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ry\Documents\python\AO3\"/>
    </mc:Choice>
  </mc:AlternateContent>
  <xr:revisionPtr revIDLastSave="0" documentId="13_ncr:1_{742F8066-C8D5-4949-8FAE-0BFFCB64558B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20" sheetId="1" r:id="rId1"/>
    <sheet name="19" sheetId="2" r:id="rId2"/>
    <sheet name="19-20" sheetId="3" r:id="rId3"/>
    <sheet name="19_20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2" i="5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I102" i="3" l="1"/>
  <c r="I103" i="3"/>
  <c r="H102" i="3"/>
  <c r="H103" i="3"/>
  <c r="F102" i="3"/>
  <c r="F10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H17" i="3" s="1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I2" i="3"/>
  <c r="F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E9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8" i="3"/>
  <c r="E19" i="3"/>
  <c r="E20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C15" i="3"/>
  <c r="C16" i="3"/>
  <c r="C17" i="3"/>
  <c r="E17" i="3" s="1"/>
  <c r="C18" i="3"/>
  <c r="C19" i="3"/>
  <c r="C20" i="3"/>
  <c r="C21" i="3"/>
  <c r="E21" i="3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D2" i="3"/>
  <c r="E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H21" i="3" l="1"/>
  <c r="I17" i="3"/>
  <c r="I21" i="3"/>
  <c r="H2" i="3"/>
</calcChain>
</file>

<file path=xl/sharedStrings.xml><?xml version="1.0" encoding="utf-8"?>
<sst xmlns="http://schemas.openxmlformats.org/spreadsheetml/2006/main" count="23406" uniqueCount="6413">
  <si>
    <t>1 Sentence Fiction</t>
  </si>
  <si>
    <t>100 Drabble Challenge</t>
  </si>
  <si>
    <t>100 Themes Challenge</t>
  </si>
  <si>
    <t>100 Ways to Say I Love You Writing Challenge</t>
  </si>
  <si>
    <t>12 Days of Christmas</t>
  </si>
  <si>
    <t>17th Century</t>
  </si>
  <si>
    <t>18th Century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</si>
  <si>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</si>
  <si>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</si>
  <si>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</si>
  <si>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</si>
  <si>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</si>
  <si>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</si>
  <si>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</si>
  <si>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</si>
  <si>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19th Century</t>
  </si>
  <si>
    <t>2 Sentence Fiction</t>
  </si>
  <si>
    <t>2000s</t>
  </si>
  <si>
    <t>20th Century</t>
  </si>
  <si>
    <t>21st Century</t>
  </si>
  <si>
    <t>221B Baker Street</t>
  </si>
  <si>
    <t>221B Ficlet</t>
  </si>
  <si>
    <t>25 Days of Fic</t>
  </si>
  <si>
    <t>3 Sentence Ficathon</t>
  </si>
  <si>
    <t>3 Sentence Fiction</t>
  </si>
  <si>
    <t>30 Day NSFW Challenge</t>
  </si>
  <si>
    <t>30 Day OTP Challenge</t>
  </si>
  <si>
    <t>30 Day OTP Porn Challenge</t>
  </si>
  <si>
    <t>30 Days of Writing</t>
  </si>
  <si>
    <t>31 Days Of Halloween</t>
  </si>
  <si>
    <t>5 Things</t>
  </si>
  <si>
    <t>5 Times</t>
  </si>
  <si>
    <t>5+1 Things</t>
  </si>
  <si>
    <t>50 Sentences</t>
  </si>
  <si>
    <t>69 (Sex Position)</t>
  </si>
  <si>
    <t>80's Music</t>
  </si>
  <si>
    <t>90's Music</t>
  </si>
  <si>
    <t>Abandoned Work - Unfinished and Discontinued</t>
  </si>
  <si>
    <t>Abandonment</t>
  </si>
  <si>
    <t>ABDL</t>
  </si>
  <si>
    <t>Abduction</t>
  </si>
  <si>
    <t>Ableism</t>
  </si>
  <si>
    <t>Ableist Language</t>
  </si>
  <si>
    <t>Abortion</t>
  </si>
  <si>
    <t>Abrupt Ending</t>
  </si>
  <si>
    <t>Absent Parents</t>
  </si>
  <si>
    <t>Abstract</t>
  </si>
  <si>
    <t>Absurd</t>
  </si>
  <si>
    <t>Abuse</t>
  </si>
  <si>
    <t>Abuse of Authority</t>
  </si>
  <si>
    <t>Abusive Parents</t>
  </si>
  <si>
    <t>Abusive Relationships</t>
  </si>
  <si>
    <t>Academia</t>
  </si>
  <si>
    <t>Academy</t>
  </si>
  <si>
    <t>Academy Era</t>
  </si>
  <si>
    <t>Accents</t>
  </si>
  <si>
    <t>Acceptance</t>
  </si>
  <si>
    <t>Accidental Baby Acquisition</t>
  </si>
  <si>
    <t>Accidental Bonding</t>
  </si>
  <si>
    <t>Accidental Cuddling</t>
  </si>
  <si>
    <t>Accidental Death</t>
  </si>
  <si>
    <t>Accidental Drug Use</t>
  </si>
  <si>
    <t>Accidental Incest</t>
  </si>
  <si>
    <t>Accidental Kissing</t>
  </si>
  <si>
    <t>Accidental Knotting</t>
  </si>
  <si>
    <t>Accidental Marriage</t>
  </si>
  <si>
    <t>Accidental Plot</t>
  </si>
  <si>
    <t>Accidental Relationship</t>
  </si>
  <si>
    <t>Accidental Sex</t>
  </si>
  <si>
    <t>Accidental Stimulation</t>
  </si>
  <si>
    <t>Accidental Voyeurism</t>
  </si>
  <si>
    <t>Accidents</t>
  </si>
  <si>
    <t>Acephobia</t>
  </si>
  <si>
    <t>Achievement Hunters</t>
  </si>
  <si>
    <t>Acting</t>
  </si>
  <si>
    <t>Action</t>
  </si>
  <si>
    <t>Action &amp; Romance</t>
  </si>
  <si>
    <t>Action/Adventure</t>
  </si>
  <si>
    <t>Activism</t>
  </si>
  <si>
    <t>Actors</t>
  </si>
  <si>
    <t>Acts of Kindness</t>
  </si>
  <si>
    <t>Adaptation</t>
  </si>
  <si>
    <t>Addiction</t>
  </si>
  <si>
    <t>Additional Warnings Apply</t>
  </si>
  <si>
    <t>Additional Warnings In Author's Note</t>
  </si>
  <si>
    <t>Adolescent Sexuality</t>
  </si>
  <si>
    <t>Adopted Children</t>
  </si>
  <si>
    <t>Adopted Sibling Relationship</t>
  </si>
  <si>
    <t>Adoption</t>
  </si>
  <si>
    <t>Adorable</t>
  </si>
  <si>
    <t>Adorkable</t>
  </si>
  <si>
    <t>Adrenaline</t>
  </si>
  <si>
    <t>Adrien Agreste Is Sunshine</t>
  </si>
  <si>
    <t>Adult Content</t>
  </si>
  <si>
    <t>Adultery</t>
  </si>
  <si>
    <t>Adulthood</t>
  </si>
  <si>
    <t>Adults</t>
  </si>
  <si>
    <t>Advent Calendar</t>
  </si>
  <si>
    <t>Advent Calendar Drabble</t>
  </si>
  <si>
    <t>Adventure</t>
  </si>
  <si>
    <t>Adventure &amp; Romance</t>
  </si>
  <si>
    <t>Advice</t>
  </si>
  <si>
    <t>Affairs</t>
  </si>
  <si>
    <t>Affection</t>
  </si>
  <si>
    <t>Affectionate Insults</t>
  </si>
  <si>
    <t>Afghanistan</t>
  </si>
  <si>
    <t>Aftercare</t>
  </si>
  <si>
    <t>Afterlife</t>
  </si>
  <si>
    <t>Aftermath</t>
  </si>
  <si>
    <t>Aftermath of a Case</t>
  </si>
  <si>
    <t>Aftermath of Possession</t>
  </si>
  <si>
    <t>Aftermath of Torture</t>
  </si>
  <si>
    <t>Aftermath of Violence</t>
  </si>
  <si>
    <t>Age Difference</t>
  </si>
  <si>
    <t>Age of Sail</t>
  </si>
  <si>
    <t>Age Play</t>
  </si>
  <si>
    <t>Age Regression/De-Aging</t>
  </si>
  <si>
    <t>Age Swap</t>
  </si>
  <si>
    <t>Aged-Up Character(s)</t>
  </si>
  <si>
    <t>Aged-Up Losers Club (IT)</t>
  </si>
  <si>
    <t>Agender Character</t>
  </si>
  <si>
    <t>Aggression</t>
  </si>
  <si>
    <t>Aging</t>
  </si>
  <si>
    <t>Agony</t>
  </si>
  <si>
    <t>Agoraphobia</t>
  </si>
  <si>
    <t>Airbending &amp; Airbenders</t>
  </si>
  <si>
    <t>Airplane Crashes</t>
  </si>
  <si>
    <t>Airplane Sex</t>
  </si>
  <si>
    <t>Airplanes</t>
  </si>
  <si>
    <t>Airports</t>
  </si>
  <si>
    <t>Alaska</t>
  </si>
  <si>
    <t>Albus Dumbledore Bashing</t>
  </si>
  <si>
    <t>Alchemy</t>
  </si>
  <si>
    <t>Alcohol</t>
  </si>
  <si>
    <t>Alcohol Abuse/Alcoholism</t>
  </si>
  <si>
    <t>Alcohol Withdrawal</t>
  </si>
  <si>
    <t>Alderaan</t>
  </si>
  <si>
    <t>Aliases</t>
  </si>
  <si>
    <t>Alice in Wonderland References</t>
  </si>
  <si>
    <t>Alien Abduction</t>
  </si>
  <si>
    <t>Alien Biology</t>
  </si>
  <si>
    <t>Alien Character(s)</t>
  </si>
  <si>
    <t>Alien Cultural Differences</t>
  </si>
  <si>
    <t>Alien Culture</t>
  </si>
  <si>
    <t>Alien Flora &amp; Fauna</t>
  </si>
  <si>
    <t>Alien Gender/Sexuality</t>
  </si>
  <si>
    <t>Alien Invasion</t>
  </si>
  <si>
    <t>Alien Mythology/Religion</t>
  </si>
  <si>
    <t>Alien Planet</t>
  </si>
  <si>
    <t>Alien Sex</t>
  </si>
  <si>
    <t>Alien Technology</t>
  </si>
  <si>
    <t>Alien/Human Relationships</t>
  </si>
  <si>
    <t>Aliens</t>
  </si>
  <si>
    <t>Aliens Made Them Do It</t>
  </si>
  <si>
    <t>All The Ships</t>
  </si>
  <si>
    <t>All Time Favorites</t>
  </si>
  <si>
    <t>Allergies</t>
  </si>
  <si>
    <t>Alley Sex</t>
  </si>
  <si>
    <t>Alliances</t>
  </si>
  <si>
    <t>Almost Kiss</t>
  </si>
  <si>
    <t>Alpha/Beta</t>
  </si>
  <si>
    <t>Alpha/Beta/Omega Dynamics</t>
  </si>
  <si>
    <t>Alpha/Omega</t>
  </si>
  <si>
    <t>Alphabet Soup Challenge</t>
  </si>
  <si>
    <t>Altered Mental States</t>
  </si>
  <si>
    <t>Alternate Canon</t>
  </si>
  <si>
    <t>Alternate Character Interpretation</t>
  </si>
  <si>
    <t>Alternate Ending</t>
  </si>
  <si>
    <t>Alternate History</t>
  </si>
  <si>
    <t>Alternate Hogwarts House Sorting</t>
  </si>
  <si>
    <t>Alternate Origin Story</t>
  </si>
  <si>
    <t>Alternate Reality</t>
  </si>
  <si>
    <t>Alternate Season/Series 09</t>
  </si>
  <si>
    <t>Alternate Timelines</t>
  </si>
  <si>
    <t>Alternate Universe</t>
  </si>
  <si>
    <t>Alternate Universe - 1920s</t>
  </si>
  <si>
    <t>Alternate Universe - 1930s</t>
  </si>
  <si>
    <t>Alternate Universe - 1940s</t>
  </si>
  <si>
    <t>Alternate Universe - 1950s</t>
  </si>
  <si>
    <t>Alternate Universe - 1960s</t>
  </si>
  <si>
    <t>Alternate Universe - 1970s</t>
  </si>
  <si>
    <t>Alternate Universe - 1980s</t>
  </si>
  <si>
    <t>Alternate Universe - 1990s</t>
  </si>
  <si>
    <t>Alternate Universe - 19th Century</t>
  </si>
  <si>
    <t>Alternate Universe - 2000s</t>
  </si>
  <si>
    <t>Alternate Universe - Actors</t>
  </si>
  <si>
    <t>Alternate Universe - After College/University</t>
  </si>
  <si>
    <t>Alternate Universe - Afterlife</t>
  </si>
  <si>
    <t>Alternate Universe - Age Changes</t>
  </si>
  <si>
    <t>Alternate Universe - Aliens</t>
  </si>
  <si>
    <t>Alternate Universe - Always a Different Sex</t>
  </si>
  <si>
    <t>Alternate Universe - America</t>
  </si>
  <si>
    <t>Alternate Universe - Ancient Greece &amp; Rome</t>
  </si>
  <si>
    <t>Alternate Universe - Ancient Greek Religion &amp; Lore Fusion</t>
  </si>
  <si>
    <t>Alternate Universe - Ancient Rome</t>
  </si>
  <si>
    <t>Alternate Universe - Angels</t>
  </si>
  <si>
    <t>Alternate Universe - Angels &amp; Demons</t>
  </si>
  <si>
    <t>Alternate Universe - Animals</t>
  </si>
  <si>
    <t>Alternate Universe - Apocalypse</t>
  </si>
  <si>
    <t>Alternate Universe - Arranged Marriage</t>
  </si>
  <si>
    <t>Alternate Universe - Art School</t>
  </si>
  <si>
    <t>Alternate Universe - Artists</t>
  </si>
  <si>
    <t>Alternate Universe - Assassins &amp; Hitmen</t>
  </si>
  <si>
    <t>Alternate Universe - Avatar &amp; Benders Setting</t>
  </si>
  <si>
    <t>Alternate Universe - Bakery</t>
  </si>
  <si>
    <t>Alternate Universe - Ballet</t>
  </si>
  <si>
    <t>Alternate Universe - Bands</t>
  </si>
  <si>
    <t>Alternate Universe - Bar/Pub</t>
  </si>
  <si>
    <t>Alternate Universe - Baseball</t>
  </si>
  <si>
    <t>Alternate Universe - BDSM</t>
  </si>
  <si>
    <t>Alternate Universe - Beach</t>
  </si>
  <si>
    <t>Alternate Universe - Beauty and the Beast Fusion</t>
  </si>
  <si>
    <t>Alternate Universe - Bikers</t>
  </si>
  <si>
    <t>Alternate Universe - Bilbo Remains In Erebor</t>
  </si>
  <si>
    <t>Alternate Universe - Bittybones (Undertale)</t>
  </si>
  <si>
    <t>Alternate Universe - Boarding School</t>
  </si>
  <si>
    <t>Alternate Universe - Bodyguard</t>
  </si>
  <si>
    <t>Alternate Universe - Bookstore</t>
  </si>
  <si>
    <t>Alternate Universe - Boxing</t>
  </si>
  <si>
    <t>Alternate Universe - Boy Band</t>
  </si>
  <si>
    <t>Alternate Universe - Canon</t>
  </si>
  <si>
    <t>Alternate Universe - Canon Divergence</t>
  </si>
  <si>
    <t>Alternate Universe - Car Racing</t>
  </si>
  <si>
    <t>Alternate Universe - Cats</t>
  </si>
  <si>
    <t>Alternate Universe - Celebrity</t>
  </si>
  <si>
    <t>Alternate Universe - Character Swap</t>
  </si>
  <si>
    <t>Alternate Universe - Chefs</t>
  </si>
  <si>
    <t>Alternate Universe - Childhood Friends</t>
  </si>
  <si>
    <t>Alternate Universe - Children</t>
  </si>
  <si>
    <t>Alternate Universe - Cinderella Fusion</t>
  </si>
  <si>
    <t>Alternate Universe - Circus</t>
  </si>
  <si>
    <t>Alternate Universe - Classical Music</t>
  </si>
  <si>
    <t>Alternate Universe - Coffee Shops &amp; Cafés</t>
  </si>
  <si>
    <t>Alternate Universe - College/University</t>
  </si>
  <si>
    <t>Alternate Universe - Convenience Store</t>
  </si>
  <si>
    <t>Alternate Universe - Corporate</t>
  </si>
  <si>
    <t>Alternate Universe - Crack</t>
  </si>
  <si>
    <t>Alternate Universe - Creatures &amp; Monsters</t>
  </si>
  <si>
    <t>Alternate Universe - Criminals</t>
  </si>
  <si>
    <t>Alternate Universe - Cyberpunk</t>
  </si>
  <si>
    <t>Alternate Universe - Daemons</t>
  </si>
  <si>
    <t>Alternate Universe - Dance</t>
  </si>
  <si>
    <t>Alternate Universe - Dark</t>
  </si>
  <si>
    <t>Alternate Universe - Daycare</t>
  </si>
  <si>
    <t>Alternate Universe - Demons</t>
  </si>
  <si>
    <t>Alternate Universe - Detectives</t>
  </si>
  <si>
    <t>Alternate Universe - Different First Meeting</t>
  </si>
  <si>
    <t>Alternate Universe - Different Powers</t>
  </si>
  <si>
    <t>Alternate Universe - Diners</t>
  </si>
  <si>
    <t>Alternate Universe - Domestic</t>
  </si>
  <si>
    <t>Alternate Universe - Dragons</t>
  </si>
  <si>
    <t>Alternate Universe - Dreamtale (Undertale)</t>
  </si>
  <si>
    <t>Alternate Universe - Dystopia</t>
  </si>
  <si>
    <t>Alternate Universe - Earth</t>
  </si>
  <si>
    <t>Alternate Universe - Elementary School</t>
  </si>
  <si>
    <t>Alternate Universe - Errortale (Undertale)</t>
  </si>
  <si>
    <t>Alternate Universe - Escorts</t>
  </si>
  <si>
    <t>Alternate Universe - Everyone Lives/Nobody Dies</t>
  </si>
  <si>
    <t>Alternate Universe - Evil</t>
  </si>
  <si>
    <t>Alternate Universe - Fae</t>
  </si>
  <si>
    <t>Alternate Universe - Fairy Tale</t>
  </si>
  <si>
    <t>Alternate Universe - Family</t>
  </si>
  <si>
    <t>Alternate Universe - Fantasy</t>
  </si>
  <si>
    <t>Alternate Universe - Farm/Ranch</t>
  </si>
  <si>
    <t>Alternate Universe - Fashion &amp; Models</t>
  </si>
  <si>
    <t>Alternate Universe - Firefighters</t>
  </si>
  <si>
    <t>Alternate Universe - Flower Shop</t>
  </si>
  <si>
    <t>Alternate Universe - Flower Shop &amp; Tattoo Parlor</t>
  </si>
  <si>
    <t>Alternate Universe - Football</t>
  </si>
  <si>
    <t>Alternate Universe - Foster Family</t>
  </si>
  <si>
    <t>Alternate Universe - Fraternity</t>
  </si>
  <si>
    <t>Alternate Universe - Fusion</t>
  </si>
  <si>
    <t>Alternate Universe - Future</t>
  </si>
  <si>
    <t>Alternate Universe - Game of Thrones Fusion</t>
  </si>
  <si>
    <t>Alternate Universe - Gang World</t>
  </si>
  <si>
    <t>Alternate Universe - Gangsters</t>
  </si>
  <si>
    <t>Alternate Universe - Gender Changes</t>
  </si>
  <si>
    <t>Alternate Universe - Genie/Djinn</t>
  </si>
  <si>
    <t>Alternate Universe - Ghost Hunters</t>
  </si>
  <si>
    <t>Alternate Universe - Ghosts</t>
  </si>
  <si>
    <t>Alternate Universe - Gladiators</t>
  </si>
  <si>
    <t>Alternate Universe - Gods &amp; Goddesses</t>
  </si>
  <si>
    <t>Alternate Universe - Grand Theft Auto Setting</t>
  </si>
  <si>
    <t>Alternate Universe - Greasers</t>
  </si>
  <si>
    <t>Alternate Universe - Grocery Store</t>
  </si>
  <si>
    <t>Alternate Universe - Guardian Angels</t>
  </si>
  <si>
    <t>Alternate Universe - Hackers</t>
  </si>
  <si>
    <t>Alternate Universe - Harem</t>
  </si>
  <si>
    <t>Alternate Universe - Harry Potter Setting</t>
  </si>
  <si>
    <t>Alternate Universe - High School</t>
  </si>
  <si>
    <t>Alternate Universe - His Dark Materials Fusion</t>
  </si>
  <si>
    <t>Alternate Universe - Historical</t>
  </si>
  <si>
    <t>Alternate Universe - Hockey</t>
  </si>
  <si>
    <t>Alternate Universe - Hogwarts</t>
  </si>
  <si>
    <t>Alternate Universe - Hollywood</t>
  </si>
  <si>
    <t>Alternate Universe - Homeless</t>
  </si>
  <si>
    <t>Alternate Universe - Hope's Peak Academy (Dangan Ronpa)</t>
  </si>
  <si>
    <t>Alternate Universe - Horror</t>
  </si>
  <si>
    <t>Alternate Universe - Horrortale (Undertale)</t>
  </si>
  <si>
    <t>Alternate Universe - Hospital</t>
  </si>
  <si>
    <t>Alternate Universe - Human</t>
  </si>
  <si>
    <t>Alternate Universe - Hunger Games Setting</t>
  </si>
  <si>
    <t>Alternate Universe - Idols</t>
  </si>
  <si>
    <t>Alternate Universe - Journalism</t>
  </si>
  <si>
    <t>Alternate Universe - Kindergarten &amp; Pre-school</t>
  </si>
  <si>
    <t>Alternate Universe - Law Enforcement</t>
  </si>
  <si>
    <t>Alternate Universe - Lawyers</t>
  </si>
  <si>
    <t>Alternate Universe - Library</t>
  </si>
  <si>
    <t>Alternate Universe - Lifeguards</t>
  </si>
  <si>
    <t>Alternate Universe - Magic</t>
  </si>
  <si>
    <t>Alternate Universe - Magical Girls</t>
  </si>
  <si>
    <t>Alternate Universe - Magical Realism</t>
  </si>
  <si>
    <t>Alternate Universe - Marching Band</t>
  </si>
  <si>
    <t>Alternate Universe - Marvel Cinematic Universe Fusion</t>
  </si>
  <si>
    <t>Alternate Universe - Mechanics</t>
  </si>
  <si>
    <t>Alternate Universe - Medical</t>
  </si>
  <si>
    <t>Alternate Universe - Medieval</t>
  </si>
  <si>
    <t>Alternate Universe - Mental Institution</t>
  </si>
  <si>
    <t>Alternate Universe - Merpeople</t>
  </si>
  <si>
    <t>Alternate Universe - Middle School</t>
  </si>
  <si>
    <t>Alternate Universe - Military</t>
  </si>
  <si>
    <t>Alternate Universe - Mineta Minoru Doesn't Exist</t>
  </si>
  <si>
    <t>Alternate Universe - Mob</t>
  </si>
  <si>
    <t>Alternate Universe - Modern Setting</t>
  </si>
  <si>
    <t>Alternate Universe - Modern with Magic</t>
  </si>
  <si>
    <t>Alternate Universe - Modern: No Powers</t>
  </si>
  <si>
    <t>Alternate Universe - Modern: Still Have Powers</t>
  </si>
  <si>
    <t>Alternate Universe - Monster Hunters</t>
  </si>
  <si>
    <t>Alternate Universe - Muggle</t>
  </si>
  <si>
    <t>Alternate Universe - Music</t>
  </si>
  <si>
    <t>Alternate Universe - Mutants</t>
  </si>
  <si>
    <t>Alternate Universe - Mythology</t>
  </si>
  <si>
    <t>Alternate Universe - Nanny</t>
  </si>
  <si>
    <t>Alternate Universe - Neighbors</t>
  </si>
  <si>
    <t>Alternate Universe - Never Met</t>
  </si>
  <si>
    <t>Alternate Universe - No Band</t>
  </si>
  <si>
    <t>Alternate Universe - No Girlfriends/No Wives</t>
  </si>
  <si>
    <t>Alternate Universe - No Hale Fire (Teen Wolf)</t>
  </si>
  <si>
    <t>Alternate Universe - No Killing Game (Dangan Ronpa)</t>
  </si>
  <si>
    <t>Alternate Universe - No Miraculous</t>
  </si>
  <si>
    <t>Alternate Universe - No Pennywise (IT)</t>
  </si>
  <si>
    <t>Alternate Universe - No Powers</t>
  </si>
  <si>
    <t>Alternate Universe - No Quirks (My Hero Academia)</t>
  </si>
  <si>
    <t>Alternate Universe - No Sburb Session</t>
  </si>
  <si>
    <t>Alternate Universe - No Sburb/Sgrub Sessions</t>
  </si>
  <si>
    <t>Alternate Universe - No Sgrub Session</t>
  </si>
  <si>
    <t>Alternate Universe - No Stands (JoJo)</t>
  </si>
  <si>
    <t>Alternate Universe - No Voldemort</t>
  </si>
  <si>
    <t>Alternate Universe - No Werewolves</t>
  </si>
  <si>
    <t>Alternate Universe - No Zombie Apocalypse</t>
  </si>
  <si>
    <t>Alternate Universe - No Zombies</t>
  </si>
  <si>
    <t>Alternate Universe - Noir</t>
  </si>
  <si>
    <t>Alternate Universe - Non-Despair (Dangan Ronpa)</t>
  </si>
  <si>
    <t>Alternate Universe - Non-Famous</t>
  </si>
  <si>
    <t>Alternate Universe - Non-Magical</t>
  </si>
  <si>
    <t>Alternate Universe - Normal High School</t>
  </si>
  <si>
    <t>Alternate Universe - Normal Life</t>
  </si>
  <si>
    <t>Alternate Universe - Not K-Pop Idols</t>
  </si>
  <si>
    <t>Alternate Universe - Not Related</t>
  </si>
  <si>
    <t>Alternate Universe - Office</t>
  </si>
  <si>
    <t>Alternate Universe - Olympics</t>
  </si>
  <si>
    <t>Alternate Universe - Online Dating</t>
  </si>
  <si>
    <t>Alternate Universe - Orchestra</t>
  </si>
  <si>
    <t>Alternate Universe - Original</t>
  </si>
  <si>
    <t>Alternate Universe - Pacific Rim Fusion</t>
  </si>
  <si>
    <t>Alternate Universe - Parents</t>
  </si>
  <si>
    <t>Alternate Universe - Past Lives</t>
  </si>
  <si>
    <t>Alternate Universe - Percy Jackson Fusion</t>
  </si>
  <si>
    <t>Alternate Universe - Phantom of the Opera Fusion</t>
  </si>
  <si>
    <t>Alternate Universe - Photographer</t>
  </si>
  <si>
    <t>Alternate Universe - Pirate</t>
  </si>
  <si>
    <t>Alternate Universe - Pizza Place</t>
  </si>
  <si>
    <t>Alternate Universe - Pokemon Fusion</t>
  </si>
  <si>
    <t>Alternate Universe - Police</t>
  </si>
  <si>
    <t>Alternate Universe - Politics</t>
  </si>
  <si>
    <t>Alternate Universe - Porn</t>
  </si>
  <si>
    <t>Alternate Universe - Post-Apocalypse</t>
  </si>
  <si>
    <t>Alternate Universe - Post-Canon</t>
  </si>
  <si>
    <t>Alternate Universe - Post-War</t>
  </si>
  <si>
    <t>Alternate Universe - Pre-Canon</t>
  </si>
  <si>
    <t>Alternate Universe - Pride and Prejudice Fusion</t>
  </si>
  <si>
    <t>Alternate Universe - Priests</t>
  </si>
  <si>
    <t>Alternate Universe - Prison</t>
  </si>
  <si>
    <t>Alternate Universe - Pro Heroes (My Hero Academia)</t>
  </si>
  <si>
    <t>Alternate Universe - Professors</t>
  </si>
  <si>
    <t>Alternate Universe - Prohibition Era</t>
  </si>
  <si>
    <t>Alternate Universe - Prostitution</t>
  </si>
  <si>
    <t>Alternate Universe - Psychics/Psionics</t>
  </si>
  <si>
    <t>Alternate Universe - Punk</t>
  </si>
  <si>
    <t>Alternate Universe - Quirks (My Hero Academia)</t>
  </si>
  <si>
    <t>Alternate Universe - Radio</t>
  </si>
  <si>
    <t>Alternate Universe - Real World</t>
  </si>
  <si>
    <t>Alternate Universe - Reality Show</t>
  </si>
  <si>
    <t>Alternate Universe - Regency</t>
  </si>
  <si>
    <t>Alternate Universe - Reincarnation</t>
  </si>
  <si>
    <t>Alternate Universe - Religious</t>
  </si>
  <si>
    <t>Alternate Universe - Renaissance</t>
  </si>
  <si>
    <t>Alternate Universe - Restaurant</t>
  </si>
  <si>
    <t>Alternate Universe - Retail</t>
  </si>
  <si>
    <t>Alternate Universe - Rhaegar Won</t>
  </si>
  <si>
    <t>Alternate Universe - Road Trip</t>
  </si>
  <si>
    <t>Alternate Universe - Robots &amp; Androids</t>
  </si>
  <si>
    <t>Alternate Universe - Rock Band</t>
  </si>
  <si>
    <t>Alternate Universe - Role Reversal</t>
  </si>
  <si>
    <t>Alternate Universe - Romantic Comedy</t>
  </si>
  <si>
    <t>Alternate Universe - Roommates/Housemates</t>
  </si>
  <si>
    <t>Alternate Universe - Royalty</t>
  </si>
  <si>
    <t>Alternate Universe - School</t>
  </si>
  <si>
    <t>Alternate Universe - Science Fiction</t>
  </si>
  <si>
    <t>Alternate Universe - Sentinels &amp; Guides</t>
  </si>
  <si>
    <t>Alternate Universe - Sentinels and Guides Are Known</t>
  </si>
  <si>
    <t>Alternate Universe - Serial Killers</t>
  </si>
  <si>
    <t>Alternate Universe - Shapeshifters</t>
  </si>
  <si>
    <t>Alternate Universe - Siblings</t>
  </si>
  <si>
    <t>Alternate Universe - Skating</t>
  </si>
  <si>
    <t>Alternate Universe - Slavery</t>
  </si>
  <si>
    <t>Alternate Universe - Small Town</t>
  </si>
  <si>
    <t>Alternate Universe - Soulmates</t>
  </si>
  <si>
    <t>Alternate Universe - Space</t>
  </si>
  <si>
    <t>Alternate Universe - Space Opera</t>
  </si>
  <si>
    <t>Alternate Universe - Spies &amp; Secret Agents</t>
  </si>
  <si>
    <t>Alternate Universe - Spirits</t>
  </si>
  <si>
    <t>Alternate Universe - Sports</t>
  </si>
  <si>
    <t>Alternate Universe - Star Trek Fusion</t>
  </si>
  <si>
    <t>Alternate Universe - Star Wars Fusion</t>
  </si>
  <si>
    <t>Alternate Universe - Star Wars Setting</t>
  </si>
  <si>
    <t>Alternate Universe - Steampunk</t>
  </si>
  <si>
    <t>Alternate Universe - Still Have Powers</t>
  </si>
  <si>
    <t>Alternate Universe - Stripper/Exotic Dancer</t>
  </si>
  <si>
    <t>Alternate Universe - Student/Teacher</t>
  </si>
  <si>
    <t>Alternate Universe - Succubi &amp; Incubi</t>
  </si>
  <si>
    <t>Alternate Universe - Sugar Daddy</t>
  </si>
  <si>
    <t>Alternate Universe - Summer Camp</t>
  </si>
  <si>
    <t>Alternate Universe - Superheroes/Superpowers</t>
  </si>
  <si>
    <t>Alternate Universe - Supernatural (TV) Fusion</t>
  </si>
  <si>
    <t>Alternate Universe - Supernatural Elements</t>
  </si>
  <si>
    <t>Alternate Universe - Supernatural Hunters</t>
  </si>
  <si>
    <t>Alternate Universe - Swapfell (Undertale)</t>
  </si>
  <si>
    <t>Alternate Universe - Tattoo Parlor</t>
  </si>
  <si>
    <t>Alternate Universe - Tattoos</t>
  </si>
  <si>
    <t>Alternate Universe - Teachers</t>
  </si>
  <si>
    <t>Alternate Universe - Teenagers</t>
  </si>
  <si>
    <t>Alternate Universe - The Little Mermaid Fusion</t>
  </si>
  <si>
    <t>Alternate Universe - Theatre</t>
  </si>
  <si>
    <t>Alternate Universe - Thieves</t>
  </si>
  <si>
    <t>Alternate Universe - This World Inverted (Shadowhunters TV)</t>
  </si>
  <si>
    <t>Alternate Universe - Time Travel</t>
  </si>
  <si>
    <t>Alternate Universe - Tokyo Ghoul</t>
  </si>
  <si>
    <t>Alternate Universe - Trans</t>
  </si>
  <si>
    <t>Alternate Universe - Transcendence (Gravity Falls)</t>
  </si>
  <si>
    <t>Alternate Universe - Twins</t>
  </si>
  <si>
    <t>Alternate Universe - Underfell (Undertale)</t>
  </si>
  <si>
    <t>Alternate Universe - Underswap (Undertale)</t>
  </si>
  <si>
    <t>Alternate Universe - Urban Fantasy</t>
  </si>
  <si>
    <t>Alternate Universe - Vampire</t>
  </si>
  <si>
    <t>Alternate Universe - Vampire Slayer</t>
  </si>
  <si>
    <t>Alternate Universe - Veterinarians</t>
  </si>
  <si>
    <t>Alternate Universe - Victorian</t>
  </si>
  <si>
    <t>Alternate Universe - Video Game World</t>
  </si>
  <si>
    <t>Alternate Universe - Vikings</t>
  </si>
  <si>
    <t>Alternate Universe - Voldemort Wins</t>
  </si>
  <si>
    <t>Alternate Universe - War</t>
  </si>
  <si>
    <t>Alternate Universe - Werecreatures</t>
  </si>
  <si>
    <t>Alternate Universe - Werewolf</t>
  </si>
  <si>
    <t>Alternate Universe - Werewolves Are Known</t>
  </si>
  <si>
    <t>Alternate Universe - Western</t>
  </si>
  <si>
    <t>Alternate Universe - Wings</t>
  </si>
  <si>
    <t>Alternate Universe - Witchcraft</t>
  </si>
  <si>
    <t>Alternate Universe - Wizards</t>
  </si>
  <si>
    <t>Alternate Universe - Wolves</t>
  </si>
  <si>
    <t>Alternate Universe - World War I</t>
  </si>
  <si>
    <t>Alternate Universe - World War II</t>
  </si>
  <si>
    <t>Alternate Universe - Writing &amp; Publishing</t>
  </si>
  <si>
    <t>Alternate Universe - Yakuza</t>
  </si>
  <si>
    <t>Alternate Universe - Zombie Apocalypse</t>
  </si>
  <si>
    <t>Alternate Universe - Zombies</t>
  </si>
  <si>
    <t>Alternate Universe- No Supernatural</t>
  </si>
  <si>
    <t>Alternate Universe of an Alternate Universe</t>
  </si>
  <si>
    <t>Alternative Lifestyles</t>
  </si>
  <si>
    <t>Alternative Perspective</t>
  </si>
  <si>
    <t>Alternative Universe - FBI</t>
  </si>
  <si>
    <t>Alternative Universe - Kingdom</t>
  </si>
  <si>
    <t>Alzheimer's Disease</t>
  </si>
  <si>
    <t>Amazing</t>
  </si>
  <si>
    <t>Ambiguity</t>
  </si>
  <si>
    <t>Ambiguous Age</t>
  </si>
  <si>
    <t>Ambiguous Relationships</t>
  </si>
  <si>
    <t>Ambiguous/Open Ending</t>
  </si>
  <si>
    <t>Ambition</t>
  </si>
  <si>
    <t>Ambushes and Sneak Attacks</t>
  </si>
  <si>
    <t>American Civil War</t>
  </si>
  <si>
    <t>American Football</t>
  </si>
  <si>
    <t>American History</t>
  </si>
  <si>
    <t>American Politics</t>
  </si>
  <si>
    <t>American Revolution</t>
  </si>
  <si>
    <t>American Sign Language</t>
  </si>
  <si>
    <t>Amnesia</t>
  </si>
  <si>
    <t>Amortentia</t>
  </si>
  <si>
    <t>Amputation</t>
  </si>
  <si>
    <t>Amputee Bucky Barnes</t>
  </si>
  <si>
    <t>Amusement Parks</t>
  </si>
  <si>
    <t>AMV</t>
  </si>
  <si>
    <t>Anachronistic</t>
  </si>
  <si>
    <t>Anal</t>
  </si>
  <si>
    <t>Anal Beads</t>
  </si>
  <si>
    <t>Anal Fingering</t>
  </si>
  <si>
    <t>Anal Fisting</t>
  </si>
  <si>
    <t>Anal Gaping</t>
  </si>
  <si>
    <t>Anal Play</t>
  </si>
  <si>
    <t>Anal Plug</t>
  </si>
  <si>
    <t>Anal Sex</t>
  </si>
  <si>
    <t>Analysis</t>
  </si>
  <si>
    <t>Anbu Hatake Kakashi</t>
  </si>
  <si>
    <t>Ancestors</t>
  </si>
  <si>
    <t>Anchors</t>
  </si>
  <si>
    <t>Ancient China</t>
  </si>
  <si>
    <t>Ancient Egypt</t>
  </si>
  <si>
    <t>Ancient Egyptian Literature &amp; Mythology</t>
  </si>
  <si>
    <t>Ancient Greece</t>
  </si>
  <si>
    <t>Ancient History</t>
  </si>
  <si>
    <t>Ancient Rome</t>
  </si>
  <si>
    <t>And Now For Something Completely Different</t>
  </si>
  <si>
    <t>Androgyny</t>
  </si>
  <si>
    <t>Androids</t>
  </si>
  <si>
    <t>Anesthesia</t>
  </si>
  <si>
    <t>Angel Family</t>
  </si>
  <si>
    <t>Angel Sex</t>
  </si>
  <si>
    <t>Angel Wings</t>
  </si>
  <si>
    <t>Angel/Demon Relationship</t>
  </si>
  <si>
    <t>Angel/Demon Sex</t>
  </si>
  <si>
    <t>Angel/Human Relationships</t>
  </si>
  <si>
    <t>Angels</t>
  </si>
  <si>
    <t>Anger</t>
  </si>
  <si>
    <t>Anger Management</t>
  </si>
  <si>
    <t>Angry Kissing</t>
  </si>
  <si>
    <t>Angry Sex</t>
  </si>
  <si>
    <t>Angst</t>
  </si>
  <si>
    <t>Angst and Drama</t>
  </si>
  <si>
    <t>Angst and Feels</t>
  </si>
  <si>
    <t>Angst and Fluff and Smut</t>
  </si>
  <si>
    <t>Angst and Humor</t>
  </si>
  <si>
    <t>Angst and Hurt/Comfort</t>
  </si>
  <si>
    <t>Angst and Porn</t>
  </si>
  <si>
    <t>Angst and Romance</t>
  </si>
  <si>
    <t>Angst and Tragedy</t>
  </si>
  <si>
    <t>Angst with a Happy Ending</t>
  </si>
  <si>
    <t>Angsty Schmoop</t>
  </si>
  <si>
    <t>Animagus</t>
  </si>
  <si>
    <t>Animagus Harry Potter</t>
  </si>
  <si>
    <t>Animal Abuse</t>
  </si>
  <si>
    <t>Animal Attack</t>
  </si>
  <si>
    <t>Animal Death</t>
  </si>
  <si>
    <t>Animal Ears</t>
  </si>
  <si>
    <t>Animal Instincts</t>
  </si>
  <si>
    <t>Animal Play</t>
  </si>
  <si>
    <t>Animal Traits</t>
  </si>
  <si>
    <t>Animal Transformation</t>
  </si>
  <si>
    <t>Animalistic</t>
  </si>
  <si>
    <t>Animals</t>
  </si>
  <si>
    <t>Animated GIFs</t>
  </si>
  <si>
    <t>Animation</t>
  </si>
  <si>
    <t>Anime/Manga Fusion</t>
  </si>
  <si>
    <t>Anniversary</t>
  </si>
  <si>
    <t>Anonymity</t>
  </si>
  <si>
    <t>Anonymous Sex</t>
  </si>
  <si>
    <t>Anorexia</t>
  </si>
  <si>
    <t>Antagonism</t>
  </si>
  <si>
    <t>Anthropomorphic</t>
  </si>
  <si>
    <t>Anticipation</t>
  </si>
  <si>
    <t>Anti-Hero</t>
  </si>
  <si>
    <t>Antisemitism</t>
  </si>
  <si>
    <t>Anxiety</t>
  </si>
  <si>
    <t>Anxiety Attacks</t>
  </si>
  <si>
    <t>Anxiety Disorder</t>
  </si>
  <si>
    <t>AO3 1 Million</t>
  </si>
  <si>
    <t>Aphasia</t>
  </si>
  <si>
    <t>Aphrodisiacs</t>
  </si>
  <si>
    <t>Apocalypse</t>
  </si>
  <si>
    <t>Apologies</t>
  </si>
  <si>
    <t>Appendicitis</t>
  </si>
  <si>
    <t>Apples</t>
  </si>
  <si>
    <t>April Fools' Day</t>
  </si>
  <si>
    <t>April Showers Challenge</t>
  </si>
  <si>
    <t>Aquaphobia</t>
  </si>
  <si>
    <t>Aquariums</t>
  </si>
  <si>
    <t>Arachnophobia</t>
  </si>
  <si>
    <t>Arc Reactor</t>
  </si>
  <si>
    <t>Arc Reactor Issues</t>
  </si>
  <si>
    <t>Arcades</t>
  </si>
  <si>
    <t>Archaeology</t>
  </si>
  <si>
    <t>Archangels</t>
  </si>
  <si>
    <t>Archery</t>
  </si>
  <si>
    <t>Arguing</t>
  </si>
  <si>
    <t>Aristocracy</t>
  </si>
  <si>
    <t>Arkham Asylum</t>
  </si>
  <si>
    <t>Armor</t>
  </si>
  <si>
    <t>Armor Kink</t>
  </si>
  <si>
    <t>Armpit Kink</t>
  </si>
  <si>
    <t>Army</t>
  </si>
  <si>
    <t>Aromantic</t>
  </si>
  <si>
    <t>Arranged Marriage</t>
  </si>
  <si>
    <t>Arson</t>
  </si>
  <si>
    <t>Art</t>
  </si>
  <si>
    <t>Art School</t>
  </si>
  <si>
    <t>Arthurian</t>
  </si>
  <si>
    <t>Artificial Insemination</t>
  </si>
  <si>
    <t>Artificial Intelligence</t>
  </si>
  <si>
    <t>Artist Steve Rogers</t>
  </si>
  <si>
    <t>Artistic Liberties</t>
  </si>
  <si>
    <t>Artists</t>
  </si>
  <si>
    <t>Ascension</t>
  </si>
  <si>
    <t>Asexual Character</t>
  </si>
  <si>
    <t>Asexual Relationship</t>
  </si>
  <si>
    <t>Asexuality</t>
  </si>
  <si>
    <t>Asexuality Spectrum</t>
  </si>
  <si>
    <t>Asgard</t>
  </si>
  <si>
    <t>Asgard (Marvel)</t>
  </si>
  <si>
    <t>Ashen Romance | Auspistice</t>
  </si>
  <si>
    <t>Asian Character(s)</t>
  </si>
  <si>
    <t>ASL Brothers</t>
  </si>
  <si>
    <t>ASoIaF Kink Meme</t>
  </si>
  <si>
    <t>Asperger Syndrome</t>
  </si>
  <si>
    <t>Asphyxiation</t>
  </si>
  <si>
    <t>Ass Play</t>
  </si>
  <si>
    <t>Ass to Mouth</t>
  </si>
  <si>
    <t>Assassination</t>
  </si>
  <si>
    <t>Assassination Attempt(s)</t>
  </si>
  <si>
    <t>Assassination Plot(s)</t>
  </si>
  <si>
    <t>Assassins &amp; Hitmen</t>
  </si>
  <si>
    <t>Assault</t>
  </si>
  <si>
    <t>Assisted Suicide</t>
  </si>
  <si>
    <t>Ass-Kicking</t>
  </si>
  <si>
    <t>Assumed Relationship</t>
  </si>
  <si>
    <t>Assumptions</t>
  </si>
  <si>
    <t>Asthma</t>
  </si>
  <si>
    <t>Astral Projection</t>
  </si>
  <si>
    <t>Astraphobia</t>
  </si>
  <si>
    <t>Astrology</t>
  </si>
  <si>
    <t>Astronauts</t>
  </si>
  <si>
    <t>Astronomy</t>
  </si>
  <si>
    <t>Athletes</t>
  </si>
  <si>
    <t>Atlantis</t>
  </si>
  <si>
    <t>Attempt at Humor</t>
  </si>
  <si>
    <t>Attempted Kidnapping</t>
  </si>
  <si>
    <t>Attempted Murder</t>
  </si>
  <si>
    <t>Attempted Rape/Non-Con</t>
  </si>
  <si>
    <t>Attempted Seduction</t>
  </si>
  <si>
    <t>Attempted Sexual Assault</t>
  </si>
  <si>
    <t>Attention Deficit Hyperactivity Disorder</t>
  </si>
  <si>
    <t>Attraction</t>
  </si>
  <si>
    <t>Auction</t>
  </si>
  <si>
    <t>Audio Book</t>
  </si>
  <si>
    <t>Aunt/Nephew Incest</t>
  </si>
  <si>
    <t>Aunt-Niece Relationship</t>
  </si>
  <si>
    <t>Auror Partners</t>
  </si>
  <si>
    <t>Auror Training</t>
  </si>
  <si>
    <t>Aurors</t>
  </si>
  <si>
    <t>Australia</t>
  </si>
  <si>
    <t>Author Is Sleep Deprived</t>
  </si>
  <si>
    <t>Authority Figures</t>
  </si>
  <si>
    <t>Author's Favorite</t>
  </si>
  <si>
    <t>Autism</t>
  </si>
  <si>
    <t>Autism Spectrum</t>
  </si>
  <si>
    <t>Autistic Keith (Voltron)</t>
  </si>
  <si>
    <t>Autoerotic Asphyxiation</t>
  </si>
  <si>
    <t>Autofellatio</t>
  </si>
  <si>
    <t>Autumn</t>
  </si>
  <si>
    <t>Avenger Loki (Marvel)</t>
  </si>
  <si>
    <t>Avengers Family</t>
  </si>
  <si>
    <t>Avengers Feels</t>
  </si>
  <si>
    <t>Avengers Movie Night</t>
  </si>
  <si>
    <t>Avengers Tower</t>
  </si>
  <si>
    <t>Avocados at Law</t>
  </si>
  <si>
    <t>Award Winners</t>
  </si>
  <si>
    <t>Awesome</t>
  </si>
  <si>
    <t>Awkward Blow Jobs</t>
  </si>
  <si>
    <t>Awkward Boners</t>
  </si>
  <si>
    <t>Awkward Conversations</t>
  </si>
  <si>
    <t>Awkward Crush</t>
  </si>
  <si>
    <t>Awkward Dates</t>
  </si>
  <si>
    <t>Awkward First Times</t>
  </si>
  <si>
    <t>Awkward Flirting</t>
  </si>
  <si>
    <t>Awkward Kissing</t>
  </si>
  <si>
    <t>Awkward Romance</t>
  </si>
  <si>
    <t>Awkward Sexual Situations</t>
  </si>
  <si>
    <t>Awkward Tension</t>
  </si>
  <si>
    <t>Awkwardness</t>
  </si>
  <si>
    <t>Aww</t>
  </si>
  <si>
    <t>Azkaban</t>
  </si>
  <si>
    <t>Azula (Avatar) Redemption</t>
  </si>
  <si>
    <t>Babies</t>
  </si>
  <si>
    <t>Baby Names</t>
  </si>
  <si>
    <t>Babysitting</t>
  </si>
  <si>
    <t>Bachelorette Party</t>
  </si>
  <si>
    <t>Background Case</t>
  </si>
  <si>
    <t>Background Character Death</t>
  </si>
  <si>
    <t>Background Femslash</t>
  </si>
  <si>
    <t>Background Het</t>
  </si>
  <si>
    <t>Background Poly</t>
  </si>
  <si>
    <t>Background Relationships</t>
  </si>
  <si>
    <t>Background Slash</t>
  </si>
  <si>
    <t>Backrubs</t>
  </si>
  <si>
    <t>Backstage</t>
  </si>
  <si>
    <t>Backstory</t>
  </si>
  <si>
    <t>Bad Albus Dumbledore</t>
  </si>
  <si>
    <t>Bad Art</t>
  </si>
  <si>
    <t>Bad BDSM Etiquette</t>
  </si>
  <si>
    <t>Bad Boys</t>
  </si>
  <si>
    <t>Bad Cooking</t>
  </si>
  <si>
    <t>Bad Days</t>
  </si>
  <si>
    <t>Bad Decisions</t>
  </si>
  <si>
    <t>Bad Dirty Talk</t>
  </si>
  <si>
    <t>Bad Ending</t>
  </si>
  <si>
    <t>Bad English</t>
  </si>
  <si>
    <t>Bad Fic</t>
  </si>
  <si>
    <t>Bad Flirting</t>
  </si>
  <si>
    <t>Bad Friend Scott McCall (Teen Wolf)</t>
  </si>
  <si>
    <t>Bad Humor</t>
  </si>
  <si>
    <t>Bad Ideas</t>
  </si>
  <si>
    <t>Bad Jokes</t>
  </si>
  <si>
    <t>Bad Matchmaking</t>
  </si>
  <si>
    <t>Bad Parenting</t>
  </si>
  <si>
    <t>Bad Pick-Up Lines</t>
  </si>
  <si>
    <t>Bad Poetry</t>
  </si>
  <si>
    <t>Bad Puns</t>
  </si>
  <si>
    <t>Bad Sex</t>
  </si>
  <si>
    <t>Bad Spelling &amp; Grammar</t>
  </si>
  <si>
    <t>Bad Things Happen Bingo</t>
  </si>
  <si>
    <t>Bad Weather</t>
  </si>
  <si>
    <t>Bad Wolf</t>
  </si>
  <si>
    <t>Bad Writing</t>
  </si>
  <si>
    <t>Badass</t>
  </si>
  <si>
    <t>Badass Rey</t>
  </si>
  <si>
    <t>Bahasa Indonesia</t>
  </si>
  <si>
    <t>Baked Goods</t>
  </si>
  <si>
    <t>Bakery</t>
  </si>
  <si>
    <t>Bakery and Coffee Shop</t>
  </si>
  <si>
    <t>Baking</t>
  </si>
  <si>
    <t>Balcony Scene</t>
  </si>
  <si>
    <t>Ballet</t>
  </si>
  <si>
    <t>Ballroom Dancing</t>
  </si>
  <si>
    <t>BAMF Women</t>
  </si>
  <si>
    <t>BAMFs</t>
  </si>
  <si>
    <t>Bananas</t>
  </si>
  <si>
    <t>Band Fic</t>
  </si>
  <si>
    <t>Bandits &amp; Outlaws</t>
  </si>
  <si>
    <t>Bands</t>
  </si>
  <si>
    <t>Banishment</t>
  </si>
  <si>
    <t>Bank Robbery</t>
  </si>
  <si>
    <t>Banners &amp; Icons</t>
  </si>
  <si>
    <t>Banshees</t>
  </si>
  <si>
    <t>Banter</t>
  </si>
  <si>
    <t>Bar Room Brawl</t>
  </si>
  <si>
    <t>Barbecue</t>
  </si>
  <si>
    <t>Barbed Penis</t>
  </si>
  <si>
    <t>Barebacking</t>
  </si>
  <si>
    <t>Barely Legal</t>
  </si>
  <si>
    <t>Bargaining</t>
  </si>
  <si>
    <t>Baristas</t>
  </si>
  <si>
    <t>Bars and Pubs</t>
  </si>
  <si>
    <t>Bartenders</t>
  </si>
  <si>
    <t>Baseball</t>
  </si>
  <si>
    <t>Based on a Taylor Swift Song</t>
  </si>
  <si>
    <t>Based on a Tumblr Post</t>
  </si>
  <si>
    <t>Based on a Vocaloid Song</t>
  </si>
  <si>
    <t>Basketball</t>
  </si>
  <si>
    <t>Bath Houses</t>
  </si>
  <si>
    <t>Bath Sex</t>
  </si>
  <si>
    <t>Bathing/Washing</t>
  </si>
  <si>
    <t>Bathroom Sex</t>
  </si>
  <si>
    <t>Bathrooms</t>
  </si>
  <si>
    <t>Bathtub Sex</t>
  </si>
  <si>
    <t>Bathtubs</t>
  </si>
  <si>
    <t>Bats</t>
  </si>
  <si>
    <t>Battle</t>
  </si>
  <si>
    <t>Battle Couple</t>
  </si>
  <si>
    <t>Battle of Five Armies</t>
  </si>
  <si>
    <t>Battle of Five Armies Fix-It</t>
  </si>
  <si>
    <t>Battle of Hogwarts</t>
  </si>
  <si>
    <t>Battle Scenes</t>
  </si>
  <si>
    <t>Battlefield</t>
  </si>
  <si>
    <t>BBC</t>
  </si>
  <si>
    <t>BDSM</t>
  </si>
  <si>
    <t>BDSM Scene</t>
  </si>
  <si>
    <t>Be Careful What You Wish For</t>
  </si>
  <si>
    <t>Beach Holidays</t>
  </si>
  <si>
    <t>Beach House</t>
  </si>
  <si>
    <t>Beach Sex</t>
  </si>
  <si>
    <t>Beaches</t>
  </si>
  <si>
    <t>Bearded Steve Rogers</t>
  </si>
  <si>
    <t>Beards</t>
  </si>
  <si>
    <t>Beards (Facial Hair)</t>
  </si>
  <si>
    <t>Bears</t>
  </si>
  <si>
    <t>Beating</t>
  </si>
  <si>
    <t>Beautiful</t>
  </si>
  <si>
    <t>Beauty and the Beast Elements</t>
  </si>
  <si>
    <t>Beauxbatons</t>
  </si>
  <si>
    <t>Because of Reasons</t>
  </si>
  <si>
    <t>Bechdel Test Pass</t>
  </si>
  <si>
    <t>Bed Sex</t>
  </si>
  <si>
    <t>Bedroom Sex</t>
  </si>
  <si>
    <t>Bedrooms</t>
  </si>
  <si>
    <t>Beds</t>
  </si>
  <si>
    <t>Bedside Vigils</t>
  </si>
  <si>
    <t>Bedtime Stories</t>
  </si>
  <si>
    <t>Bed-Wetting</t>
  </si>
  <si>
    <t>Beer</t>
  </si>
  <si>
    <t>Bees</t>
  </si>
  <si>
    <t>Begging</t>
  </si>
  <si>
    <t>Beginning of a Beautiful Friendship</t>
  </si>
  <si>
    <t>Beginnings</t>
  </si>
  <si>
    <t>Behavioral Analysis Unit (Criminal Minds)</t>
  </si>
  <si>
    <t>Behind the Scenes</t>
  </si>
  <si>
    <t>Being Lost</t>
  </si>
  <si>
    <t>Being Walked In On</t>
  </si>
  <si>
    <t>Belligerent Sexual Tension</t>
  </si>
  <si>
    <t>Belly Dancing</t>
  </si>
  <si>
    <t>Belly Kink</t>
  </si>
  <si>
    <t>Belly Rubs</t>
  </si>
  <si>
    <t>Belonging</t>
  </si>
  <si>
    <t>Beltane</t>
  </si>
  <si>
    <t>Belts</t>
  </si>
  <si>
    <t>Bending (Avatar)</t>
  </si>
  <si>
    <t>Best</t>
  </si>
  <si>
    <t>Best Friends</t>
  </si>
  <si>
    <t>Bestiality</t>
  </si>
  <si>
    <t>Beta Wanted</t>
  </si>
  <si>
    <t>Beta/Omega</t>
  </si>
  <si>
    <t>Betaed</t>
  </si>
  <si>
    <t>Betrayal</t>
  </si>
  <si>
    <t>Bets &amp; Wagers</t>
  </si>
  <si>
    <t>Better Than Canon</t>
  </si>
  <si>
    <t>Between Episodes</t>
  </si>
  <si>
    <t>Between Seasons/Series</t>
  </si>
  <si>
    <t>BFFs</t>
  </si>
  <si>
    <t>Bible</t>
  </si>
  <si>
    <t>Bickering</t>
  </si>
  <si>
    <t>Bi-Curiosity</t>
  </si>
  <si>
    <t>Big Bang Challenge</t>
  </si>
  <si>
    <t>Big Brothers</t>
  </si>
  <si>
    <t>Big Gay Love Story</t>
  </si>
  <si>
    <t>Big Sisters</t>
  </si>
  <si>
    <t>Bigotry &amp; Prejudice</t>
  </si>
  <si>
    <t>Bikers</t>
  </si>
  <si>
    <t>Bilingual Character(s)</t>
  </si>
  <si>
    <t>Binge Drinking</t>
  </si>
  <si>
    <t>Bingo</t>
  </si>
  <si>
    <t>Biology</t>
  </si>
  <si>
    <t>Biphobia</t>
  </si>
  <si>
    <t>Bipolar Disorder</t>
  </si>
  <si>
    <t>Biracial Character</t>
  </si>
  <si>
    <t>Birds</t>
  </si>
  <si>
    <t>Birth Control</t>
  </si>
  <si>
    <t>Birthday</t>
  </si>
  <si>
    <t>Birthday Cake</t>
  </si>
  <si>
    <t>Birthday Fluff</t>
  </si>
  <si>
    <t>Birthday Party</t>
  </si>
  <si>
    <t>Birthday Presents</t>
  </si>
  <si>
    <t>Birthday Sex</t>
  </si>
  <si>
    <t>Birthday Smut</t>
  </si>
  <si>
    <t>Bisexual Character</t>
  </si>
  <si>
    <t>Bisexual Female Character</t>
  </si>
  <si>
    <t>Bisexual Female Character of Color</t>
  </si>
  <si>
    <t>Bisexual Male Character</t>
  </si>
  <si>
    <t>Bisexuality</t>
  </si>
  <si>
    <t>Biting</t>
  </si>
  <si>
    <t>Bitterness</t>
  </si>
  <si>
    <t>Bittersweet</t>
  </si>
  <si>
    <t>Bittersweet Ending</t>
  </si>
  <si>
    <t>Black Character(s)</t>
  </si>
  <si>
    <t>Blackmail</t>
  </si>
  <si>
    <t>Blackouts</t>
  </si>
  <si>
    <t>Blackwatch</t>
  </si>
  <si>
    <t>Blackwatch Era</t>
  </si>
  <si>
    <t>Bladder Control</t>
  </si>
  <si>
    <t>Blanket Permission</t>
  </si>
  <si>
    <t>Blankets</t>
  </si>
  <si>
    <t>Blasphemy</t>
  </si>
  <si>
    <t>Bleeding Effect</t>
  </si>
  <si>
    <t>Blind Character</t>
  </si>
  <si>
    <t>Blind Date</t>
  </si>
  <si>
    <t>Blindfolds</t>
  </si>
  <si>
    <t>Blindness</t>
  </si>
  <si>
    <t>Blink And You Miss It Slash</t>
  </si>
  <si>
    <t>Blizzards &amp; Snowstorms</t>
  </si>
  <si>
    <t>Blogging</t>
  </si>
  <si>
    <t>Blood</t>
  </si>
  <si>
    <t>Blood and Gore</t>
  </si>
  <si>
    <t>Blood and Injury</t>
  </si>
  <si>
    <t>Blood and Torture</t>
  </si>
  <si>
    <t>Blood and Violence</t>
  </si>
  <si>
    <t>Blood As Lube</t>
  </si>
  <si>
    <t>Blood Drinking</t>
  </si>
  <si>
    <t>Blood Kink</t>
  </si>
  <si>
    <t>Blood Loss</t>
  </si>
  <si>
    <t>Blood Magic</t>
  </si>
  <si>
    <t>Blood Sharing</t>
  </si>
  <si>
    <t>Bloodlust</t>
  </si>
  <si>
    <t>Bloodplay</t>
  </si>
  <si>
    <t>Blow Jobs</t>
  </si>
  <si>
    <t>Blow Jobs in a Car</t>
  </si>
  <si>
    <t>Blow Jobs With Teeth</t>
  </si>
  <si>
    <t>Blue Balls</t>
  </si>
  <si>
    <t>Blue Eyes</t>
  </si>
  <si>
    <t>Blushing</t>
  </si>
  <si>
    <t>Board Games</t>
  </si>
  <si>
    <t>Boarding School</t>
  </si>
  <si>
    <t>Boat Sex</t>
  </si>
  <si>
    <t>Boats and Ships</t>
  </si>
  <si>
    <t>Bodily Fluids</t>
  </si>
  <si>
    <t>Body Dysmorphic Disorder</t>
  </si>
  <si>
    <t>Body Dysphoria</t>
  </si>
  <si>
    <t>Body Hair</t>
  </si>
  <si>
    <t>Body Horror</t>
  </si>
  <si>
    <t>Body Image</t>
  </si>
  <si>
    <t>Body Modification</t>
  </si>
  <si>
    <t>Body Paint</t>
  </si>
  <si>
    <t>Body Shots</t>
  </si>
  <si>
    <t>Body Worship</t>
  </si>
  <si>
    <t>Bodyguard</t>
  </si>
  <si>
    <t>Bodyguard Romance</t>
  </si>
  <si>
    <t>Bodyswap</t>
  </si>
  <si>
    <t>Boggarts</t>
  </si>
  <si>
    <t>Bombing</t>
  </si>
  <si>
    <t>Bombs</t>
  </si>
  <si>
    <t>Bondage</t>
  </si>
  <si>
    <t>Bondage and Discipline</t>
  </si>
  <si>
    <t>Bonding</t>
  </si>
  <si>
    <t>Boners</t>
  </si>
  <si>
    <t>Bonfires</t>
  </si>
  <si>
    <t>Books</t>
  </si>
  <si>
    <t>Bookstores</t>
  </si>
  <si>
    <t>Boot Worship</t>
  </si>
  <si>
    <t>Booty Calls</t>
  </si>
  <si>
    <t>Borderline Personality Disorder</t>
  </si>
  <si>
    <t>Boredom</t>
  </si>
  <si>
    <t>Borussia Dortmund</t>
  </si>
  <si>
    <t>Boss/Employee Relationship</t>
  </si>
  <si>
    <t>Boston Bruins</t>
  </si>
  <si>
    <t>Bottoming from the Top</t>
  </si>
  <si>
    <t>Boundaries</t>
  </si>
  <si>
    <t>Bounty Hunters</t>
  </si>
  <si>
    <t>Boxers</t>
  </si>
  <si>
    <t>Boxing &amp; Fisticuffs</t>
  </si>
  <si>
    <t>Boyfriends</t>
  </si>
  <si>
    <t>Boypussy</t>
  </si>
  <si>
    <t>Boys Being Boys</t>
  </si>
  <si>
    <t>Boys in Chains</t>
  </si>
  <si>
    <t>Boys In Love</t>
  </si>
  <si>
    <t>Boys in Skirts</t>
  </si>
  <si>
    <t>Boys Kissing</t>
  </si>
  <si>
    <t>Boys' Love</t>
  </si>
  <si>
    <t>Boys Will Be Boys</t>
  </si>
  <si>
    <t>Braids</t>
  </si>
  <si>
    <t>Brain Damage</t>
  </si>
  <si>
    <t>Brain Surgery</t>
  </si>
  <si>
    <t>Brainwashing</t>
  </si>
  <si>
    <t>Branding</t>
  </si>
  <si>
    <t>Bratting</t>
  </si>
  <si>
    <t>Bread</t>
  </si>
  <si>
    <t>Break Up</t>
  </si>
  <si>
    <t>Break Up Talk</t>
  </si>
  <si>
    <t>Breakfast</t>
  </si>
  <si>
    <t>Breakfast in Bed</t>
  </si>
  <si>
    <t>Breaking and Entering</t>
  </si>
  <si>
    <t>Breaking the Fourth Wall</t>
  </si>
  <si>
    <t>Breaking Up &amp; Making Up</t>
  </si>
  <si>
    <t>Breast Fucking</t>
  </si>
  <si>
    <t>Breastfeeding</t>
  </si>
  <si>
    <t>Breasts</t>
  </si>
  <si>
    <t>Breathplay</t>
  </si>
  <si>
    <t>Breeding</t>
  </si>
  <si>
    <t>Bribery</t>
  </si>
  <si>
    <t>British</t>
  </si>
  <si>
    <t>British English</t>
  </si>
  <si>
    <t>British Slang</t>
  </si>
  <si>
    <t>Broadway</t>
  </si>
  <si>
    <t>Broken Bones</t>
  </si>
  <si>
    <t>Broken Engagement</t>
  </si>
  <si>
    <t>Broken Families</t>
  </si>
  <si>
    <t>Broken Promises</t>
  </si>
  <si>
    <t>Bromance</t>
  </si>
  <si>
    <t>Bromance to Romance</t>
  </si>
  <si>
    <t>Brooding</t>
  </si>
  <si>
    <t>Brooklyn</t>
  </si>
  <si>
    <t>Brothels</t>
  </si>
  <si>
    <t>Brother Feels</t>
  </si>
  <si>
    <t>Brother/Brother Incest</t>
  </si>
  <si>
    <t>Brother/Sister Incest</t>
  </si>
  <si>
    <t>Brotherhood</t>
  </si>
  <si>
    <t>Brotherhood: Final Fantasy XV</t>
  </si>
  <si>
    <t>Brotherly Affection</t>
  </si>
  <si>
    <t>Brotherly Angst</t>
  </si>
  <si>
    <t>Brotherly Bonding</t>
  </si>
  <si>
    <t>Brotherly Love</t>
  </si>
  <si>
    <t>Brothers</t>
  </si>
  <si>
    <t>Brother-Sister Relationships</t>
  </si>
  <si>
    <t>Brotp</t>
  </si>
  <si>
    <t>Brownies</t>
  </si>
  <si>
    <t>Bruises</t>
  </si>
  <si>
    <t>Brutal Murder</t>
  </si>
  <si>
    <t>Brutality</t>
  </si>
  <si>
    <t>Bubble Bath</t>
  </si>
  <si>
    <t>Bucket List</t>
  </si>
  <si>
    <t>Budapest</t>
  </si>
  <si>
    <t>Budding Love</t>
  </si>
  <si>
    <t>Buffy the Vampire Slayer References</t>
  </si>
  <si>
    <t>Bugs &amp; Insects</t>
  </si>
  <si>
    <t>Bukkake</t>
  </si>
  <si>
    <t>Bulimia</t>
  </si>
  <si>
    <t>Bullied Midoriya Izuku</t>
  </si>
  <si>
    <t>Bullying</t>
  </si>
  <si>
    <t>Bunny Hybrid Jeon Jungkook</t>
  </si>
  <si>
    <t>Bureaucracy</t>
  </si>
  <si>
    <t>Burglary</t>
  </si>
  <si>
    <t>Buried Alive</t>
  </si>
  <si>
    <t>Burlesque</t>
  </si>
  <si>
    <t>Burns</t>
  </si>
  <si>
    <t>Bus</t>
  </si>
  <si>
    <t>Business</t>
  </si>
  <si>
    <t>Business Trip</t>
  </si>
  <si>
    <t>Businessmen</t>
  </si>
  <si>
    <t>Butch/Femme</t>
  </si>
  <si>
    <t>Butt Plugs</t>
  </si>
  <si>
    <t>Butt Slapping</t>
  </si>
  <si>
    <t>Butterflies</t>
  </si>
  <si>
    <t>Butterfly Effect</t>
  </si>
  <si>
    <t>Butts</t>
  </si>
  <si>
    <t>C137cest</t>
  </si>
  <si>
    <t>Cabin Fic</t>
  </si>
  <si>
    <t>Cabins</t>
  </si>
  <si>
    <t>Cages</t>
  </si>
  <si>
    <t>Cake</t>
  </si>
  <si>
    <t>California</t>
  </si>
  <si>
    <t>Caliginous Romance | Kismesis</t>
  </si>
  <si>
    <t>Camelot</t>
  </si>
  <si>
    <t>Cameos</t>
  </si>
  <si>
    <t>Cameras</t>
  </si>
  <si>
    <t>Camp</t>
  </si>
  <si>
    <t>Camp Nanowrimo</t>
  </si>
  <si>
    <t>Campaign 2 (Critical Role)</t>
  </si>
  <si>
    <t>Campfires</t>
  </si>
  <si>
    <t>Camping</t>
  </si>
  <si>
    <t>Canada</t>
  </si>
  <si>
    <t>Canadian Shack</t>
  </si>
  <si>
    <t>Cancer</t>
  </si>
  <si>
    <t>Cancer Arc</t>
  </si>
  <si>
    <t>Candles</t>
  </si>
  <si>
    <t>Candy</t>
  </si>
  <si>
    <t>Candy Canes</t>
  </si>
  <si>
    <t>Caning</t>
  </si>
  <si>
    <t>Cannibalism</t>
  </si>
  <si>
    <t>Cannibalistic Thoughts</t>
  </si>
  <si>
    <t>Canon - Anime</t>
  </si>
  <si>
    <t>Canon - Book</t>
  </si>
  <si>
    <t>Canon - Book &amp; Movie Combination</t>
  </si>
  <si>
    <t>Canon - Comics</t>
  </si>
  <si>
    <t>Canon - Manga</t>
  </si>
  <si>
    <t>Canon - Movie</t>
  </si>
  <si>
    <t>Canon - TV</t>
  </si>
  <si>
    <t>Canon - Video Game</t>
  </si>
  <si>
    <t>Canon Asexual Character</t>
  </si>
  <si>
    <t>Canon Autistic Character</t>
  </si>
  <si>
    <t>Canon Backstory</t>
  </si>
  <si>
    <t>Canon Bisexual Character</t>
  </si>
  <si>
    <t>Canon Character of Color</t>
  </si>
  <si>
    <t>Canon Compliant</t>
  </si>
  <si>
    <t>Canon Continuation</t>
  </si>
  <si>
    <t>Canon Crossover</t>
  </si>
  <si>
    <t>Canon Dialogue</t>
  </si>
  <si>
    <t>Canon Disabled Character</t>
  </si>
  <si>
    <t>Canon Era</t>
  </si>
  <si>
    <t>Canon Gay Character</t>
  </si>
  <si>
    <t>Canon Gay Relationship</t>
  </si>
  <si>
    <t>Canon Het Relationship</t>
  </si>
  <si>
    <t>Canon Jewish Character</t>
  </si>
  <si>
    <t>Canon Lesbian Character</t>
  </si>
  <si>
    <t>Canon Lesbian Relationship</t>
  </si>
  <si>
    <t>Canon LGBTQ Character</t>
  </si>
  <si>
    <t>Canon LGBTQ Male Character</t>
  </si>
  <si>
    <t>Canon Non-Binary Character</t>
  </si>
  <si>
    <t>Canon Queer Character</t>
  </si>
  <si>
    <t>Canon Queer Character of Color</t>
  </si>
  <si>
    <t>Canon Queer Relationship</t>
  </si>
  <si>
    <t>Canon Related</t>
  </si>
  <si>
    <t>Canon Relationships</t>
  </si>
  <si>
    <t>Canon Rewrite</t>
  </si>
  <si>
    <t>Canon Temporary Character Death</t>
  </si>
  <si>
    <t>Canon Timeline</t>
  </si>
  <si>
    <t>Canon Trans Character</t>
  </si>
  <si>
    <t>Canon Universe</t>
  </si>
  <si>
    <t>Canonical Character Death</t>
  </si>
  <si>
    <t>Canonical Child Abuse</t>
  </si>
  <si>
    <t>Canon-Typical Behavior</t>
  </si>
  <si>
    <t>Canon-Typical Violence</t>
  </si>
  <si>
    <t>Captivity</t>
  </si>
  <si>
    <t>Car Accidents</t>
  </si>
  <si>
    <t>Car Chases</t>
  </si>
  <si>
    <t>Car Sex</t>
  </si>
  <si>
    <t>Card Games</t>
  </si>
  <si>
    <t>Cardiophilia</t>
  </si>
  <si>
    <t>Cardverse</t>
  </si>
  <si>
    <t>Care of Magical Creatures</t>
  </si>
  <si>
    <t>Career Ending Injuries</t>
  </si>
  <si>
    <t>Caretaking</t>
  </si>
  <si>
    <t>Caring</t>
  </si>
  <si>
    <t>Carnival</t>
  </si>
  <si>
    <t>Carrying</t>
  </si>
  <si>
    <t>Cars</t>
  </si>
  <si>
    <t>Case Fic</t>
  </si>
  <si>
    <t>Castles</t>
  </si>
  <si>
    <t>Castration</t>
  </si>
  <si>
    <t>Casual Sex</t>
  </si>
  <si>
    <t>Cat Cafés</t>
  </si>
  <si>
    <t>Cat Ears</t>
  </si>
  <si>
    <t>Cat Puns</t>
  </si>
  <si>
    <t>Cat/Human Hybrids</t>
  </si>
  <si>
    <t>Catboys &amp; Catgirls</t>
  </si>
  <si>
    <t>Catharsis</t>
  </si>
  <si>
    <t>Catholic Character</t>
  </si>
  <si>
    <t>Catholic Guilt</t>
  </si>
  <si>
    <t>Catholic School</t>
  </si>
  <si>
    <t>Catholicism</t>
  </si>
  <si>
    <t>Cats</t>
  </si>
  <si>
    <t>Caught</t>
  </si>
  <si>
    <t>Caves</t>
  </si>
  <si>
    <t>Celebrations</t>
  </si>
  <si>
    <t>Celebrities</t>
  </si>
  <si>
    <t>Celebrity Crush</t>
  </si>
  <si>
    <t>Cell Phones</t>
  </si>
  <si>
    <t>Celtic Mythology &amp; Folklore</t>
  </si>
  <si>
    <t>Cemetery</t>
  </si>
  <si>
    <t>Centaurs</t>
  </si>
  <si>
    <t>CEO</t>
  </si>
  <si>
    <t>Chains</t>
  </si>
  <si>
    <t>Chair Bondage</t>
  </si>
  <si>
    <t>Chair Sex</t>
  </si>
  <si>
    <t>Challenge Response</t>
  </si>
  <si>
    <t>Challenges</t>
  </si>
  <si>
    <t>Champagne</t>
  </si>
  <si>
    <t>Chan</t>
  </si>
  <si>
    <t>Chance Meetings</t>
  </si>
  <si>
    <t>Changelings</t>
  </si>
  <si>
    <t>Changing Tenses</t>
  </si>
  <si>
    <t>Chaos</t>
  </si>
  <si>
    <t>Chaptered</t>
  </si>
  <si>
    <t>Character Analysis</t>
  </si>
  <si>
    <t>Character Bashing</t>
  </si>
  <si>
    <t>Character Bleed</t>
  </si>
  <si>
    <t>Character Death</t>
  </si>
  <si>
    <t>Character Death Fix</t>
  </si>
  <si>
    <t>Character Death In Dream</t>
  </si>
  <si>
    <t>Character Development</t>
  </si>
  <si>
    <t>Character of Faith</t>
  </si>
  <si>
    <t>Character Study</t>
  </si>
  <si>
    <t>Character Turned Into a Ghost</t>
  </si>
  <si>
    <t>Character Turned Into Vampire</t>
  </si>
  <si>
    <t>Character(s) of Color</t>
  </si>
  <si>
    <t>Character's Name Spelled as Hanji</t>
  </si>
  <si>
    <t>Character's Name Spelled as Viktor</t>
  </si>
  <si>
    <t>Characters Reading Fanfiction</t>
  </si>
  <si>
    <t>Characters Writing Fanfiction</t>
  </si>
  <si>
    <t>Charity Auctions</t>
  </si>
  <si>
    <t>Chases</t>
  </si>
  <si>
    <t>Chastity Device</t>
  </si>
  <si>
    <t>Chatlogs</t>
  </si>
  <si>
    <t>Chatting &amp; Messaging</t>
  </si>
  <si>
    <t>Cheating</t>
  </si>
  <si>
    <t>Cheerleaders</t>
  </si>
  <si>
    <t>Cheese</t>
  </si>
  <si>
    <t>Cheesy</t>
  </si>
  <si>
    <t>Chemistry</t>
  </si>
  <si>
    <t>Chess</t>
  </si>
  <si>
    <t>Chess Metaphors</t>
  </si>
  <si>
    <t>Chibi</t>
  </si>
  <si>
    <t>Chicago (City)</t>
  </si>
  <si>
    <t>Chicago Blackhawks</t>
  </si>
  <si>
    <t>Chickens</t>
  </si>
  <si>
    <t>Child Abandonment</t>
  </si>
  <si>
    <t>Child Abuse</t>
  </si>
  <si>
    <t>Child Death</t>
  </si>
  <si>
    <t>Child Loss</t>
  </si>
  <si>
    <t>Child Murder</t>
  </si>
  <si>
    <t>Child Neglect</t>
  </si>
  <si>
    <t>Child Soldiers</t>
  </si>
  <si>
    <t>Childbirth</t>
  </si>
  <si>
    <t>Childhood</t>
  </si>
  <si>
    <t>Childhood Friends</t>
  </si>
  <si>
    <t>Childhood Memories</t>
  </si>
  <si>
    <t>Childhood Sexual Abuse</t>
  </si>
  <si>
    <t>Childhood Sweethearts</t>
  </si>
  <si>
    <t>Childhood Trauma</t>
  </si>
  <si>
    <t>Childishness</t>
  </si>
  <si>
    <t>Children</t>
  </si>
  <si>
    <t>Children of Characters</t>
  </si>
  <si>
    <t>China</t>
  </si>
  <si>
    <t>Chinese Food</t>
  </si>
  <si>
    <t>Chinese Language</t>
  </si>
  <si>
    <t>Chinese Mythology &amp; Folklore</t>
  </si>
  <si>
    <t>Chivalry</t>
  </si>
  <si>
    <t>Chloé Bourgeois Redemption</t>
  </si>
  <si>
    <t>Chocobos</t>
  </si>
  <si>
    <t>Chocolate</t>
  </si>
  <si>
    <t>Choices</t>
  </si>
  <si>
    <t>Choking</t>
  </si>
  <si>
    <t>Choose Your Own Adventure</t>
  </si>
  <si>
    <t>Choose Your Own Ending</t>
  </si>
  <si>
    <t>Chores</t>
  </si>
  <si>
    <t>Christian Character</t>
  </si>
  <si>
    <t>Christianity</t>
  </si>
  <si>
    <t>Christmas</t>
  </si>
  <si>
    <t>Christmas Angst</t>
  </si>
  <si>
    <t>Christmas Caroling</t>
  </si>
  <si>
    <t>Christmas Cookies</t>
  </si>
  <si>
    <t>Christmas Decorations</t>
  </si>
  <si>
    <t>Christmas Dinner</t>
  </si>
  <si>
    <t>Christmas Eve</t>
  </si>
  <si>
    <t>Christmas Fluff</t>
  </si>
  <si>
    <t>Christmas Lights</t>
  </si>
  <si>
    <t>Christmas Morning</t>
  </si>
  <si>
    <t>Christmas Movies</t>
  </si>
  <si>
    <t>Christmas Music</t>
  </si>
  <si>
    <t>Christmas Party</t>
  </si>
  <si>
    <t>Christmas Presents</t>
  </si>
  <si>
    <t>Christmas Shopping</t>
  </si>
  <si>
    <t>Christmas Smut</t>
  </si>
  <si>
    <t>Christmas Special</t>
  </si>
  <si>
    <t>Christmas Tree</t>
  </si>
  <si>
    <t>Chromatic Source</t>
  </si>
  <si>
    <t>Chronic Illness</t>
  </si>
  <si>
    <t>Chronic Pain</t>
  </si>
  <si>
    <t>Chuck Lives</t>
  </si>
  <si>
    <t>Church Sex</t>
  </si>
  <si>
    <t>Churches &amp; Cathedrals</t>
  </si>
  <si>
    <t>Cigarettes</t>
  </si>
  <si>
    <t>Cinderella Elements</t>
  </si>
  <si>
    <t>Circle of Magi</t>
  </si>
  <si>
    <t>Circus</t>
  </si>
  <si>
    <t>Civil War</t>
  </si>
  <si>
    <t>Civil War (Marvel)</t>
  </si>
  <si>
    <t>Civil War Fix-It</t>
  </si>
  <si>
    <t>Civil War Team Iron Man</t>
  </si>
  <si>
    <t>Claiming</t>
  </si>
  <si>
    <t>Claiming Bites</t>
  </si>
  <si>
    <t>Clairvoyance</t>
  </si>
  <si>
    <t>Class Differences</t>
  </si>
  <si>
    <t>Class Issues</t>
  </si>
  <si>
    <t>Classical Music</t>
  </si>
  <si>
    <t>Classics</t>
  </si>
  <si>
    <t>Classroom Sex</t>
  </si>
  <si>
    <t>Claustrophobia</t>
  </si>
  <si>
    <t>Cleaning</t>
  </si>
  <si>
    <t>Cliche</t>
  </si>
  <si>
    <t>Cliffhangers</t>
  </si>
  <si>
    <t>Cloaca</t>
  </si>
  <si>
    <t>Clone Sex</t>
  </si>
  <si>
    <t>Clone Wars</t>
  </si>
  <si>
    <t>Clones</t>
  </si>
  <si>
    <t>Closet Sex</t>
  </si>
  <si>
    <t>Closeted</t>
  </si>
  <si>
    <t>Closeted Character</t>
  </si>
  <si>
    <t>Closets</t>
  </si>
  <si>
    <t>Closure</t>
  </si>
  <si>
    <t>Clothed Sex</t>
  </si>
  <si>
    <t>Clothing</t>
  </si>
  <si>
    <t>Clothing Kink</t>
  </si>
  <si>
    <t>Clowns</t>
  </si>
  <si>
    <t>Clubbing</t>
  </si>
  <si>
    <t>Clumsiness</t>
  </si>
  <si>
    <t>Cocaine</t>
  </si>
  <si>
    <t>Cock &amp; Ball Torture</t>
  </si>
  <si>
    <t>Cock Bondage</t>
  </si>
  <si>
    <t>Cock Cages</t>
  </si>
  <si>
    <t>Cock Piercing</t>
  </si>
  <si>
    <t>Cock Rings</t>
  </si>
  <si>
    <t>Cock Slapping</t>
  </si>
  <si>
    <t>Cock Slut</t>
  </si>
  <si>
    <t>Cock Tease</t>
  </si>
  <si>
    <t>Cock Warming</t>
  </si>
  <si>
    <t>Cock Worship</t>
  </si>
  <si>
    <t>Cockblocking</t>
  </si>
  <si>
    <t>Coda</t>
  </si>
  <si>
    <t>Codependency</t>
  </si>
  <si>
    <t>Codes &amp; Ciphers</t>
  </si>
  <si>
    <t>Coercion</t>
  </si>
  <si>
    <t>Coffee</t>
  </si>
  <si>
    <t>Coffee Shops</t>
  </si>
  <si>
    <t>Cohabitation</t>
  </si>
  <si>
    <t>Coincidences</t>
  </si>
  <si>
    <t>Coitus Interruptus</t>
  </si>
  <si>
    <t>Cold</t>
  </si>
  <si>
    <t>Cold War</t>
  </si>
  <si>
    <t>Cold Weather</t>
  </si>
  <si>
    <t>Collaboration</t>
  </si>
  <si>
    <t>Collage</t>
  </si>
  <si>
    <t>Collars</t>
  </si>
  <si>
    <t>College</t>
  </si>
  <si>
    <t>Colonialism</t>
  </si>
  <si>
    <t>Colonist (Mass Effect)</t>
  </si>
  <si>
    <t>Color Blindness</t>
  </si>
  <si>
    <t>Colors</t>
  </si>
  <si>
    <t>Coma</t>
  </si>
  <si>
    <t>Come as Lube</t>
  </si>
  <si>
    <t>Come Eating</t>
  </si>
  <si>
    <t>Come Inflation</t>
  </si>
  <si>
    <t>Come Marking</t>
  </si>
  <si>
    <t>Come Sharing</t>
  </si>
  <si>
    <t>Come Shot</t>
  </si>
  <si>
    <t>Come Swallowing</t>
  </si>
  <si>
    <t>Comedy</t>
  </si>
  <si>
    <t>Comedy of Errors</t>
  </si>
  <si>
    <t>Comeplay</t>
  </si>
  <si>
    <t>Comfort</t>
  </si>
  <si>
    <t>Comfort Food</t>
  </si>
  <si>
    <t>Comfort No Hurt</t>
  </si>
  <si>
    <t>Comfort Reading</t>
  </si>
  <si>
    <t>Comfort Sex</t>
  </si>
  <si>
    <t>Comfort/Angst</t>
  </si>
  <si>
    <t>Comic</t>
  </si>
  <si>
    <t>Comic Book Science</t>
  </si>
  <si>
    <t>Comic-Con</t>
  </si>
  <si>
    <t>Coming In Pants</t>
  </si>
  <si>
    <t>Coming of Age</t>
  </si>
  <si>
    <t>Coming Out</t>
  </si>
  <si>
    <t>Coming Untouched</t>
  </si>
  <si>
    <t>Comment Fic</t>
  </si>
  <si>
    <t>Commentary</t>
  </si>
  <si>
    <t>Commitment</t>
  </si>
  <si>
    <t>Committed Relationship</t>
  </si>
  <si>
    <t>Common Cold</t>
  </si>
  <si>
    <t>Communication</t>
  </si>
  <si>
    <t>Communication Failure</t>
  </si>
  <si>
    <t>Communism</t>
  </si>
  <si>
    <t>Companion Piece</t>
  </si>
  <si>
    <t>Companionable Snark</t>
  </si>
  <si>
    <t>Companions</t>
  </si>
  <si>
    <t>Compare and Contrast</t>
  </si>
  <si>
    <t>Competence Kink</t>
  </si>
  <si>
    <t>Competency</t>
  </si>
  <si>
    <t>Competition</t>
  </si>
  <si>
    <t>Complete</t>
  </si>
  <si>
    <t>Complicated Relationships</t>
  </si>
  <si>
    <t>Compromise</t>
  </si>
  <si>
    <t>Compulsion</t>
  </si>
  <si>
    <t>Computer Programming</t>
  </si>
  <si>
    <t>Computers</t>
  </si>
  <si>
    <t>Comrades in Arms</t>
  </si>
  <si>
    <t>Con Artists</t>
  </si>
  <si>
    <t>Concerts</t>
  </si>
  <si>
    <t>Concussions</t>
  </si>
  <si>
    <t>Conditioning</t>
  </si>
  <si>
    <t>Condoms</t>
  </si>
  <si>
    <t>Confessional</t>
  </si>
  <si>
    <t>Confessional Sex</t>
  </si>
  <si>
    <t>Confessions</t>
  </si>
  <si>
    <t>Confidence</t>
  </si>
  <si>
    <t>Confinement</t>
  </si>
  <si>
    <t>Conflict</t>
  </si>
  <si>
    <t>Conflict of Interests</t>
  </si>
  <si>
    <t>Conflict Resolution</t>
  </si>
  <si>
    <t>Confrontations</t>
  </si>
  <si>
    <t>Confusing</t>
  </si>
  <si>
    <t>Confusion</t>
  </si>
  <si>
    <t>Consensual</t>
  </si>
  <si>
    <t>Consensual But Not Safe Or Sane</t>
  </si>
  <si>
    <t>Consensual Infidelity</t>
  </si>
  <si>
    <t>Consensual Kink</t>
  </si>
  <si>
    <t>Consensual Mind Control</t>
  </si>
  <si>
    <t>Consensual Non-Consent</t>
  </si>
  <si>
    <t>Consensual Possession</t>
  </si>
  <si>
    <t>Consensual Sex</t>
  </si>
  <si>
    <t>Consensual Somnophilia</t>
  </si>
  <si>
    <t>Consensual Underage Sex</t>
  </si>
  <si>
    <t>Consensual Violence</t>
  </si>
  <si>
    <t>Consent</t>
  </si>
  <si>
    <t>Consent Issues</t>
  </si>
  <si>
    <t>Consent Play</t>
  </si>
  <si>
    <t>Consentacles</t>
  </si>
  <si>
    <t>Consequences</t>
  </si>
  <si>
    <t>Conspiracy</t>
  </si>
  <si>
    <t>Conspiracy Theories</t>
  </si>
  <si>
    <t>Constellations</t>
  </si>
  <si>
    <t>Constructive Criticism Welcome</t>
  </si>
  <si>
    <t>Contest Entry</t>
  </si>
  <si>
    <t>Contests</t>
  </si>
  <si>
    <t>Contracts</t>
  </si>
  <si>
    <t>Control</t>
  </si>
  <si>
    <t>Control Issues</t>
  </si>
  <si>
    <t>Conventions</t>
  </si>
  <si>
    <t>Conversations</t>
  </si>
  <si>
    <t>Cookies</t>
  </si>
  <si>
    <t>Cooking</t>
  </si>
  <si>
    <t>Cooking Lessons</t>
  </si>
  <si>
    <t>Cool</t>
  </si>
  <si>
    <t>Coping</t>
  </si>
  <si>
    <t>Corny</t>
  </si>
  <si>
    <t>Corporal Punishment</t>
  </si>
  <si>
    <t>Corporate Espionage</t>
  </si>
  <si>
    <t>Corpse Desecration</t>
  </si>
  <si>
    <t>Corpses</t>
  </si>
  <si>
    <t>Correspondence</t>
  </si>
  <si>
    <t>Corruption</t>
  </si>
  <si>
    <t>Corsetry</t>
  </si>
  <si>
    <t>Cosplay</t>
  </si>
  <si>
    <t>Costume Kink</t>
  </si>
  <si>
    <t>Costume Parties &amp; Masquerades</t>
  </si>
  <si>
    <t>Costumes</t>
  </si>
  <si>
    <t>Cotton Candy Fluff</t>
  </si>
  <si>
    <t>Couch Cuddles</t>
  </si>
  <si>
    <t>Couch Sex</t>
  </si>
  <si>
    <t>Couches</t>
  </si>
  <si>
    <t>Coughing</t>
  </si>
  <si>
    <t>Could Be Canon</t>
  </si>
  <si>
    <t>Counter Sex</t>
  </si>
  <si>
    <t>Courage</t>
  </si>
  <si>
    <t>Court of Owls</t>
  </si>
  <si>
    <t>Courting Rituals</t>
  </si>
  <si>
    <t>Courtly Love</t>
  </si>
  <si>
    <t>Courtroom Drama</t>
  </si>
  <si>
    <t>Courtship</t>
  </si>
  <si>
    <t>Cousin Incest</t>
  </si>
  <si>
    <t>Cousins</t>
  </si>
  <si>
    <t>Cover Art</t>
  </si>
  <si>
    <t>Cowboys &amp; Cowgirls</t>
  </si>
  <si>
    <t>Cowgirl Position</t>
  </si>
  <si>
    <t>Co-workers</t>
  </si>
  <si>
    <t>Co-Written</t>
  </si>
  <si>
    <t>Cows</t>
  </si>
  <si>
    <t>Crack</t>
  </si>
  <si>
    <t>Crack and Angst</t>
  </si>
  <si>
    <t>Crack Crossover</t>
  </si>
  <si>
    <t>Crack Relationships</t>
  </si>
  <si>
    <t>Crack Treated Seriously</t>
  </si>
  <si>
    <t>Crafts</t>
  </si>
  <si>
    <t>Craigslist</t>
  </si>
  <si>
    <t>Crash Landing</t>
  </si>
  <si>
    <t>Cravings</t>
  </si>
  <si>
    <t>Crazy</t>
  </si>
  <si>
    <t>Creampie</t>
  </si>
  <si>
    <t>Creation</t>
  </si>
  <si>
    <t>Creation Myth</t>
  </si>
  <si>
    <t>Creature Fic</t>
  </si>
  <si>
    <t>Creature Inheritance</t>
  </si>
  <si>
    <t>Creepy</t>
  </si>
  <si>
    <t>Creepy Fluff</t>
  </si>
  <si>
    <t>Creepypasta</t>
  </si>
  <si>
    <t>Crew as Family</t>
  </si>
  <si>
    <t>Crime Fighting</t>
  </si>
  <si>
    <t>Crime Scenes</t>
  </si>
  <si>
    <t>Crimes &amp; Criminals</t>
  </si>
  <si>
    <t>Criminal Masterminds</t>
  </si>
  <si>
    <t>Crisis of Faith</t>
  </si>
  <si>
    <t>Cross-cultural</t>
  </si>
  <si>
    <t>Crossdressing</t>
  </si>
  <si>
    <t>Crossdressing Kink</t>
  </si>
  <si>
    <t>Cross-Generation Relationship</t>
  </si>
  <si>
    <t>Cross-Generational Friendship</t>
  </si>
  <si>
    <t>Crossing Timelines</t>
  </si>
  <si>
    <t>Crossover</t>
  </si>
  <si>
    <t>Crossover Pairings</t>
  </si>
  <si>
    <t>Crossovers &amp; Fandom Fusions</t>
  </si>
  <si>
    <t>Cross-Posted on deviantArt</t>
  </si>
  <si>
    <t>Cross-Posted on FanFiction.Net</t>
  </si>
  <si>
    <t>Cross-Posted on LiveJournal</t>
  </si>
  <si>
    <t>Cross-Posted on Tumblr</t>
  </si>
  <si>
    <t>Cross-Posted on Wattpad</t>
  </si>
  <si>
    <t>Crossroads Deals &amp; Demons</t>
  </si>
  <si>
    <t>Crows</t>
  </si>
  <si>
    <t>Cruelty</t>
  </si>
  <si>
    <t>Cruise Ships</t>
  </si>
  <si>
    <t>Crush at First Sight</t>
  </si>
  <si>
    <t>Crushes</t>
  </si>
  <si>
    <t>Crying</t>
  </si>
  <si>
    <t>Crystal Gems</t>
  </si>
  <si>
    <t>Cuckolding</t>
  </si>
  <si>
    <t>Cuddling &amp; Snuggling</t>
  </si>
  <si>
    <t>Cullen Smut</t>
  </si>
  <si>
    <t>Cults</t>
  </si>
  <si>
    <t>Cultural Differences</t>
  </si>
  <si>
    <t>Cultural References</t>
  </si>
  <si>
    <t>Culture</t>
  </si>
  <si>
    <t>Culture Shock</t>
  </si>
  <si>
    <t>Cunnilingus</t>
  </si>
  <si>
    <t>Cupcakes</t>
  </si>
  <si>
    <t>Curiosity</t>
  </si>
  <si>
    <t>Current Events</t>
  </si>
  <si>
    <t>Curse Breaking</t>
  </si>
  <si>
    <t>Curses</t>
  </si>
  <si>
    <t>Curtain Fic</t>
  </si>
  <si>
    <t>Cussing</t>
  </si>
  <si>
    <t>Custody Battle</t>
  </si>
  <si>
    <t>Cute</t>
  </si>
  <si>
    <t>Cute Ending</t>
  </si>
  <si>
    <t>Cute Kids</t>
  </si>
  <si>
    <t>Cute Todoroki Shouto</t>
  </si>
  <si>
    <t>Cutesy</t>
  </si>
  <si>
    <t>Cuties</t>
  </si>
  <si>
    <t>Cutting</t>
  </si>
  <si>
    <t>Cybernetics</t>
  </si>
  <si>
    <t>Cyberpunk</t>
  </si>
  <si>
    <t>Cybersex</t>
  </si>
  <si>
    <t>Cyborgs</t>
  </si>
  <si>
    <t>Cynicism</t>
  </si>
  <si>
    <t>Dacryphilia</t>
  </si>
  <si>
    <t>Daddy Issues</t>
  </si>
  <si>
    <t>Daddy Kink</t>
  </si>
  <si>
    <t>Daemon Touching</t>
  </si>
  <si>
    <t>Daemons</t>
  </si>
  <si>
    <t>Dalish Elven Culture and Customs</t>
  </si>
  <si>
    <t>Dalish Elves</t>
  </si>
  <si>
    <t>Dallas Stars</t>
  </si>
  <si>
    <t>Dalton Academy</t>
  </si>
  <si>
    <t>Damsels in Distress</t>
  </si>
  <si>
    <t>Dancing</t>
  </si>
  <si>
    <t>Dancing and Singing</t>
  </si>
  <si>
    <t>Dancing in the Rain</t>
  </si>
  <si>
    <t>Dancing Lessons</t>
  </si>
  <si>
    <t>Dangan Ronpa Spoilers</t>
  </si>
  <si>
    <t>Danger</t>
  </si>
  <si>
    <t>Dare</t>
  </si>
  <si>
    <t>Dark</t>
  </si>
  <si>
    <t>Dark Character</t>
  </si>
  <si>
    <t>Dark Comedy</t>
  </si>
  <si>
    <t>Dark Crack</t>
  </si>
  <si>
    <t>Dark Fairy Tale Elements</t>
  </si>
  <si>
    <t>Dark Fantasy</t>
  </si>
  <si>
    <t>Dark Magic</t>
  </si>
  <si>
    <t>Dark Past</t>
  </si>
  <si>
    <t>Darkness</t>
  </si>
  <si>
    <t>Daryl Dixon Smut</t>
  </si>
  <si>
    <t>Date Rape Drug/Roofies</t>
  </si>
  <si>
    <t>Dating</t>
  </si>
  <si>
    <t>Daughters</t>
  </si>
  <si>
    <t>Day At The Beach</t>
  </si>
  <si>
    <t>Day Off</t>
  </si>
  <si>
    <t>Daydreaming</t>
  </si>
  <si>
    <t>Dead Dove: Do Not Eat</t>
  </si>
  <si>
    <t>Dead People</t>
  </si>
  <si>
    <t>Deaf</t>
  </si>
  <si>
    <t>Deaf Character</t>
  </si>
  <si>
    <t>Deal with a Devil</t>
  </si>
  <si>
    <t>Death</t>
  </si>
  <si>
    <t>Death Eaters</t>
  </si>
  <si>
    <t>Death from Old Age</t>
  </si>
  <si>
    <t>Death in Childbirth</t>
  </si>
  <si>
    <t>Death Threats</t>
  </si>
  <si>
    <t>Death Wish</t>
  </si>
  <si>
    <t>Deathfic</t>
  </si>
  <si>
    <t>Debt</t>
  </si>
  <si>
    <t>Decapitation</t>
  </si>
  <si>
    <t>Deception</t>
  </si>
  <si>
    <t>Decisions</t>
  </si>
  <si>
    <t>Declarations Of Love</t>
  </si>
  <si>
    <t>Deconstruction</t>
  </si>
  <si>
    <t>Deductions</t>
  </si>
  <si>
    <t>Deepthroating</t>
  </si>
  <si>
    <t>Dehumanization</t>
  </si>
  <si>
    <t>Dehydration</t>
  </si>
  <si>
    <t>Deities</t>
  </si>
  <si>
    <t>Deja Vu</t>
  </si>
  <si>
    <t>Deleted Scenes</t>
  </si>
  <si>
    <t>Deliberate Badfic</t>
  </si>
  <si>
    <t>Delightful</t>
  </si>
  <si>
    <t>Delirium</t>
  </si>
  <si>
    <t>Delusions</t>
  </si>
  <si>
    <t>Dementia</t>
  </si>
  <si>
    <t>Dementors</t>
  </si>
  <si>
    <t>Demigods</t>
  </si>
  <si>
    <t>Demisexuality</t>
  </si>
  <si>
    <t>Demon Blood</t>
  </si>
  <si>
    <t>Demon Deals</t>
  </si>
  <si>
    <t>Demon Hunters</t>
  </si>
  <si>
    <t>Demon Sex</t>
  </si>
  <si>
    <t>Demon Summoning</t>
  </si>
  <si>
    <t>Demon/Human Relationships</t>
  </si>
  <si>
    <t>Demonic Possession</t>
  </si>
  <si>
    <t>Demons</t>
  </si>
  <si>
    <t>Demons Are Assholes</t>
  </si>
  <si>
    <t>Denial</t>
  </si>
  <si>
    <t>Denial of Feelings</t>
  </si>
  <si>
    <t>Department of Mysteries</t>
  </si>
  <si>
    <t>Depressing</t>
  </si>
  <si>
    <t>Depression</t>
  </si>
  <si>
    <t>Derogatory Language</t>
  </si>
  <si>
    <t>Descent into Madness</t>
  </si>
  <si>
    <t>Desert</t>
  </si>
  <si>
    <t>Desert Island</t>
  </si>
  <si>
    <t>Desert Island Fic</t>
  </si>
  <si>
    <t>Desire</t>
  </si>
  <si>
    <t>Desk Sex</t>
  </si>
  <si>
    <t>Despair</t>
  </si>
  <si>
    <t>Desperation</t>
  </si>
  <si>
    <t>Desperation Play</t>
  </si>
  <si>
    <t>Dessert &amp; Sweets</t>
  </si>
  <si>
    <t>Destiny</t>
  </si>
  <si>
    <t>Destroy Ending</t>
  </si>
  <si>
    <t>Destruction</t>
  </si>
  <si>
    <t>Detective Noir</t>
  </si>
  <si>
    <t>Detectives</t>
  </si>
  <si>
    <t>Detention</t>
  </si>
  <si>
    <t>Detroit</t>
  </si>
  <si>
    <t>Detroit Red Wings</t>
  </si>
  <si>
    <t>Deus Ex Machina</t>
  </si>
  <si>
    <t>Deutsch | German</t>
  </si>
  <si>
    <t>Developing Friendships</t>
  </si>
  <si>
    <t>Developing Relationship</t>
  </si>
  <si>
    <t>Deviates From Canon</t>
  </si>
  <si>
    <t>Devils</t>
  </si>
  <si>
    <t>Devotion</t>
  </si>
  <si>
    <t>Diabetes</t>
  </si>
  <si>
    <t>Diagon Alley</t>
  </si>
  <si>
    <t>Dialogue</t>
  </si>
  <si>
    <t>Dialogue Heavy</t>
  </si>
  <si>
    <t>Dialogue Light</t>
  </si>
  <si>
    <t>Dialogue-Only</t>
  </si>
  <si>
    <t>Diapers</t>
  </si>
  <si>
    <t>Diary/Journal</t>
  </si>
  <si>
    <t>Dick Jokes</t>
  </si>
  <si>
    <t>Dick Pics</t>
  </si>
  <si>
    <t>Didn't Know They Were Dating</t>
  </si>
  <si>
    <t>Difficult Decisions</t>
  </si>
  <si>
    <t>Digital Art</t>
  </si>
  <si>
    <t>Digital Painting</t>
  </si>
  <si>
    <t>Dildos</t>
  </si>
  <si>
    <t>Dimension Travel</t>
  </si>
  <si>
    <t>Diners</t>
  </si>
  <si>
    <t>Dinner</t>
  </si>
  <si>
    <t>Dinosaurs</t>
  </si>
  <si>
    <t>Diplomacy</t>
  </si>
  <si>
    <t>Dirty Dancing</t>
  </si>
  <si>
    <t>Dirty Jokes</t>
  </si>
  <si>
    <t>Dirty Talk</t>
  </si>
  <si>
    <t>Dirty Thoughts</t>
  </si>
  <si>
    <t>Disability</t>
  </si>
  <si>
    <t>Disabled Character</t>
  </si>
  <si>
    <t>Disabled Character of Color</t>
  </si>
  <si>
    <t>Disappointment</t>
  </si>
  <si>
    <t>Disapproving Family</t>
  </si>
  <si>
    <t>Disasters</t>
  </si>
  <si>
    <t>Discipline</t>
  </si>
  <si>
    <t>Disco</t>
  </si>
  <si>
    <t>Discord: Bellamione Cult</t>
  </si>
  <si>
    <t>Discovery</t>
  </si>
  <si>
    <t>Discrimination</t>
  </si>
  <si>
    <t>Discussion of Abortion</t>
  </si>
  <si>
    <t>Disembowelment</t>
  </si>
  <si>
    <t>Disfigurement</t>
  </si>
  <si>
    <t>Disguise</t>
  </si>
  <si>
    <t>Dismemberment</t>
  </si>
  <si>
    <t>Disney</t>
  </si>
  <si>
    <t>Disney Movies</t>
  </si>
  <si>
    <t>Disney References</t>
  </si>
  <si>
    <t>Disney Songs</t>
  </si>
  <si>
    <t>Disney World &amp; Disneyland</t>
  </si>
  <si>
    <t>Dissociation</t>
  </si>
  <si>
    <t>Dissociative Identity Disorder</t>
  </si>
  <si>
    <t>Distrust</t>
  </si>
  <si>
    <t>Disturbing Themes</t>
  </si>
  <si>
    <t>Divergent Timelines</t>
  </si>
  <si>
    <t>Diversity Writing Challenge</t>
  </si>
  <si>
    <t>Divination</t>
  </si>
  <si>
    <t>Divorce</t>
  </si>
  <si>
    <t>Djinni &amp; Genies</t>
  </si>
  <si>
    <t>Docking</t>
  </si>
  <si>
    <t>Doctor Who References</t>
  </si>
  <si>
    <t>Doctor/Patient</t>
  </si>
  <si>
    <t>Doctors &amp; Physicians</t>
  </si>
  <si>
    <t>Dog Tags</t>
  </si>
  <si>
    <t>Doggy Style</t>
  </si>
  <si>
    <t>Dogs</t>
  </si>
  <si>
    <t>Dolls</t>
  </si>
  <si>
    <t>Dom/sub</t>
  </si>
  <si>
    <t>Dom/sub Play</t>
  </si>
  <si>
    <t>Dom/sub Undertones</t>
  </si>
  <si>
    <t>Domestic</t>
  </si>
  <si>
    <t>Domestic Avengers</t>
  </si>
  <si>
    <t>Domestic Bliss</t>
  </si>
  <si>
    <t>Domestic Boyfriends</t>
  </si>
  <si>
    <t>Domestic Discipline</t>
  </si>
  <si>
    <t>Domestic Disputes</t>
  </si>
  <si>
    <t>Domestic Fluff</t>
  </si>
  <si>
    <t>Domestic Violence</t>
  </si>
  <si>
    <t>Dominance</t>
  </si>
  <si>
    <t>Dominant Bottom</t>
  </si>
  <si>
    <t>Dominatrix</t>
  </si>
  <si>
    <t>Don't Ask Don't Tell</t>
  </si>
  <si>
    <t>Don't Examine This Too Closely</t>
  </si>
  <si>
    <t>Don't Have to Know Canon</t>
  </si>
  <si>
    <t>Don't Judge</t>
  </si>
  <si>
    <t>Don't Judge Me</t>
  </si>
  <si>
    <t>Don't Like Don't Read</t>
  </si>
  <si>
    <t>Don't Read This</t>
  </si>
  <si>
    <t>Don't Try This At Home</t>
  </si>
  <si>
    <t>Donuts</t>
  </si>
  <si>
    <t>Doodles</t>
  </si>
  <si>
    <t>Doom</t>
  </si>
  <si>
    <t>Doomed Relationship</t>
  </si>
  <si>
    <t>Doomed Timelines</t>
  </si>
  <si>
    <t>Do-Over</t>
  </si>
  <si>
    <t>Doppelcest</t>
  </si>
  <si>
    <t>Doppelganger</t>
  </si>
  <si>
    <t>Dorkiness</t>
  </si>
  <si>
    <t>Dorks</t>
  </si>
  <si>
    <t>Dorks in Love</t>
  </si>
  <si>
    <t>Dorms</t>
  </si>
  <si>
    <t>Double Agents</t>
  </si>
  <si>
    <t>Double Anal Penetration</t>
  </si>
  <si>
    <t>Double Dating</t>
  </si>
  <si>
    <t>Double Drabble</t>
  </si>
  <si>
    <t>Double Entendre</t>
  </si>
  <si>
    <t>Double Life</t>
  </si>
  <si>
    <t>Double Penetration</t>
  </si>
  <si>
    <t>Double Penetration in One Hole</t>
  </si>
  <si>
    <t>Double Penetration in Two Holes</t>
  </si>
  <si>
    <t>Double Vaginal Penetration</t>
  </si>
  <si>
    <t>Doubt</t>
  </si>
  <si>
    <t>Doujinshi</t>
  </si>
  <si>
    <t>Download Available</t>
  </si>
  <si>
    <t>Downloaded</t>
  </si>
  <si>
    <t>Drabble</t>
  </si>
  <si>
    <t>Drabble and a Half</t>
  </si>
  <si>
    <t>Drabble Collection</t>
  </si>
  <si>
    <t>Drabble Sequence</t>
  </si>
  <si>
    <t>Drag Queens</t>
  </si>
  <si>
    <t>Dragon Age Kink Meme</t>
  </si>
  <si>
    <t>Dragon Age: Inquisition Spoilers</t>
  </si>
  <si>
    <t>Dragon Kirishima Eijirou</t>
  </si>
  <si>
    <t>Dragon Riders</t>
  </si>
  <si>
    <t>Dragons</t>
  </si>
  <si>
    <t>Drama</t>
  </si>
  <si>
    <t>Drama &amp; Romance</t>
  </si>
  <si>
    <t>Dramedy</t>
  </si>
  <si>
    <t>Drarry Discord Writers Corner Drabble Challenge</t>
  </si>
  <si>
    <t>Drawing</t>
  </si>
  <si>
    <t>Dream Sex</t>
  </si>
  <si>
    <t>Dreams</t>
  </si>
  <si>
    <t>Dreams and Nightmares</t>
  </si>
  <si>
    <t>Dreams vs. Reality</t>
  </si>
  <si>
    <t>Dreamscapes</t>
  </si>
  <si>
    <t>Dreamsharing</t>
  </si>
  <si>
    <t>Dreamwalking</t>
  </si>
  <si>
    <t>Dress Up</t>
  </si>
  <si>
    <t>Dresses</t>
  </si>
  <si>
    <t>Dressing Room Sex</t>
  </si>
  <si>
    <t>Drift Compatibility</t>
  </si>
  <si>
    <t>Drinking</t>
  </si>
  <si>
    <t>Drinking &amp; Talking</t>
  </si>
  <si>
    <t>Drinking Games</t>
  </si>
  <si>
    <t>Drinking to Cope</t>
  </si>
  <si>
    <t>Driving</t>
  </si>
  <si>
    <t>Drowning</t>
  </si>
  <si>
    <t>Drug Abuse</t>
  </si>
  <si>
    <t>Drug Addiction</t>
  </si>
  <si>
    <t>Drug Dealing</t>
  </si>
  <si>
    <t>Drug Use</t>
  </si>
  <si>
    <t>Drug Withdrawal</t>
  </si>
  <si>
    <t>Drugged Sex</t>
  </si>
  <si>
    <t>Drug-Induced Sex</t>
  </si>
  <si>
    <t>Drugs</t>
  </si>
  <si>
    <t>Druids</t>
  </si>
  <si>
    <t>Drunk Blow Jobs</t>
  </si>
  <si>
    <t>Drunk Dancing</t>
  </si>
  <si>
    <t>Drunk Dean Winchester</t>
  </si>
  <si>
    <t>Drunk Dialing</t>
  </si>
  <si>
    <t>Drunk Driving</t>
  </si>
  <si>
    <t>Drunk John</t>
  </si>
  <si>
    <t>Drunk Sex</t>
  </si>
  <si>
    <t>Drunk Texting</t>
  </si>
  <si>
    <t>Drunken Confessions</t>
  </si>
  <si>
    <t>Drunken Flirting</t>
  </si>
  <si>
    <t>Drunken Kissing</t>
  </si>
  <si>
    <t>Drunken Shenanigans</t>
  </si>
  <si>
    <t>Drunkenness</t>
  </si>
  <si>
    <t>Dry Humping</t>
  </si>
  <si>
    <t>Dry Orgasm</t>
  </si>
  <si>
    <t>Dry Sex</t>
  </si>
  <si>
    <t>Dubcon Kissing</t>
  </si>
  <si>
    <t>Dubious Consent</t>
  </si>
  <si>
    <t>Dubious Consent Due To Identity Issues</t>
  </si>
  <si>
    <t>Dubious Ethics</t>
  </si>
  <si>
    <t>Dubious Morality</t>
  </si>
  <si>
    <t>Dubious Science</t>
  </si>
  <si>
    <t>Dubiously Consensual Blow Jobs</t>
  </si>
  <si>
    <t>Ducks</t>
  </si>
  <si>
    <t>Duct Tape</t>
  </si>
  <si>
    <t>Duelling</t>
  </si>
  <si>
    <t>Dumbledore's Army</t>
  </si>
  <si>
    <t>Dungeon</t>
  </si>
  <si>
    <t>Dungeons &amp; Dragons References</t>
  </si>
  <si>
    <t>Durin Family</t>
  </si>
  <si>
    <t>Durincest</t>
  </si>
  <si>
    <t>During Canon</t>
  </si>
  <si>
    <t>Durmstrang</t>
  </si>
  <si>
    <t>Duty</t>
  </si>
  <si>
    <t>Dwarf Courting</t>
  </si>
  <si>
    <t>Dwarf Culture &amp; Customs</t>
  </si>
  <si>
    <t>Dwarf/Elf Relationship(s)</t>
  </si>
  <si>
    <t>Dwarves</t>
  </si>
  <si>
    <t>Dwobbits</t>
  </si>
  <si>
    <t>Dysfunctional Family</t>
  </si>
  <si>
    <t>Dysfunctional Relationships</t>
  </si>
  <si>
    <t>Dyslexia</t>
  </si>
  <si>
    <t>Dysphoria</t>
  </si>
  <si>
    <t>Dystopia</t>
  </si>
  <si>
    <t>Ear Piercings</t>
  </si>
  <si>
    <t>Early Days</t>
  </si>
  <si>
    <t>Early in Canon</t>
  </si>
  <si>
    <t>Early Mornings</t>
  </si>
  <si>
    <t>Early Work</t>
  </si>
  <si>
    <t>Earth</t>
  </si>
  <si>
    <t>Earth C (Homestuck)</t>
  </si>
  <si>
    <t>Earth-3</t>
  </si>
  <si>
    <t>Earthborn (Mass Effect)</t>
  </si>
  <si>
    <t>Earthquakes</t>
  </si>
  <si>
    <t>Easter</t>
  </si>
  <si>
    <t>Easter Egg Hunt</t>
  </si>
  <si>
    <t>Easter Eggs</t>
  </si>
  <si>
    <t>Eating</t>
  </si>
  <si>
    <t>Eating Disorder Not Otherwise Specified</t>
  </si>
  <si>
    <t>Eating Disorders</t>
  </si>
  <si>
    <t>Eavesdropping</t>
  </si>
  <si>
    <t>Ectobiology</t>
  </si>
  <si>
    <t>Ecto-Genitalia (Undertale)</t>
  </si>
  <si>
    <t>Ecto-Penis (Undertale)</t>
  </si>
  <si>
    <t>Ecto-Tongue (Undertale)</t>
  </si>
  <si>
    <t>Ecto-Vagina (Undertale)</t>
  </si>
  <si>
    <t>Edgeplay</t>
  </si>
  <si>
    <t>Edmonton Oilers</t>
  </si>
  <si>
    <t>Education</t>
  </si>
  <si>
    <t>Edward Elric Swears</t>
  </si>
  <si>
    <t>Edwardian Period</t>
  </si>
  <si>
    <t>Egg Laying</t>
  </si>
  <si>
    <t>Eggnog</t>
  </si>
  <si>
    <t>Eggpreg</t>
  </si>
  <si>
    <t>Eggs</t>
  </si>
  <si>
    <t>Egypt</t>
  </si>
  <si>
    <t>Ejaculate</t>
  </si>
  <si>
    <t>Eldritch</t>
  </si>
  <si>
    <t>Elections</t>
  </si>
  <si>
    <t>Electricity</t>
  </si>
  <si>
    <t>Electrocution</t>
  </si>
  <si>
    <t>Elemental Magic</t>
  </si>
  <si>
    <t>Elementary School</t>
  </si>
  <si>
    <t>Elevator Sex</t>
  </si>
  <si>
    <t>Elevators</t>
  </si>
  <si>
    <t>Eleventh Doctor Era</t>
  </si>
  <si>
    <t>Elf Culture &amp; Customs</t>
  </si>
  <si>
    <t>Elf/Human Relationship(s)</t>
  </si>
  <si>
    <t>Eloping</t>
  </si>
  <si>
    <t>Elves</t>
  </si>
  <si>
    <t>E-mail</t>
  </si>
  <si>
    <t>Embarrassment</t>
  </si>
  <si>
    <t>Embedded Images</t>
  </si>
  <si>
    <t>Embedded Video</t>
  </si>
  <si>
    <t>Emetophilia</t>
  </si>
  <si>
    <t>Emetophobia</t>
  </si>
  <si>
    <t>Emo</t>
  </si>
  <si>
    <t>Emotional</t>
  </si>
  <si>
    <t>Emotional Baggage</t>
  </si>
  <si>
    <t>Emotional Constipation</t>
  </si>
  <si>
    <t>Emotional Hurt</t>
  </si>
  <si>
    <t>Emotional Hurt/Comfort</t>
  </si>
  <si>
    <t>Emotional Infidelity</t>
  </si>
  <si>
    <t>Emotional Manipulation</t>
  </si>
  <si>
    <t>Emotional Porn</t>
  </si>
  <si>
    <t>Emotional Roller Coaster</t>
  </si>
  <si>
    <t>Emotional Sex</t>
  </si>
  <si>
    <t>Emotional/Psychological Abuse</t>
  </si>
  <si>
    <t>Emotionally Repressed</t>
  </si>
  <si>
    <t>Emotions</t>
  </si>
  <si>
    <t>Empath</t>
  </si>
  <si>
    <t>Empathy</t>
  </si>
  <si>
    <t>End of the World</t>
  </si>
  <si>
    <t>Endearments</t>
  </si>
  <si>
    <t>Endgame</t>
  </si>
  <si>
    <t>Enemas</t>
  </si>
  <si>
    <t>Enemies</t>
  </si>
  <si>
    <t>Enemies to Friends</t>
  </si>
  <si>
    <t>Enemies to Friends to Lovers</t>
  </si>
  <si>
    <t>Enemies to Lovers</t>
  </si>
  <si>
    <t>Enemy Lovers</t>
  </si>
  <si>
    <t>Engagement</t>
  </si>
  <si>
    <t>Engineering</t>
  </si>
  <si>
    <t>England (Country)</t>
  </si>
  <si>
    <t>English</t>
  </si>
  <si>
    <t>Ensemble Cast</t>
  </si>
  <si>
    <t>Enterprise</t>
  </si>
  <si>
    <t>Enthusiastic Consent</t>
  </si>
  <si>
    <t>Epic</t>
  </si>
  <si>
    <t>Epic Battles</t>
  </si>
  <si>
    <t>Epic Bromance</t>
  </si>
  <si>
    <t>Epic Friendship</t>
  </si>
  <si>
    <t>Epic Love</t>
  </si>
  <si>
    <t>Epilepsy</t>
  </si>
  <si>
    <t>Epilogue</t>
  </si>
  <si>
    <t>Epiphanies</t>
  </si>
  <si>
    <t>Episode Fix-it</t>
  </si>
  <si>
    <t>Episode Related</t>
  </si>
  <si>
    <t>Episode Remix</t>
  </si>
  <si>
    <t>Episode Review</t>
  </si>
  <si>
    <t>Episode Tag</t>
  </si>
  <si>
    <t>Epistolary</t>
  </si>
  <si>
    <t>Erebor</t>
  </si>
  <si>
    <t>Erections</t>
  </si>
  <si>
    <t>Erotic Electrostimulation</t>
  </si>
  <si>
    <t>Erotic Poetry</t>
  </si>
  <si>
    <t>Erotica</t>
  </si>
  <si>
    <t>Escape</t>
  </si>
  <si>
    <t>Escapism</t>
  </si>
  <si>
    <t>Escort Service</t>
  </si>
  <si>
    <t>Eskimo Kisses</t>
  </si>
  <si>
    <t>Español | Spanish</t>
  </si>
  <si>
    <t>Espionage</t>
  </si>
  <si>
    <t>Essays</t>
  </si>
  <si>
    <t>Established Relationship</t>
  </si>
  <si>
    <t>Estrangement</t>
  </si>
  <si>
    <t>Ethical Dilemmas</t>
  </si>
  <si>
    <t>Ethics</t>
  </si>
  <si>
    <t>Euphemisms</t>
  </si>
  <si>
    <t>Europe</t>
  </si>
  <si>
    <t>Eurovision</t>
  </si>
  <si>
    <t>Euthanasia</t>
  </si>
  <si>
    <t>Eventual Fluff</t>
  </si>
  <si>
    <t>Eventual Happy Ending</t>
  </si>
  <si>
    <t>Eventual Relationships</t>
  </si>
  <si>
    <t>Eventual Romance</t>
  </si>
  <si>
    <t>Eventual Sex</t>
  </si>
  <si>
    <t>Eventual Smut</t>
  </si>
  <si>
    <t>Everybody Dies</t>
  </si>
  <si>
    <t>Everybody Lives</t>
  </si>
  <si>
    <t>Everyone Has Issues</t>
  </si>
  <si>
    <t>Everyone Is Alive</t>
  </si>
  <si>
    <t>Everyone is Dead</t>
  </si>
  <si>
    <t>Everyone Is Gay</t>
  </si>
  <si>
    <t>Everyone Is Poly Because Avengers</t>
  </si>
  <si>
    <t>Everyone Needs A Hug</t>
  </si>
  <si>
    <t>Everyone Thinks They're Together</t>
  </si>
  <si>
    <t>Everything Hurts</t>
  </si>
  <si>
    <t>Everything is Beautiful and Everything Hurts</t>
  </si>
  <si>
    <t>Everything is Beautiful and Nothing Hurts</t>
  </si>
  <si>
    <t>Evil</t>
  </si>
  <si>
    <t>Evil Albus Dumbledore</t>
  </si>
  <si>
    <t>Evil Plans</t>
  </si>
  <si>
    <t>Evolution</t>
  </si>
  <si>
    <t>Ex Sex</t>
  </si>
  <si>
    <t>Exactly What It Says on the Tin</t>
  </si>
  <si>
    <t>Exams</t>
  </si>
  <si>
    <t>Excellent</t>
  </si>
  <si>
    <t>Excessive Drinking</t>
  </si>
  <si>
    <t>Execution</t>
  </si>
  <si>
    <t>Exes</t>
  </si>
  <si>
    <t>Exhaustion</t>
  </si>
  <si>
    <t>Exhibitionism</t>
  </si>
  <si>
    <t>Exile</t>
  </si>
  <si>
    <t>Existential Angst</t>
  </si>
  <si>
    <t>Existential Crisis</t>
  </si>
  <si>
    <t>Existentialism</t>
  </si>
  <si>
    <t>Exorcisms</t>
  </si>
  <si>
    <t>Experimental Style</t>
  </si>
  <si>
    <t>Experimentation</t>
  </si>
  <si>
    <t>Explanations</t>
  </si>
  <si>
    <t>Explicit Consent</t>
  </si>
  <si>
    <t>Explicit Language</t>
  </si>
  <si>
    <t>Explicit Sexual Content</t>
  </si>
  <si>
    <t>Exploration</t>
  </si>
  <si>
    <t>Explosions</t>
  </si>
  <si>
    <t>Explosives</t>
  </si>
  <si>
    <t>Exposition</t>
  </si>
  <si>
    <t>Exposure</t>
  </si>
  <si>
    <t>Extended Metaphors</t>
  </si>
  <si>
    <t>Extended Scene</t>
  </si>
  <si>
    <t>External Source</t>
  </si>
  <si>
    <t>Extortion</t>
  </si>
  <si>
    <t>Extramarital Affairs</t>
  </si>
  <si>
    <t>Extremely Dubious Consent</t>
  </si>
  <si>
    <t>Extremely Underage</t>
  </si>
  <si>
    <t>Extremis Tony Stark</t>
  </si>
  <si>
    <t>Eye Contact</t>
  </si>
  <si>
    <t>Eye Gouging</t>
  </si>
  <si>
    <t>Eye Sex</t>
  </si>
  <si>
    <t>Eye Trauma</t>
  </si>
  <si>
    <t>Eyes</t>
  </si>
  <si>
    <t>FACE Family</t>
  </si>
  <si>
    <t>Face Punching</t>
  </si>
  <si>
    <t>Face Slapping</t>
  </si>
  <si>
    <t>Facebook</t>
  </si>
  <si>
    <t>Face-Fucking</t>
  </si>
  <si>
    <t>Face-Sitting</t>
  </si>
  <si>
    <t>Facial Shaving</t>
  </si>
  <si>
    <t>Facials</t>
  </si>
  <si>
    <t>Fade to Black</t>
  </si>
  <si>
    <t>Fae &amp; Fairies</t>
  </si>
  <si>
    <t>Fae Magic</t>
  </si>
  <si>
    <t>Fainting</t>
  </si>
  <si>
    <t>Fairies</t>
  </si>
  <si>
    <t>Fairy Tale Curses</t>
  </si>
  <si>
    <t>Fairy Tale Elements</t>
  </si>
  <si>
    <t>Fairy Tale Parody</t>
  </si>
  <si>
    <t>Fairy Tale Retellings</t>
  </si>
  <si>
    <t>Fairy Tale Style</t>
  </si>
  <si>
    <t>Fake AH Crew</t>
  </si>
  <si>
    <t>Fake Character Death</t>
  </si>
  <si>
    <t>Fake Marriage</t>
  </si>
  <si>
    <t>Fake Science</t>
  </si>
  <si>
    <t>Fake/Pretend Relationship</t>
  </si>
  <si>
    <t>Faked Suicide</t>
  </si>
  <si>
    <t>Fallen Angel Castiel (Supernatural)</t>
  </si>
  <si>
    <t>Fallen Angels</t>
  </si>
  <si>
    <t>Falling In Love</t>
  </si>
  <si>
    <t>False Accusations</t>
  </si>
  <si>
    <t>False Identity</t>
  </si>
  <si>
    <t>False Memories</t>
  </si>
  <si>
    <t>Fame</t>
  </si>
  <si>
    <t>Familial Abuse</t>
  </si>
  <si>
    <t>Familiars</t>
  </si>
  <si>
    <t>Families of Choice</t>
  </si>
  <si>
    <t>Family</t>
  </si>
  <si>
    <t>Family Angst</t>
  </si>
  <si>
    <t>Family Bonding</t>
  </si>
  <si>
    <t>Family Dinners</t>
  </si>
  <si>
    <t>Family Drama</t>
  </si>
  <si>
    <t>Family Dynamics</t>
  </si>
  <si>
    <t>Family Feels</t>
  </si>
  <si>
    <t>Family Fluff</t>
  </si>
  <si>
    <t>Family History</t>
  </si>
  <si>
    <t>Family Issues</t>
  </si>
  <si>
    <t>Family Loss</t>
  </si>
  <si>
    <t>Family Member Death</t>
  </si>
  <si>
    <t>Family Reunions</t>
  </si>
  <si>
    <t>Family Secrets</t>
  </si>
  <si>
    <t>Family Shenanigans</t>
  </si>
  <si>
    <t>Fan Characters</t>
  </si>
  <si>
    <t>Fan Comics</t>
  </si>
  <si>
    <t>Fan Killing Game (Dangan Ronpa)</t>
  </si>
  <si>
    <t>Fan Soundtracks</t>
  </si>
  <si>
    <t>Fanart</t>
  </si>
  <si>
    <t>Fandom Allusions &amp; Cliches &amp; References</t>
  </si>
  <si>
    <t>Fandom Kombat</t>
  </si>
  <si>
    <t>Fandom Kombat 2020</t>
  </si>
  <si>
    <t>Fandom Trumps Hate</t>
  </si>
  <si>
    <t>Fanfiction</t>
  </si>
  <si>
    <t>Fanfiction of Fanfiction</t>
  </si>
  <si>
    <t>FanFiction.Net</t>
  </si>
  <si>
    <t>Fangirls</t>
  </si>
  <si>
    <t>Fanmix</t>
  </si>
  <si>
    <t>Fanon</t>
  </si>
  <si>
    <t>Fans</t>
  </si>
  <si>
    <t>Fanservice</t>
  </si>
  <si>
    <t>Fantasizing</t>
  </si>
  <si>
    <t>Fantastic</t>
  </si>
  <si>
    <t>Fantastic Racism</t>
  </si>
  <si>
    <t>Fantasy</t>
  </si>
  <si>
    <t>Fantasy Fulfillment</t>
  </si>
  <si>
    <t>Fantasy Sex</t>
  </si>
  <si>
    <t>Fanvids</t>
  </si>
  <si>
    <t>Fanwork Research &amp; Reference Guides</t>
  </si>
  <si>
    <t>Far Future</t>
  </si>
  <si>
    <t>Farce</t>
  </si>
  <si>
    <t>Farting</t>
  </si>
  <si>
    <t>Fashion &amp; Couture</t>
  </si>
  <si>
    <t>Fast Cars</t>
  </si>
  <si>
    <t>Fast Food</t>
  </si>
  <si>
    <t>Fat Shaming</t>
  </si>
  <si>
    <t>Fate</t>
  </si>
  <si>
    <t>Fate &amp; Destiny</t>
  </si>
  <si>
    <t>Father Figures</t>
  </si>
  <si>
    <t>Father/Son Incest</t>
  </si>
  <si>
    <t>Father-Daughter Relationship</t>
  </si>
  <si>
    <t>Fatherhood</t>
  </si>
  <si>
    <t>Father's Day</t>
  </si>
  <si>
    <t>Father-Son Relationship</t>
  </si>
  <si>
    <t>Fauns &amp; Satyrs</t>
  </si>
  <si>
    <t>Favorite</t>
  </si>
  <si>
    <t>Favorite Author</t>
  </si>
  <si>
    <t>FC Barcelona</t>
  </si>
  <si>
    <t>FC Bayern München</t>
  </si>
  <si>
    <t>Fear</t>
  </si>
  <si>
    <t>Fear of Death</t>
  </si>
  <si>
    <t>Fear of Discovery</t>
  </si>
  <si>
    <t>Fear of Flying</t>
  </si>
  <si>
    <t>Fear Play</t>
  </si>
  <si>
    <t>Feathers &amp; Featherplay</t>
  </si>
  <si>
    <t>Feeding</t>
  </si>
  <si>
    <t>Feeding Kink</t>
  </si>
  <si>
    <t>Feel-good</t>
  </si>
  <si>
    <t>Feelings</t>
  </si>
  <si>
    <t>Feelings Realization</t>
  </si>
  <si>
    <t>Feels</t>
  </si>
  <si>
    <t>Felching</t>
  </si>
  <si>
    <t>Fellowship of the Ring</t>
  </si>
  <si>
    <t>Female Anti-Hero</t>
  </si>
  <si>
    <t>Female Character In Command</t>
  </si>
  <si>
    <t>Female Character of Color</t>
  </si>
  <si>
    <t>Female Characters</t>
  </si>
  <si>
    <t>Female Ejaculation</t>
  </si>
  <si>
    <t>Female Friendship</t>
  </si>
  <si>
    <t>Female Homosexuality</t>
  </si>
  <si>
    <t>Female Protagonist</t>
  </si>
  <si>
    <t>Female Relationships</t>
  </si>
  <si>
    <t>Female Solo</t>
  </si>
  <si>
    <t>Female-Centric</t>
  </si>
  <si>
    <t>Femdom</t>
  </si>
  <si>
    <t>Feminist Themes</t>
  </si>
  <si>
    <t>Feminization</t>
  </si>
  <si>
    <t>Femslash</t>
  </si>
  <si>
    <t>Femslash February</t>
  </si>
  <si>
    <t>Fencing</t>
  </si>
  <si>
    <t>Feral Behavior</t>
  </si>
  <si>
    <t>Ferris Wheels</t>
  </si>
  <si>
    <t>Fertility Issues</t>
  </si>
  <si>
    <t>Festivals</t>
  </si>
  <si>
    <t>Festivids</t>
  </si>
  <si>
    <t>Fetish</t>
  </si>
  <si>
    <t>Fetish Clothing</t>
  </si>
  <si>
    <t>Fever</t>
  </si>
  <si>
    <t>Fever Dreams</t>
  </si>
  <si>
    <t>Fic Exchange</t>
  </si>
  <si>
    <t>Ficandchips</t>
  </si>
  <si>
    <t>Ficathon</t>
  </si>
  <si>
    <t>Ficlet</t>
  </si>
  <si>
    <t>Ficlet Collection</t>
  </si>
  <si>
    <t>Fiction</t>
  </si>
  <si>
    <t>Fictional Religion &amp; Theology</t>
  </si>
  <si>
    <t>Fictober</t>
  </si>
  <si>
    <t>Field Trip</t>
  </si>
  <si>
    <t>Figging</t>
  </si>
  <si>
    <t>Fight Club - Freeform</t>
  </si>
  <si>
    <t>Fight Sex</t>
  </si>
  <si>
    <t>Fighting Kink</t>
  </si>
  <si>
    <t>Fights</t>
  </si>
  <si>
    <t>Filk</t>
  </si>
  <si>
    <t>Film Noir</t>
  </si>
  <si>
    <t>Filming</t>
  </si>
  <si>
    <t>Films</t>
  </si>
  <si>
    <t>Filthy</t>
  </si>
  <si>
    <t>Final Battle</t>
  </si>
  <si>
    <t>Financial Issues</t>
  </si>
  <si>
    <t>Finger Sucking</t>
  </si>
  <si>
    <t>Fingerfucking</t>
  </si>
  <si>
    <t>Fire</t>
  </si>
  <si>
    <t>Fire Powers</t>
  </si>
  <si>
    <t>Firebending &amp; Firebenders</t>
  </si>
  <si>
    <t>Firefighters</t>
  </si>
  <si>
    <t>Fireplaces</t>
  </si>
  <si>
    <t>Fireworks</t>
  </si>
  <si>
    <t>First Age</t>
  </si>
  <si>
    <t>First Aid</t>
  </si>
  <si>
    <t>First Christmas</t>
  </si>
  <si>
    <t>First Contact</t>
  </si>
  <si>
    <t>First Crush</t>
  </si>
  <si>
    <t>First Dance</t>
  </si>
  <si>
    <t>First Dates</t>
  </si>
  <si>
    <t>First Day of School</t>
  </si>
  <si>
    <t>First Impressions</t>
  </si>
  <si>
    <t>First Kiss</t>
  </si>
  <si>
    <t>First Love</t>
  </si>
  <si>
    <t>First Meetings</t>
  </si>
  <si>
    <t>First Relationship</t>
  </si>
  <si>
    <t>First Time</t>
  </si>
  <si>
    <t>First Time Blow Jobs</t>
  </si>
  <si>
    <t>First Time Bottoming</t>
  </si>
  <si>
    <t>First Time Topping</t>
  </si>
  <si>
    <t>First War with Voldemort</t>
  </si>
  <si>
    <t>Firsts</t>
  </si>
  <si>
    <t>Fish</t>
  </si>
  <si>
    <t>Fish out of Water</t>
  </si>
  <si>
    <t>Fishing</t>
  </si>
  <si>
    <t>Fist Fights</t>
  </si>
  <si>
    <t>Fisting</t>
  </si>
  <si>
    <t>Five Stages of Grief</t>
  </si>
  <si>
    <t>Five Year Mission</t>
  </si>
  <si>
    <t>Five Years Later</t>
  </si>
  <si>
    <t>Fivesome</t>
  </si>
  <si>
    <t>Fivesome - M/M/M/M/M</t>
  </si>
  <si>
    <t>Fix-It</t>
  </si>
  <si>
    <t>Fix-It of Sorts</t>
  </si>
  <si>
    <t>Flash Fic</t>
  </si>
  <si>
    <t>Flash Forward</t>
  </si>
  <si>
    <t>Flash Thompson Being A Jerk</t>
  </si>
  <si>
    <t>Flashbacks</t>
  </si>
  <si>
    <t>Flavored Lube</t>
  </si>
  <si>
    <t>Flawless</t>
  </si>
  <si>
    <t>Flexibility</t>
  </si>
  <si>
    <t>Flirting</t>
  </si>
  <si>
    <t>Flogging</t>
  </si>
  <si>
    <t>Floor Sex</t>
  </si>
  <si>
    <t>Florida</t>
  </si>
  <si>
    <t>Florists</t>
  </si>
  <si>
    <t>Flower Crowns</t>
  </si>
  <si>
    <t>Flowers</t>
  </si>
  <si>
    <t>Fluff</t>
  </si>
  <si>
    <t>Fluff and Angst</t>
  </si>
  <si>
    <t>Fluff and Crack</t>
  </si>
  <si>
    <t>Fluff and Humor</t>
  </si>
  <si>
    <t>Fluff and Hurt/Comfort</t>
  </si>
  <si>
    <t>Fluff and Mush</t>
  </si>
  <si>
    <t>Fluff and Smut</t>
  </si>
  <si>
    <t>Fluff without Plot</t>
  </si>
  <si>
    <t>Flufftober</t>
  </si>
  <si>
    <t>Fluffy Ending</t>
  </si>
  <si>
    <t>Fluffyfest</t>
  </si>
  <si>
    <t>Fluid Sexuality</t>
  </si>
  <si>
    <t>Flushed Romance | Matesprits</t>
  </si>
  <si>
    <t>Flying</t>
  </si>
  <si>
    <t>FML</t>
  </si>
  <si>
    <t>Foe Yay</t>
  </si>
  <si>
    <t>Folklore</t>
  </si>
  <si>
    <t>Fondling</t>
  </si>
  <si>
    <t>Food</t>
  </si>
  <si>
    <t>Food as a Metaphor for Love</t>
  </si>
  <si>
    <t>Food Fight</t>
  </si>
  <si>
    <t>Food Issues</t>
  </si>
  <si>
    <t>Food Kink</t>
  </si>
  <si>
    <t>Food Poisoning</t>
  </si>
  <si>
    <t>Food Porn</t>
  </si>
  <si>
    <t>Food Sex</t>
  </si>
  <si>
    <t>Foot Fetish</t>
  </si>
  <si>
    <t>Foot Jobs</t>
  </si>
  <si>
    <t>Foot Massage</t>
  </si>
  <si>
    <t>Football</t>
  </si>
  <si>
    <t>Football | Soccer</t>
  </si>
  <si>
    <t>Footnotes</t>
  </si>
  <si>
    <t>For a Friend</t>
  </si>
  <si>
    <t>For Me</t>
  </si>
  <si>
    <t>For Science!</t>
  </si>
  <si>
    <t>For Want of a Nail</t>
  </si>
  <si>
    <t>Forbidden</t>
  </si>
  <si>
    <t>Forbidden Love</t>
  </si>
  <si>
    <t>Force Bond (Star Wars)</t>
  </si>
  <si>
    <t>Force Dyad (Star Wars)</t>
  </si>
  <si>
    <t>Force Ghost(s)</t>
  </si>
  <si>
    <t>Force Sensitivity</t>
  </si>
  <si>
    <t>Force Visions</t>
  </si>
  <si>
    <t>Forced</t>
  </si>
  <si>
    <t>Forced Abortion</t>
  </si>
  <si>
    <t>Forced Bonding</t>
  </si>
  <si>
    <t>Forced Crossdressing</t>
  </si>
  <si>
    <t>Forced Ejaculation</t>
  </si>
  <si>
    <t>Forced Eye Contact</t>
  </si>
  <si>
    <t>Forced Feminization</t>
  </si>
  <si>
    <t>Forced Infantilism</t>
  </si>
  <si>
    <t>Forced Marriage</t>
  </si>
  <si>
    <t>Forced Masturbation</t>
  </si>
  <si>
    <t>Forced Orgasm</t>
  </si>
  <si>
    <t>Forced Pregnancy</t>
  </si>
  <si>
    <t>Forced Prostitution</t>
  </si>
  <si>
    <t>Forced Relationship</t>
  </si>
  <si>
    <t>Force-Feeding</t>
  </si>
  <si>
    <t>Forehead Kisses</t>
  </si>
  <si>
    <t>Forehead Touching</t>
  </si>
  <si>
    <t>Foreign Language</t>
  </si>
  <si>
    <t>Foreplay</t>
  </si>
  <si>
    <t>Foreshadowing</t>
  </si>
  <si>
    <t>Foreskin Play</t>
  </si>
  <si>
    <t>Forest Sex</t>
  </si>
  <si>
    <t>Forests</t>
  </si>
  <si>
    <t>Forgive Me</t>
  </si>
  <si>
    <t>Forgiveness</t>
  </si>
  <si>
    <t>Formalwear</t>
  </si>
  <si>
    <t>Format: Streaming</t>
  </si>
  <si>
    <t>Fortune Telling</t>
  </si>
  <si>
    <t>Foster Care</t>
  </si>
  <si>
    <t>Foursome</t>
  </si>
  <si>
    <t>Foursome - F/F/F/F</t>
  </si>
  <si>
    <t>Foursome - F/F/F/M</t>
  </si>
  <si>
    <t>Foursome - F/F/M/M</t>
  </si>
  <si>
    <t>Foursome - F/M/M/M</t>
  </si>
  <si>
    <t>Foursome - M/M/M/M</t>
  </si>
  <si>
    <t>Fourth Age</t>
  </si>
  <si>
    <t>Fourth of July</t>
  </si>
  <si>
    <t>Fourth Wall</t>
  </si>
  <si>
    <t>Foxes</t>
  </si>
  <si>
    <t>Fpreg</t>
  </si>
  <si>
    <t>Fractured Fairy Tale</t>
  </si>
  <si>
    <t>Français | French</t>
  </si>
  <si>
    <t>France (Country)</t>
  </si>
  <si>
    <t>Fraternities &amp; Sororities</t>
  </si>
  <si>
    <t>Freckles</t>
  </si>
  <si>
    <t>Fred Weasley Lives</t>
  </si>
  <si>
    <t>Free Verse</t>
  </si>
  <si>
    <t>Free Will</t>
  </si>
  <si>
    <t>Freedom</t>
  </si>
  <si>
    <t>Freeform</t>
  </si>
  <si>
    <t>French Kissing</t>
  </si>
  <si>
    <t>French Revolution</t>
  </si>
  <si>
    <t>Frenemies</t>
  </si>
  <si>
    <t>Fridge Horror</t>
  </si>
  <si>
    <t>Friends to Enemies</t>
  </si>
  <si>
    <t>Friends to Lovers</t>
  </si>
  <si>
    <t>Friends With Benefits</t>
  </si>
  <si>
    <t>Friendship</t>
  </si>
  <si>
    <t>Friendship is Magic</t>
  </si>
  <si>
    <t>Friendship/Love</t>
  </si>
  <si>
    <t>Friendzone</t>
  </si>
  <si>
    <t>Frogs</t>
  </si>
  <si>
    <t>From Sex to Love</t>
  </si>
  <si>
    <t>Frostbite</t>
  </si>
  <si>
    <t>Frottage</t>
  </si>
  <si>
    <t>Fruit</t>
  </si>
  <si>
    <t>Frustration</t>
  </si>
  <si>
    <t>Fuck Or Die</t>
  </si>
  <si>
    <t>Fuckbuddies</t>
  </si>
  <si>
    <t>Fucked Up</t>
  </si>
  <si>
    <t>Fucking</t>
  </si>
  <si>
    <t>Fucking Machines</t>
  </si>
  <si>
    <t>Fugitives</t>
  </si>
  <si>
    <t>Full Moon</t>
  </si>
  <si>
    <t>Full Shift Werewolves</t>
  </si>
  <si>
    <t>Fun</t>
  </si>
  <si>
    <t>Funny</t>
  </si>
  <si>
    <t>Furry</t>
  </si>
  <si>
    <t>Fusion of Star Wars Legends and Disney Canon</t>
  </si>
  <si>
    <t>Futanari</t>
  </si>
  <si>
    <t>Future</t>
  </si>
  <si>
    <t>Future Character Death</t>
  </si>
  <si>
    <t>Future Fic</t>
  </si>
  <si>
    <t>Gags</t>
  </si>
  <si>
    <t>Galaxy Garrison</t>
  </si>
  <si>
    <t>Gallifrey</t>
  </si>
  <si>
    <t>Gallows Humor</t>
  </si>
  <si>
    <t>Galra Empire</t>
  </si>
  <si>
    <t>Gambling</t>
  </si>
  <si>
    <t>Game of Thrones References</t>
  </si>
  <si>
    <t>Game of Thrones-esque</t>
  </si>
  <si>
    <t>Games</t>
  </si>
  <si>
    <t>Gaming</t>
  </si>
  <si>
    <t>Gang Rape</t>
  </si>
  <si>
    <t>Gang Violence</t>
  </si>
  <si>
    <t>Gangbang</t>
  </si>
  <si>
    <t>Gangs</t>
  </si>
  <si>
    <t>Gangsters</t>
  </si>
  <si>
    <t>Gap Filler</t>
  </si>
  <si>
    <t>Gardens &amp; Gardening</t>
  </si>
  <si>
    <t>Gaslighting</t>
  </si>
  <si>
    <t>Gay</t>
  </si>
  <si>
    <t>Gay Bar</t>
  </si>
  <si>
    <t>Gay Bashing</t>
  </si>
  <si>
    <t>Gay Character</t>
  </si>
  <si>
    <t>Gay Chicken</t>
  </si>
  <si>
    <t>Gay For You</t>
  </si>
  <si>
    <t>Gay Male Character</t>
  </si>
  <si>
    <t>Gay Panic</t>
  </si>
  <si>
    <t>Gay Parents</t>
  </si>
  <si>
    <t>Gay Porn Hard</t>
  </si>
  <si>
    <t>Gay Pride</t>
  </si>
  <si>
    <t>Gay Rights</t>
  </si>
  <si>
    <t>Gay Robots</t>
  </si>
  <si>
    <t>Gay Sex</t>
  </si>
  <si>
    <t>Gem Fusion</t>
  </si>
  <si>
    <t>Gen or Pre-Slash</t>
  </si>
  <si>
    <t>Gen Work</t>
  </si>
  <si>
    <t>Gender Confusion</t>
  </si>
  <si>
    <t>Gender Dysphoria</t>
  </si>
  <si>
    <t>Gender Identity</t>
  </si>
  <si>
    <t>Gender Issues</t>
  </si>
  <si>
    <t>Gender or Sex Swap</t>
  </si>
  <si>
    <t>Gender Roles</t>
  </si>
  <si>
    <t>Genderbending</t>
  </si>
  <si>
    <t>Genderfluid</t>
  </si>
  <si>
    <t>Genderfluid Character</t>
  </si>
  <si>
    <t>Genderfuck</t>
  </si>
  <si>
    <t>Gender-Neutral Pronouns</t>
  </si>
  <si>
    <t>Genderplay</t>
  </si>
  <si>
    <t>Genderqueer</t>
  </si>
  <si>
    <t>Genderqueer Character</t>
  </si>
  <si>
    <t>Genderswap</t>
  </si>
  <si>
    <t>Genetic Engineering</t>
  </si>
  <si>
    <t>Genetically Engineered Beings</t>
  </si>
  <si>
    <t>Genetics</t>
  </si>
  <si>
    <t>Genital Piercing</t>
  </si>
  <si>
    <t>Genital Torture</t>
  </si>
  <si>
    <t>Geniuses</t>
  </si>
  <si>
    <t>Genocide</t>
  </si>
  <si>
    <t>Gentle Kissing</t>
  </si>
  <si>
    <t>Gentle Sex</t>
  </si>
  <si>
    <t>Gentleness</t>
  </si>
  <si>
    <t>German National Team</t>
  </si>
  <si>
    <t>Germany</t>
  </si>
  <si>
    <t>Getting Back Together</t>
  </si>
  <si>
    <t>Getting to Know Each Other</t>
  </si>
  <si>
    <t>Getting Together</t>
  </si>
  <si>
    <t>Ghost Drifting</t>
  </si>
  <si>
    <t>Ghost Hunters</t>
  </si>
  <si>
    <t>Ghost Sex</t>
  </si>
  <si>
    <t>Ghosts</t>
  </si>
  <si>
    <t>Ghouls</t>
  </si>
  <si>
    <t>Giant Robots</t>
  </si>
  <si>
    <t>Giant Spiders</t>
  </si>
  <si>
    <t>Giants</t>
  </si>
  <si>
    <t>Gifset</t>
  </si>
  <si>
    <t>Gift Art</t>
  </si>
  <si>
    <t>Gift Exchange</t>
  </si>
  <si>
    <t>Gift Fic</t>
  </si>
  <si>
    <t>Gift Giving</t>
  </si>
  <si>
    <t>Gift Work</t>
  </si>
  <si>
    <t>GIMP (GNU Image Manipulation Program)</t>
  </si>
  <si>
    <t>Ginny Weasley Bashing</t>
  </si>
  <si>
    <t>Girl Direction</t>
  </si>
  <si>
    <t>Girl Penis</t>
  </si>
  <si>
    <t>Girl Power</t>
  </si>
  <si>
    <t>Girls Kissing</t>
  </si>
  <si>
    <t>Girls' Night Out</t>
  </si>
  <si>
    <t>Girls with Guns</t>
  </si>
  <si>
    <t>Gladiators</t>
  </si>
  <si>
    <t>Glasses</t>
  </si>
  <si>
    <t>Glitter</t>
  </si>
  <si>
    <t>Glory Hole</t>
  </si>
  <si>
    <t>Glove Kink</t>
  </si>
  <si>
    <t>Gloves</t>
  </si>
  <si>
    <t>Gluttony</t>
  </si>
  <si>
    <t>Goats</t>
  </si>
  <si>
    <t>Goblins</t>
  </si>
  <si>
    <t>God Complex</t>
  </si>
  <si>
    <t>Goddesses</t>
  </si>
  <si>
    <t>Gods</t>
  </si>
  <si>
    <t>Going to Hell</t>
  </si>
  <si>
    <t>Gondor</t>
  </si>
  <si>
    <t>Good</t>
  </si>
  <si>
    <t>Good and Evil</t>
  </si>
  <si>
    <t>Good Intentions</t>
  </si>
  <si>
    <t>Good Sex</t>
  </si>
  <si>
    <t>Good Writing</t>
  </si>
  <si>
    <t>Goodbye Sex</t>
  </si>
  <si>
    <t>Goodbyes</t>
  </si>
  <si>
    <t>Gore</t>
  </si>
  <si>
    <t>Goretober</t>
  </si>
  <si>
    <t>Gorgeous</t>
  </si>
  <si>
    <t>Gospoda Pod Złamanym Piórem</t>
  </si>
  <si>
    <t>Gossip</t>
  </si>
  <si>
    <t>Gotham City - Freeform</t>
  </si>
  <si>
    <t>Gothic</t>
  </si>
  <si>
    <t>Government</t>
  </si>
  <si>
    <t>Government Agencies</t>
  </si>
  <si>
    <t>Government Conspiracy</t>
  </si>
  <si>
    <t>Government Experimentation</t>
  </si>
  <si>
    <t>Graduate School</t>
  </si>
  <si>
    <t>Graduation</t>
  </si>
  <si>
    <t>Graffiti</t>
  </si>
  <si>
    <t>Grandparents &amp; Grandchildren</t>
  </si>
  <si>
    <t>Graphic Depictions of Illness</t>
  </si>
  <si>
    <t>Graphic Description</t>
  </si>
  <si>
    <t>Graphic Description of Corpses</t>
  </si>
  <si>
    <t>Gratuitous Smut</t>
  </si>
  <si>
    <t>Gray Jedi</t>
  </si>
  <si>
    <t>Great Depression</t>
  </si>
  <si>
    <t>Greece</t>
  </si>
  <si>
    <t>Grey Wardens</t>
  </si>
  <si>
    <t>Grief/Mourning</t>
  </si>
  <si>
    <t>Grim Reapers</t>
  </si>
  <si>
    <t>Grimdark</t>
  </si>
  <si>
    <t>Grinding</t>
  </si>
  <si>
    <t>Gritty</t>
  </si>
  <si>
    <t>Grocery Shopping</t>
  </si>
  <si>
    <t>Grocery Store</t>
  </si>
  <si>
    <t>Grooming</t>
  </si>
  <si>
    <t>Groping</t>
  </si>
  <si>
    <t>Gross</t>
  </si>
  <si>
    <t>Groundhog Day</t>
  </si>
  <si>
    <t>Group Sex</t>
  </si>
  <si>
    <t>Growing Old</t>
  </si>
  <si>
    <t>Growing Old Together</t>
  </si>
  <si>
    <t>Growing Up</t>
  </si>
  <si>
    <t>Growing Up Together</t>
  </si>
  <si>
    <t>Growth</t>
  </si>
  <si>
    <t>Grumpy Old Men</t>
  </si>
  <si>
    <t>Guardian Angels</t>
  </si>
  <si>
    <t>Guilt</t>
  </si>
  <si>
    <t>Guilty Pleasures</t>
  </si>
  <si>
    <t>Guitars</t>
  </si>
  <si>
    <t>Gun Kink</t>
  </si>
  <si>
    <t>Gun Violence</t>
  </si>
  <si>
    <t>Gunplay</t>
  </si>
  <si>
    <t>Guns</t>
  </si>
  <si>
    <t>Gunshot Wounds</t>
  </si>
  <si>
    <t>Guro</t>
  </si>
  <si>
    <t>Gwen Bashing</t>
  </si>
  <si>
    <t>Gym Sex</t>
  </si>
  <si>
    <t>Gymnastics</t>
  </si>
  <si>
    <t>Gyms</t>
  </si>
  <si>
    <t>Hacking</t>
  </si>
  <si>
    <t>Haiku</t>
  </si>
  <si>
    <t>Hair</t>
  </si>
  <si>
    <t>Hair Braiding</t>
  </si>
  <si>
    <t>Hair Brushing</t>
  </si>
  <si>
    <t>Hair Dyeing</t>
  </si>
  <si>
    <t>Hair Kink</t>
  </si>
  <si>
    <t>Hair Washing</t>
  </si>
  <si>
    <t>Haircuts</t>
  </si>
  <si>
    <t>Hair-pulling</t>
  </si>
  <si>
    <t>Hale Family Feels</t>
  </si>
  <si>
    <t>Half-Elves</t>
  </si>
  <si>
    <t>Half-Human</t>
  </si>
  <si>
    <t>Half-Sibling Incest</t>
  </si>
  <si>
    <t>Half-Siblings</t>
  </si>
  <si>
    <t>Half-Vampires</t>
  </si>
  <si>
    <t>Halloween</t>
  </si>
  <si>
    <t>Halloween Challenge</t>
  </si>
  <si>
    <t>Halloween Costumes</t>
  </si>
  <si>
    <t>Hallucinations</t>
  </si>
  <si>
    <t>Hallucinogens</t>
  </si>
  <si>
    <t>Hamilton References</t>
  </si>
  <si>
    <t>Hanahaki Disease</t>
  </si>
  <si>
    <t>Hand &amp; Finger Kink</t>
  </si>
  <si>
    <t>Hand Feeding</t>
  </si>
  <si>
    <t>Hand Jobs</t>
  </si>
  <si>
    <t>Handcuffed Together</t>
  </si>
  <si>
    <t>Handcuffs</t>
  </si>
  <si>
    <t>Hands</t>
  </si>
  <si>
    <t>Hanging Out</t>
  </si>
  <si>
    <t>Hangover</t>
  </si>
  <si>
    <t>Hank Anderson &amp; Connor Friendship</t>
  </si>
  <si>
    <t>Hank Anderson Swears</t>
  </si>
  <si>
    <t>Hanukkah</t>
  </si>
  <si>
    <t>Haphephobia</t>
  </si>
  <si>
    <t>Happy</t>
  </si>
  <si>
    <t>Happy Ending</t>
  </si>
  <si>
    <t>Happy Magnus Bane/Alec Lightwood</t>
  </si>
  <si>
    <t>Happy Sex</t>
  </si>
  <si>
    <t>Happy Steve Bingo</t>
  </si>
  <si>
    <t>Harassment</t>
  </si>
  <si>
    <t>Hard of Hearing Bakugou Katsuki</t>
  </si>
  <si>
    <t>Hardcore</t>
  </si>
  <si>
    <t>Harems</t>
  </si>
  <si>
    <t>Harlequin</t>
  </si>
  <si>
    <t>Harm to Animals</t>
  </si>
  <si>
    <t>Harm to Children</t>
  </si>
  <si>
    <t>Hate Crimes</t>
  </si>
  <si>
    <t>Hate Sex</t>
  </si>
  <si>
    <t>Hate Speech</t>
  </si>
  <si>
    <t>Hate to Love</t>
  </si>
  <si>
    <t>Hatred</t>
  </si>
  <si>
    <t>Hats</t>
  </si>
  <si>
    <t>Haunted Houses</t>
  </si>
  <si>
    <t>Haunting</t>
  </si>
  <si>
    <t>Having Faith</t>
  </si>
  <si>
    <t>Hawaii</t>
  </si>
  <si>
    <t>Hazing</t>
  </si>
  <si>
    <t>Head Injury</t>
  </si>
  <si>
    <t>Headaches &amp; Migraines</t>
  </si>
  <si>
    <t>Headcanon</t>
  </si>
  <si>
    <t>Headcanon Accepted</t>
  </si>
  <si>
    <t>Headspace</t>
  </si>
  <si>
    <t>Healers</t>
  </si>
  <si>
    <t>Healing</t>
  </si>
  <si>
    <t>Healing Sex</t>
  </si>
  <si>
    <t>Healthy Relationships</t>
  </si>
  <si>
    <t>Hearing Voices</t>
  </si>
  <si>
    <t>Heart Attacks</t>
  </si>
  <si>
    <t>Heartache</t>
  </si>
  <si>
    <t>Heartbeat Kink</t>
  </si>
  <si>
    <t>Heartbeats</t>
  </si>
  <si>
    <t>Heartbreak</t>
  </si>
  <si>
    <t>Heartbreaking</t>
  </si>
  <si>
    <t>Hearts</t>
  </si>
  <si>
    <t>Heart-to-Heart</t>
  </si>
  <si>
    <t>Heartwarming</t>
  </si>
  <si>
    <t>Heartwrenching</t>
  </si>
  <si>
    <t>Heat Stroke</t>
  </si>
  <si>
    <t>Heaven</t>
  </si>
  <si>
    <t>Heaven &amp; Hell</t>
  </si>
  <si>
    <t>Heavy Angst</t>
  </si>
  <si>
    <t>Heavy BDSM</t>
  </si>
  <si>
    <t>Heavy Drinking</t>
  </si>
  <si>
    <t>Heavy Petting</t>
  </si>
  <si>
    <t>Height Differences</t>
  </si>
  <si>
    <t>Heist</t>
  </si>
  <si>
    <t>Held Down</t>
  </si>
  <si>
    <t>Hell</t>
  </si>
  <si>
    <t>Hell Trauma</t>
  </si>
  <si>
    <t>Hellhounds</t>
  </si>
  <si>
    <t>Help</t>
  </si>
  <si>
    <t>Hentai</t>
  </si>
  <si>
    <t>Herbology</t>
  </si>
  <si>
    <t>Hermaphrodites</t>
  </si>
  <si>
    <t>Hero Complex</t>
  </si>
  <si>
    <t>Hero Midoriya Izuku</t>
  </si>
  <si>
    <t>Hero Worship</t>
  </si>
  <si>
    <t>Heroes &amp; Heroines</t>
  </si>
  <si>
    <t>Heroes to Villains</t>
  </si>
  <si>
    <t>Heroin</t>
  </si>
  <si>
    <t>Heroism</t>
  </si>
  <si>
    <t>Het</t>
  </si>
  <si>
    <t>Het and Slash</t>
  </si>
  <si>
    <t>Heterochromia</t>
  </si>
  <si>
    <t>Heteronormativity</t>
  </si>
  <si>
    <t>Heterosexual Sex</t>
  </si>
  <si>
    <t>Heterosexuality</t>
  </si>
  <si>
    <t>Hiatus</t>
  </si>
  <si>
    <t>Hiccups</t>
  </si>
  <si>
    <t>Hidden Talents</t>
  </si>
  <si>
    <t>Hide and Seek</t>
  </si>
  <si>
    <t>Hiding</t>
  </si>
  <si>
    <t>Hiding in Plain Sight</t>
  </si>
  <si>
    <t>Hiding Medical Issues</t>
  </si>
  <si>
    <t>High Fantasy</t>
  </si>
  <si>
    <t>High Heels</t>
  </si>
  <si>
    <t>High Honor Arthur Morgan</t>
  </si>
  <si>
    <t>High School</t>
  </si>
  <si>
    <t>Hijinks &amp; Shenanigans</t>
  </si>
  <si>
    <t>Hiking</t>
  </si>
  <si>
    <t>Hilarious</t>
  </si>
  <si>
    <t>Hilarity</t>
  </si>
  <si>
    <t>Hilarity Ensues</t>
  </si>
  <si>
    <t>Hinata Shouyou is Sunshine</t>
  </si>
  <si>
    <t>Hipsters</t>
  </si>
  <si>
    <t>Historical</t>
  </si>
  <si>
    <t>Historical Accuracy</t>
  </si>
  <si>
    <t>Historical Fantasy</t>
  </si>
  <si>
    <t>Historical Figures</t>
  </si>
  <si>
    <t>Historical Hetalia</t>
  </si>
  <si>
    <t>Historical Inaccuracy</t>
  </si>
  <si>
    <t>Historical References</t>
  </si>
  <si>
    <t>Hitchhiking</t>
  </si>
  <si>
    <t>HIV/AIDS</t>
  </si>
  <si>
    <t>Hive Mind</t>
  </si>
  <si>
    <t>Hobbies</t>
  </si>
  <si>
    <t>Hobbit Culture &amp; Customs</t>
  </si>
  <si>
    <t>Hobbits</t>
  </si>
  <si>
    <t>Hockey</t>
  </si>
  <si>
    <t>Hogsmeade</t>
  </si>
  <si>
    <t>Hogwarts</t>
  </si>
  <si>
    <t>Hogwarts Professors</t>
  </si>
  <si>
    <t>Holding Hands</t>
  </si>
  <si>
    <t>Holiday Fic Exchange</t>
  </si>
  <si>
    <t>Holidays</t>
  </si>
  <si>
    <t>Hollywood</t>
  </si>
  <si>
    <t>Holmes Brothers</t>
  </si>
  <si>
    <t>Holocaust</t>
  </si>
  <si>
    <t>Holodecks/Holosuites</t>
  </si>
  <si>
    <t>Holy Grail</t>
  </si>
  <si>
    <t>Holy Water</t>
  </si>
  <si>
    <t>Home</t>
  </si>
  <si>
    <t>Home Invasion</t>
  </si>
  <si>
    <t>Homecoming</t>
  </si>
  <si>
    <t>Homelessness</t>
  </si>
  <si>
    <t>Homesickness</t>
  </si>
  <si>
    <t>Homework</t>
  </si>
  <si>
    <t>Homoeroticism</t>
  </si>
  <si>
    <t>Homophobia</t>
  </si>
  <si>
    <t>Homophobic Language</t>
  </si>
  <si>
    <t>Homosexuality</t>
  </si>
  <si>
    <t>Honesty</t>
  </si>
  <si>
    <t>Honey</t>
  </si>
  <si>
    <t>Honeymoon</t>
  </si>
  <si>
    <t>Honor</t>
  </si>
  <si>
    <t>Hoodies</t>
  </si>
  <si>
    <t>Hook-Up</t>
  </si>
  <si>
    <t>Hope</t>
  </si>
  <si>
    <t>Hope vs. Despair</t>
  </si>
  <si>
    <t>Hopeful Ending</t>
  </si>
  <si>
    <t>Horcrux Hunting</t>
  </si>
  <si>
    <t>Horcruxes</t>
  </si>
  <si>
    <t>Hormones</t>
  </si>
  <si>
    <t>Horniness</t>
  </si>
  <si>
    <t>Horns</t>
  </si>
  <si>
    <t>Horny Teenagers</t>
  </si>
  <si>
    <t>Horror</t>
  </si>
  <si>
    <t>Horseback Riding</t>
  </si>
  <si>
    <t>Horses</t>
  </si>
  <si>
    <t>Hospital Sex</t>
  </si>
  <si>
    <t>Hospitalization</t>
  </si>
  <si>
    <t>Hospitals</t>
  </si>
  <si>
    <t>Hostage Situations</t>
  </si>
  <si>
    <t>Hot</t>
  </si>
  <si>
    <t>Hot Chocolate</t>
  </si>
  <si>
    <t>Hot Mess Adrien Agreste</t>
  </si>
  <si>
    <t>Hot Mess Marinette Dupain-Cheng</t>
  </si>
  <si>
    <t>Hot Sex</t>
  </si>
  <si>
    <t>Hot Springs &amp; Onsen</t>
  </si>
  <si>
    <t>Hot Tub</t>
  </si>
  <si>
    <t>Hot Tub Sex</t>
  </si>
  <si>
    <t>Hot Weather</t>
  </si>
  <si>
    <t>Hotel Sex</t>
  </si>
  <si>
    <t>Hotels</t>
  </si>
  <si>
    <t>House Cleaning</t>
  </si>
  <si>
    <t>House Elves</t>
  </si>
  <si>
    <t>House Hunting</t>
  </si>
  <si>
    <t>House Lannister</t>
  </si>
  <si>
    <t>House Party</t>
  </si>
  <si>
    <t>House Stark</t>
  </si>
  <si>
    <t>House Targaryen</t>
  </si>
  <si>
    <t>How Do I Tag</t>
  </si>
  <si>
    <t>Huddling For Warmth</t>
  </si>
  <si>
    <t>Hufflepuff</t>
  </si>
  <si>
    <t>Hugs</t>
  </si>
  <si>
    <t>Human</t>
  </si>
  <si>
    <t>Human Experimentation</t>
  </si>
  <si>
    <t>Human Furniture</t>
  </si>
  <si>
    <t>Human Sacrifice</t>
  </si>
  <si>
    <t>Human Trafficking</t>
  </si>
  <si>
    <t>Human/Monster Romance</t>
  </si>
  <si>
    <t>Human/Pokemon Relationship(s)</t>
  </si>
  <si>
    <t>Human/Vampire Relationship</t>
  </si>
  <si>
    <t>Humanity</t>
  </si>
  <si>
    <t>Humanstuck</t>
  </si>
  <si>
    <t>Humiliation</t>
  </si>
  <si>
    <t>Humor</t>
  </si>
  <si>
    <t>Humorous Ending</t>
  </si>
  <si>
    <t>Hunger Games</t>
  </si>
  <si>
    <t>Hunger Games-Typical Death/Violence</t>
  </si>
  <si>
    <t>Hunters &amp; Hunting</t>
  </si>
  <si>
    <t>Hurt</t>
  </si>
  <si>
    <t>Hurt No Comfort</t>
  </si>
  <si>
    <t>Hurt/Comfort</t>
  </si>
  <si>
    <t>Hurts So Good</t>
  </si>
  <si>
    <t>Husbands</t>
  </si>
  <si>
    <t>Hybrids</t>
  </si>
  <si>
    <t>Hydra (Marvel)</t>
  </si>
  <si>
    <t>HYDRA Trash Party</t>
  </si>
  <si>
    <t>Hypnotism</t>
  </si>
  <si>
    <t>Hypothermia</t>
  </si>
  <si>
    <t>Hyung Kink</t>
  </si>
  <si>
    <t>I am Supercorp Trash</t>
  </si>
  <si>
    <t>I Blame Tumblr</t>
  </si>
  <si>
    <t>I Can't Believe I Wrote This</t>
  </si>
  <si>
    <t>I Don't Even Know</t>
  </si>
  <si>
    <t>I Love You</t>
  </si>
  <si>
    <t>I Made Myself Cry</t>
  </si>
  <si>
    <t>I Ship It</t>
  </si>
  <si>
    <t>I Tried</t>
  </si>
  <si>
    <t>I Was Drunk When I Wrote This</t>
  </si>
  <si>
    <t>I Will Go Down With This Ship</t>
  </si>
  <si>
    <t>I Wrote This Instead of Sleeping</t>
  </si>
  <si>
    <t>Ice</t>
  </si>
  <si>
    <t>Ice Cream</t>
  </si>
  <si>
    <t>Ice Cream Parlors</t>
  </si>
  <si>
    <t>Ice Play</t>
  </si>
  <si>
    <t>Ice Powers</t>
  </si>
  <si>
    <t>Ice Skating</t>
  </si>
  <si>
    <t>Id Fic</t>
  </si>
  <si>
    <t>Identity</t>
  </si>
  <si>
    <t>Identity Issues</t>
  </si>
  <si>
    <t>Identity Porn</t>
  </si>
  <si>
    <t>Identity Reveal</t>
  </si>
  <si>
    <t>Identity Swap</t>
  </si>
  <si>
    <t>Idiots in Love</t>
  </si>
  <si>
    <t>Idol Jeon Jungkook</t>
  </si>
  <si>
    <t>Idols</t>
  </si>
  <si>
    <t>If you only read one work by me</t>
  </si>
  <si>
    <t>IKEA</t>
  </si>
  <si>
    <t>IKEA Furniture</t>
  </si>
  <si>
    <t>Illegal Activities</t>
  </si>
  <si>
    <t>Illnesses</t>
  </si>
  <si>
    <t>Illusions</t>
  </si>
  <si>
    <t>Illustrations</t>
  </si>
  <si>
    <t>Ilvermorny</t>
  </si>
  <si>
    <t>I'm Bad At Summaries</t>
  </si>
  <si>
    <t>I'm Bad At Tagging</t>
  </si>
  <si>
    <t>I'm Bad At Titles</t>
  </si>
  <si>
    <t>I'm Going to Hell</t>
  </si>
  <si>
    <t>I'm Not Ashamed</t>
  </si>
  <si>
    <t>I'm Sorry</t>
  </si>
  <si>
    <t>Imaginary Friends</t>
  </si>
  <si>
    <t>Imagination</t>
  </si>
  <si>
    <t>Imagine your OTP</t>
  </si>
  <si>
    <t>Immigration &amp; Emigration</t>
  </si>
  <si>
    <t>Immobility</t>
  </si>
  <si>
    <t>Immortal Fake AH Crew</t>
  </si>
  <si>
    <t>Immortality</t>
  </si>
  <si>
    <t>Immortals</t>
  </si>
  <si>
    <t>Impact Play</t>
  </si>
  <si>
    <t>Imperialism</t>
  </si>
  <si>
    <t>Impersonation</t>
  </si>
  <si>
    <t>Implied Childhood Sexual Abuse</t>
  </si>
  <si>
    <t>Implied Consent</t>
  </si>
  <si>
    <t>Implied Femslash</t>
  </si>
  <si>
    <t>Implied Mpreg</t>
  </si>
  <si>
    <t>Implied Relationships</t>
  </si>
  <si>
    <t>Implied Sexual Content</t>
  </si>
  <si>
    <t>Implied Slash</t>
  </si>
  <si>
    <t>Implied/Referenced Abortion</t>
  </si>
  <si>
    <t>Implied/Referenced Abuse</t>
  </si>
  <si>
    <t>Implied/Referenced Alcohol Abuse/Alcoholism</t>
  </si>
  <si>
    <t>Implied/Referenced Blow Jobs</t>
  </si>
  <si>
    <t>Implied/Referenced Brainwashing</t>
  </si>
  <si>
    <t>Implied/Referenced Character Death</t>
  </si>
  <si>
    <t>Implied/Referenced Cheating</t>
  </si>
  <si>
    <t>Implied/Referenced Child Abuse</t>
  </si>
  <si>
    <t>Implied/Referenced Domestic Violence</t>
  </si>
  <si>
    <t>Implied/Referenced Drug Addiction</t>
  </si>
  <si>
    <t>Implied/Referenced Drug Use</t>
  </si>
  <si>
    <t>Implied/Referenced Dubious Consent</t>
  </si>
  <si>
    <t>Implied/Referenced Homophobia</t>
  </si>
  <si>
    <t>Implied/Referenced Incest</t>
  </si>
  <si>
    <t>Implied/Referenced Mind Control</t>
  </si>
  <si>
    <t>Implied/Referenced Rape/Non-con</t>
  </si>
  <si>
    <t>Implied/Referenced Self-Harm</t>
  </si>
  <si>
    <t>Implied/Referenced Sex</t>
  </si>
  <si>
    <t>Implied/Referenced Sexual Assault</t>
  </si>
  <si>
    <t>Implied/Referenced Sexual Harassment</t>
  </si>
  <si>
    <t>Implied/Referenced Suicide</t>
  </si>
  <si>
    <t>Implied/Referenced Terrorism</t>
  </si>
  <si>
    <t>Implied/Referenced Torture</t>
  </si>
  <si>
    <t>Implied/Referenced Underage</t>
  </si>
  <si>
    <t>Implied/Referenced Underage Drinking</t>
  </si>
  <si>
    <t>Implied/Referenced Underage Prostitution</t>
  </si>
  <si>
    <t>Implied/Referenced Underage Relationship(s)</t>
  </si>
  <si>
    <t>Implied/Referenced Underage Sex</t>
  </si>
  <si>
    <t>Imported</t>
  </si>
  <si>
    <t>Impregnation</t>
  </si>
  <si>
    <t>Imprinting</t>
  </si>
  <si>
    <t>Imprisonment</t>
  </si>
  <si>
    <t>Improvised Sex Toys</t>
  </si>
  <si>
    <t>In Character</t>
  </si>
  <si>
    <t>In Public</t>
  </si>
  <si>
    <t>IN SPACE!</t>
  </si>
  <si>
    <t>Inanimate Objects</t>
  </si>
  <si>
    <t>Inappropriate Behavior</t>
  </si>
  <si>
    <t>Inappropriate Erections</t>
  </si>
  <si>
    <t>Inappropriate Humor</t>
  </si>
  <si>
    <t>Inappropriate Use of Stands (JoJo)</t>
  </si>
  <si>
    <t>Inappropriate Use of the Force</t>
  </si>
  <si>
    <t>Incest</t>
  </si>
  <si>
    <t>Incest Kink</t>
  </si>
  <si>
    <t>Independence</t>
  </si>
  <si>
    <t>Infant Death</t>
  </si>
  <si>
    <t>Infanticide</t>
  </si>
  <si>
    <t>Infantilism</t>
  </si>
  <si>
    <t>Infection</t>
  </si>
  <si>
    <t>Infertility</t>
  </si>
  <si>
    <t>Infidelity</t>
  </si>
  <si>
    <t>Infiltration</t>
  </si>
  <si>
    <t>Infinity Gauntlet</t>
  </si>
  <si>
    <t>Infinity Gems</t>
  </si>
  <si>
    <t>Inflation</t>
  </si>
  <si>
    <t>Influenza</t>
  </si>
  <si>
    <t>Informal Twitter Podfic Exchange</t>
  </si>
  <si>
    <t>Inheritance</t>
  </si>
  <si>
    <t>Inhumans (Marvel)</t>
  </si>
  <si>
    <t>In-Jokes</t>
  </si>
  <si>
    <t>Injury</t>
  </si>
  <si>
    <t>Injury Recovery</t>
  </si>
  <si>
    <t>Ink</t>
  </si>
  <si>
    <t>Inktober</t>
  </si>
  <si>
    <t>In-Laws</t>
  </si>
  <si>
    <t>Inner Dialogue</t>
  </si>
  <si>
    <t>Innocence</t>
  </si>
  <si>
    <t>Innuendo</t>
  </si>
  <si>
    <t>Insanity</t>
  </si>
  <si>
    <t>Insecure Steve Rogers</t>
  </si>
  <si>
    <t>Insecurity</t>
  </si>
  <si>
    <t>Insomnia</t>
  </si>
  <si>
    <t>Inspiration</t>
  </si>
  <si>
    <t>Inspired by A Christmas Carol</t>
  </si>
  <si>
    <t>Inspired by Art</t>
  </si>
  <si>
    <t>Inspired by Fanart</t>
  </si>
  <si>
    <t>Inspired by Fanfiction</t>
  </si>
  <si>
    <t>Inspired by Game of Thrones</t>
  </si>
  <si>
    <t>Inspired by Hades and Persephone (Ancient Greek Religion &amp; Lore)</t>
  </si>
  <si>
    <t>Inspired by Music</t>
  </si>
  <si>
    <t>Inspired by Photography</t>
  </si>
  <si>
    <t>Inspired by Poetry</t>
  </si>
  <si>
    <t>Inspired by Real Events</t>
  </si>
  <si>
    <t>Inspired by Roleplay/Roleplay Adaptation</t>
  </si>
  <si>
    <t>Inspired by Romeo and Juliet</t>
  </si>
  <si>
    <t>Inspired by The Walking Dead</t>
  </si>
  <si>
    <t>Inspired By Tumblr</t>
  </si>
  <si>
    <t>Inspired by Twitter</t>
  </si>
  <si>
    <t>Inspired by...</t>
  </si>
  <si>
    <t>Insults</t>
  </si>
  <si>
    <t>Intense</t>
  </si>
  <si>
    <t>Intentionally Bad Spelling &amp; Grammar</t>
  </si>
  <si>
    <t>Interactive Fiction</t>
  </si>
  <si>
    <t>Intercrural Sex</t>
  </si>
  <si>
    <t>Interesting</t>
  </si>
  <si>
    <t>Intergluteal Sex</t>
  </si>
  <si>
    <t>Interior Decorating</t>
  </si>
  <si>
    <t>Interlude</t>
  </si>
  <si>
    <t>Internal Conflict</t>
  </si>
  <si>
    <t>Internal Monologue</t>
  </si>
  <si>
    <t>Internalized Acephobia</t>
  </si>
  <si>
    <t>Internalized Homophobia</t>
  </si>
  <si>
    <t>Internalized Misogyny</t>
  </si>
  <si>
    <t>Internet</t>
  </si>
  <si>
    <t>Interns &amp; Internships</t>
  </si>
  <si>
    <t>Interracial Relationship</t>
  </si>
  <si>
    <t>Interrogation</t>
  </si>
  <si>
    <t>Intersex</t>
  </si>
  <si>
    <t>Interspecies</t>
  </si>
  <si>
    <t>Interspecies Awkwardness</t>
  </si>
  <si>
    <t>Interspecies Relationship(s)</t>
  </si>
  <si>
    <t>Interspecies Romance</t>
  </si>
  <si>
    <t>Interspecies Sex</t>
  </si>
  <si>
    <t>Intervention</t>
  </si>
  <si>
    <t>Interviews</t>
  </si>
  <si>
    <t>Intimacy</t>
  </si>
  <si>
    <t>Intimidation</t>
  </si>
  <si>
    <t>Intoxication</t>
  </si>
  <si>
    <t>Intrigue</t>
  </si>
  <si>
    <t>Introspection</t>
  </si>
  <si>
    <t>Invasion</t>
  </si>
  <si>
    <t>Invasion of Privacy</t>
  </si>
  <si>
    <t>Investigations</t>
  </si>
  <si>
    <t>Invisibility</t>
  </si>
  <si>
    <t>Ireland</t>
  </si>
  <si>
    <t>Irony</t>
  </si>
  <si>
    <t>Islands</t>
  </si>
  <si>
    <t>Isolation</t>
  </si>
  <si>
    <t>Issues</t>
  </si>
  <si>
    <t>It Gets Worse</t>
  </si>
  <si>
    <t>It Gets Worse Before It Gets Better</t>
  </si>
  <si>
    <t>Italian Mafia</t>
  </si>
  <si>
    <t>Italiano | Italian</t>
  </si>
  <si>
    <t>Italy</t>
  </si>
  <si>
    <t>It's For a Case</t>
  </si>
  <si>
    <t>It's Not Paranoia If They're Really Out To Get You</t>
  </si>
  <si>
    <t>Jaeger Pilots</t>
  </si>
  <si>
    <t>Jam</t>
  </si>
  <si>
    <t>Japan</t>
  </si>
  <si>
    <t>Japanese</t>
  </si>
  <si>
    <t>Japanese Character(s)</t>
  </si>
  <si>
    <t>Japanese Culture</t>
  </si>
  <si>
    <t>Japanese Mythology &amp; Folklore</t>
  </si>
  <si>
    <t>Japanese Rope Bondage</t>
  </si>
  <si>
    <t>Jazz - Freeform</t>
  </si>
  <si>
    <t>Jealousy</t>
  </si>
  <si>
    <t>Jedi</t>
  </si>
  <si>
    <t>Jewelry</t>
  </si>
  <si>
    <t>Jewish Character</t>
  </si>
  <si>
    <t>Jewish Holidays</t>
  </si>
  <si>
    <t>Jikook Fluff Week</t>
  </si>
  <si>
    <t>Jikook Week</t>
  </si>
  <si>
    <t>Jock Straps</t>
  </si>
  <si>
    <t>Johnlock Roulette</t>
  </si>
  <si>
    <t>Jokes</t>
  </si>
  <si>
    <t>Jossed</t>
  </si>
  <si>
    <t>Jötunheimr | Jotunheim</t>
  </si>
  <si>
    <t>Jotunn | Frost Giant</t>
  </si>
  <si>
    <t>Journalism</t>
  </si>
  <si>
    <t>Joyful</t>
  </si>
  <si>
    <t>Judaism</t>
  </si>
  <si>
    <t>Just Add Kittens</t>
  </si>
  <si>
    <t>Just Friends</t>
  </si>
  <si>
    <t>Just Married</t>
  </si>
  <si>
    <t>Just Sex</t>
  </si>
  <si>
    <t>Justice</t>
  </si>
  <si>
    <t>Juvenilia</t>
  </si>
  <si>
    <t>Kaer Morhen</t>
  </si>
  <si>
    <t>Kaiju</t>
  </si>
  <si>
    <t>Kansas</t>
  </si>
  <si>
    <t>Karaoke</t>
  </si>
  <si>
    <t>Karasuno</t>
  </si>
  <si>
    <t>Kawaii</t>
  </si>
  <si>
    <t>Kayfabe Compliant</t>
  </si>
  <si>
    <t>Kemonomimi</t>
  </si>
  <si>
    <t>Kid Fic</t>
  </si>
  <si>
    <t>Kidnapping</t>
  </si>
  <si>
    <t>Killing</t>
  </si>
  <si>
    <t>Kilts</t>
  </si>
  <si>
    <t>Kinbaku</t>
  </si>
  <si>
    <t>Kindergarten</t>
  </si>
  <si>
    <t>Kindle</t>
  </si>
  <si>
    <t>Kindness</t>
  </si>
  <si>
    <t>Kindred Spirits</t>
  </si>
  <si>
    <t>Kings &amp; Queens</t>
  </si>
  <si>
    <t>Kink Discovery</t>
  </si>
  <si>
    <t>Kink Exploration</t>
  </si>
  <si>
    <t>Kink Meme</t>
  </si>
  <si>
    <t>Kink Negotiation</t>
  </si>
  <si>
    <t>Kink Shaming</t>
  </si>
  <si>
    <t>Kinks</t>
  </si>
  <si>
    <t>Kinktober</t>
  </si>
  <si>
    <t>Kinky</t>
  </si>
  <si>
    <t>Kirkwall (Dragon Age)</t>
  </si>
  <si>
    <t>Kissing</t>
  </si>
  <si>
    <t>Kissing Booths</t>
  </si>
  <si>
    <t>Kissing in the Rain</t>
  </si>
  <si>
    <t>Kissing Lessons</t>
  </si>
  <si>
    <t>Kitchen Sex</t>
  </si>
  <si>
    <t>Kitsune</t>
  </si>
  <si>
    <t>Kneeling</t>
  </si>
  <si>
    <t>Knifeplay</t>
  </si>
  <si>
    <t>Knights - Freeform</t>
  </si>
  <si>
    <t>Knitting</t>
  </si>
  <si>
    <t>Knives</t>
  </si>
  <si>
    <t>Knotting</t>
  </si>
  <si>
    <t>Knotting Dildos</t>
  </si>
  <si>
    <t>Korean Characters</t>
  </si>
  <si>
    <t>K-pop References</t>
  </si>
  <si>
    <t>Kryptonite</t>
  </si>
  <si>
    <t>Kwami Swap</t>
  </si>
  <si>
    <t>Laboratories</t>
  </si>
  <si>
    <t>Lace</t>
  </si>
  <si>
    <t>Lace Panties</t>
  </si>
  <si>
    <t>Lack of Communication</t>
  </si>
  <si>
    <t>Lacrosse</t>
  </si>
  <si>
    <t>Lactation</t>
  </si>
  <si>
    <t>Lactation Kink</t>
  </si>
  <si>
    <t>Language</t>
  </si>
  <si>
    <t>Language Barrier</t>
  </si>
  <si>
    <t>Language Kink</t>
  </si>
  <si>
    <t>Language of Flowers</t>
  </si>
  <si>
    <t>Languages</t>
  </si>
  <si>
    <t>Languages and Linguistics</t>
  </si>
  <si>
    <t>Lap Sex</t>
  </si>
  <si>
    <t>Lapdance</t>
  </si>
  <si>
    <t>Large Breasts</t>
  </si>
  <si>
    <t>Large Cock</t>
  </si>
  <si>
    <t>LARPing</t>
  </si>
  <si>
    <t>Las Vegas</t>
  </si>
  <si>
    <t>Las Vegas Wedding</t>
  </si>
  <si>
    <t>Laser Tag</t>
  </si>
  <si>
    <t>Last Kiss</t>
  </si>
  <si>
    <t>Late at Night</t>
  </si>
  <si>
    <t>Late Night Conversations</t>
  </si>
  <si>
    <t>Late Night Writing</t>
  </si>
  <si>
    <t>Latex</t>
  </si>
  <si>
    <t>Latin</t>
  </si>
  <si>
    <t>Laughter</t>
  </si>
  <si>
    <t>Laughter During Sex</t>
  </si>
  <si>
    <t>Laundry</t>
  </si>
  <si>
    <t>Law Enforcement</t>
  </si>
  <si>
    <t>Law School</t>
  </si>
  <si>
    <t>Lawyers</t>
  </si>
  <si>
    <t>Lazarus Pit</t>
  </si>
  <si>
    <t>Lazy Mornings</t>
  </si>
  <si>
    <t>Lazy Sex</t>
  </si>
  <si>
    <t>Leadership</t>
  </si>
  <si>
    <t>Learning Disabilities</t>
  </si>
  <si>
    <t>Leashes</t>
  </si>
  <si>
    <t>Leather</t>
  </si>
  <si>
    <t>Leather Jackets</t>
  </si>
  <si>
    <t>Leather Kink</t>
  </si>
  <si>
    <t>Leaving Home</t>
  </si>
  <si>
    <t>Legal Drama</t>
  </si>
  <si>
    <t>Legends</t>
  </si>
  <si>
    <t>Lemon</t>
  </si>
  <si>
    <t>Les Amis de l'ABC - Freeform</t>
  </si>
  <si>
    <t>Lesbian Character</t>
  </si>
  <si>
    <t>Lesbian Character of Color</t>
  </si>
  <si>
    <t>Lesbian Sex</t>
  </si>
  <si>
    <t>Lesbians in Space</t>
  </si>
  <si>
    <t>Letters</t>
  </si>
  <si>
    <t>Leukemia</t>
  </si>
  <si>
    <t>Leviathans</t>
  </si>
  <si>
    <t>LGBTQ Character</t>
  </si>
  <si>
    <t>LGBTQ Character of Color</t>
  </si>
  <si>
    <t>LGBTQ Female Character</t>
  </si>
  <si>
    <t>LGBTQ Female Character of Color</t>
  </si>
  <si>
    <t>LGBTQ Jewish Character(s)</t>
  </si>
  <si>
    <t>LGBTQ Themes</t>
  </si>
  <si>
    <t>Librarians</t>
  </si>
  <si>
    <t>Libraries</t>
  </si>
  <si>
    <t>Library Sex</t>
  </si>
  <si>
    <t>Licking</t>
  </si>
  <si>
    <t>Lies</t>
  </si>
  <si>
    <t>Life Debt</t>
  </si>
  <si>
    <t>Life Partners</t>
  </si>
  <si>
    <t>Light Angst</t>
  </si>
  <si>
    <t>Light BDSM</t>
  </si>
  <si>
    <t>Light Bondage</t>
  </si>
  <si>
    <t>Light Dom/sub</t>
  </si>
  <si>
    <t>Light Masochism</t>
  </si>
  <si>
    <t>Light Petting</t>
  </si>
  <si>
    <t>Light Sadism</t>
  </si>
  <si>
    <t>Light-Hearted</t>
  </si>
  <si>
    <t>Lightsaber Battles</t>
  </si>
  <si>
    <t>Lightsabers</t>
  </si>
  <si>
    <t>Like</t>
  </si>
  <si>
    <t>Lima Syndrome</t>
  </si>
  <si>
    <t>Limbo</t>
  </si>
  <si>
    <t>Lime</t>
  </si>
  <si>
    <t>Limericks</t>
  </si>
  <si>
    <t>Lingerie</t>
  </si>
  <si>
    <t>Linked Universe (Legend of Zelda)</t>
  </si>
  <si>
    <t>Lions</t>
  </si>
  <si>
    <t>Lipstick &amp; Lip Gloss</t>
  </si>
  <si>
    <t>Lists</t>
  </si>
  <si>
    <t>Literal Sleeping Together</t>
  </si>
  <si>
    <t>Literary References &amp; Allusions</t>
  </si>
  <si>
    <t>Literature</t>
  </si>
  <si>
    <t>Little Brothers</t>
  </si>
  <si>
    <t>Little Mermaid Elements</t>
  </si>
  <si>
    <t>Little Sisters</t>
  </si>
  <si>
    <t>LiveJournal</t>
  </si>
  <si>
    <t>LiveJournal Prompt</t>
  </si>
  <si>
    <t>Liverpool F.C.</t>
  </si>
  <si>
    <t>Living Together</t>
  </si>
  <si>
    <t>Locked In</t>
  </si>
  <si>
    <t>Locker Room</t>
  </si>
  <si>
    <t>Lolicon</t>
  </si>
  <si>
    <t>Lolita</t>
  </si>
  <si>
    <t>Lollipops</t>
  </si>
  <si>
    <t>Lols</t>
  </si>
  <si>
    <t>London</t>
  </si>
  <si>
    <t>Loneliness</t>
  </si>
  <si>
    <t>Long</t>
  </si>
  <si>
    <t>Long Hair</t>
  </si>
  <si>
    <t>Long Live Feedback Comment Project</t>
  </si>
  <si>
    <t>Long Lost/Secret Relatives</t>
  </si>
  <si>
    <t>Long Shot</t>
  </si>
  <si>
    <t>Long-Distance Friendship</t>
  </si>
  <si>
    <t>Long-Distance Relationship</t>
  </si>
  <si>
    <t>Long-Haired Victor Nikiforov</t>
  </si>
  <si>
    <t>Long-Term Relationship(s)</t>
  </si>
  <si>
    <t>Los Angeles</t>
  </si>
  <si>
    <t>Losers Club (IT) Friendship</t>
  </si>
  <si>
    <t>Loss</t>
  </si>
  <si>
    <t>Loss of Control</t>
  </si>
  <si>
    <t>Loss of Faith</t>
  </si>
  <si>
    <t>Loss of Identity</t>
  </si>
  <si>
    <t>Loss of Innocence</t>
  </si>
  <si>
    <t>Loss of Limbs</t>
  </si>
  <si>
    <t>Loss of Parent(s)</t>
  </si>
  <si>
    <t>Loss of Powers</t>
  </si>
  <si>
    <t>Loss of Trust</t>
  </si>
  <si>
    <t>Loss of Virginity</t>
  </si>
  <si>
    <t>Lost Love</t>
  </si>
  <si>
    <t>Loud Sex</t>
  </si>
  <si>
    <t>Love</t>
  </si>
  <si>
    <t>Love at First Sight</t>
  </si>
  <si>
    <t>Love Bites</t>
  </si>
  <si>
    <t>Love Confessions</t>
  </si>
  <si>
    <t>Love Hotels</t>
  </si>
  <si>
    <t>Love Letters</t>
  </si>
  <si>
    <t>Love Poems</t>
  </si>
  <si>
    <t>Love Potion/Spell</t>
  </si>
  <si>
    <t>Love Stories</t>
  </si>
  <si>
    <t>Love Triangles</t>
  </si>
  <si>
    <t>Love/Hate</t>
  </si>
  <si>
    <t>Lovecraftian</t>
  </si>
  <si>
    <t>Lovecraftian Monster(s)</t>
  </si>
  <si>
    <t>Lovely</t>
  </si>
  <si>
    <t>Lovers to Friends</t>
  </si>
  <si>
    <t>Lovesickness</t>
  </si>
  <si>
    <t>Lovey-Dovey</t>
  </si>
  <si>
    <t>Loving Marriage</t>
  </si>
  <si>
    <t>Low Chaos (Dishonored)</t>
  </si>
  <si>
    <t>Lowercase</t>
  </si>
  <si>
    <t>Loyalty</t>
  </si>
  <si>
    <t>LSD</t>
  </si>
  <si>
    <t>Lube</t>
  </si>
  <si>
    <t>Lullabies</t>
  </si>
  <si>
    <t>Lunch</t>
  </si>
  <si>
    <t>Lung Cancer</t>
  </si>
  <si>
    <t>Lust</t>
  </si>
  <si>
    <t>Lust at First Sight</t>
  </si>
  <si>
    <t>Lust Potion/Spell</t>
  </si>
  <si>
    <t>Lyrium Addiction</t>
  </si>
  <si>
    <t>Lyrium Withdrawal</t>
  </si>
  <si>
    <t>Macabre</t>
  </si>
  <si>
    <t>Machines</t>
  </si>
  <si>
    <t>Macro/Micro</t>
  </si>
  <si>
    <t>Mad Science</t>
  </si>
  <si>
    <t>Mad Scientists</t>
  </si>
  <si>
    <t>Made For Each Other</t>
  </si>
  <si>
    <t>Madness</t>
  </si>
  <si>
    <t>Mage Hawke (Dragon Age)</t>
  </si>
  <si>
    <t>Mages</t>
  </si>
  <si>
    <t>Magic</t>
  </si>
  <si>
    <t>Magic and Science</t>
  </si>
  <si>
    <t>Magic Cock</t>
  </si>
  <si>
    <t>Magic Made Them Do It</t>
  </si>
  <si>
    <t>Magic Revealed</t>
  </si>
  <si>
    <t>Magic School</t>
  </si>
  <si>
    <t>Magic Tricks</t>
  </si>
  <si>
    <t>Magical Accidents</t>
  </si>
  <si>
    <t>Magical Artifacts</t>
  </si>
  <si>
    <t>Magical Bond</t>
  </si>
  <si>
    <t>Magical Boys</t>
  </si>
  <si>
    <t>Magical Girls</t>
  </si>
  <si>
    <t>Magical Healing Cock</t>
  </si>
  <si>
    <t>Magical Pregnancy</t>
  </si>
  <si>
    <t>Magical Realism</t>
  </si>
  <si>
    <t>Magical Tattoos</t>
  </si>
  <si>
    <t>Magic-Users</t>
  </si>
  <si>
    <t>Magnificent Seven AU: ATF</t>
  </si>
  <si>
    <t>Maids</t>
  </si>
  <si>
    <t>Major Character Injury</t>
  </si>
  <si>
    <t>Major Character Undeath</t>
  </si>
  <si>
    <t>Major Character(s)</t>
  </si>
  <si>
    <t>Major Illness</t>
  </si>
  <si>
    <t>Major Original Character(s)</t>
  </si>
  <si>
    <t>Makeover</t>
  </si>
  <si>
    <t>Makeup</t>
  </si>
  <si>
    <t>Makeup Sex</t>
  </si>
  <si>
    <t>Making Love</t>
  </si>
  <si>
    <t>Making Out</t>
  </si>
  <si>
    <t>Making Up</t>
  </si>
  <si>
    <t>Male Bonding</t>
  </si>
  <si>
    <t>Male Character of Color</t>
  </si>
  <si>
    <t>Male Cinderella</t>
  </si>
  <si>
    <t>Male Friendship</t>
  </si>
  <si>
    <t>Male Homosexuality</t>
  </si>
  <si>
    <t>Male Lactation</t>
  </si>
  <si>
    <t>Male My Unit | Byleth</t>
  </si>
  <si>
    <t>Male Protagonist</t>
  </si>
  <si>
    <t>Male Slash</t>
  </si>
  <si>
    <t>Male Solo</t>
  </si>
  <si>
    <t>Male Warrior of Light (Final Fantasy XIV)</t>
  </si>
  <si>
    <t>Maledom</t>
  </si>
  <si>
    <t>Maledom/Femsub</t>
  </si>
  <si>
    <t>Male-Female Friendship</t>
  </si>
  <si>
    <t>Malfoy Manor</t>
  </si>
  <si>
    <t>Malnutrition</t>
  </si>
  <si>
    <t>Mandalorian</t>
  </si>
  <si>
    <t>Mandalorian Culture</t>
  </si>
  <si>
    <t>Mando'a</t>
  </si>
  <si>
    <t>Manga &amp; Anime</t>
  </si>
  <si>
    <t>Manhandling</t>
  </si>
  <si>
    <t>Mania</t>
  </si>
  <si>
    <t>Manip</t>
  </si>
  <si>
    <t>Manipulation</t>
  </si>
  <si>
    <t>Manipulative Albus Dumbledore</t>
  </si>
  <si>
    <t>Manipulative Relationship</t>
  </si>
  <si>
    <t>Manipulative Tom Riddle</t>
  </si>
  <si>
    <t>Marathon Sex</t>
  </si>
  <si>
    <t>Marauders</t>
  </si>
  <si>
    <t>Marichat May</t>
  </si>
  <si>
    <t>Marijuana</t>
  </si>
  <si>
    <t>Mario Kart</t>
  </si>
  <si>
    <t>Marking</t>
  </si>
  <si>
    <t>Marks</t>
  </si>
  <si>
    <t>Marriage</t>
  </si>
  <si>
    <t>Marriage Contracts</t>
  </si>
  <si>
    <t>Marriage Law Challenge</t>
  </si>
  <si>
    <t>Marriage of Convenience</t>
  </si>
  <si>
    <t>Marriage Proposal</t>
  </si>
  <si>
    <t>Married Characters</t>
  </si>
  <si>
    <t>Married Couple</t>
  </si>
  <si>
    <t>Married Life</t>
  </si>
  <si>
    <t>Married Sex</t>
  </si>
  <si>
    <t>Mars</t>
  </si>
  <si>
    <t>Marshmallows</t>
  </si>
  <si>
    <t>Martial Arts</t>
  </si>
  <si>
    <t>Maruma</t>
  </si>
  <si>
    <t>Marvel 616/MCU Crossover</t>
  </si>
  <si>
    <t>Marvel Norse Lore</t>
  </si>
  <si>
    <t>Marvel Universe</t>
  </si>
  <si>
    <t>Mary Sue</t>
  </si>
  <si>
    <t>Mash-up</t>
  </si>
  <si>
    <t>Masks</t>
  </si>
  <si>
    <t>Masochism</t>
  </si>
  <si>
    <t>Mass Effect Kink Meme</t>
  </si>
  <si>
    <t>Massage</t>
  </si>
  <si>
    <t>Master &amp; Padawan Relationship(s)</t>
  </si>
  <si>
    <t>Master &amp; Servant</t>
  </si>
  <si>
    <t>Master/Pet</t>
  </si>
  <si>
    <t>Master/Servant</t>
  </si>
  <si>
    <t>Master/Slave</t>
  </si>
  <si>
    <t>Masturbation</t>
  </si>
  <si>
    <t>Masturbation in Bathroom</t>
  </si>
  <si>
    <t>Masturbation in Shower</t>
  </si>
  <si>
    <t>Masturbation Interruptus</t>
  </si>
  <si>
    <t>Matchmaking</t>
  </si>
  <si>
    <t>Mates</t>
  </si>
  <si>
    <t>Mathematics</t>
  </si>
  <si>
    <t>Mating</t>
  </si>
  <si>
    <t>Mating Bites</t>
  </si>
  <si>
    <t>Mating Bond</t>
  </si>
  <si>
    <t>Mating Cycles/In Heat</t>
  </si>
  <si>
    <t>Mating Rituals</t>
  </si>
  <si>
    <t>Matter of Life and Death</t>
  </si>
  <si>
    <t>May/December Relationship</t>
  </si>
  <si>
    <t>Mayhem</t>
  </si>
  <si>
    <t>McCall Pack</t>
  </si>
  <si>
    <t>McDonald's</t>
  </si>
  <si>
    <t>MCU Kink Bingo</t>
  </si>
  <si>
    <t>Meant To Be</t>
  </si>
  <si>
    <t>Mecha</t>
  </si>
  <si>
    <t>Mechanic Dean Winchester</t>
  </si>
  <si>
    <t>Mechanics</t>
  </si>
  <si>
    <t>Meddling</t>
  </si>
  <si>
    <t>Meddling Kids</t>
  </si>
  <si>
    <t>Medical</t>
  </si>
  <si>
    <t>Medical Conditions</t>
  </si>
  <si>
    <t>Medical Examination</t>
  </si>
  <si>
    <t>Medical Experimentation</t>
  </si>
  <si>
    <t>Medical Inaccuracies</t>
  </si>
  <si>
    <t>Medical Jargon</t>
  </si>
  <si>
    <t>Medical Kink</t>
  </si>
  <si>
    <t>Medical Procedures</t>
  </si>
  <si>
    <t>Medical Torture</t>
  </si>
  <si>
    <t>Medical Trauma</t>
  </si>
  <si>
    <t>Medication</t>
  </si>
  <si>
    <t>Medicinal Drug Use</t>
  </si>
  <si>
    <t>Medicine</t>
  </si>
  <si>
    <t>Medieval Medicine</t>
  </si>
  <si>
    <t>Meditation</t>
  </si>
  <si>
    <t>Medium Length</t>
  </si>
  <si>
    <t>Meet the Family</t>
  </si>
  <si>
    <t>Meet-Cute</t>
  </si>
  <si>
    <t>Meeting the Parents</t>
  </si>
  <si>
    <t>Melancholy</t>
  </si>
  <si>
    <t>Melodrama</t>
  </si>
  <si>
    <t>Meme</t>
  </si>
  <si>
    <t>Memes</t>
  </si>
  <si>
    <t>Memorials</t>
  </si>
  <si>
    <t>Memories</t>
  </si>
  <si>
    <t>Memory Alteration</t>
  </si>
  <si>
    <t>Memory Loss</t>
  </si>
  <si>
    <t>Memory Magic</t>
  </si>
  <si>
    <t>Memory Related</t>
  </si>
  <si>
    <t>Men Crying</t>
  </si>
  <si>
    <t>Men of Letters Bunker (Supernatural)</t>
  </si>
  <si>
    <t>Menstrual Sex</t>
  </si>
  <si>
    <t>Menstruation</t>
  </si>
  <si>
    <t>Mental Anguish</t>
  </si>
  <si>
    <t>Mental Breakdown</t>
  </si>
  <si>
    <t>Mental Coercion</t>
  </si>
  <si>
    <t>Mental Disintegration</t>
  </si>
  <si>
    <t>Mental Health Issues</t>
  </si>
  <si>
    <t>Mental Instability</t>
  </si>
  <si>
    <t>Mental Institutions</t>
  </si>
  <si>
    <t>Mental Link</t>
  </si>
  <si>
    <t>Mentioned Other K-pop Artist(s)</t>
  </si>
  <si>
    <t>Mentions of Cancer</t>
  </si>
  <si>
    <t>Mentions of Myth &amp; Folklore</t>
  </si>
  <si>
    <t>Mentions of Other Voltron Paladins</t>
  </si>
  <si>
    <t>Mentor Severus Snape</t>
  </si>
  <si>
    <t>Mentor/Protégé</t>
  </si>
  <si>
    <t>Mentors</t>
  </si>
  <si>
    <t>Mercenaries</t>
  </si>
  <si>
    <t>Mercy Killing</t>
  </si>
  <si>
    <t>MerMay</t>
  </si>
  <si>
    <t>Merpeople</t>
  </si>
  <si>
    <t>Merry Month of Masturbation Challenge</t>
  </si>
  <si>
    <t>Messy</t>
  </si>
  <si>
    <t>Meta</t>
  </si>
  <si>
    <t>Metafiction</t>
  </si>
  <si>
    <t>Metahumans</t>
  </si>
  <si>
    <t>Metamorphmagus</t>
  </si>
  <si>
    <t>Metaphors</t>
  </si>
  <si>
    <t>Metaphysics</t>
  </si>
  <si>
    <t>Meteorstuck</t>
  </si>
  <si>
    <t>Mexico</t>
  </si>
  <si>
    <t>Microfic</t>
  </si>
  <si>
    <t>Mid-Canon</t>
  </si>
  <si>
    <t>Middle Ages</t>
  </si>
  <si>
    <t>Middle Earth</t>
  </si>
  <si>
    <t>Middle School</t>
  </si>
  <si>
    <t>Mild Blood</t>
  </si>
  <si>
    <t>Mild Gore</t>
  </si>
  <si>
    <t>Mild Hurt/Comfort</t>
  </si>
  <si>
    <t>Mild Kink</t>
  </si>
  <si>
    <t>Mild Language</t>
  </si>
  <si>
    <t>Mild Painplay</t>
  </si>
  <si>
    <t>Mild S&amp;M</t>
  </si>
  <si>
    <t>Mild Sexual Content</t>
  </si>
  <si>
    <t>Mild Smut</t>
  </si>
  <si>
    <t>Mildly Dubious Consent</t>
  </si>
  <si>
    <t>Mile High Club</t>
  </si>
  <si>
    <t>MILFs</t>
  </si>
  <si>
    <t>Military</t>
  </si>
  <si>
    <t>Military Background</t>
  </si>
  <si>
    <t>Military Backstory</t>
  </si>
  <si>
    <t>Military Kink</t>
  </si>
  <si>
    <t>Military Training</t>
  </si>
  <si>
    <t>Military Uniforms</t>
  </si>
  <si>
    <t>Milk</t>
  </si>
  <si>
    <t>Milking</t>
  </si>
  <si>
    <t>Milkshakes</t>
  </si>
  <si>
    <t>Mind Control</t>
  </si>
  <si>
    <t>Mind Control Aftermath &amp; Recovery</t>
  </si>
  <si>
    <t>Mind Games</t>
  </si>
  <si>
    <t>Mind Manipulation</t>
  </si>
  <si>
    <t>Mind Meld</t>
  </si>
  <si>
    <t>Mind Palace</t>
  </si>
  <si>
    <t>Mind Rape</t>
  </si>
  <si>
    <t>Mind Sex</t>
  </si>
  <si>
    <t>Mind/Mood Altering Substances</t>
  </si>
  <si>
    <t>Mindfuck</t>
  </si>
  <si>
    <t>Mindless Fluff</t>
  </si>
  <si>
    <t>Minecraft</t>
  </si>
  <si>
    <t>Mineta Minoru is Expelled from U.A. High School</t>
  </si>
  <si>
    <t>Mini</t>
  </si>
  <si>
    <t>Ministry of Magic (Harry Potter)</t>
  </si>
  <si>
    <t>Minor Canonical Character(s)</t>
  </si>
  <si>
    <t>Minor Character Death</t>
  </si>
  <si>
    <t>Minor Character(s)</t>
  </si>
  <si>
    <t>Minor Injuries</t>
  </si>
  <si>
    <t>Minor Original Character(s)</t>
  </si>
  <si>
    <t>Minor Violence</t>
  </si>
  <si>
    <t>Miqo'te Warrior of Light (Final Fantasy XIV)</t>
  </si>
  <si>
    <t>Miracles</t>
  </si>
  <si>
    <t>Miraculous Ladybug Love Square</t>
  </si>
  <si>
    <t>Mirkwood</t>
  </si>
  <si>
    <t>Mirror of Erised</t>
  </si>
  <si>
    <t>Mirror Sex</t>
  </si>
  <si>
    <t>Mirror Universe</t>
  </si>
  <si>
    <t>Mirrors</t>
  </si>
  <si>
    <t>Miscarriage</t>
  </si>
  <si>
    <t>Mischief</t>
  </si>
  <si>
    <t>Miscommunication</t>
  </si>
  <si>
    <t>Misery</t>
  </si>
  <si>
    <t>Misgendering</t>
  </si>
  <si>
    <t>Misogyny</t>
  </si>
  <si>
    <t>Misses Clause Challenge</t>
  </si>
  <si>
    <t>Missing in Action</t>
  </si>
  <si>
    <t>Missing Persons</t>
  </si>
  <si>
    <t>Missing Scene</t>
  </si>
  <si>
    <t>Mission Fic</t>
  </si>
  <si>
    <t>Missionary Position</t>
  </si>
  <si>
    <t>Missions</t>
  </si>
  <si>
    <t>Missions Gone Wrong</t>
  </si>
  <si>
    <t>Mistaken for Being in a Relationship</t>
  </si>
  <si>
    <t>Mistaken Identity</t>
  </si>
  <si>
    <t>Mistakes</t>
  </si>
  <si>
    <t>Mistletoe</t>
  </si>
  <si>
    <t>Mistress</t>
  </si>
  <si>
    <t>Misunderstandings</t>
  </si>
  <si>
    <t>MIT Era</t>
  </si>
  <si>
    <t>Mixed Martial Arts</t>
  </si>
  <si>
    <t>Mixed Media</t>
  </si>
  <si>
    <t>Mixtape</t>
  </si>
  <si>
    <t>MLB</t>
  </si>
  <si>
    <t>MMORPGs</t>
  </si>
  <si>
    <t>Moaning</t>
  </si>
  <si>
    <t>Mocking</t>
  </si>
  <si>
    <t>Model</t>
  </si>
  <si>
    <t>Modeling</t>
  </si>
  <si>
    <t>Modern Character in Thedas</t>
  </si>
  <si>
    <t>Modern Era</t>
  </si>
  <si>
    <t>Modern Girl in Middle Earth</t>
  </si>
  <si>
    <t>Modern Girl in Thedas</t>
  </si>
  <si>
    <t>Modern Royalty</t>
  </si>
  <si>
    <t>Modern Thedas</t>
  </si>
  <si>
    <t>Modern Westeros</t>
  </si>
  <si>
    <t>Molestation</t>
  </si>
  <si>
    <t>Molly Weasley Bashing</t>
  </si>
  <si>
    <t>Mommy Issues</t>
  </si>
  <si>
    <t>Money</t>
  </si>
  <si>
    <t>Monologue</t>
  </si>
  <si>
    <t>Monopoly (Board Game)</t>
  </si>
  <si>
    <t>Monsta X Bingo</t>
  </si>
  <si>
    <t>Monster Hunters</t>
  </si>
  <si>
    <t>Monster of the Week</t>
  </si>
  <si>
    <t>Monsters</t>
  </si>
  <si>
    <t>Mood Swings</t>
  </si>
  <si>
    <t>Moon</t>
  </si>
  <si>
    <t>Moonlight</t>
  </si>
  <si>
    <t>Moral Ambiguity</t>
  </si>
  <si>
    <t>Moral Dilemmas</t>
  </si>
  <si>
    <t>Moral Lessons</t>
  </si>
  <si>
    <t>Morality</t>
  </si>
  <si>
    <t>Morally Ambiguous Character</t>
  </si>
  <si>
    <t>Morbid</t>
  </si>
  <si>
    <t>Moresomes</t>
  </si>
  <si>
    <t>Morning After</t>
  </si>
  <si>
    <t>Morning Cuddles</t>
  </si>
  <si>
    <t>Morning Kisses</t>
  </si>
  <si>
    <t>Morning Routines</t>
  </si>
  <si>
    <t>Morning Sex</t>
  </si>
  <si>
    <t>Morning Sickness</t>
  </si>
  <si>
    <t>Morning Wood</t>
  </si>
  <si>
    <t>Mornings</t>
  </si>
  <si>
    <t>Morse Code</t>
  </si>
  <si>
    <t>Mortality</t>
  </si>
  <si>
    <t>Mostly Gen</t>
  </si>
  <si>
    <t>Mother Complex</t>
  </si>
  <si>
    <t>Mother-Daughter Relationship</t>
  </si>
  <si>
    <t>Motherhood</t>
  </si>
  <si>
    <t>Mother's Day</t>
  </si>
  <si>
    <t>Mother-Son Relationship</t>
  </si>
  <si>
    <t>Motorcycle Sex</t>
  </si>
  <si>
    <t>Motorcycles</t>
  </si>
  <si>
    <t>Mountains</t>
  </si>
  <si>
    <t>Mouth Kink</t>
  </si>
  <si>
    <t>Movie Night</t>
  </si>
  <si>
    <t>Movie Reference</t>
  </si>
  <si>
    <t>Moving</t>
  </si>
  <si>
    <t>Moving In Together</t>
  </si>
  <si>
    <t>Moving On</t>
  </si>
  <si>
    <t>Moving Out</t>
  </si>
  <si>
    <t>Mpreg</t>
  </si>
  <si>
    <t>Mud</t>
  </si>
  <si>
    <t>Muffins</t>
  </si>
  <si>
    <t>Mugging</t>
  </si>
  <si>
    <t>Muggle Life</t>
  </si>
  <si>
    <t>Muggle Technology</t>
  </si>
  <si>
    <t>Muggle/Wizard Relations</t>
  </si>
  <si>
    <t>Muggles</t>
  </si>
  <si>
    <t>Multi-Era</t>
  </si>
  <si>
    <t>Multimedia</t>
  </si>
  <si>
    <t>Multiple Crossovers</t>
  </si>
  <si>
    <t>Multiple Endings</t>
  </si>
  <si>
    <t>Multiple Orgasms</t>
  </si>
  <si>
    <t>Multiple Pairings</t>
  </si>
  <si>
    <t>Multiple Partners</t>
  </si>
  <si>
    <t>Multiple Penetration</t>
  </si>
  <si>
    <t>Multiple Personalities</t>
  </si>
  <si>
    <t>Multiple Relationships</t>
  </si>
  <si>
    <t>Multiple Selves</t>
  </si>
  <si>
    <t>Multiple Sex Positions</t>
  </si>
  <si>
    <t>Multiple Universes Colliding</t>
  </si>
  <si>
    <t>Multiverse</t>
  </si>
  <si>
    <t>Mundane Alec Lightwood</t>
  </si>
  <si>
    <t>Murder</t>
  </si>
  <si>
    <t>Murder Family</t>
  </si>
  <si>
    <t>Murder Husbands</t>
  </si>
  <si>
    <t>Murder Kink</t>
  </si>
  <si>
    <t>Murder Mystery</t>
  </si>
  <si>
    <t>Murderers</t>
  </si>
  <si>
    <t>Murder-Suicide</t>
  </si>
  <si>
    <t>Muscles</t>
  </si>
  <si>
    <t>Muses</t>
  </si>
  <si>
    <t>Museums</t>
  </si>
  <si>
    <t>Mushy</t>
  </si>
  <si>
    <t>Music</t>
  </si>
  <si>
    <t>Musical Instruments</t>
  </si>
  <si>
    <t>Musical References</t>
  </si>
  <si>
    <t>Musicals</t>
  </si>
  <si>
    <t>Musicians</t>
  </si>
  <si>
    <t>Muslim Character</t>
  </si>
  <si>
    <t>Must Read</t>
  </si>
  <si>
    <t>Mutant Powers</t>
  </si>
  <si>
    <t>Mutant Reader</t>
  </si>
  <si>
    <t>Mutant Rights</t>
  </si>
  <si>
    <t>Mutant Tony Stark</t>
  </si>
  <si>
    <t>Mutants</t>
  </si>
  <si>
    <t>Mutation</t>
  </si>
  <si>
    <t>Mute Link (Legend of Zelda)</t>
  </si>
  <si>
    <t>Muteness</t>
  </si>
  <si>
    <t>Mutilation</t>
  </si>
  <si>
    <t>Mutual Masturbation</t>
  </si>
  <si>
    <t>Mutual Non-Con</t>
  </si>
  <si>
    <t>Mutual Pining</t>
  </si>
  <si>
    <t>Mutually Unrequited</t>
  </si>
  <si>
    <t>Muzzles</t>
  </si>
  <si>
    <t>My First AO3 Post</t>
  </si>
  <si>
    <t>My First Fanfic</t>
  </si>
  <si>
    <t>My First Smut</t>
  </si>
  <si>
    <t>My First Work in This Fandom</t>
  </si>
  <si>
    <t>Mycroft Being a Good Brother</t>
  </si>
  <si>
    <t>Mycroft Being Mycroft</t>
  </si>
  <si>
    <t>Mycroft Feels</t>
  </si>
  <si>
    <t>Mycroft's Meddling</t>
  </si>
  <si>
    <t>Mystery</t>
  </si>
  <si>
    <t>Mystery Character(s)</t>
  </si>
  <si>
    <t>Mystical Creatures</t>
  </si>
  <si>
    <t>Mysticism</t>
  </si>
  <si>
    <t>Mythical Beings &amp; Creatures</t>
  </si>
  <si>
    <t>Mythology - Freeform</t>
  </si>
  <si>
    <t>Mythology References</t>
  </si>
  <si>
    <t>Naga</t>
  </si>
  <si>
    <t>Nail Polish</t>
  </si>
  <si>
    <t>Nakamaship</t>
  </si>
  <si>
    <t>Naked Cuddling</t>
  </si>
  <si>
    <t>Naked Female Clothed Male</t>
  </si>
  <si>
    <t>Naked Male Clothed Female</t>
  </si>
  <si>
    <t>Name Changes</t>
  </si>
  <si>
    <t>Name-Calling</t>
  </si>
  <si>
    <t>Names</t>
  </si>
  <si>
    <t>NaNoWriMo</t>
  </si>
  <si>
    <t>Napoleonic Wars</t>
  </si>
  <si>
    <t>Napping</t>
  </si>
  <si>
    <t>Narcissism</t>
  </si>
  <si>
    <t>Narcolepsy</t>
  </si>
  <si>
    <t>Narnia</t>
  </si>
  <si>
    <t>NASA</t>
  </si>
  <si>
    <t>National Hockey League</t>
  </si>
  <si>
    <t>Nationverse</t>
  </si>
  <si>
    <t>Native American Character(s)</t>
  </si>
  <si>
    <t>Natural Disasters</t>
  </si>
  <si>
    <t>Nature</t>
  </si>
  <si>
    <t>Nature Magic</t>
  </si>
  <si>
    <t>Naughtiness</t>
  </si>
  <si>
    <t>Naughty</t>
  </si>
  <si>
    <t>Nausea</t>
  </si>
  <si>
    <t>Navy</t>
  </si>
  <si>
    <t>Nazis</t>
  </si>
  <si>
    <t>Near Death</t>
  </si>
  <si>
    <t>Near Death Experiences</t>
  </si>
  <si>
    <t>Near Future</t>
  </si>
  <si>
    <t>Neck Kissing</t>
  </si>
  <si>
    <t>Neckz 'n' Throats</t>
  </si>
  <si>
    <t>Necromancy</t>
  </si>
  <si>
    <t>Necrophilia</t>
  </si>
  <si>
    <t>Needles</t>
  </si>
  <si>
    <t>Neglect</t>
  </si>
  <si>
    <t>Negotiations</t>
  </si>
  <si>
    <t>Neighbors</t>
  </si>
  <si>
    <t>Nekoma</t>
  </si>
  <si>
    <t>Nemeton</t>
  </si>
  <si>
    <t>Nephilim</t>
  </si>
  <si>
    <t>Nerdiness</t>
  </si>
  <si>
    <t>Nervousness</t>
  </si>
  <si>
    <t>Nesting</t>
  </si>
  <si>
    <t>Netflix and Chill</t>
  </si>
  <si>
    <t>Neurodiversity</t>
  </si>
  <si>
    <t>Never Have I Ever</t>
  </si>
  <si>
    <t>Neverland (Once Upon a Time)</t>
  </si>
  <si>
    <t>New Family</t>
  </si>
  <si>
    <t>New Orleans</t>
  </si>
  <si>
    <t>New Years</t>
  </si>
  <si>
    <t>New Year's Eve</t>
  </si>
  <si>
    <t>New Year's Fluff</t>
  </si>
  <si>
    <t>New Year's Kiss</t>
  </si>
  <si>
    <t>New Year's Resolutions</t>
  </si>
  <si>
    <t>New York</t>
  </si>
  <si>
    <t>New York City</t>
  </si>
  <si>
    <t>New York Rangers</t>
  </si>
  <si>
    <t>Newborn Children</t>
  </si>
  <si>
    <t>News Media</t>
  </si>
  <si>
    <t>Newspapers</t>
  </si>
  <si>
    <t>Next Generation</t>
  </si>
  <si>
    <t>Next-Gen</t>
  </si>
  <si>
    <t>NHL RPF</t>
  </si>
  <si>
    <t>Nicknames</t>
  </si>
  <si>
    <t>Night Terrors</t>
  </si>
  <si>
    <t>Night Vale</t>
  </si>
  <si>
    <t>Nightmare Fuel</t>
  </si>
  <si>
    <t>Nightmares</t>
  </si>
  <si>
    <t>Nighttime</t>
  </si>
  <si>
    <t>Nihilism</t>
  </si>
  <si>
    <t>Ninja</t>
  </si>
  <si>
    <t>Nipple Clamps</t>
  </si>
  <si>
    <t>Nipple Licking</t>
  </si>
  <si>
    <t>Nipple Piercings</t>
  </si>
  <si>
    <t>Nipple Play</t>
  </si>
  <si>
    <t>Nipple Torture</t>
  </si>
  <si>
    <t>Nipples</t>
  </si>
  <si>
    <t>No Aftercare</t>
  </si>
  <si>
    <t>No Angst</t>
  </si>
  <si>
    <t>No Apocalypse</t>
  </si>
  <si>
    <t>No Dialogue</t>
  </si>
  <si>
    <t>No Fluff</t>
  </si>
  <si>
    <t>No Incest</t>
  </si>
  <si>
    <t>No Lesbians Die</t>
  </si>
  <si>
    <t>No Lube</t>
  </si>
  <si>
    <t>No Plot/Plotless</t>
  </si>
  <si>
    <t>No Porn</t>
  </si>
  <si>
    <t>No Refractory Period</t>
  </si>
  <si>
    <t>No Romance</t>
  </si>
  <si>
    <t>No Sex</t>
  </si>
  <si>
    <t>No Shepard without Vakarian</t>
  </si>
  <si>
    <t>No Slash</t>
  </si>
  <si>
    <t>No Smut</t>
  </si>
  <si>
    <t>No Spoilers</t>
  </si>
  <si>
    <t>No Strings Attached</t>
  </si>
  <si>
    <t>No Uchiha Massacre</t>
  </si>
  <si>
    <t>No Underage Sex</t>
  </si>
  <si>
    <t>Nobility</t>
  </si>
  <si>
    <t>Nobody is Dead</t>
  </si>
  <si>
    <t>Nogitsune</t>
  </si>
  <si>
    <t>Nogitsune Trauma</t>
  </si>
  <si>
    <t>Nonbinary Character</t>
  </si>
  <si>
    <t>Non-Canon Relationship</t>
  </si>
  <si>
    <t>Non-Canonical Character Death</t>
  </si>
  <si>
    <t>Non-Chronological</t>
  </si>
  <si>
    <t>Non-Consensual</t>
  </si>
  <si>
    <t>Non-Consensual Blood Drinking</t>
  </si>
  <si>
    <t>Non-Consensual Blow Jobs</t>
  </si>
  <si>
    <t>Non-Consensual Body Modification</t>
  </si>
  <si>
    <t>Non-Consensual Bondage</t>
  </si>
  <si>
    <t>Non-Consensual Drug Use</t>
  </si>
  <si>
    <t>Non-Consensual Groping</t>
  </si>
  <si>
    <t>Non-Consensual Kissing</t>
  </si>
  <si>
    <t>Non-Consensual Oral Sex</t>
  </si>
  <si>
    <t>Non-Consensual Somnophilia</t>
  </si>
  <si>
    <t>Non-Consensual Spanking</t>
  </si>
  <si>
    <t>Non-Consensual Tickling</t>
  </si>
  <si>
    <t>Non-Consensual Touching</t>
  </si>
  <si>
    <t>Non-Consensual Violence</t>
  </si>
  <si>
    <t>Non-Consensual Voyeurism</t>
  </si>
  <si>
    <t>Non-Explicit</t>
  </si>
  <si>
    <t>Non-Explicit Sex</t>
  </si>
  <si>
    <t>Nonfiction</t>
  </si>
  <si>
    <t>Non-Graphic Rape/Non-Con</t>
  </si>
  <si>
    <t>Non-Graphic Smut</t>
  </si>
  <si>
    <t>Non-Graphic Violence</t>
  </si>
  <si>
    <t>Non-Human Genitalia</t>
  </si>
  <si>
    <t>Non-Human Humanoid Society</t>
  </si>
  <si>
    <t>Non-Linear Narrative</t>
  </si>
  <si>
    <t>Nonnies Made Me Do It</t>
  </si>
  <si>
    <t>Non-Penetrative Sex</t>
  </si>
  <si>
    <t>Nonsense</t>
  </si>
  <si>
    <t>Non-Sexual</t>
  </si>
  <si>
    <t>Non-Sexual Age Play</t>
  </si>
  <si>
    <t>Non-Sexual Bondage</t>
  </si>
  <si>
    <t>Non-Sexual Intimacy</t>
  </si>
  <si>
    <t>Non-Sexual Kink</t>
  </si>
  <si>
    <t>Non-Sexual Slavery</t>
  </si>
  <si>
    <t>Non-Sexual Submission</t>
  </si>
  <si>
    <t>Non-Traditional Alpha/Beta/Omega Dynamics</t>
  </si>
  <si>
    <t>Nonverbal Communication</t>
  </si>
  <si>
    <t>Noodle Dragons</t>
  </si>
  <si>
    <t>Normal Life</t>
  </si>
  <si>
    <t>Nosebleed</t>
  </si>
  <si>
    <t>Nostalgia</t>
  </si>
  <si>
    <t>Not a Crossover</t>
  </si>
  <si>
    <t>Not A Fix-It</t>
  </si>
  <si>
    <t>Not a Love Story</t>
  </si>
  <si>
    <t>Not Actually Unrequited Love</t>
  </si>
  <si>
    <t>Not Beta Read</t>
  </si>
  <si>
    <t>Not Blaine or Klaine Friendly</t>
  </si>
  <si>
    <t>Not Britpicked</t>
  </si>
  <si>
    <t>Not Canon Compliant</t>
  </si>
  <si>
    <t>Not Cheating</t>
  </si>
  <si>
    <t>Not Epilogue Compliant</t>
  </si>
  <si>
    <t>Not Happy</t>
  </si>
  <si>
    <t>Not Really Character Death</t>
  </si>
  <si>
    <t>Not Romance</t>
  </si>
  <si>
    <t>Not Safe Sane and Consensual</t>
  </si>
  <si>
    <t>Not Serious</t>
  </si>
  <si>
    <t>Not Shippy</t>
  </si>
  <si>
    <t>Not Suitable/Safe For Work</t>
  </si>
  <si>
    <t>Not Underage</t>
  </si>
  <si>
    <t>Not What It Looks Like</t>
  </si>
  <si>
    <t>Notfic</t>
  </si>
  <si>
    <t>Nothing Hurts</t>
  </si>
  <si>
    <t>Novel</t>
  </si>
  <si>
    <t>Novelette</t>
  </si>
  <si>
    <t>Novelization</t>
  </si>
  <si>
    <t>Novella</t>
  </si>
  <si>
    <t>NSFW Art</t>
  </si>
  <si>
    <t>Nude Modeling</t>
  </si>
  <si>
    <t>Nude Photos</t>
  </si>
  <si>
    <t>Nudity</t>
  </si>
  <si>
    <t>Number Twelve Grimmauld Place</t>
  </si>
  <si>
    <t>Nuns</t>
  </si>
  <si>
    <t>Nurses</t>
  </si>
  <si>
    <t>Nurses &amp; Nursing</t>
  </si>
  <si>
    <t>Nursing</t>
  </si>
  <si>
    <t>Nursing Kink</t>
  </si>
  <si>
    <t>Nymphs &amp; Dryads</t>
  </si>
  <si>
    <t>Nyotalia</t>
  </si>
  <si>
    <t>Oaths &amp; Vows</t>
  </si>
  <si>
    <t>Obedience</t>
  </si>
  <si>
    <t>Object Insertion</t>
  </si>
  <si>
    <t>Object Penetration</t>
  </si>
  <si>
    <t>Objectification</t>
  </si>
  <si>
    <t>Oblivious</t>
  </si>
  <si>
    <t>Obsession</t>
  </si>
  <si>
    <t>Obsessive Behavior</t>
  </si>
  <si>
    <t>Obsessive-Compulsive Disorder</t>
  </si>
  <si>
    <t>Occult</t>
  </si>
  <si>
    <t>Ocean</t>
  </si>
  <si>
    <t>October Prompt Challenge</t>
  </si>
  <si>
    <t>Odd</t>
  </si>
  <si>
    <t>Office</t>
  </si>
  <si>
    <t>Office Blow Jobs</t>
  </si>
  <si>
    <t>Office Party</t>
  </si>
  <si>
    <t>Office Sex</t>
  </si>
  <si>
    <t>Off-screen Relationship(s)</t>
  </si>
  <si>
    <t>Off-World</t>
  </si>
  <si>
    <t>Oh God Yes</t>
  </si>
  <si>
    <t>Oh My God</t>
  </si>
  <si>
    <t>Ohana</t>
  </si>
  <si>
    <t>Oil</t>
  </si>
  <si>
    <t>Old Age</t>
  </si>
  <si>
    <t>Old Friends</t>
  </si>
  <si>
    <t>Old Gods</t>
  </si>
  <si>
    <t>Old Married Couple</t>
  </si>
  <si>
    <t>Older Characters</t>
  </si>
  <si>
    <t>Older Man/Younger Man</t>
  </si>
  <si>
    <t>Older Man/Younger Woman</t>
  </si>
  <si>
    <t>Older Woman/Younger Man</t>
  </si>
  <si>
    <t>Older Woman/Younger Woman</t>
  </si>
  <si>
    <t>Olympics</t>
  </si>
  <si>
    <t>Omega Verse</t>
  </si>
  <si>
    <t>Omorashi</t>
  </si>
  <si>
    <t>Omovember</t>
  </si>
  <si>
    <t>On Hiatus</t>
  </si>
  <si>
    <t>On Set</t>
  </si>
  <si>
    <t>On the Run</t>
  </si>
  <si>
    <t>On-Again/Off-Again Relationship</t>
  </si>
  <si>
    <t>One Big Happy Family</t>
  </si>
  <si>
    <t>One Night Stands</t>
  </si>
  <si>
    <t>One of My Favorites</t>
  </si>
  <si>
    <t>One Shot</t>
  </si>
  <si>
    <t>One Shot Collection</t>
  </si>
  <si>
    <t>One True Pairing</t>
  </si>
  <si>
    <t>One Word Prompts</t>
  </si>
  <si>
    <t>One Year Later</t>
  </si>
  <si>
    <t>One-Sided Attraction</t>
  </si>
  <si>
    <t>One-Sided Relationship</t>
  </si>
  <si>
    <t>Online Dating</t>
  </si>
  <si>
    <t>Online Friendship</t>
  </si>
  <si>
    <t>Online Relationship</t>
  </si>
  <si>
    <t>Online Romance</t>
  </si>
  <si>
    <t>Oops</t>
  </si>
  <si>
    <t>Open Marriage</t>
  </si>
  <si>
    <t>Open Relationships</t>
  </si>
  <si>
    <t>Open to Interpretation</t>
  </si>
  <si>
    <t>Operas</t>
  </si>
  <si>
    <t>Oppa Kink</t>
  </si>
  <si>
    <t>Opposites Attract</t>
  </si>
  <si>
    <t>Oral Fixation</t>
  </si>
  <si>
    <t>Oral Knotting</t>
  </si>
  <si>
    <t>Oral Sex</t>
  </si>
  <si>
    <t>Orcs</t>
  </si>
  <si>
    <t>Orders</t>
  </si>
  <si>
    <t>Organized Crime</t>
  </si>
  <si>
    <t>Orgasm</t>
  </si>
  <si>
    <t>Orgasm Control</t>
  </si>
  <si>
    <t>Orgasm Delay</t>
  </si>
  <si>
    <t>Orgasm Delay/Denial</t>
  </si>
  <si>
    <t>Orgasm Denial</t>
  </si>
  <si>
    <t>Orgy</t>
  </si>
  <si>
    <t>Origami</t>
  </si>
  <si>
    <t>Origin Story</t>
  </si>
  <si>
    <t>Original Character Death(s)</t>
  </si>
  <si>
    <t>Original Character(s)</t>
  </si>
  <si>
    <t>Original Character-centric</t>
  </si>
  <si>
    <t>Original Female Character(s) - Freeform</t>
  </si>
  <si>
    <t>Original Fiction</t>
  </si>
  <si>
    <t>Original Mythology</t>
  </si>
  <si>
    <t>Original Slash</t>
  </si>
  <si>
    <t>Original Universe</t>
  </si>
  <si>
    <t>Originally Posted Elsewhere</t>
  </si>
  <si>
    <t>Originally Posted on deviantART</t>
  </si>
  <si>
    <t>Originally Posted on FanFiction.Net</t>
  </si>
  <si>
    <t>Originally Posted on LiveJournal</t>
  </si>
  <si>
    <t>Originally Posted on Tumblr</t>
  </si>
  <si>
    <t>Origins</t>
  </si>
  <si>
    <t>Orphanage</t>
  </si>
  <si>
    <t>Orphans</t>
  </si>
  <si>
    <t>OT3</t>
  </si>
  <si>
    <t>OT4</t>
  </si>
  <si>
    <t>OT5</t>
  </si>
  <si>
    <t>OT6</t>
  </si>
  <si>
    <t>OT7</t>
  </si>
  <si>
    <t>Other Additional Tags to Be Added</t>
  </si>
  <si>
    <t>Other Fandoms Not Mentioned in Tags</t>
  </si>
  <si>
    <t>Other Ships Not Mentioned in Tags</t>
  </si>
  <si>
    <t>Other: See Story Notes</t>
  </si>
  <si>
    <t>OTP Feels</t>
  </si>
  <si>
    <t>Ouch</t>
  </si>
  <si>
    <t>Ouija</t>
  </si>
  <si>
    <t>Out of Body Experiences</t>
  </si>
  <si>
    <t>Out of Character</t>
  </si>
  <si>
    <t>Outdoor Sex</t>
  </si>
  <si>
    <t>Outer Space</t>
  </si>
  <si>
    <t>Outing</t>
  </si>
  <si>
    <t>Outtakes</t>
  </si>
  <si>
    <t>Over the Knee</t>
  </si>
  <si>
    <t>Overdosing</t>
  </si>
  <si>
    <t>Overpowered Midoriya Izuku</t>
  </si>
  <si>
    <t>Overprotective</t>
  </si>
  <si>
    <t>Overstimulation</t>
  </si>
  <si>
    <t>Overthinking</t>
  </si>
  <si>
    <t>Overwatch - Freeform</t>
  </si>
  <si>
    <t>Overworking</t>
  </si>
  <si>
    <t>Oviposition</t>
  </si>
  <si>
    <t>Owls</t>
  </si>
  <si>
    <t>Ownership</t>
  </si>
  <si>
    <t>Oxford</t>
  </si>
  <si>
    <t>Pack</t>
  </si>
  <si>
    <t>Pack Bonding</t>
  </si>
  <si>
    <t>Pack Building</t>
  </si>
  <si>
    <t>Pack Cuddles</t>
  </si>
  <si>
    <t>Pack Dynamics</t>
  </si>
  <si>
    <t>Pack Family</t>
  </si>
  <si>
    <t>Pack Feels</t>
  </si>
  <si>
    <t>Pack Mom</t>
  </si>
  <si>
    <t>Pack Politics</t>
  </si>
  <si>
    <t>Paddling</t>
  </si>
  <si>
    <t>Pagan Festivals</t>
  </si>
  <si>
    <t>Pagan Gods</t>
  </si>
  <si>
    <t>Paganism</t>
  </si>
  <si>
    <t>Pain</t>
  </si>
  <si>
    <t>Painful Sex</t>
  </si>
  <si>
    <t>Painkillers</t>
  </si>
  <si>
    <t>Painplay</t>
  </si>
  <si>
    <t>Paintball</t>
  </si>
  <si>
    <t>Painting</t>
  </si>
  <si>
    <t>Pajamas &amp; Sleepwear</t>
  </si>
  <si>
    <t>Paladins</t>
  </si>
  <si>
    <t>Pampering</t>
  </si>
  <si>
    <t>Pancakes</t>
  </si>
  <si>
    <t>Pandemics</t>
  </si>
  <si>
    <t>Panic</t>
  </si>
  <si>
    <t>Panic Attacks</t>
  </si>
  <si>
    <t>Pansexual Character</t>
  </si>
  <si>
    <t>Panties</t>
  </si>
  <si>
    <t>Panty Kink</t>
  </si>
  <si>
    <t>Paparazzi</t>
  </si>
  <si>
    <t>Paperwork</t>
  </si>
  <si>
    <t>Parabatai</t>
  </si>
  <si>
    <t>Parabatai Bond</t>
  </si>
  <si>
    <t>Parabatai Feels</t>
  </si>
  <si>
    <t>Paradox</t>
  </si>
  <si>
    <t>Parallel Universes</t>
  </si>
  <si>
    <t>Parallels</t>
  </si>
  <si>
    <t>Paralysis</t>
  </si>
  <si>
    <t>Paranoia</t>
  </si>
  <si>
    <t>Paranormal</t>
  </si>
  <si>
    <t>Paranormal Investigators</t>
  </si>
  <si>
    <t>Parasites</t>
  </si>
  <si>
    <t>Parent Death</t>
  </si>
  <si>
    <t>Parent Tony Stark</t>
  </si>
  <si>
    <t>Parent/Child Incest</t>
  </si>
  <si>
    <t>Parent-Child Relationship</t>
  </si>
  <si>
    <t>Parenthood</t>
  </si>
  <si>
    <t>Paris (City)</t>
  </si>
  <si>
    <t>Parkour</t>
  </si>
  <si>
    <t>Parley</t>
  </si>
  <si>
    <t>Parody</t>
  </si>
  <si>
    <t>Parseltongue</t>
  </si>
  <si>
    <t>Partial Mind Control</t>
  </si>
  <si>
    <t>Partial Nudity</t>
  </si>
  <si>
    <t>Partner Betrayal</t>
  </si>
  <si>
    <t>Partner Swapping</t>
  </si>
  <si>
    <t>Partners in Crime</t>
  </si>
  <si>
    <t>Partners to Lovers</t>
  </si>
  <si>
    <t>Partnership</t>
  </si>
  <si>
    <t>Party</t>
  </si>
  <si>
    <t>Party Games</t>
  </si>
  <si>
    <t>Partying</t>
  </si>
  <si>
    <t>Passion</t>
  </si>
  <si>
    <t>Passive-aggression</t>
  </si>
  <si>
    <t>Past</t>
  </si>
  <si>
    <t>Past Abuse</t>
  </si>
  <si>
    <t>Past Alcohol Abuse/Alcoholism</t>
  </si>
  <si>
    <t>Past Attempted Rape/Non-Con</t>
  </si>
  <si>
    <t>Past Brainwashing</t>
  </si>
  <si>
    <t>Past Character Death</t>
  </si>
  <si>
    <t>Past Child Abuse</t>
  </si>
  <si>
    <t>Past Domestic Violence</t>
  </si>
  <si>
    <t>Past Drug Addiction</t>
  </si>
  <si>
    <t>Past Drug Use</t>
  </si>
  <si>
    <t>Past Infidelity</t>
  </si>
  <si>
    <t>Past Lives</t>
  </si>
  <si>
    <t>Past Mind Control</t>
  </si>
  <si>
    <t>Past Rape/Non-con</t>
  </si>
  <si>
    <t>Past Relationship(s)</t>
  </si>
  <si>
    <t>Past Sexual Abuse</t>
  </si>
  <si>
    <t>Past Sexual Assault</t>
  </si>
  <si>
    <t>Past Tense</t>
  </si>
  <si>
    <t>Past Torture</t>
  </si>
  <si>
    <t>Past Underage</t>
  </si>
  <si>
    <t>Past Underage Sex</t>
  </si>
  <si>
    <t>Past Violence</t>
  </si>
  <si>
    <t>Pastiche</t>
  </si>
  <si>
    <t>Patricide</t>
  </si>
  <si>
    <t>Payback</t>
  </si>
  <si>
    <t>Peace</t>
  </si>
  <si>
    <t>Pedophilia</t>
  </si>
  <si>
    <t>Peeping</t>
  </si>
  <si>
    <t>Peer Pressure</t>
  </si>
  <si>
    <t>Pegging</t>
  </si>
  <si>
    <t>Pen Pals</t>
  </si>
  <si>
    <t>Pencil</t>
  </si>
  <si>
    <t>Penguins</t>
  </si>
  <si>
    <t>Penis In Vagina Sex</t>
  </si>
  <si>
    <t>Penis Size</t>
  </si>
  <si>
    <t>Penises</t>
  </si>
  <si>
    <t>People Watching</t>
  </si>
  <si>
    <t>Pepperony Week</t>
  </si>
  <si>
    <t>Perfect</t>
  </si>
  <si>
    <t>Perfume</t>
  </si>
  <si>
    <t>Peril</t>
  </si>
  <si>
    <t>Period Typical Attitudes</t>
  </si>
  <si>
    <t>Period-Typical Homophobia</t>
  </si>
  <si>
    <t>Period-Typical Racism</t>
  </si>
  <si>
    <t>Period-Typical Sexism</t>
  </si>
  <si>
    <t>Permanent Injury</t>
  </si>
  <si>
    <t>Personal Favorite</t>
  </si>
  <si>
    <t>Personal Growth</t>
  </si>
  <si>
    <t>Personality Swap</t>
  </si>
  <si>
    <t>Personification</t>
  </si>
  <si>
    <t>Perversion</t>
  </si>
  <si>
    <t>Pesterlog(s) (Homestuck)</t>
  </si>
  <si>
    <t>Pet Names</t>
  </si>
  <si>
    <t>Pets</t>
  </si>
  <si>
    <t>Pheromones</t>
  </si>
  <si>
    <t>Philadelphia Flyers</t>
  </si>
  <si>
    <t>Philosophy</t>
  </si>
  <si>
    <t>Phobias</t>
  </si>
  <si>
    <t>Phoenixes</t>
  </si>
  <si>
    <t>Phone Calls &amp; Telephones</t>
  </si>
  <si>
    <t>Phone Sex</t>
  </si>
  <si>
    <t>Photo Shoots</t>
  </si>
  <si>
    <t>Photographs</t>
  </si>
  <si>
    <t>Photography</t>
  </si>
  <si>
    <t>Photoshop</t>
  </si>
  <si>
    <t>Physical Abuse</t>
  </si>
  <si>
    <t>Physical Disability</t>
  </si>
  <si>
    <t>Physical Therapy</t>
  </si>
  <si>
    <t>Physics</t>
  </si>
  <si>
    <t>Piano</t>
  </si>
  <si>
    <t>Pick-Up Lines</t>
  </si>
  <si>
    <t>Picnics</t>
  </si>
  <si>
    <t>Pictures</t>
  </si>
  <si>
    <t>Pie</t>
  </si>
  <si>
    <t>Piercings</t>
  </si>
  <si>
    <t>Pillow &amp; Blanket Forts</t>
  </si>
  <si>
    <t>Pillow Fights</t>
  </si>
  <si>
    <t>Pillow Talk</t>
  </si>
  <si>
    <t>Pilots</t>
  </si>
  <si>
    <t>Pining</t>
  </si>
  <si>
    <t>Pirates</t>
  </si>
  <si>
    <t>Pittsburgh Penguins</t>
  </si>
  <si>
    <t>Pixies</t>
  </si>
  <si>
    <t>Pizza</t>
  </si>
  <si>
    <t>Plague</t>
  </si>
  <si>
    <t>Planet Naboo (Star Wars)</t>
  </si>
  <si>
    <t>Planets</t>
  </si>
  <si>
    <t>Plans</t>
  </si>
  <si>
    <t>Plans For The Future</t>
  </si>
  <si>
    <t>Plants</t>
  </si>
  <si>
    <t>Platonic BDSM</t>
  </si>
  <si>
    <t>Platonic Cuddling</t>
  </si>
  <si>
    <t>Platonic Female/Female Relationships</t>
  </si>
  <si>
    <t>Platonic Female/Male Relationships</t>
  </si>
  <si>
    <t>Platonic Kissing</t>
  </si>
  <si>
    <t>Platonic Life Partners</t>
  </si>
  <si>
    <t>Platonic Male/Male Relationships</t>
  </si>
  <si>
    <t>Platonic Relationships</t>
  </si>
  <si>
    <t>Platonic Romance</t>
  </si>
  <si>
    <t>Platonic Sex</t>
  </si>
  <si>
    <t>Platonic Soulmates</t>
  </si>
  <si>
    <t>Play Fighting</t>
  </si>
  <si>
    <t>Playful Sex</t>
  </si>
  <si>
    <t>Playgrounds</t>
  </si>
  <si>
    <t>Playlist</t>
  </si>
  <si>
    <t>Please Don't Hate Me</t>
  </si>
  <si>
    <t>Please Don't Kill Me</t>
  </si>
  <si>
    <t>Please Kill Me</t>
  </si>
  <si>
    <t>Plot</t>
  </si>
  <si>
    <t>Plot Twists</t>
  </si>
  <si>
    <t>Plot What Plot/Porn Without Plot</t>
  </si>
  <si>
    <t>Plotbunnies</t>
  </si>
  <si>
    <t>Plotty</t>
  </si>
  <si>
    <t>Plushies</t>
  </si>
  <si>
    <t>Pneumonia</t>
  </si>
  <si>
    <t>Podcast</t>
  </si>
  <si>
    <t>Podfic</t>
  </si>
  <si>
    <t>Podfic &amp; Podficced Works</t>
  </si>
  <si>
    <t>Podfic Available</t>
  </si>
  <si>
    <t>Podfic Collaboration</t>
  </si>
  <si>
    <t>Podfic Cover Art</t>
  </si>
  <si>
    <t>Podfic Welcome</t>
  </si>
  <si>
    <t>Poetic</t>
  </si>
  <si>
    <t>Poetry</t>
  </si>
  <si>
    <t>Poignant</t>
  </si>
  <si>
    <t>Pointless</t>
  </si>
  <si>
    <t>Points of View</t>
  </si>
  <si>
    <t>Poison</t>
  </si>
  <si>
    <t>Poisoning</t>
  </si>
  <si>
    <t>Pokemon</t>
  </si>
  <si>
    <t>Pokemon Journey</t>
  </si>
  <si>
    <t>Pokemon References</t>
  </si>
  <si>
    <t>Pokephilia</t>
  </si>
  <si>
    <t>Poker</t>
  </si>
  <si>
    <t>Pole Dancing</t>
  </si>
  <si>
    <t>Police</t>
  </si>
  <si>
    <t>Police Brutality</t>
  </si>
  <si>
    <t>Police Procedural</t>
  </si>
  <si>
    <t>Police Uniforms</t>
  </si>
  <si>
    <t>Political Alliances</t>
  </si>
  <si>
    <t>Political Campaigns</t>
  </si>
  <si>
    <t>Politics</t>
  </si>
  <si>
    <t>Polski | Polish</t>
  </si>
  <si>
    <t>Poltergeists</t>
  </si>
  <si>
    <t>Polyamorous Character</t>
  </si>
  <si>
    <t>Polyamorous Pack</t>
  </si>
  <si>
    <t>Polyamorous Recs</t>
  </si>
  <si>
    <t>Polyamory</t>
  </si>
  <si>
    <t>Polyamory Negotiations</t>
  </si>
  <si>
    <t>Polyfidelity</t>
  </si>
  <si>
    <t>Polygamy</t>
  </si>
  <si>
    <t>Polyjuice Potion</t>
  </si>
  <si>
    <t>Pon Farr</t>
  </si>
  <si>
    <t>Pony Play</t>
  </si>
  <si>
    <t>Pool</t>
  </si>
  <si>
    <t>Pool &amp; Billiards</t>
  </si>
  <si>
    <t>Pool Sex</t>
  </si>
  <si>
    <t>Poor Life Choices</t>
  </si>
  <si>
    <t>Pop Culture</t>
  </si>
  <si>
    <t>Popcorn</t>
  </si>
  <si>
    <t>Popsicles</t>
  </si>
  <si>
    <t>Popularity</t>
  </si>
  <si>
    <t>Porn</t>
  </si>
  <si>
    <t>Porn Battle</t>
  </si>
  <si>
    <t>Porn Video</t>
  </si>
  <si>
    <t>Porn Watching</t>
  </si>
  <si>
    <t>Porn with Feelings</t>
  </si>
  <si>
    <t>Porn With Plot</t>
  </si>
  <si>
    <t>Pornstars</t>
  </si>
  <si>
    <t>Portals</t>
  </si>
  <si>
    <t>Portraits</t>
  </si>
  <si>
    <t>Portuguese</t>
  </si>
  <si>
    <t>Possession</t>
  </si>
  <si>
    <t>Possessive Behavior</t>
  </si>
  <si>
    <t>Possessive Kylo Ren</t>
  </si>
  <si>
    <t>Possessive Sex</t>
  </si>
  <si>
    <t>Possible Character Death</t>
  </si>
  <si>
    <t>Possibly Pre-Slash</t>
  </si>
  <si>
    <t>Possibly Unrequited Love</t>
  </si>
  <si>
    <t>Post - A Dance With Dragons</t>
  </si>
  <si>
    <t>Post Bartlett Administration</t>
  </si>
  <si>
    <t>Post Mpreg</t>
  </si>
  <si>
    <t>Post-Apocalypse</t>
  </si>
  <si>
    <t>Post-Battle</t>
  </si>
  <si>
    <t>Post-Battle of Five Armies</t>
  </si>
  <si>
    <t>Post-Battle of Hogwarts</t>
  </si>
  <si>
    <t>Post-Battle of New York (Marvel)</t>
  </si>
  <si>
    <t>Post-Betrayal</t>
  </si>
  <si>
    <t>Post-Break Up</t>
  </si>
  <si>
    <t>Post-Canon</t>
  </si>
  <si>
    <t>Post-Canon Cardassia</t>
  </si>
  <si>
    <t>Post-Canon Fix-It</t>
  </si>
  <si>
    <t>Post-Civil War</t>
  </si>
  <si>
    <t>Post-Coital</t>
  </si>
  <si>
    <t>Post-Coital Cuddling</t>
  </si>
  <si>
    <t>Post-Divorce</t>
  </si>
  <si>
    <t>Post-Endgame</t>
  </si>
  <si>
    <t>Post-Fall (Hannibal)</t>
  </si>
  <si>
    <t>Post-Finale</t>
  </si>
  <si>
    <t>Post-Game(s)</t>
  </si>
  <si>
    <t>Post-Graduation</t>
  </si>
  <si>
    <t>Post-High School</t>
  </si>
  <si>
    <t>Post-Hogwarts</t>
  </si>
  <si>
    <t>Post-Inception</t>
  </si>
  <si>
    <t>Post-IT Chapter Two (2019)</t>
  </si>
  <si>
    <t>Post-it Notes</t>
  </si>
  <si>
    <t>Post-Loss</t>
  </si>
  <si>
    <t>Post-Magic Reveal</t>
  </si>
  <si>
    <t>Post-Mission</t>
  </si>
  <si>
    <t>Post-Nogitsune</t>
  </si>
  <si>
    <t>Post-Nuclear War</t>
  </si>
  <si>
    <t>Postpartum Depression</t>
  </si>
  <si>
    <t>Post-Prison</t>
  </si>
  <si>
    <t>Post-Promised Day</t>
  </si>
  <si>
    <t>Post-Quest</t>
  </si>
  <si>
    <t>Post-Recall</t>
  </si>
  <si>
    <t>Post-Reichenbach</t>
  </si>
  <si>
    <t>Post-Relationship</t>
  </si>
  <si>
    <t>Post-Sburb/Sgrub</t>
  </si>
  <si>
    <t>Post-Second War with Voldemort</t>
  </si>
  <si>
    <t>Post-Seine</t>
  </si>
  <si>
    <t>Post-Skyfall</t>
  </si>
  <si>
    <t>Post-SPECTRE</t>
  </si>
  <si>
    <t>Post-The Final Problem</t>
  </si>
  <si>
    <t>Post-The Raven King</t>
  </si>
  <si>
    <t>Post-Time Skip</t>
  </si>
  <si>
    <t>Post-Traumatic Stress Disorder - PTSD</t>
  </si>
  <si>
    <t>Post-Undertale Pacifist Route</t>
  </si>
  <si>
    <t>Post-War</t>
  </si>
  <si>
    <t>Post-War of the Ring</t>
  </si>
  <si>
    <t>Post-Wedding</t>
  </si>
  <si>
    <t>Post-Weirdmageddon</t>
  </si>
  <si>
    <t>Post-World War I</t>
  </si>
  <si>
    <t>Post-World War II</t>
  </si>
  <si>
    <t>Post-Zombie Apocalypse</t>
  </si>
  <si>
    <t>Potions</t>
  </si>
  <si>
    <t>Potions Accident</t>
  </si>
  <si>
    <t>POV Alternating</t>
  </si>
  <si>
    <t>POV Animal</t>
  </si>
  <si>
    <t>POV Bisexual Character</t>
  </si>
  <si>
    <t>POV Character of Color</t>
  </si>
  <si>
    <t>POV Child</t>
  </si>
  <si>
    <t>POV Female Character</t>
  </si>
  <si>
    <t>POV First Person</t>
  </si>
  <si>
    <t>POV Lesbian Character</t>
  </si>
  <si>
    <t>POV Male Character</t>
  </si>
  <si>
    <t>POV Minor Character</t>
  </si>
  <si>
    <t>POV Multiple</t>
  </si>
  <si>
    <t>POV Original Character</t>
  </si>
  <si>
    <t>POV Original Female Character</t>
  </si>
  <si>
    <t>POV Outsider</t>
  </si>
  <si>
    <t>POV Second Person</t>
  </si>
  <si>
    <t>POV Third Person</t>
  </si>
  <si>
    <t>POV Third Person Limited</t>
  </si>
  <si>
    <t>POV Third Person Omniscient</t>
  </si>
  <si>
    <t>Poverty</t>
  </si>
  <si>
    <t>Power Bottom</t>
  </si>
  <si>
    <t>Power Dynamics</t>
  </si>
  <si>
    <t>Power Exchange</t>
  </si>
  <si>
    <t>Power Imbalance</t>
  </si>
  <si>
    <t>Power Outage</t>
  </si>
  <si>
    <t>Power Play</t>
  </si>
  <si>
    <t>Practice Kissing</t>
  </si>
  <si>
    <t>Praise Kink</t>
  </si>
  <si>
    <t>Prank Wars</t>
  </si>
  <si>
    <t>Pranks and Practical Jokes</t>
  </si>
  <si>
    <t>Prayer</t>
  </si>
  <si>
    <t>Pre and Post Reichenbach</t>
  </si>
  <si>
    <t>Pre-Apocalypse</t>
  </si>
  <si>
    <t>Pre-Canon</t>
  </si>
  <si>
    <t>Precognition</t>
  </si>
  <si>
    <t>Predator/Prey</t>
  </si>
  <si>
    <t>Predicament Bondage</t>
  </si>
  <si>
    <t>Pre-Epilogue</t>
  </si>
  <si>
    <t>Pre-Femslash</t>
  </si>
  <si>
    <t>Pregnancy</t>
  </si>
  <si>
    <t>Pregnancy Kink</t>
  </si>
  <si>
    <t>Pregnancy Scares</t>
  </si>
  <si>
    <t>Pregnant Sex</t>
  </si>
  <si>
    <t>Pre-Het</t>
  </si>
  <si>
    <t>Pre-Hogwarts</t>
  </si>
  <si>
    <t>Pre-Kerberos Mission</t>
  </si>
  <si>
    <t>Premature Ejaculation</t>
  </si>
  <si>
    <t>Pre-New 52</t>
  </si>
  <si>
    <t>Pre-OT3</t>
  </si>
  <si>
    <t>Pre-Poly</t>
  </si>
  <si>
    <t>Prequel</t>
  </si>
  <si>
    <t>Pre-Quest</t>
  </si>
  <si>
    <t>Pre-Reichenbach</t>
  </si>
  <si>
    <t>Pre-Relationship</t>
  </si>
  <si>
    <t>Pre-Rogue One</t>
  </si>
  <si>
    <t>Present Tense</t>
  </si>
  <si>
    <t>Presents</t>
  </si>
  <si>
    <t>Pre-Serum</t>
  </si>
  <si>
    <t>Pre-Slash</t>
  </si>
  <si>
    <t>Press and Tabloids</t>
  </si>
  <si>
    <t>Presumed Dead</t>
  </si>
  <si>
    <t>Pretentious</t>
  </si>
  <si>
    <t>Pre-Threesome</t>
  </si>
  <si>
    <t>Pre-Time Skip</t>
  </si>
  <si>
    <t>Pre-War</t>
  </si>
  <si>
    <t>Pride</t>
  </si>
  <si>
    <t>Pride and Prejudice References</t>
  </si>
  <si>
    <t>Pride Parades</t>
  </si>
  <si>
    <t>Priest Kink</t>
  </si>
  <si>
    <t>Priests</t>
  </si>
  <si>
    <t>Princes &amp; Princesses</t>
  </si>
  <si>
    <t>Prison</t>
  </si>
  <si>
    <t>Prison Sex</t>
  </si>
  <si>
    <t>Prisoner of War</t>
  </si>
  <si>
    <t>Private Investigators</t>
  </si>
  <si>
    <t>Private School</t>
  </si>
  <si>
    <t>Problems</t>
  </si>
  <si>
    <t>Professors</t>
  </si>
  <si>
    <t>Prohibition</t>
  </si>
  <si>
    <t>Prologue</t>
  </si>
  <si>
    <t>Prom</t>
  </si>
  <si>
    <t>Promiscuity</t>
  </si>
  <si>
    <t>Promises</t>
  </si>
  <si>
    <t>Prompt Art</t>
  </si>
  <si>
    <t>Prompt Fic</t>
  </si>
  <si>
    <t>Prompt Fill</t>
  </si>
  <si>
    <t>Propaganda</t>
  </si>
  <si>
    <t>Prophecy</t>
  </si>
  <si>
    <t>Prophetic Dreams</t>
  </si>
  <si>
    <t>Prophetic Visions</t>
  </si>
  <si>
    <t>Propositions</t>
  </si>
  <si>
    <t>Prose Poem</t>
  </si>
  <si>
    <t>Prostate Massage</t>
  </si>
  <si>
    <t>Prostate Milking</t>
  </si>
  <si>
    <t>Prosthesis</t>
  </si>
  <si>
    <t>Prostitution</t>
  </si>
  <si>
    <t>Protection</t>
  </si>
  <si>
    <t>Protective Avengers</t>
  </si>
  <si>
    <t>Protective Older Brothers</t>
  </si>
  <si>
    <t>Protective Original Percival Graves</t>
  </si>
  <si>
    <t>Protective Pack</t>
  </si>
  <si>
    <t>Protective Parents</t>
  </si>
  <si>
    <t>Protective Team</t>
  </si>
  <si>
    <t>Protectiveness</t>
  </si>
  <si>
    <t>Protests</t>
  </si>
  <si>
    <t>Pseudo-Incest</t>
  </si>
  <si>
    <t>Pseudoscience</t>
  </si>
  <si>
    <t>Psychic Abilities</t>
  </si>
  <si>
    <t>Psychic Bond</t>
  </si>
  <si>
    <t>Psychic Violence</t>
  </si>
  <si>
    <t>Psychic Wolves</t>
  </si>
  <si>
    <t>Psychological Drama</t>
  </si>
  <si>
    <t>Psychological Horror</t>
  </si>
  <si>
    <t>Psychological Torture</t>
  </si>
  <si>
    <t>Psychological Trauma</t>
  </si>
  <si>
    <t>Psychological Warfare</t>
  </si>
  <si>
    <t>Psychologists &amp; Psychiatrists</t>
  </si>
  <si>
    <t>Psychology</t>
  </si>
  <si>
    <t>Psychopathology &amp; Sociopathy</t>
  </si>
  <si>
    <t>Psychopaths In Love</t>
  </si>
  <si>
    <t>Psychosis</t>
  </si>
  <si>
    <t>Psychotropic Drugs</t>
  </si>
  <si>
    <t>PTSD John</t>
  </si>
  <si>
    <t>PTSD Sherlock</t>
  </si>
  <si>
    <t>Puberty</t>
  </si>
  <si>
    <t>Pubic Hair</t>
  </si>
  <si>
    <t>Public Blow Jobs</t>
  </si>
  <si>
    <t>Public Claiming</t>
  </si>
  <si>
    <t>Public Display of Affection</t>
  </si>
  <si>
    <t>Public Hand Jobs</t>
  </si>
  <si>
    <t>Public Humiliation</t>
  </si>
  <si>
    <t>Public Masturbation</t>
  </si>
  <si>
    <t>Public Nudity</t>
  </si>
  <si>
    <t>Public Sex</t>
  </si>
  <si>
    <t>Public Transportation</t>
  </si>
  <si>
    <t>Pumpkins</t>
  </si>
  <si>
    <t>Punching</t>
  </si>
  <si>
    <t>Punishment</t>
  </si>
  <si>
    <t>Punk</t>
  </si>
  <si>
    <t>Punk Rock</t>
  </si>
  <si>
    <t>Puns &amp; Word Play</t>
  </si>
  <si>
    <t>Puppets</t>
  </si>
  <si>
    <t>Puppy Love</t>
  </si>
  <si>
    <t>Puppy Piles</t>
  </si>
  <si>
    <t>Puppy Play</t>
  </si>
  <si>
    <t>Pureblood Culture (Harry Potter)</t>
  </si>
  <si>
    <t>Pureblood Politics (Harry Potter)</t>
  </si>
  <si>
    <t>Pureblood Society (Harry Potter)</t>
  </si>
  <si>
    <t>Purgatory</t>
  </si>
  <si>
    <t>Purging</t>
  </si>
  <si>
    <t>Purple Prose</t>
  </si>
  <si>
    <t>Puzzles</t>
  </si>
  <si>
    <t>PWP without Porn</t>
  </si>
  <si>
    <t>Pyromania</t>
  </si>
  <si>
    <t>Quadrant Confusion</t>
  </si>
  <si>
    <t>Quadrant Vacillation</t>
  </si>
  <si>
    <t>Quadruple Drabble</t>
  </si>
  <si>
    <t>Queen in the North</t>
  </si>
  <si>
    <t>Queer Character</t>
  </si>
  <si>
    <t>Queer Gen</t>
  </si>
  <si>
    <t>Queer History</t>
  </si>
  <si>
    <t>Queer Themes</t>
  </si>
  <si>
    <t>Queerplatonic Relationships</t>
  </si>
  <si>
    <t>Questioning</t>
  </si>
  <si>
    <t>Questions</t>
  </si>
  <si>
    <t>Quests</t>
  </si>
  <si>
    <t>Quickies</t>
  </si>
  <si>
    <t>Quidditch</t>
  </si>
  <si>
    <t>Quiet</t>
  </si>
  <si>
    <t>Quiet Sex</t>
  </si>
  <si>
    <t>Qui-Gon Jinn Lives</t>
  </si>
  <si>
    <t>Quintuple Drabble</t>
  </si>
  <si>
    <t>Quirk Shenanigans (My Hero Academia)</t>
  </si>
  <si>
    <t>Qunari</t>
  </si>
  <si>
    <t>R Plus L Equals J</t>
  </si>
  <si>
    <t>Rabbits</t>
  </si>
  <si>
    <t>Race</t>
  </si>
  <si>
    <t>Racing</t>
  </si>
  <si>
    <t>Racism</t>
  </si>
  <si>
    <t>Racist Language</t>
  </si>
  <si>
    <t>Radio</t>
  </si>
  <si>
    <t>Rage</t>
  </si>
  <si>
    <t>Ragnarok</t>
  </si>
  <si>
    <t>Rain</t>
  </si>
  <si>
    <t>Rainbows</t>
  </si>
  <si>
    <t>Ramen</t>
  </si>
  <si>
    <t>Random &amp; Short</t>
  </si>
  <si>
    <t>Random Encounters</t>
  </si>
  <si>
    <t>Randomness</t>
  </si>
  <si>
    <t>Rants</t>
  </si>
  <si>
    <t>Rape</t>
  </si>
  <si>
    <t>Rape Aftermath</t>
  </si>
  <si>
    <t>Rape Fantasy</t>
  </si>
  <si>
    <t>Rape Recovery</t>
  </si>
  <si>
    <t>Rape Roleplay</t>
  </si>
  <si>
    <t>Rape/Non-con Elements</t>
  </si>
  <si>
    <t>Rare Characters</t>
  </si>
  <si>
    <t>Rare Fandoms</t>
  </si>
  <si>
    <t>Rare Pairings</t>
  </si>
  <si>
    <t>Rated For Violence</t>
  </si>
  <si>
    <t>Rating May Change</t>
  </si>
  <si>
    <t>Rating: M</t>
  </si>
  <si>
    <t>Rating: NC17</t>
  </si>
  <si>
    <t>Rating: PG13</t>
  </si>
  <si>
    <t>Ratings: G</t>
  </si>
  <si>
    <t>Ratings: PG</t>
  </si>
  <si>
    <t>Ratings: R</t>
  </si>
  <si>
    <t>Rats</t>
  </si>
  <si>
    <t>Ravenclaw</t>
  </si>
  <si>
    <t>Reaction</t>
  </si>
  <si>
    <t>Read</t>
  </si>
  <si>
    <t>Reader-Insert</t>
  </si>
  <si>
    <t>Reader-Interactive</t>
  </si>
  <si>
    <t>Reading</t>
  </si>
  <si>
    <t>Reading Aloud</t>
  </si>
  <si>
    <t>Real Life</t>
  </si>
  <si>
    <t>Real Madrid CF</t>
  </si>
  <si>
    <t>Realistic</t>
  </si>
  <si>
    <t>Reality</t>
  </si>
  <si>
    <t>Reality Bending</t>
  </si>
  <si>
    <t>Reality TV</t>
  </si>
  <si>
    <t>Realization</t>
  </si>
  <si>
    <t>Reapers</t>
  </si>
  <si>
    <t>Rebellion</t>
  </si>
  <si>
    <t>Rebels</t>
  </si>
  <si>
    <t>Rebirth</t>
  </si>
  <si>
    <t>Reboot</t>
  </si>
  <si>
    <t>Rebuilding</t>
  </si>
  <si>
    <t>Recipes</t>
  </si>
  <si>
    <t>Recommendations</t>
  </si>
  <si>
    <t>Reconciliation</t>
  </si>
  <si>
    <t>Reconciliation Sex</t>
  </si>
  <si>
    <t>Recovered Memories</t>
  </si>
  <si>
    <t>Recovery</t>
  </si>
  <si>
    <t>Recreational Drug Use</t>
  </si>
  <si>
    <t>Recruitment</t>
  </si>
  <si>
    <t>Red Kryptonite</t>
  </si>
  <si>
    <t>Red Lyrium</t>
  </si>
  <si>
    <t>Red Pants</t>
  </si>
  <si>
    <t>Red Riding Hood Elements</t>
  </si>
  <si>
    <t>Red Room (Marvel)</t>
  </si>
  <si>
    <t>Red String of Fate</t>
  </si>
  <si>
    <t>Redemption</t>
  </si>
  <si>
    <t>References to Addiction</t>
  </si>
  <si>
    <t>References to Ancient Greek Religion &amp; Lore</t>
  </si>
  <si>
    <t>References to Canon</t>
  </si>
  <si>
    <t>References to Depression</t>
  </si>
  <si>
    <t>References to Drugs</t>
  </si>
  <si>
    <t>References to Illness</t>
  </si>
  <si>
    <t>References to Knotting</t>
  </si>
  <si>
    <t>References to Norse Religion &amp; Lore</t>
  </si>
  <si>
    <t>References to Shakespeare</t>
  </si>
  <si>
    <t>References to Supernatural (TV)</t>
  </si>
  <si>
    <t>References to the Beatles</t>
  </si>
  <si>
    <t>Reflection</t>
  </si>
  <si>
    <t>Refugees</t>
  </si>
  <si>
    <t>Regency</t>
  </si>
  <si>
    <t>Regency Romance</t>
  </si>
  <si>
    <t>Regeneration</t>
  </si>
  <si>
    <t>Reginald Hargreeves' A+ Parenting</t>
  </si>
  <si>
    <t>Regret</t>
  </si>
  <si>
    <t>Rehabilitation</t>
  </si>
  <si>
    <t>Reichenbach Falls</t>
  </si>
  <si>
    <t>Reichenbach Feels</t>
  </si>
  <si>
    <t>Reincarnation</t>
  </si>
  <si>
    <t>Rejection</t>
  </si>
  <si>
    <t>Relapsing</t>
  </si>
  <si>
    <t>Relationship Advice</t>
  </si>
  <si>
    <t>Relationship Discussions</t>
  </si>
  <si>
    <t>Relationship Issues</t>
  </si>
  <si>
    <t>Relationship Negotiation</t>
  </si>
  <si>
    <t>Relationship Problems</t>
  </si>
  <si>
    <t>Relationship Reveal</t>
  </si>
  <si>
    <t>Relationship Study</t>
  </si>
  <si>
    <t>Relationship(s)</t>
  </si>
  <si>
    <t>Religion</t>
  </si>
  <si>
    <t>Religion Kink</t>
  </si>
  <si>
    <t>Religious Conflict</t>
  </si>
  <si>
    <t>Religious Content</t>
  </si>
  <si>
    <t>Religious Cults</t>
  </si>
  <si>
    <t>Religious Discussion</t>
  </si>
  <si>
    <t>Religious Fanaticism</t>
  </si>
  <si>
    <t>Religious Guilt</t>
  </si>
  <si>
    <t>Religious Imagery &amp; Symbolism</t>
  </si>
  <si>
    <t>Reminiscing</t>
  </si>
  <si>
    <t>Remix</t>
  </si>
  <si>
    <t>Remixed</t>
  </si>
  <si>
    <t>Rentboys</t>
  </si>
  <si>
    <t>Repressed Memories</t>
  </si>
  <si>
    <t>Repression</t>
  </si>
  <si>
    <t>Request Meme</t>
  </si>
  <si>
    <t>Requited Love</t>
  </si>
  <si>
    <t>Requited Unrequited Love</t>
  </si>
  <si>
    <t>Rescue</t>
  </si>
  <si>
    <t>Rescue Missions</t>
  </si>
  <si>
    <t>Research</t>
  </si>
  <si>
    <t>Resentment</t>
  </si>
  <si>
    <t>Resistance</t>
  </si>
  <si>
    <t>Resolution</t>
  </si>
  <si>
    <t>Resolved Sexual Tension</t>
  </si>
  <si>
    <t>Responsibility</t>
  </si>
  <si>
    <t>Restaurants</t>
  </si>
  <si>
    <t>Restraints</t>
  </si>
  <si>
    <t>Resurrected Jason Todd</t>
  </si>
  <si>
    <t>Resurrection</t>
  </si>
  <si>
    <t>Retelling</t>
  </si>
  <si>
    <t>Retirement</t>
  </si>
  <si>
    <t>Retrospective</t>
  </si>
  <si>
    <t>Return</t>
  </si>
  <si>
    <t>Returning Home</t>
  </si>
  <si>
    <t>Reunion Sex</t>
  </si>
  <si>
    <t>Reunions</t>
  </si>
  <si>
    <t>Reunited and It Feels So Good</t>
  </si>
  <si>
    <t>Reveal</t>
  </si>
  <si>
    <t>Revelations</t>
  </si>
  <si>
    <t>Revenge</t>
  </si>
  <si>
    <t>Revenge Sex</t>
  </si>
  <si>
    <t>Reverse Big Bang Challenge</t>
  </si>
  <si>
    <t>Reverse Chronology</t>
  </si>
  <si>
    <t>Reviews</t>
  </si>
  <si>
    <t>Revised Version</t>
  </si>
  <si>
    <t>Revolution</t>
  </si>
  <si>
    <t>Revolutionary War</t>
  </si>
  <si>
    <t>Rewrite</t>
  </si>
  <si>
    <t>Rhyming</t>
  </si>
  <si>
    <t>Ribbons</t>
  </si>
  <si>
    <t>Rickyl Writers' Group</t>
  </si>
  <si>
    <t>Riddles</t>
  </si>
  <si>
    <t>Ridiculous</t>
  </si>
  <si>
    <t>Riding</t>
  </si>
  <si>
    <t>Riding Crops</t>
  </si>
  <si>
    <t>Rimming</t>
  </si>
  <si>
    <t>Rings</t>
  </si>
  <si>
    <t>Riots</t>
  </si>
  <si>
    <t>Risk Aware Consensual Kink</t>
  </si>
  <si>
    <t>Rite of Tranquility</t>
  </si>
  <si>
    <t>Ritual Public Sex</t>
  </si>
  <si>
    <t>Ritual Sex</t>
  </si>
  <si>
    <t>Rituals</t>
  </si>
  <si>
    <t>Rival Relationship</t>
  </si>
  <si>
    <t>Rival Sex</t>
  </si>
  <si>
    <t>Rivalry</t>
  </si>
  <si>
    <t>Rivendell | Imladris</t>
  </si>
  <si>
    <t>RMS Titanic</t>
  </si>
  <si>
    <t>Road Trips</t>
  </si>
  <si>
    <t>Robb Stark is a Gift</t>
  </si>
  <si>
    <t>Robbery</t>
  </si>
  <si>
    <t>Robot Feels</t>
  </si>
  <si>
    <t>Robot Sex</t>
  </si>
  <si>
    <t>Robot/Human Relationships</t>
  </si>
  <si>
    <t>Robotics</t>
  </si>
  <si>
    <t>Robots</t>
  </si>
  <si>
    <t>Rock and Roll</t>
  </si>
  <si>
    <t>Rock Stars</t>
  </si>
  <si>
    <t>Rohan</t>
  </si>
  <si>
    <t>Role Reversal</t>
  </si>
  <si>
    <t>Roleplay</t>
  </si>
  <si>
    <t>Roleplay Logs</t>
  </si>
  <si>
    <t>Roleplaying Character</t>
  </si>
  <si>
    <t>Role-Playing Game</t>
  </si>
  <si>
    <t>Roleswap</t>
  </si>
  <si>
    <t>Roller Coasters</t>
  </si>
  <si>
    <t>Roman Catholicism</t>
  </si>
  <si>
    <t>Romance</t>
  </si>
  <si>
    <t>Romantic Angst</t>
  </si>
  <si>
    <t>Romantic Comedy</t>
  </si>
  <si>
    <t>Romantic Fluff</t>
  </si>
  <si>
    <t>Romantic Friendship</t>
  </si>
  <si>
    <t>Romantic Gestures</t>
  </si>
  <si>
    <t>Romantic Soulmates</t>
  </si>
  <si>
    <t>Romanticism</t>
  </si>
  <si>
    <t>Romeo and Juliet References</t>
  </si>
  <si>
    <t>Ron Weasley Bashing</t>
  </si>
  <si>
    <t>Ron Weasley is a Good Friend</t>
  </si>
  <si>
    <t>Ronan Lynch Loves Adam Parrish</t>
  </si>
  <si>
    <t>Room of Requirement</t>
  </si>
  <si>
    <t>Roommates</t>
  </si>
  <si>
    <t>Rope Bondage</t>
  </si>
  <si>
    <t>Roses</t>
  </si>
  <si>
    <t>Rough Body Play</t>
  </si>
  <si>
    <t>Rough Kissing</t>
  </si>
  <si>
    <t>Rough Oral Sex</t>
  </si>
  <si>
    <t>Rough Sex</t>
  </si>
  <si>
    <t>Roughhousing</t>
  </si>
  <si>
    <t>Roughness</t>
  </si>
  <si>
    <t>Routine</t>
  </si>
  <si>
    <t>Royalty</t>
  </si>
  <si>
    <t>RPF</t>
  </si>
  <si>
    <t>RPS - Freeform</t>
  </si>
  <si>
    <t>Rugby</t>
  </si>
  <si>
    <t>Rule 63</t>
  </si>
  <si>
    <t>Rules</t>
  </si>
  <si>
    <t>Rumors</t>
  </si>
  <si>
    <t>Runes</t>
  </si>
  <si>
    <t>Running</t>
  </si>
  <si>
    <t>Running Away</t>
  </si>
  <si>
    <t>Run-On Sentences</t>
  </si>
  <si>
    <t>Russia</t>
  </si>
  <si>
    <t>Russian Mafia</t>
  </si>
  <si>
    <t>Russian Roulette</t>
  </si>
  <si>
    <t>Rutting</t>
  </si>
  <si>
    <t>S&amp;M</t>
  </si>
  <si>
    <t>Sabotage</t>
  </si>
  <si>
    <t>Sacrifice</t>
  </si>
  <si>
    <t>Sad</t>
  </si>
  <si>
    <t>Sad and Beautiful</t>
  </si>
  <si>
    <t>Sad and Happy</t>
  </si>
  <si>
    <t>Sad and Sweet</t>
  </si>
  <si>
    <t>Sad Ending</t>
  </si>
  <si>
    <t>Sad with a Happy Ending</t>
  </si>
  <si>
    <t>Sadism</t>
  </si>
  <si>
    <t>Sadstuck</t>
  </si>
  <si>
    <t>Safe Haven</t>
  </si>
  <si>
    <t>Safe Sane and Consensual</t>
  </si>
  <si>
    <t>Safer Sex</t>
  </si>
  <si>
    <t>Safeword Use</t>
  </si>
  <si>
    <t>Safewords</t>
  </si>
  <si>
    <t>Sailing</t>
  </si>
  <si>
    <t>Same-Sex Marriage</t>
  </si>
  <si>
    <t>Samhain</t>
  </si>
  <si>
    <t>Samurai</t>
  </si>
  <si>
    <t>San Francisco</t>
  </si>
  <si>
    <t>Sandwiches</t>
  </si>
  <si>
    <t>Sane Tom Riddle</t>
  </si>
  <si>
    <t>Sapphic September</t>
  </si>
  <si>
    <t>Sappy</t>
  </si>
  <si>
    <t>Sappy Ending</t>
  </si>
  <si>
    <t>Sarcasm</t>
  </si>
  <si>
    <t>Sassy</t>
  </si>
  <si>
    <t>Sassy Steve Rogers</t>
  </si>
  <si>
    <t>Satire</t>
  </si>
  <si>
    <t>Sauna</t>
  </si>
  <si>
    <t>Saving the World</t>
  </si>
  <si>
    <t>Scandal</t>
  </si>
  <si>
    <t>Scarification</t>
  </si>
  <si>
    <t>Scars</t>
  </si>
  <si>
    <t>Scarves</t>
  </si>
  <si>
    <t>Scary</t>
  </si>
  <si>
    <t>Scary Movies</t>
  </si>
  <si>
    <t>Scat</t>
  </si>
  <si>
    <t>Scent Kink</t>
  </si>
  <si>
    <t>Scent Marking</t>
  </si>
  <si>
    <t>Scenting</t>
  </si>
  <si>
    <t>Scents &amp; Smells</t>
  </si>
  <si>
    <t>Scheming</t>
  </si>
  <si>
    <t>Schizophrenia</t>
  </si>
  <si>
    <t>Schmoop</t>
  </si>
  <si>
    <t>School</t>
  </si>
  <si>
    <t>School Dances</t>
  </si>
  <si>
    <t>School Reunion</t>
  </si>
  <si>
    <t>School Shootings</t>
  </si>
  <si>
    <t>School Uniforms</t>
  </si>
  <si>
    <t>Schoolboys</t>
  </si>
  <si>
    <t>Science</t>
  </si>
  <si>
    <t>Science Boyfriends</t>
  </si>
  <si>
    <t>Science Bros</t>
  </si>
  <si>
    <t>Science Experiments</t>
  </si>
  <si>
    <t>Science Fiction</t>
  </si>
  <si>
    <t>Science Fiction &amp; Fantasy</t>
  </si>
  <si>
    <t>Science Husbands</t>
  </si>
  <si>
    <t>Scissoring</t>
  </si>
  <si>
    <t>Scotland</t>
  </si>
  <si>
    <t>Scratching</t>
  </si>
  <si>
    <t>Screenplay/Script Format</t>
  </si>
  <si>
    <t>Screw Destiny</t>
  </si>
  <si>
    <t>Sea Monsters</t>
  </si>
  <si>
    <t>Seaside</t>
  </si>
  <si>
    <t>Seasonal</t>
  </si>
  <si>
    <t>Seattle</t>
  </si>
  <si>
    <t>Second Age</t>
  </si>
  <si>
    <t>Second Chances</t>
  </si>
  <si>
    <t>Second Kiss</t>
  </si>
  <si>
    <t>Second Time</t>
  </si>
  <si>
    <t>Second War with Voldemort</t>
  </si>
  <si>
    <t>Second-Hand Embarrassment</t>
  </si>
  <si>
    <t>Secret Admirer</t>
  </si>
  <si>
    <t>Secret Crush</t>
  </si>
  <si>
    <t>Secret Identity</t>
  </si>
  <si>
    <t>Secret Identity Fail</t>
  </si>
  <si>
    <t>Secret Marriage</t>
  </si>
  <si>
    <t>Secret Organizations</t>
  </si>
  <si>
    <t>Secret Relationship</t>
  </si>
  <si>
    <t>Secret Santa</t>
  </si>
  <si>
    <t>Secrets</t>
  </si>
  <si>
    <t>Seduction</t>
  </si>
  <si>
    <t>Seduction to the Dark Side</t>
  </si>
  <si>
    <t>Seizures</t>
  </si>
  <si>
    <t>Self Confidence</t>
  </si>
  <si>
    <t>Self Confidence Issues</t>
  </si>
  <si>
    <t>Self-Acceptance</t>
  </si>
  <si>
    <t>Self-cest</t>
  </si>
  <si>
    <t>Self-Defense</t>
  </si>
  <si>
    <t>Self-Denial</t>
  </si>
  <si>
    <t>Self-Destruction</t>
  </si>
  <si>
    <t>Self-Discovery</t>
  </si>
  <si>
    <t>Self-Doubt</t>
  </si>
  <si>
    <t>Self-Esteem</t>
  </si>
  <si>
    <t>Self-Esteem Issues</t>
  </si>
  <si>
    <t>Self-Harm</t>
  </si>
  <si>
    <t>Self-Hatred</t>
  </si>
  <si>
    <t>Self-Indulgent</t>
  </si>
  <si>
    <t>Self-Insert</t>
  </si>
  <si>
    <t>Self-Lubrication</t>
  </si>
  <si>
    <t>Self-Medication</t>
  </si>
  <si>
    <t>Self-Mutilation</t>
  </si>
  <si>
    <t>Self-Reflection</t>
  </si>
  <si>
    <t>Self-Sacrifice</t>
  </si>
  <si>
    <t>Self-Worth Issues</t>
  </si>
  <si>
    <t>Selkies</t>
  </si>
  <si>
    <t>Semi-Public Sex</t>
  </si>
  <si>
    <t>Senpai-Kouhai Relationship</t>
  </si>
  <si>
    <t>Sensation Play</t>
  </si>
  <si>
    <t>Senses</t>
  </si>
  <si>
    <t>Sensory Deprivation</t>
  </si>
  <si>
    <t>Sensual Play</t>
  </si>
  <si>
    <t>Sensuality</t>
  </si>
  <si>
    <t>Sentient Atlantis</t>
  </si>
  <si>
    <t>Sentimental</t>
  </si>
  <si>
    <t>Sentinel Senses</t>
  </si>
  <si>
    <t>Sentinel Thursday</t>
  </si>
  <si>
    <t>Sentinel/Guide</t>
  </si>
  <si>
    <t>Sentinel/Guide Bonding</t>
  </si>
  <si>
    <t>Separation Anxiety</t>
  </si>
  <si>
    <t>Separations</t>
  </si>
  <si>
    <t>Septiplier AWAY!</t>
  </si>
  <si>
    <t>Sequel</t>
  </si>
  <si>
    <t>Serial Killers</t>
  </si>
  <si>
    <t>Series</t>
  </si>
  <si>
    <t>Series Finale</t>
  </si>
  <si>
    <t>Serious</t>
  </si>
  <si>
    <t>Serious Injuries</t>
  </si>
  <si>
    <t>Sero Hanta is a Good Friend</t>
  </si>
  <si>
    <t>Servants</t>
  </si>
  <si>
    <t>Service</t>
  </si>
  <si>
    <t>Service Dogs</t>
  </si>
  <si>
    <t>Service Kink</t>
  </si>
  <si>
    <t>Service Submission</t>
  </si>
  <si>
    <t>Service Top</t>
  </si>
  <si>
    <t>Seven Deadly Sins</t>
  </si>
  <si>
    <t>Seven Minutes In Heaven Game</t>
  </si>
  <si>
    <t>Sewing</t>
  </si>
  <si>
    <t>Sex</t>
  </si>
  <si>
    <t>Sex Addiction</t>
  </si>
  <si>
    <t>Sex and Chocolate</t>
  </si>
  <si>
    <t>Sex Change</t>
  </si>
  <si>
    <t>Sex Club</t>
  </si>
  <si>
    <t>Sex Drugs and Rock and Roll</t>
  </si>
  <si>
    <t>Sex Education</t>
  </si>
  <si>
    <t>Sex for Favors</t>
  </si>
  <si>
    <t>Sex Games</t>
  </si>
  <si>
    <t>Sex in a Car</t>
  </si>
  <si>
    <t>Sex In A Cave</t>
  </si>
  <si>
    <t>Sex Is Fun</t>
  </si>
  <si>
    <t>Sex Magic</t>
  </si>
  <si>
    <t>Sex on a Car</t>
  </si>
  <si>
    <t>Sex on Furniture</t>
  </si>
  <si>
    <t>Sex Pollen</t>
  </si>
  <si>
    <t>Sex Positive</t>
  </si>
  <si>
    <t>Sex Shop</t>
  </si>
  <si>
    <t>Sex Swing</t>
  </si>
  <si>
    <t>Sex Talk</t>
  </si>
  <si>
    <t>Sex Tapes</t>
  </si>
  <si>
    <t>Sex Toys</t>
  </si>
  <si>
    <t>Sex Toys Under Clothing</t>
  </si>
  <si>
    <t>Sex with Sentient Animals</t>
  </si>
  <si>
    <t>Sex Work</t>
  </si>
  <si>
    <t>Sexism</t>
  </si>
  <si>
    <t>Sexist Language</t>
  </si>
  <si>
    <t>Sexswap</t>
  </si>
  <si>
    <t>Sexting</t>
  </si>
  <si>
    <t>Sexual Abuse</t>
  </si>
  <si>
    <t>Sexual Assault</t>
  </si>
  <si>
    <t>Sexual Coercion</t>
  </si>
  <si>
    <t>Sexual Confusion</t>
  </si>
  <si>
    <t>Sexual Content</t>
  </si>
  <si>
    <t>Sexual Dysfunction</t>
  </si>
  <si>
    <t>Sexual Experimentation</t>
  </si>
  <si>
    <t>Sexual Fantasy</t>
  </si>
  <si>
    <t>Sexual Frustration</t>
  </si>
  <si>
    <t>Sexual Harassment</t>
  </si>
  <si>
    <t>Sexual Humor</t>
  </si>
  <si>
    <t>Sexual Identity</t>
  </si>
  <si>
    <t>Sexual Inexperience</t>
  </si>
  <si>
    <t>Sexual Repression</t>
  </si>
  <si>
    <t>Sexual Roleplay</t>
  </si>
  <si>
    <t>Sexual Slavery</t>
  </si>
  <si>
    <t>Sexual Tension</t>
  </si>
  <si>
    <t>Sexual Violence</t>
  </si>
  <si>
    <t>Sexuality</t>
  </si>
  <si>
    <t>Sexuality Crisis</t>
  </si>
  <si>
    <t>Sexy</t>
  </si>
  <si>
    <t>Sexy Times</t>
  </si>
  <si>
    <t>Shakespeare Quotations</t>
  </si>
  <si>
    <t>Shakespearean Sonnets</t>
  </si>
  <si>
    <t>Shamanism</t>
  </si>
  <si>
    <t>Shame</t>
  </si>
  <si>
    <t>Shameless</t>
  </si>
  <si>
    <t>Shameless Smut</t>
  </si>
  <si>
    <t>Shapeshifting</t>
  </si>
  <si>
    <t>Sharing</t>
  </si>
  <si>
    <t>Sharing a Bed</t>
  </si>
  <si>
    <t>Sharing a Body</t>
  </si>
  <si>
    <t>Sharing a Room</t>
  </si>
  <si>
    <t>Sharing Body Heat</t>
  </si>
  <si>
    <t>Sharing Clothes</t>
  </si>
  <si>
    <t>Sharks</t>
  </si>
  <si>
    <t>Shaving</t>
  </si>
  <si>
    <t>Sheep</t>
  </si>
  <si>
    <t>Shibari</t>
  </si>
  <si>
    <t>SHIELD</t>
  </si>
  <si>
    <t>SHIELD Husbands</t>
  </si>
  <si>
    <t>Shinigami</t>
  </si>
  <si>
    <t>Shinobi</t>
  </si>
  <si>
    <t>Shipping</t>
  </si>
  <si>
    <t>Shippy</t>
  </si>
  <si>
    <t>Shippy Gen</t>
  </si>
  <si>
    <t>Shipwrecks</t>
  </si>
  <si>
    <t>Shiratorizawa</t>
  </si>
  <si>
    <t>Shirtless</t>
  </si>
  <si>
    <t>Shock</t>
  </si>
  <si>
    <t>Shoe Kink</t>
  </si>
  <si>
    <t>Shoes</t>
  </si>
  <si>
    <t>Shooting</t>
  </si>
  <si>
    <t>Shooting Guns</t>
  </si>
  <si>
    <t>Shopping</t>
  </si>
  <si>
    <t>Shopping Malls</t>
  </si>
  <si>
    <t>Shore Leave</t>
  </si>
  <si>
    <t>Short</t>
  </si>
  <si>
    <t>Short &amp; Sweet</t>
  </si>
  <si>
    <t>Short One Shot</t>
  </si>
  <si>
    <t>Shorts</t>
  </si>
  <si>
    <t>Shotacon</t>
  </si>
  <si>
    <t>Shotgun Wedding</t>
  </si>
  <si>
    <t>Shotgunning</t>
  </si>
  <si>
    <t>Shoujo-ai</t>
  </si>
  <si>
    <t>Shounen-ai</t>
  </si>
  <si>
    <t>Shovel Talk</t>
  </si>
  <si>
    <t>Shower Sex</t>
  </si>
  <si>
    <t>Showers</t>
  </si>
  <si>
    <t>Showing Off</t>
  </si>
  <si>
    <t>Shrinking</t>
  </si>
  <si>
    <t>Shyness</t>
  </si>
  <si>
    <t>Sibling Bonding</t>
  </si>
  <si>
    <t>Sibling Incest</t>
  </si>
  <si>
    <t>Sibling Love</t>
  </si>
  <si>
    <t>Sibling Rivalry</t>
  </si>
  <si>
    <t>Siblings</t>
  </si>
  <si>
    <t>Sick Character</t>
  </si>
  <si>
    <t>Sickfic</t>
  </si>
  <si>
    <t>Side Story</t>
  </si>
  <si>
    <t>Sigils</t>
  </si>
  <si>
    <t>Sign Language</t>
  </si>
  <si>
    <t>Silence</t>
  </si>
  <si>
    <t>Silence Kink</t>
  </si>
  <si>
    <t>Silly</t>
  </si>
  <si>
    <t>Silver Queen's Dreaming of Sunshine Universe</t>
  </si>
  <si>
    <t>Simultaneous Orgasm</t>
  </si>
  <si>
    <t>Singing</t>
  </si>
  <si>
    <t>Single Parents</t>
  </si>
  <si>
    <t>Sins</t>
  </si>
  <si>
    <t>Sirens</t>
  </si>
  <si>
    <t>Sister/Sister Incest</t>
  </si>
  <si>
    <t>Sisters</t>
  </si>
  <si>
    <t>Sister-Sister Relationship</t>
  </si>
  <si>
    <t>Situational Humiliation</t>
  </si>
  <si>
    <t>Size Difference</t>
  </si>
  <si>
    <t>Size Kink</t>
  </si>
  <si>
    <t>Skateboarding</t>
  </si>
  <si>
    <t>Skating</t>
  </si>
  <si>
    <t>Skeletons</t>
  </si>
  <si>
    <t>Sketches</t>
  </si>
  <si>
    <t>Skiing</t>
  </si>
  <si>
    <t>Skin Hunger</t>
  </si>
  <si>
    <t>Skinny Dipping</t>
  </si>
  <si>
    <t>Skipping Class</t>
  </si>
  <si>
    <t>Skirts</t>
  </si>
  <si>
    <t>Skull Fucking</t>
  </si>
  <si>
    <t>SkyGem Retirement Challenge</t>
  </si>
  <si>
    <t>Skype</t>
  </si>
  <si>
    <t>Slam Poetry</t>
  </si>
  <si>
    <t>Slang</t>
  </si>
  <si>
    <t>Slapping</t>
  </si>
  <si>
    <t>Slapstick</t>
  </si>
  <si>
    <t>Slash</t>
  </si>
  <si>
    <t>Slashy</t>
  </si>
  <si>
    <t>Slave Trade</t>
  </si>
  <si>
    <t>Slavery</t>
  </si>
  <si>
    <t>Slaves</t>
  </si>
  <si>
    <t>Sledding</t>
  </si>
  <si>
    <t>Sleep</t>
  </si>
  <si>
    <t>Sleep Deprivation</t>
  </si>
  <si>
    <t>Sleep Groping</t>
  </si>
  <si>
    <t>Sleep Sex</t>
  </si>
  <si>
    <t>Sleepiness</t>
  </si>
  <si>
    <t>Sleeping Beauty Elements</t>
  </si>
  <si>
    <t>Sleeping Together</t>
  </si>
  <si>
    <t>Sleepovers</t>
  </si>
  <si>
    <t>Sleeptalking</t>
  </si>
  <si>
    <t>Sleepwalking</t>
  </si>
  <si>
    <t>Sleepy Boys</t>
  </si>
  <si>
    <t>Sleepy Cuddles</t>
  </si>
  <si>
    <t>Sleepy Kisses</t>
  </si>
  <si>
    <t>Sleepy Sex</t>
  </si>
  <si>
    <t>Slice of Life</t>
  </si>
  <si>
    <t>Slime</t>
  </si>
  <si>
    <t>Sloppy Makeouts</t>
  </si>
  <si>
    <t>Sloppy Seconds</t>
  </si>
  <si>
    <t>Slow Build</t>
  </si>
  <si>
    <t>Slow Burn</t>
  </si>
  <si>
    <t>Slow Dancing</t>
  </si>
  <si>
    <t>Slow Romance</t>
  </si>
  <si>
    <t>Slow To Update</t>
  </si>
  <si>
    <t>Slurs</t>
  </si>
  <si>
    <t>Slut Shaming</t>
  </si>
  <si>
    <t>Slytherin</t>
  </si>
  <si>
    <t>Slytherin Pride</t>
  </si>
  <si>
    <t>Slytherins Being Slytherins</t>
  </si>
  <si>
    <t>Small Penis</t>
  </si>
  <si>
    <t>Small Towns</t>
  </si>
  <si>
    <t>Smarm</t>
  </si>
  <si>
    <t>Smile</t>
  </si>
  <si>
    <t>Smitten Erik</t>
  </si>
  <si>
    <t>Smoking</t>
  </si>
  <si>
    <t>Smooching</t>
  </si>
  <si>
    <t>Smuggling</t>
  </si>
  <si>
    <t>Smut</t>
  </si>
  <si>
    <t>Smutlet</t>
  </si>
  <si>
    <t>Smutty</t>
  </si>
  <si>
    <t>Snacks &amp; Snack Food</t>
  </si>
  <si>
    <t>Snakes</t>
  </si>
  <si>
    <t>Snapshots</t>
  </si>
  <si>
    <t>Snark</t>
  </si>
  <si>
    <t>Sneaking Around</t>
  </si>
  <si>
    <t>Sneaking Out</t>
  </si>
  <si>
    <t>Sneezing</t>
  </si>
  <si>
    <t>Snipers</t>
  </si>
  <si>
    <t>Snippets</t>
  </si>
  <si>
    <t>Snogging</t>
  </si>
  <si>
    <t>Snoke Being a Dick</t>
  </si>
  <si>
    <t>Snow</t>
  </si>
  <si>
    <t>Snow and Ice</t>
  </si>
  <si>
    <t>Snow Angels</t>
  </si>
  <si>
    <t>Snow Day</t>
  </si>
  <si>
    <t>Snowball Fight</t>
  </si>
  <si>
    <t>Snowballing</t>
  </si>
  <si>
    <t>Snowed In</t>
  </si>
  <si>
    <t>Snowmen</t>
  </si>
  <si>
    <t>Snuff</t>
  </si>
  <si>
    <t>So Married</t>
  </si>
  <si>
    <t>So Wrong It's Right</t>
  </si>
  <si>
    <t>Soap Opera</t>
  </si>
  <si>
    <t>Sobbing</t>
  </si>
  <si>
    <t>Sobriety</t>
  </si>
  <si>
    <t>Social Anxiety</t>
  </si>
  <si>
    <t>Social Commentary</t>
  </si>
  <si>
    <t>Social Issues</t>
  </si>
  <si>
    <t>Social Justice</t>
  </si>
  <si>
    <t>Social Media</t>
  </si>
  <si>
    <t>Socially Awkward Keith (Voltron)</t>
  </si>
  <si>
    <t>Socks</t>
  </si>
  <si>
    <t>Softcore Porn</t>
  </si>
  <si>
    <t>Sokovia Accords</t>
  </si>
  <si>
    <t>Soldiers</t>
  </si>
  <si>
    <t>Sole Survivor (Mass Effect)</t>
  </si>
  <si>
    <t>Solitary Confinement</t>
  </si>
  <si>
    <t>Some Humor</t>
  </si>
  <si>
    <t>Some Plot</t>
  </si>
  <si>
    <t>Somebody Lives/Not Everyone Dies</t>
  </si>
  <si>
    <t>Something Made Them Do It</t>
  </si>
  <si>
    <t>Somnophilia</t>
  </si>
  <si>
    <t>Song Lyrics</t>
  </si>
  <si>
    <t>Song Parody</t>
  </si>
  <si>
    <t>Songfic</t>
  </si>
  <si>
    <t>Songwriting</t>
  </si>
  <si>
    <t>Sonnets</t>
  </si>
  <si>
    <t>Sons</t>
  </si>
  <si>
    <t>Sorcerers</t>
  </si>
  <si>
    <t>Sorry Not Sorry</t>
  </si>
  <si>
    <t>Soul Bond</t>
  </si>
  <si>
    <t>Soul Selling</t>
  </si>
  <si>
    <t>Soul Sex</t>
  </si>
  <si>
    <t>Soul Stone (Marvel)</t>
  </si>
  <si>
    <t>Soulmate-Identifying Marks</t>
  </si>
  <si>
    <t>Soulmate-Identifying Timers</t>
  </si>
  <si>
    <t>Soulmates</t>
  </si>
  <si>
    <t>Souls</t>
  </si>
  <si>
    <t>Soul-Searching</t>
  </si>
  <si>
    <t>Sounding</t>
  </si>
  <si>
    <t>Soup</t>
  </si>
  <si>
    <t>Soviet Union</t>
  </si>
  <si>
    <t>Space Battles</t>
  </si>
  <si>
    <t>Space Flight</t>
  </si>
  <si>
    <t>Space Opera</t>
  </si>
  <si>
    <t>Space Pirates</t>
  </si>
  <si>
    <t>Space Stations</t>
  </si>
  <si>
    <t>Spaceships</t>
  </si>
  <si>
    <t>Spain</t>
  </si>
  <si>
    <t>Spanish Translation</t>
  </si>
  <si>
    <t>Spanking</t>
  </si>
  <si>
    <t>Sparring</t>
  </si>
  <si>
    <t>Speakeasies</t>
  </si>
  <si>
    <t>Species Swap</t>
  </si>
  <si>
    <t>Speciesism</t>
  </si>
  <si>
    <t>Speculation</t>
  </si>
  <si>
    <t>Speech Disorders</t>
  </si>
  <si>
    <t>Speeches</t>
  </si>
  <si>
    <t>Speed Dating</t>
  </si>
  <si>
    <t>Spells &amp; Enchantments</t>
  </si>
  <si>
    <t>Spice</t>
  </si>
  <si>
    <t>Spiders</t>
  </si>
  <si>
    <t>Spies &amp; Secret Agents</t>
  </si>
  <si>
    <t>Spin the Bottle</t>
  </si>
  <si>
    <t>Spirit Animals</t>
  </si>
  <si>
    <t>Spirit World</t>
  </si>
  <si>
    <t>Spirits</t>
  </si>
  <si>
    <t>Spiritual</t>
  </si>
  <si>
    <t>Spit As Lube</t>
  </si>
  <si>
    <t>Spit Kink</t>
  </si>
  <si>
    <t>Spitefic</t>
  </si>
  <si>
    <t>Spitroasting</t>
  </si>
  <si>
    <t>Spoilers</t>
  </si>
  <si>
    <t>Spoilers - Undertale Pacifist Route</t>
  </si>
  <si>
    <t>Spooky</t>
  </si>
  <si>
    <t>Spooning</t>
  </si>
  <si>
    <t>Sports</t>
  </si>
  <si>
    <t>Spreader Bars</t>
  </si>
  <si>
    <t>Spring</t>
  </si>
  <si>
    <t>Squee</t>
  </si>
  <si>
    <t>Squibs</t>
  </si>
  <si>
    <t>Squick</t>
  </si>
  <si>
    <t>St Mungo's Hospital</t>
  </si>
  <si>
    <t>St. Patrick's Day</t>
  </si>
  <si>
    <t>Stabbing</t>
  </si>
  <si>
    <t>Stag Nights &amp; Bachelor Parties</t>
  </si>
  <si>
    <t>Stakeout</t>
  </si>
  <si>
    <t>Stalking</t>
  </si>
  <si>
    <t>Stand Alone</t>
  </si>
  <si>
    <t>Stanley Uris Lives</t>
  </si>
  <si>
    <t>Star Trek References</t>
  </si>
  <si>
    <t>Star Wars References</t>
  </si>
  <si>
    <t>Starbucks</t>
  </si>
  <si>
    <t>Star-crossed</t>
  </si>
  <si>
    <t>Starfleet</t>
  </si>
  <si>
    <t>Starfleet Academy</t>
  </si>
  <si>
    <t>Stargate</t>
  </si>
  <si>
    <t>Stargazing</t>
  </si>
  <si>
    <t>Staring</t>
  </si>
  <si>
    <t>Stark Industries</t>
  </si>
  <si>
    <t>Stark Tower</t>
  </si>
  <si>
    <t>Stars</t>
  </si>
  <si>
    <t>Starting Over</t>
  </si>
  <si>
    <t>Starvation</t>
  </si>
  <si>
    <t>Statutory Rape</t>
  </si>
  <si>
    <t>Stealth Crossover</t>
  </si>
  <si>
    <t>Steampunk</t>
  </si>
  <si>
    <t>Step-Brothers</t>
  </si>
  <si>
    <t>Step-parents</t>
  </si>
  <si>
    <t>Step-Sibling Incest</t>
  </si>
  <si>
    <t>Step-siblings</t>
  </si>
  <si>
    <t>Stereotypes</t>
  </si>
  <si>
    <t>Steven Universe Future</t>
  </si>
  <si>
    <t>Sticky</t>
  </si>
  <si>
    <t>Sticky Sexual Interfacing</t>
  </si>
  <si>
    <t>Stillbirth</t>
  </si>
  <si>
    <t>Stitches</t>
  </si>
  <si>
    <t>Stockholm Syndrome</t>
  </si>
  <si>
    <t>Stockings</t>
  </si>
  <si>
    <t>Stolen Moments</t>
  </si>
  <si>
    <t>Stomach Ache</t>
  </si>
  <si>
    <t>Stony Bingo</t>
  </si>
  <si>
    <t>Storms</t>
  </si>
  <si>
    <t>Story within a Story</t>
  </si>
  <si>
    <t>Storytelling</t>
  </si>
  <si>
    <t>Strained Friendships</t>
  </si>
  <si>
    <t>Strained Relationships</t>
  </si>
  <si>
    <t>Stranded</t>
  </si>
  <si>
    <t>Stranger Sex</t>
  </si>
  <si>
    <t>Strangers</t>
  </si>
  <si>
    <t>Strangers to Lovers</t>
  </si>
  <si>
    <t>Strangulation</t>
  </si>
  <si>
    <t>Strap-Ons</t>
  </si>
  <si>
    <t>Strapping</t>
  </si>
  <si>
    <t>Strategy &amp; Tactics</t>
  </si>
  <si>
    <t>Strawberries</t>
  </si>
  <si>
    <t>Stream of Consciousness</t>
  </si>
  <si>
    <t>Street Racing</t>
  </si>
  <si>
    <t>Strength</t>
  </si>
  <si>
    <t>Strength Kink</t>
  </si>
  <si>
    <t>Stress Baking</t>
  </si>
  <si>
    <t>Stress Relief</t>
  </si>
  <si>
    <t>Strike Team Delta</t>
  </si>
  <si>
    <t>Strip Games</t>
  </si>
  <si>
    <t>Strip Poker</t>
  </si>
  <si>
    <t>Strip Tease</t>
  </si>
  <si>
    <t>Strippers &amp; Strip Clubs</t>
  </si>
  <si>
    <t>Stripping</t>
  </si>
  <si>
    <t>Strong Female Characters</t>
  </si>
  <si>
    <t>Students</t>
  </si>
  <si>
    <t>Study Date</t>
  </si>
  <si>
    <t>Studying</t>
  </si>
  <si>
    <t>Stuffed Toys</t>
  </si>
  <si>
    <t>Stuffing</t>
  </si>
  <si>
    <t>Stupidity</t>
  </si>
  <si>
    <t>Stuttering</t>
  </si>
  <si>
    <t>Subdrop</t>
  </si>
  <si>
    <t>Submission</t>
  </si>
  <si>
    <t>Submissive Character</t>
  </si>
  <si>
    <t>Subspace</t>
  </si>
  <si>
    <t>Substance Abuse</t>
  </si>
  <si>
    <t>Substitution</t>
  </si>
  <si>
    <t>Subterfuge</t>
  </si>
  <si>
    <t>Subtext</t>
  </si>
  <si>
    <t>Suburbia</t>
  </si>
  <si>
    <t>Subways</t>
  </si>
  <si>
    <t>Succubi &amp; Incubi</t>
  </si>
  <si>
    <t>Suffering</t>
  </si>
  <si>
    <t>Sugar Daddy</t>
  </si>
  <si>
    <t>Suggestive Themes</t>
  </si>
  <si>
    <t>Suicidal Thoughts</t>
  </si>
  <si>
    <t>Suicide</t>
  </si>
  <si>
    <t>Suicide Attempt</t>
  </si>
  <si>
    <t>Suicide Notes</t>
  </si>
  <si>
    <t>Suicide Squad</t>
  </si>
  <si>
    <t>Suit Kink</t>
  </si>
  <si>
    <t>Suit Porn</t>
  </si>
  <si>
    <t>Suits</t>
  </si>
  <si>
    <t>Sulking</t>
  </si>
  <si>
    <t>Summer</t>
  </si>
  <si>
    <t>Summer Camp</t>
  </si>
  <si>
    <t>Summer Love</t>
  </si>
  <si>
    <t>Summer Romance</t>
  </si>
  <si>
    <t>Summer Vacation</t>
  </si>
  <si>
    <t>Summoning</t>
  </si>
  <si>
    <t>Sunburn</t>
  </si>
  <si>
    <t>Sunrises</t>
  </si>
  <si>
    <t>Sunsets</t>
  </si>
  <si>
    <t>Suomi | Finnish</t>
  </si>
  <si>
    <t>Super Soldier Serum</t>
  </si>
  <si>
    <t>Superfamily</t>
  </si>
  <si>
    <t>Superheroes</t>
  </si>
  <si>
    <t>Superhusbands</t>
  </si>
  <si>
    <t>Supernatural Elements</t>
  </si>
  <si>
    <t>Superpowers</t>
  </si>
  <si>
    <t>Superstition</t>
  </si>
  <si>
    <t>Supervillains</t>
  </si>
  <si>
    <t>Surfing</t>
  </si>
  <si>
    <t>Surgery</t>
  </si>
  <si>
    <t>Surprise Ending</t>
  </si>
  <si>
    <t>Surprise Kissing</t>
  </si>
  <si>
    <t>Surprise Pairing</t>
  </si>
  <si>
    <t>Surprise Party</t>
  </si>
  <si>
    <t>Surprise Sex</t>
  </si>
  <si>
    <t>Surprises</t>
  </si>
  <si>
    <t>Surreal</t>
  </si>
  <si>
    <t>Surrogacy</t>
  </si>
  <si>
    <t>Surveillance</t>
  </si>
  <si>
    <t>Survival</t>
  </si>
  <si>
    <t>Survival Horror</t>
  </si>
  <si>
    <t>Survivor Guilt</t>
  </si>
  <si>
    <t>Sushi</t>
  </si>
  <si>
    <t>Suspense</t>
  </si>
  <si>
    <t>Suspension</t>
  </si>
  <si>
    <t>Suspicions</t>
  </si>
  <si>
    <t>Sussex</t>
  </si>
  <si>
    <t>Swapfell Sans (Undertale)</t>
  </si>
  <si>
    <t>Swearing</t>
  </si>
  <si>
    <t>Sweat</t>
  </si>
  <si>
    <t>Sweaters</t>
  </si>
  <si>
    <t>Sweet</t>
  </si>
  <si>
    <t>Sweet/Hot</t>
  </si>
  <si>
    <t>Swimming</t>
  </si>
  <si>
    <t>Swimming Pools</t>
  </si>
  <si>
    <t>Swing Dancing</t>
  </si>
  <si>
    <t>Swingers</t>
  </si>
  <si>
    <t>Switching</t>
  </si>
  <si>
    <t>Swordfighting</t>
  </si>
  <si>
    <t>Swordplay</t>
  </si>
  <si>
    <t>Swords</t>
  </si>
  <si>
    <t>Swords &amp; Sorcery</t>
  </si>
  <si>
    <t>Symbiotic Relationship</t>
  </si>
  <si>
    <t>Symbolism</t>
  </si>
  <si>
    <t>Synesthesia</t>
  </si>
  <si>
    <t>Table Sex</t>
  </si>
  <si>
    <t>Taboo</t>
  </si>
  <si>
    <t>Tactile</t>
  </si>
  <si>
    <t>Taekook Week</t>
  </si>
  <si>
    <t>Tags Are Fun</t>
  </si>
  <si>
    <t>Tags Are Hard</t>
  </si>
  <si>
    <t>Tags Contain Spoilers</t>
  </si>
  <si>
    <t>Tags May Change</t>
  </si>
  <si>
    <t>Tail Sex</t>
  </si>
  <si>
    <t>Tails</t>
  </si>
  <si>
    <t>Talking</t>
  </si>
  <si>
    <t>Talking Animals</t>
  </si>
  <si>
    <t>Talking To Dead People</t>
  </si>
  <si>
    <t>Tampa Bay Lightning</t>
  </si>
  <si>
    <t>Tanabata</t>
  </si>
  <si>
    <t>Tango</t>
  </si>
  <si>
    <t>Tarot</t>
  </si>
  <si>
    <t>Tarsus IV</t>
  </si>
  <si>
    <t>Tatooine (Star Wars)</t>
  </si>
  <si>
    <t>Tatooine Slave Culture</t>
  </si>
  <si>
    <t>Tatort Münster</t>
  </si>
  <si>
    <t>Tattoos</t>
  </si>
  <si>
    <t>Tea</t>
  </si>
  <si>
    <t>Tea Parties</t>
  </si>
  <si>
    <t>Teacher/Student Roleplay</t>
  </si>
  <si>
    <t>Teacher-Student Relationship</t>
  </si>
  <si>
    <t>Teaching</t>
  </si>
  <si>
    <t>Team</t>
  </si>
  <si>
    <t>Team as Family</t>
  </si>
  <si>
    <t>Team Bonding</t>
  </si>
  <si>
    <t>Team Dynamics</t>
  </si>
  <si>
    <t>Team Feels</t>
  </si>
  <si>
    <t>Team Fluff</t>
  </si>
  <si>
    <t>Team Up</t>
  </si>
  <si>
    <t>Team Voltron Family</t>
  </si>
  <si>
    <t>Teambuilding</t>
  </si>
  <si>
    <t>Teamwork</t>
  </si>
  <si>
    <t>Tearjerker</t>
  </si>
  <si>
    <t>Tears</t>
  </si>
  <si>
    <t>Teasing</t>
  </si>
  <si>
    <t>Technobabble</t>
  </si>
  <si>
    <t>Technology</t>
  </si>
  <si>
    <t>Teddy Bears</t>
  </si>
  <si>
    <t>Teen Angst</t>
  </si>
  <si>
    <t>Teen Crush</t>
  </si>
  <si>
    <t>Teen Pregnancy</t>
  </si>
  <si>
    <t>Teen Romance</t>
  </si>
  <si>
    <t>Teen Years</t>
  </si>
  <si>
    <t>Teenage Dorks</t>
  </si>
  <si>
    <t>Teenage Drama</t>
  </si>
  <si>
    <t>Teenage Losers Club (IT)</t>
  </si>
  <si>
    <t>Teenage Parents</t>
  </si>
  <si>
    <t>Teenage Rebellion</t>
  </si>
  <si>
    <t>Teenagers</t>
  </si>
  <si>
    <t>Teeth</t>
  </si>
  <si>
    <t>Teikou Era</t>
  </si>
  <si>
    <t>Telekinesis</t>
  </si>
  <si>
    <t>Telepathic Bond</t>
  </si>
  <si>
    <t>Telepathic Sex</t>
  </si>
  <si>
    <t>Telepathy</t>
  </si>
  <si>
    <t>Teleportation</t>
  </si>
  <si>
    <t>Television</t>
  </si>
  <si>
    <t>Television Watching</t>
  </si>
  <si>
    <t>Temper Tantrums</t>
  </si>
  <si>
    <t>Temperature Play</t>
  </si>
  <si>
    <t>Templars</t>
  </si>
  <si>
    <t>Temporarily Unrequited Love</t>
  </si>
  <si>
    <t>Temporary Amnesia</t>
  </si>
  <si>
    <t>Temporary Character Death</t>
  </si>
  <si>
    <t>Temptation</t>
  </si>
  <si>
    <t>Ten Years Later</t>
  </si>
  <si>
    <t>Tender Sex</t>
  </si>
  <si>
    <t>Tenderness</t>
  </si>
  <si>
    <t>Tennis</t>
  </si>
  <si>
    <t>Tension</t>
  </si>
  <si>
    <t>Tent Sex</t>
  </si>
  <si>
    <t>Tentacle Dick</t>
  </si>
  <si>
    <t>Tentacle Monsters</t>
  </si>
  <si>
    <t>Tentacle Rape</t>
  </si>
  <si>
    <t>Tentacle Sex</t>
  </si>
  <si>
    <t>Tentacles</t>
  </si>
  <si>
    <t>Tenth Doctor Era</t>
  </si>
  <si>
    <t>Tequila</t>
  </si>
  <si>
    <t>Terminal Illnesses</t>
  </si>
  <si>
    <t>Terrorism</t>
  </si>
  <si>
    <t>Terrorists</t>
  </si>
  <si>
    <t>Texas</t>
  </si>
  <si>
    <t>Texting</t>
  </si>
  <si>
    <t>Texts From Last Night</t>
  </si>
  <si>
    <t>Thanksgiving</t>
  </si>
  <si>
    <t>Thanksgiving Dinner</t>
  </si>
  <si>
    <t>That's Not How The Force Works</t>
  </si>
  <si>
    <t>The Alpha Pack</t>
  </si>
  <si>
    <t>The Author Regrets Everything</t>
  </si>
  <si>
    <t>The Author Regrets Nothing</t>
  </si>
  <si>
    <t>The Avengers Are Good Bros</t>
  </si>
  <si>
    <t>The Dark Side of the Force</t>
  </si>
  <si>
    <t>The Deathly Hallows</t>
  </si>
  <si>
    <t>The Fade</t>
  </si>
  <si>
    <t>The Final Problem</t>
  </si>
  <si>
    <t>The Force</t>
  </si>
  <si>
    <t>The Force Ships It</t>
  </si>
  <si>
    <t>The Golden Trio</t>
  </si>
  <si>
    <t>The Hale Family</t>
  </si>
  <si>
    <t>The Hale Pack - Freeform</t>
  </si>
  <si>
    <t>The Marauder's Map</t>
  </si>
  <si>
    <t>The Noble and Most Ancient House of Black</t>
  </si>
  <si>
    <t>The Pocky Game</t>
  </si>
  <si>
    <t>The Princess Bride References</t>
  </si>
  <si>
    <t>The Problem of Susan</t>
  </si>
  <si>
    <t>The Quidditch Pitch: Erotic Couplings</t>
  </si>
  <si>
    <t>The Quidditch Pitch: Eternity</t>
  </si>
  <si>
    <t>The Quidditch Pitch: Leaving Feast</t>
  </si>
  <si>
    <t>The Quidditch Pitch: The Changing Room</t>
  </si>
  <si>
    <t>The Shire</t>
  </si>
  <si>
    <t>The Talk</t>
  </si>
  <si>
    <t>The Upside Down</t>
  </si>
  <si>
    <t>The Void</t>
  </si>
  <si>
    <t>The X Factor Era</t>
  </si>
  <si>
    <t>Theatre</t>
  </si>
  <si>
    <t>Theft</t>
  </si>
  <si>
    <t>Their Love Is So</t>
  </si>
  <si>
    <t>Theology</t>
  </si>
  <si>
    <t>Therapy</t>
  </si>
  <si>
    <t>There's A Tag For That</t>
  </si>
  <si>
    <t>Thiels POV</t>
  </si>
  <si>
    <t>Thieves Guild</t>
  </si>
  <si>
    <t>Thighs</t>
  </si>
  <si>
    <t>Third Age</t>
  </si>
  <si>
    <t>Third Wheels</t>
  </si>
  <si>
    <t>This Is Not Going To Go The Way You Think</t>
  </si>
  <si>
    <t>This Is STUPID</t>
  </si>
  <si>
    <t>This Is Why We Can't Have Nice Things</t>
  </si>
  <si>
    <t>Thor: The Dark World</t>
  </si>
  <si>
    <t>Threats</t>
  </si>
  <si>
    <t>Threats of Rape/Non-Con</t>
  </si>
  <si>
    <t>Threats of Violence</t>
  </si>
  <si>
    <t>Threesome</t>
  </si>
  <si>
    <t>Threesome - F/F/F</t>
  </si>
  <si>
    <t>Threesome - F/F/M</t>
  </si>
  <si>
    <t>Threesome - F/M/M</t>
  </si>
  <si>
    <t>Threesome - M/M/M</t>
  </si>
  <si>
    <t>Thriller</t>
  </si>
  <si>
    <t>Throne Sex</t>
  </si>
  <si>
    <t>Thumb-sucking</t>
  </si>
  <si>
    <t>Thunder and Lightning</t>
  </si>
  <si>
    <t>Thunderstorms</t>
  </si>
  <si>
    <t>T'hy'la</t>
  </si>
  <si>
    <t>Tickle Fights</t>
  </si>
  <si>
    <t>Tickling</t>
  </si>
  <si>
    <t>Tie Kink</t>
  </si>
  <si>
    <t>Tieflings</t>
  </si>
  <si>
    <t>Tight Spaces</t>
  </si>
  <si>
    <t>TikTok</t>
  </si>
  <si>
    <t>Time Loop</t>
  </si>
  <si>
    <t>Time Period: Reign of Gregor Vorbarra</t>
  </si>
  <si>
    <t>Time Shenanigans</t>
  </si>
  <si>
    <t>Time Skips</t>
  </si>
  <si>
    <t>Time Travel</t>
  </si>
  <si>
    <t>Time Travel Fix-It</t>
  </si>
  <si>
    <t>Timeline Shenanigans</t>
  </si>
  <si>
    <t>Timeline What Timeline</t>
  </si>
  <si>
    <t>Timelines</t>
  </si>
  <si>
    <t>Timestamp</t>
  </si>
  <si>
    <t>Timey-Wimey</t>
  </si>
  <si>
    <t>Tissue Warning</t>
  </si>
  <si>
    <t>Titan Eren Yeager</t>
  </si>
  <si>
    <t>Titans</t>
  </si>
  <si>
    <t>TJLC | The Johnlock Conspiracy</t>
  </si>
  <si>
    <t>To Be Continued</t>
  </si>
  <si>
    <t>To Be Edited</t>
  </si>
  <si>
    <t>To Comment</t>
  </si>
  <si>
    <t>To Download</t>
  </si>
  <si>
    <t>To Listen</t>
  </si>
  <si>
    <t>To Podfic</t>
  </si>
  <si>
    <t>To Read</t>
  </si>
  <si>
    <t>To Rec</t>
  </si>
  <si>
    <t>Toddlers</t>
  </si>
  <si>
    <t>Tokyo (City)</t>
  </si>
  <si>
    <t>Tongue Piercings</t>
  </si>
  <si>
    <t>Tongues</t>
  </si>
  <si>
    <t>Tooth-Rotting Fluff</t>
  </si>
  <si>
    <t>Topping from the Bottom</t>
  </si>
  <si>
    <t>Torture</t>
  </si>
  <si>
    <t>ToT: Monster Mash</t>
  </si>
  <si>
    <t>Total Power Exchange</t>
  </si>
  <si>
    <t>Touching</t>
  </si>
  <si>
    <t>Touch-Starved</t>
  </si>
  <si>
    <t>Touchy-Feely</t>
  </si>
  <si>
    <t>Tour Bus</t>
  </si>
  <si>
    <t>Touring</t>
  </si>
  <si>
    <t>Tourism</t>
  </si>
  <si>
    <t>Tournaments</t>
  </si>
  <si>
    <t>Toys</t>
  </si>
  <si>
    <t>Traditional Media</t>
  </si>
  <si>
    <t>Traditions</t>
  </si>
  <si>
    <t>Tragedy</t>
  </si>
  <si>
    <t>Tragedy/Comedy</t>
  </si>
  <si>
    <t>Tragic Romance</t>
  </si>
  <si>
    <t>Train Sex</t>
  </si>
  <si>
    <t>Training</t>
  </si>
  <si>
    <t>Training Camp</t>
  </si>
  <si>
    <t>Trains</t>
  </si>
  <si>
    <t>Traitor Kaminari Denki</t>
  </si>
  <si>
    <t>Trans</t>
  </si>
  <si>
    <t>Trans Bakugou Katsuki</t>
  </si>
  <si>
    <t>Trans Character</t>
  </si>
  <si>
    <t>Trans Dave Strider</t>
  </si>
  <si>
    <t>Trans Female Character</t>
  </si>
  <si>
    <t>Trans Male Character</t>
  </si>
  <si>
    <t>Transformation</t>
  </si>
  <si>
    <t>Transformer Sparklings</t>
  </si>
  <si>
    <t>Transformers Plug and Play Sexual Interfacing</t>
  </si>
  <si>
    <t>Transformers Spark Bonds</t>
  </si>
  <si>
    <t>Transgender</t>
  </si>
  <si>
    <t>Transhumanism</t>
  </si>
  <si>
    <t>Transitioning</t>
  </si>
  <si>
    <t>Translation</t>
  </si>
  <si>
    <t>Translation Available</t>
  </si>
  <si>
    <t>Transphobia</t>
  </si>
  <si>
    <t>Trapped</t>
  </si>
  <si>
    <t>Trapped In A Closet</t>
  </si>
  <si>
    <t>Trapped In Elevator</t>
  </si>
  <si>
    <t>Trauma</t>
  </si>
  <si>
    <t>Travel</t>
  </si>
  <si>
    <t>Treason</t>
  </si>
  <si>
    <t>Treasure Hunting</t>
  </si>
  <si>
    <t>Tree Climbing</t>
  </si>
  <si>
    <t>Treebros</t>
  </si>
  <si>
    <t>Trees</t>
  </si>
  <si>
    <t>Trials</t>
  </si>
  <si>
    <t>Triangle Bill Cipher</t>
  </si>
  <si>
    <t>Tribadism</t>
  </si>
  <si>
    <t>Trick or Treat: Treat</t>
  </si>
  <si>
    <t>Trick or Treat: Trick</t>
  </si>
  <si>
    <t>Trick or Treating</t>
  </si>
  <si>
    <t>Tricksters</t>
  </si>
  <si>
    <t>Triggers</t>
  </si>
  <si>
    <t>Triple Drabble</t>
  </si>
  <si>
    <t>Triple Penetration</t>
  </si>
  <si>
    <t>Triplets</t>
  </si>
  <si>
    <t>Triwizard Tournament</t>
  </si>
  <si>
    <t>Trolling</t>
  </si>
  <si>
    <t>Trolls</t>
  </si>
  <si>
    <t>Trope Subversion</t>
  </si>
  <si>
    <t>Trope Subversion/Inversion</t>
  </si>
  <si>
    <t>Tropes</t>
  </si>
  <si>
    <t>Trouble</t>
  </si>
  <si>
    <t>True Love</t>
  </si>
  <si>
    <t>True Love's Kiss</t>
  </si>
  <si>
    <t>True Mates</t>
  </si>
  <si>
    <t>Trust</t>
  </si>
  <si>
    <t>Trust Issues</t>
  </si>
  <si>
    <t>Trust Kink</t>
  </si>
  <si>
    <t>Truth</t>
  </si>
  <si>
    <t>Truth or Dare</t>
  </si>
  <si>
    <t>Truth Serum</t>
  </si>
  <si>
    <t>Truth Spells</t>
  </si>
  <si>
    <t>Tsukishima Kei is Bad at Feelings</t>
  </si>
  <si>
    <t>Tsundere Bakugou Katsuki</t>
  </si>
  <si>
    <t>Tsunderes</t>
  </si>
  <si>
    <t>Tumblr</t>
  </si>
  <si>
    <t>Tumblr Ask Box Fic</t>
  </si>
  <si>
    <t>Tumblr Memes</t>
  </si>
  <si>
    <t>Tumblr Prompt</t>
  </si>
  <si>
    <t>Tumblr Rec</t>
  </si>
  <si>
    <t>Tumblr: FTLGBTales</t>
  </si>
  <si>
    <t>Tumblr: otpprompts</t>
  </si>
  <si>
    <t>Turians</t>
  </si>
  <si>
    <t>Turtles</t>
  </si>
  <si>
    <t>Tutoring</t>
  </si>
  <si>
    <t>Twenty-Something Harry</t>
  </si>
  <si>
    <t>Twincest</t>
  </si>
  <si>
    <t>Twins</t>
  </si>
  <si>
    <t>Twisted</t>
  </si>
  <si>
    <t>Twisted and Fluffy Feelings</t>
  </si>
  <si>
    <t>Twitter</t>
  </si>
  <si>
    <t>Two Endings</t>
  </si>
  <si>
    <t>Two Shot</t>
  </si>
  <si>
    <t>Typical Night Vale Weirdness</t>
  </si>
  <si>
    <t>Typos</t>
  </si>
  <si>
    <t>Tyrannus Basilton "Baz" Pitch Is Gay for Simon Snow</t>
  </si>
  <si>
    <t>Uchiha Massacre</t>
  </si>
  <si>
    <t>Ugly Holiday Sweaters</t>
  </si>
  <si>
    <t>Ugly Sweaters</t>
  </si>
  <si>
    <t>Umbrellas</t>
  </si>
  <si>
    <t>Uncircumcised Penis</t>
  </si>
  <si>
    <t>Uncle Thorin</t>
  </si>
  <si>
    <t>Uncle/Nephew Incest</t>
  </si>
  <si>
    <t>Uncle/Niece Incest</t>
  </si>
  <si>
    <t>Uncle-Nephew Relationship</t>
  </si>
  <si>
    <t>Uncle-Niece Relationship</t>
  </si>
  <si>
    <t>Unconscious Sex</t>
  </si>
  <si>
    <t>Unconsciousness</t>
  </si>
  <si>
    <t>Unconventional Families</t>
  </si>
  <si>
    <t>Unconventional Format</t>
  </si>
  <si>
    <t>Unconventional Relationship</t>
  </si>
  <si>
    <t>Undead</t>
  </si>
  <si>
    <t>Undecided Relationship(s)</t>
  </si>
  <si>
    <t>Underage - Freeform</t>
  </si>
  <si>
    <t>Underage Drinking</t>
  </si>
  <si>
    <t>Underage Drug Use</t>
  </si>
  <si>
    <t>Underage Kissing</t>
  </si>
  <si>
    <t>Underage Masturbation</t>
  </si>
  <si>
    <t>Underage Prostitution</t>
  </si>
  <si>
    <t>Underage Rape/Non-con</t>
  </si>
  <si>
    <t>Underage Sex</t>
  </si>
  <si>
    <t>Underage Smoking</t>
  </si>
  <si>
    <t>Undercover</t>
  </si>
  <si>
    <t>Undercover as a Couple</t>
  </si>
  <si>
    <t>Undercover As Gay</t>
  </si>
  <si>
    <t>Undercover as Married</t>
  </si>
  <si>
    <t>Undercover Missions</t>
  </si>
  <si>
    <t>Under-Desk Blow Jobs</t>
  </si>
  <si>
    <t>Underfell Papyrus (Undertale)</t>
  </si>
  <si>
    <t>Underfell Sans (Undertale)</t>
  </si>
  <si>
    <t>Under-negotiated Kink</t>
  </si>
  <si>
    <t>Understanding</t>
  </si>
  <si>
    <t>Underswap Papyrus (Undertale)</t>
  </si>
  <si>
    <t>Underswap Sans (Undertale)</t>
  </si>
  <si>
    <t>Undertale Genocide Route</t>
  </si>
  <si>
    <t>Undertale Monsters on the Surface</t>
  </si>
  <si>
    <t>Undertale Saves and Resets</t>
  </si>
  <si>
    <t>Undertale Spoilers</t>
  </si>
  <si>
    <t>Underwater</t>
  </si>
  <si>
    <t>Underwater Sex</t>
  </si>
  <si>
    <t>Underwear</t>
  </si>
  <si>
    <t>Underwear Kink</t>
  </si>
  <si>
    <t>Underworld</t>
  </si>
  <si>
    <t>Undressing</t>
  </si>
  <si>
    <t>Uneasy Allies</t>
  </si>
  <si>
    <t>Unethical Experimentation</t>
  </si>
  <si>
    <t>Unexpected Visitors</t>
  </si>
  <si>
    <t>Unf</t>
  </si>
  <si>
    <t>Unhappy Ending</t>
  </si>
  <si>
    <t>Unhealthy Coping Mechanisms</t>
  </si>
  <si>
    <t>Unhealthy Relationships</t>
  </si>
  <si>
    <t>Unicorns</t>
  </si>
  <si>
    <t>Uniform Kink</t>
  </si>
  <si>
    <t>Uniforms</t>
  </si>
  <si>
    <t>United States</t>
  </si>
  <si>
    <t>Universe Alteration</t>
  </si>
  <si>
    <t>University</t>
  </si>
  <si>
    <t>Unofficial Sequel</t>
  </si>
  <si>
    <t>Unplanned Pregnancy</t>
  </si>
  <si>
    <t>Unread</t>
  </si>
  <si>
    <t>Unrealistic Sex</t>
  </si>
  <si>
    <t>Unreliable Narrator</t>
  </si>
  <si>
    <t>Unrequited</t>
  </si>
  <si>
    <t>Unrequited Crush</t>
  </si>
  <si>
    <t>Unrequited Love</t>
  </si>
  <si>
    <t>Unrequited Lust</t>
  </si>
  <si>
    <t>Unresolved</t>
  </si>
  <si>
    <t>Unresolved Emotional Tension</t>
  </si>
  <si>
    <t>Unresolved Romantic Tension</t>
  </si>
  <si>
    <t>Unresolved Sexual Tension</t>
  </si>
  <si>
    <t>Unresolved Tension</t>
  </si>
  <si>
    <t>Unsafe Sex</t>
  </si>
  <si>
    <t>Unspecified Setting</t>
  </si>
  <si>
    <t>Untagged</t>
  </si>
  <si>
    <t>Urban Fantasy</t>
  </si>
  <si>
    <t>Urban Legends</t>
  </si>
  <si>
    <t>Urban Magic Yogs</t>
  </si>
  <si>
    <t>Urethral Play</t>
  </si>
  <si>
    <t>Urination</t>
  </si>
  <si>
    <t>Useless Lesbians</t>
  </si>
  <si>
    <t>Utopia</t>
  </si>
  <si>
    <t>Vacation</t>
  </si>
  <si>
    <t>Vaginal</t>
  </si>
  <si>
    <t>Vaginal Fingering</t>
  </si>
  <si>
    <t>Vaginal Fisting</t>
  </si>
  <si>
    <t>Vaginal Sex</t>
  </si>
  <si>
    <t>Valentine's Day</t>
  </si>
  <si>
    <t>Valentine's Day Fluff</t>
  </si>
  <si>
    <t>Valinor</t>
  </si>
  <si>
    <t>Vampire Bites</t>
  </si>
  <si>
    <t>Vampire Family</t>
  </si>
  <si>
    <t>Vampire Hunters</t>
  </si>
  <si>
    <t>Vampire Sex</t>
  </si>
  <si>
    <t>Vampire Slayer(s)</t>
  </si>
  <si>
    <t>Vampire Turning</t>
  </si>
  <si>
    <t>Vampires</t>
  </si>
  <si>
    <t>Van Days</t>
  </si>
  <si>
    <t>Vancouver Canucks</t>
  </si>
  <si>
    <t>Vandalism</t>
  </si>
  <si>
    <t>Vanilla</t>
  </si>
  <si>
    <t>Veela Mates</t>
  </si>
  <si>
    <t>Verbal Abuse</t>
  </si>
  <si>
    <t>Verbal Humiliation</t>
  </si>
  <si>
    <t>Veritaserum</t>
  </si>
  <si>
    <t>Very Secret Diary</t>
  </si>
  <si>
    <t>Veterans</t>
  </si>
  <si>
    <t>Veterinary Clinic</t>
  </si>
  <si>
    <t>Vibrators</t>
  </si>
  <si>
    <t>Vicchan Lives</t>
  </si>
  <si>
    <t>Victim Blaming</t>
  </si>
  <si>
    <t>Victor Nikiforov is Extra</t>
  </si>
  <si>
    <t>Victorian</t>
  </si>
  <si>
    <t>Victorian Attitudes</t>
  </si>
  <si>
    <t>Video</t>
  </si>
  <si>
    <t>Video &amp; Computer Games</t>
  </si>
  <si>
    <t>Video Cameras</t>
  </si>
  <si>
    <t>Video Game Mechanics</t>
  </si>
  <si>
    <t>Vietnam War</t>
  </si>
  <si>
    <t>Vigilante Midoriya Izuku</t>
  </si>
  <si>
    <t>Vigilantism</t>
  </si>
  <si>
    <t>Vignette</t>
  </si>
  <si>
    <t>Vikings</t>
  </si>
  <si>
    <t>Villains</t>
  </si>
  <si>
    <t>Villains to Heroes</t>
  </si>
  <si>
    <t>Vines</t>
  </si>
  <si>
    <t>Violence</t>
  </si>
  <si>
    <t>Violent Sex</t>
  </si>
  <si>
    <t>Violent Thoughts</t>
  </si>
  <si>
    <t>Violins</t>
  </si>
  <si>
    <t>Virginity</t>
  </si>
  <si>
    <t>Virginity Kink</t>
  </si>
  <si>
    <t>Virtual Reality</t>
  </si>
  <si>
    <t>Virus</t>
  </si>
  <si>
    <t>Visions</t>
  </si>
  <si>
    <t>Visions in dreams</t>
  </si>
  <si>
    <t>Vividcon</t>
  </si>
  <si>
    <t>Vivisection</t>
  </si>
  <si>
    <t>Vodka</t>
  </si>
  <si>
    <t>Voice Kink</t>
  </si>
  <si>
    <t>Voicemail</t>
  </si>
  <si>
    <t>Volleyball</t>
  </si>
  <si>
    <t>Volleyball Dorks in Love</t>
  </si>
  <si>
    <t>Vomiting</t>
  </si>
  <si>
    <t>Voodoo</t>
  </si>
  <si>
    <t>Vore</t>
  </si>
  <si>
    <t>Waffles</t>
  </si>
  <si>
    <t>Waiters &amp; Waitresses</t>
  </si>
  <si>
    <t>Waiting</t>
  </si>
  <si>
    <t>Waiting For Update</t>
  </si>
  <si>
    <t>Wakanda (Marvel)</t>
  </si>
  <si>
    <t>Wakes &amp; Funerals</t>
  </si>
  <si>
    <t>Wake-Up Sex</t>
  </si>
  <si>
    <t>Walk Into A Bar</t>
  </si>
  <si>
    <t>Walk Of Shame</t>
  </si>
  <si>
    <t>Walkers (Walking Dead)</t>
  </si>
  <si>
    <t>Walking</t>
  </si>
  <si>
    <t>Walking In On Someone</t>
  </si>
  <si>
    <t>Walks In The Park</t>
  </si>
  <si>
    <t>Walks In The Woods</t>
  </si>
  <si>
    <t>Walks On The Beach</t>
  </si>
  <si>
    <t>Wall Sex</t>
  </si>
  <si>
    <t>Wallpaper</t>
  </si>
  <si>
    <t>Waltzing</t>
  </si>
  <si>
    <t>Wanderlust</t>
  </si>
  <si>
    <t>Wandless Magic</t>
  </si>
  <si>
    <t>Wands</t>
  </si>
  <si>
    <t>War</t>
  </si>
  <si>
    <t>War Crimes</t>
  </si>
  <si>
    <t>War Era</t>
  </si>
  <si>
    <t>War of the Ring</t>
  </si>
  <si>
    <t>Warging</t>
  </si>
  <si>
    <t>Warlocks</t>
  </si>
  <si>
    <t>Warm</t>
  </si>
  <si>
    <t>Warm and Fuzzy Feelings</t>
  </si>
  <si>
    <t>Warning: Kate Argent</t>
  </si>
  <si>
    <t>Warnings May Change</t>
  </si>
  <si>
    <t>Wartime</t>
  </si>
  <si>
    <t>Wartime Romance</t>
  </si>
  <si>
    <t>Washington Capitals</t>
  </si>
  <si>
    <t>Washington D.C.</t>
  </si>
  <si>
    <t>Watching</t>
  </si>
  <si>
    <t>Watching Someone Sleep</t>
  </si>
  <si>
    <t>Water</t>
  </si>
  <si>
    <t>Water Sex</t>
  </si>
  <si>
    <t>Waterbending &amp; Waterbenders</t>
  </si>
  <si>
    <t>Waterboarding</t>
  </si>
  <si>
    <t>Watercolors</t>
  </si>
  <si>
    <t>Watersports</t>
  </si>
  <si>
    <t>Wax Play</t>
  </si>
  <si>
    <t>Wealth</t>
  </si>
  <si>
    <t>Weapons</t>
  </si>
  <si>
    <t>Weasleys' Wizard Wheezes</t>
  </si>
  <si>
    <t>Weather</t>
  </si>
  <si>
    <t>Webcam/Video Chat Sex</t>
  </si>
  <si>
    <t>Webcams</t>
  </si>
  <si>
    <t>Wedding Fluff</t>
  </si>
  <si>
    <t>Wedding Night</t>
  </si>
  <si>
    <t>Wedding Planning</t>
  </si>
  <si>
    <t>Wedding Rings</t>
  </si>
  <si>
    <t>Weddings</t>
  </si>
  <si>
    <t>Weight Gain</t>
  </si>
  <si>
    <t>Weight Issues</t>
  </si>
  <si>
    <t>Weird Biology</t>
  </si>
  <si>
    <t>Weird Fluff</t>
  </si>
  <si>
    <t>Weird Plot Shit</t>
  </si>
  <si>
    <t>Weirdness</t>
  </si>
  <si>
    <t>Well-Written</t>
  </si>
  <si>
    <t>Wendigo</t>
  </si>
  <si>
    <t>Werebabies</t>
  </si>
  <si>
    <t>Werecats</t>
  </si>
  <si>
    <t>Were-Creatures</t>
  </si>
  <si>
    <t>Werewolf Biology</t>
  </si>
  <si>
    <t>Werewolf Courting</t>
  </si>
  <si>
    <t>Werewolf Culture</t>
  </si>
  <si>
    <t>Werewolf Hunters</t>
  </si>
  <si>
    <t>Werewolf Mates</t>
  </si>
  <si>
    <t>Werewolf Reveal</t>
  </si>
  <si>
    <t>Werewolf Sex</t>
  </si>
  <si>
    <t>Werewolf Turning</t>
  </si>
  <si>
    <t>Werewolves</t>
  </si>
  <si>
    <t>Werewolves Turn Into Actual Wolves</t>
  </si>
  <si>
    <t>Western</t>
  </si>
  <si>
    <t>Wet &amp; Messy</t>
  </si>
  <si>
    <t>Wet Clothing</t>
  </si>
  <si>
    <t>Wet Dream</t>
  </si>
  <si>
    <t>Wetting</t>
  </si>
  <si>
    <t>What Have I Done</t>
  </si>
  <si>
    <t>What Was I Thinking?</t>
  </si>
  <si>
    <t>What-If</t>
  </si>
  <si>
    <t>Wheelchairs</t>
  </si>
  <si>
    <t>Whining</t>
  </si>
  <si>
    <t>Whipped Cream</t>
  </si>
  <si>
    <t>Whipping</t>
  </si>
  <si>
    <t>White Day</t>
  </si>
  <si>
    <t>Whump</t>
  </si>
  <si>
    <t>Whumptober</t>
  </si>
  <si>
    <t>Why Did I Write This?</t>
  </si>
  <si>
    <t>Wicca</t>
  </si>
  <si>
    <t>Widowed</t>
  </si>
  <si>
    <t>Wilderness</t>
  </si>
  <si>
    <t>Wilderness Survival</t>
  </si>
  <si>
    <t>Wine</t>
  </si>
  <si>
    <t>Wing Grooming</t>
  </si>
  <si>
    <t>Wing Kink</t>
  </si>
  <si>
    <t>Wing Oil</t>
  </si>
  <si>
    <t>Wingfic</t>
  </si>
  <si>
    <t>Wings</t>
  </si>
  <si>
    <t>Winter</t>
  </si>
  <si>
    <t>Winter Solstice</t>
  </si>
  <si>
    <t>Winterfell</t>
  </si>
  <si>
    <t>Wire Play</t>
  </si>
  <si>
    <t>Wisdom Teeth</t>
  </si>
  <si>
    <t>Wish Fulfillment</t>
  </si>
  <si>
    <t>Wishes</t>
  </si>
  <si>
    <t>Wishful Thinking</t>
  </si>
  <si>
    <t>Wistful</t>
  </si>
  <si>
    <t>Witch Curses</t>
  </si>
  <si>
    <t>Witch Hunters</t>
  </si>
  <si>
    <t>Witchcraft</t>
  </si>
  <si>
    <t>Witches</t>
  </si>
  <si>
    <t>With A Twist</t>
  </si>
  <si>
    <t>Withdrawal</t>
  </si>
  <si>
    <t>Witness Protection</t>
  </si>
  <si>
    <t>Wizards</t>
  </si>
  <si>
    <t>Wolf Instincts</t>
  </si>
  <si>
    <t>Wolf Pack</t>
  </si>
  <si>
    <t>Wolves</t>
  </si>
  <si>
    <t>Woman on Top</t>
  </si>
  <si>
    <t>Women Being Awesome</t>
  </si>
  <si>
    <t>Women In Power</t>
  </si>
  <si>
    <t>Women in the Military</t>
  </si>
  <si>
    <t>Wonderful</t>
  </si>
  <si>
    <t>Wonderland</t>
  </si>
  <si>
    <t>Wooing</t>
  </si>
  <si>
    <t>Words</t>
  </si>
  <si>
    <t>Work</t>
  </si>
  <si>
    <t>Work In Progress</t>
  </si>
  <si>
    <t>Work Up For Adoption</t>
  </si>
  <si>
    <t>Working Out My Feelings Through Fic</t>
  </si>
  <si>
    <t>Workplace</t>
  </si>
  <si>
    <t>Workplace Relationship</t>
  </si>
  <si>
    <t>Workplace Sex</t>
  </si>
  <si>
    <t>World Domination</t>
  </si>
  <si>
    <t>World of Ruin</t>
  </si>
  <si>
    <t>World Travel</t>
  </si>
  <si>
    <t>World War I</t>
  </si>
  <si>
    <t>World War II</t>
  </si>
  <si>
    <t>Worldbuilding</t>
  </si>
  <si>
    <t>Worry</t>
  </si>
  <si>
    <t>Worship</t>
  </si>
  <si>
    <t>Worth It</t>
  </si>
  <si>
    <t>Worth Re-Reading</t>
  </si>
  <si>
    <t>Wow</t>
  </si>
  <si>
    <t>Wraith</t>
  </si>
  <si>
    <t>Wrestling</t>
  </si>
  <si>
    <t>Writers</t>
  </si>
  <si>
    <t>Writer's Block</t>
  </si>
  <si>
    <t>Writing</t>
  </si>
  <si>
    <t>Writing Exercise</t>
  </si>
  <si>
    <t>Writing on Skin</t>
  </si>
  <si>
    <t>Writing on the Body</t>
  </si>
  <si>
    <t>Wrongful Imprisonment</t>
  </si>
  <si>
    <t>WTF</t>
  </si>
  <si>
    <t>Xeno</t>
  </si>
  <si>
    <t>Xenophilia</t>
  </si>
  <si>
    <t>Xenophobia</t>
  </si>
  <si>
    <t>X-Men References</t>
  </si>
  <si>
    <t>Yakuza</t>
  </si>
  <si>
    <t>Yandere</t>
  </si>
  <si>
    <t>Yaoi</t>
  </si>
  <si>
    <t>Yaoi on Ice</t>
  </si>
  <si>
    <t>Years Later</t>
  </si>
  <si>
    <t>Years of the Trees</t>
  </si>
  <si>
    <t>Yoga</t>
  </si>
  <si>
    <t>Yoonkook Week</t>
  </si>
  <si>
    <t>You Have Been Warned</t>
  </si>
  <si>
    <t>Youkai</t>
  </si>
  <si>
    <t>Young</t>
  </si>
  <si>
    <t>Young Love</t>
  </si>
  <si>
    <t>YouTube</t>
  </si>
  <si>
    <t>Yule</t>
  </si>
  <si>
    <t>Yuleporn</t>
  </si>
  <si>
    <t>Yuletide</t>
  </si>
  <si>
    <t>Yuletide Madness Drabble Invitational</t>
  </si>
  <si>
    <t>Yuletide Treat</t>
  </si>
  <si>
    <t>Yum</t>
  </si>
  <si>
    <t>Yuri</t>
  </si>
  <si>
    <t>Zine</t>
  </si>
  <si>
    <t>Zombie Apocalypse</t>
  </si>
  <si>
    <t>Zombies</t>
  </si>
  <si>
    <t>Zoo</t>
  </si>
  <si>
    <t>Перевод на русский | Translation in Russian</t>
  </si>
  <si>
    <t>Русский | Russian</t>
  </si>
  <si>
    <t>Tag Name</t>
  </si>
  <si>
    <t>Tag Count</t>
  </si>
  <si>
    <t>Rank</t>
  </si>
  <si>
    <t>Vegetarians &amp; Vegans</t>
  </si>
  <si>
    <t>Wordcount: Under 100.000</t>
  </si>
  <si>
    <t>Skitters</t>
  </si>
  <si>
    <t>Evil Genius Lex</t>
  </si>
  <si>
    <t>Wordcount: Over 20.000</t>
  </si>
  <si>
    <t>Wordcount: Over 150.000</t>
  </si>
  <si>
    <t>Wordcount: 15.000-25.000</t>
  </si>
  <si>
    <t>Bows &amp; Arrows</t>
  </si>
  <si>
    <t>Wordcount: Over 200.000</t>
  </si>
  <si>
    <t>Columbus Blue Jackets</t>
  </si>
  <si>
    <t>Roswell</t>
  </si>
  <si>
    <t>Wordcount: Over 30.000</t>
  </si>
  <si>
    <t>Zakazane Pairingi</t>
  </si>
  <si>
    <t>Bechdel Test Fail</t>
  </si>
  <si>
    <t>Wordcount: 5.000-15.000</t>
  </si>
  <si>
    <t>Wordcount: 100.000-150.000</t>
  </si>
  <si>
    <t>Batfamily Shenanigans</t>
  </si>
  <si>
    <t>Clintasha Week</t>
  </si>
  <si>
    <t>Alternate Universe - I Need U &amp; Related Videos</t>
  </si>
  <si>
    <t>Dungeons &amp; Dragons 5th Edition</t>
  </si>
  <si>
    <t>Wordcount: Over 100.000</t>
  </si>
  <si>
    <t>Competent Tony DiNozzo</t>
  </si>
  <si>
    <t>Blind Harry</t>
  </si>
  <si>
    <t>Pre-White House (West Wing)</t>
  </si>
  <si>
    <t>Montreal Canadiens</t>
  </si>
  <si>
    <t>Toronto Maple Leafs</t>
  </si>
  <si>
    <t>Warring States Period (Naruto)</t>
  </si>
  <si>
    <t>Werewolf Politics</t>
  </si>
  <si>
    <t>Adorable Tony Stark</t>
  </si>
  <si>
    <t>Korrasami is Canon</t>
  </si>
  <si>
    <t>Doctor Harry</t>
  </si>
  <si>
    <t>Alternate Universe - Monster Falls</t>
  </si>
  <si>
    <t>Alternative Universe - No Island</t>
  </si>
  <si>
    <t>Shirbert</t>
  </si>
  <si>
    <t>Stilinski Twins</t>
  </si>
  <si>
    <t>Bipper</t>
  </si>
  <si>
    <t>Mail Order Brides</t>
  </si>
  <si>
    <t>Slytherin Hermione Granger</t>
  </si>
  <si>
    <t>Metamorphosis</t>
  </si>
  <si>
    <t>Wordcount: Over 50.000</t>
  </si>
  <si>
    <t>Vulnerable Sherlock</t>
  </si>
  <si>
    <t>Adorable Steve Rogers</t>
  </si>
  <si>
    <t>DADT Repeal</t>
  </si>
  <si>
    <t>Older Bakugou Katsuki</t>
  </si>
  <si>
    <t>Rebuilt Hale House</t>
  </si>
  <si>
    <t>Wordcount: 50.000-100.000</t>
  </si>
  <si>
    <t>Forensics</t>
  </si>
  <si>
    <t>Dubious Consentacles</t>
  </si>
  <si>
    <t>War Veteran Steve Rogers</t>
  </si>
  <si>
    <t>Bachelor Auction</t>
  </si>
  <si>
    <t>Logic</t>
  </si>
  <si>
    <t>Regulus Black Lives</t>
  </si>
  <si>
    <t>Older Louis</t>
  </si>
  <si>
    <t>Action Figures</t>
  </si>
  <si>
    <t>Uber</t>
  </si>
  <si>
    <t>Genius Tony Stark</t>
  </si>
  <si>
    <t>Ignoct Week</t>
  </si>
  <si>
    <t>New Zealand</t>
  </si>
  <si>
    <t>Dazai-Typical Suicide References (Bungou Stray Dogs)</t>
  </si>
  <si>
    <t>Femme Fatale</t>
  </si>
  <si>
    <t>Epic Fail</t>
  </si>
  <si>
    <t>Faustian Bargain</t>
  </si>
  <si>
    <t>Thalmor</t>
  </si>
  <si>
    <t>Ficmas</t>
  </si>
  <si>
    <t>Robert's Rebellion</t>
  </si>
  <si>
    <t>Round Robin</t>
  </si>
  <si>
    <t>Audio Format: M4A</t>
  </si>
  <si>
    <t>Duel Monsters</t>
  </si>
  <si>
    <t>Guardian-Ward Relationship</t>
  </si>
  <si>
    <t>Will is a Mess</t>
  </si>
  <si>
    <t>Credence Barebone Gets a Hug</t>
  </si>
  <si>
    <t>CEO Jeon Jungkook</t>
  </si>
  <si>
    <t>Military Ranks</t>
  </si>
  <si>
    <t>Nakama</t>
  </si>
  <si>
    <t>Skyrim Kink Meme</t>
  </si>
  <si>
    <t>Immortal Alec Lightwood</t>
  </si>
  <si>
    <t>Date Rape</t>
  </si>
  <si>
    <t>Menstruation Kink</t>
  </si>
  <si>
    <t>Olicity Hiatus Fic-A-Thon</t>
  </si>
  <si>
    <t>Psychoanalysis</t>
  </si>
  <si>
    <t>Vanity</t>
  </si>
  <si>
    <t>Molly Hooper Appreciation</t>
  </si>
  <si>
    <t>Númenor</t>
  </si>
  <si>
    <t>Rich Louis</t>
  </si>
  <si>
    <t>Darkspawn</t>
  </si>
  <si>
    <t>Jazz Age</t>
  </si>
  <si>
    <t>Sedoretu</t>
  </si>
  <si>
    <t>Angry Kylo Ren</t>
  </si>
  <si>
    <t>Inanimate Object Porn</t>
  </si>
  <si>
    <t>Vulcan Mind Melds</t>
  </si>
  <si>
    <t>Alternate Universe - Wedding Planner</t>
  </si>
  <si>
    <t>Tokyo Ghoul: re</t>
  </si>
  <si>
    <t>Crucifixion</t>
  </si>
  <si>
    <t>Android Gavin Reed</t>
  </si>
  <si>
    <t>Fake Chop</t>
  </si>
  <si>
    <t>Gondolin</t>
  </si>
  <si>
    <t>Chromatic Yuletide</t>
  </si>
  <si>
    <t>Earth-2</t>
  </si>
  <si>
    <t>Mage Stiles Stilinski</t>
  </si>
  <si>
    <t>Senslash Fun</t>
  </si>
  <si>
    <t>FIFA World Cup 2014</t>
  </si>
  <si>
    <t>Hogwarts Second Year</t>
  </si>
  <si>
    <t>Supportive Isabelle Lightwood</t>
  </si>
  <si>
    <t>Detox</t>
  </si>
  <si>
    <t>Lena Luthor Doesn't Know Kara Danvers is Supergirl</t>
  </si>
  <si>
    <t>Alternate Universe - Romance Novel</t>
  </si>
  <si>
    <t>POV Inanimate Object</t>
  </si>
  <si>
    <t>Vanya Hargreeves Needs A Hug</t>
  </si>
  <si>
    <t>Abused Harry</t>
  </si>
  <si>
    <t>Announcements</t>
  </si>
  <si>
    <t>FIFA World Cup 2018</t>
  </si>
  <si>
    <t>Foggy Nelson Is a Good Bro</t>
  </si>
  <si>
    <t>Polygrumps</t>
  </si>
  <si>
    <t>Balloons</t>
  </si>
  <si>
    <t>Eichen | Echo House</t>
  </si>
  <si>
    <t>Post-Rogue One</t>
  </si>
  <si>
    <t>Alternate Universe - Edwardian</t>
  </si>
  <si>
    <t>Batcave</t>
  </si>
  <si>
    <t>Wade Wilson Breaking the Fourth Wall</t>
  </si>
  <si>
    <t>Alternate Universe - Orphanage</t>
  </si>
  <si>
    <t>Community: writerinadrawer</t>
  </si>
  <si>
    <t>Kinktober 2016</t>
  </si>
  <si>
    <t>Picspam</t>
  </si>
  <si>
    <t>Thorin Feels</t>
  </si>
  <si>
    <t>Work Contains Fan(s) or Fandom(s)</t>
  </si>
  <si>
    <t>Occlumency</t>
  </si>
  <si>
    <t>Skywalker Family Drama</t>
  </si>
  <si>
    <t>Auror Ron Weasley</t>
  </si>
  <si>
    <t>Post-Hiatus</t>
  </si>
  <si>
    <t>Tongue-in-cheek</t>
  </si>
  <si>
    <t>Fanboy Phil Coulson</t>
  </si>
  <si>
    <t>Femslash Friday</t>
  </si>
  <si>
    <t>Post-Kings Rising</t>
  </si>
  <si>
    <t>POV Solas</t>
  </si>
  <si>
    <t>Speed Force</t>
  </si>
  <si>
    <t>Uchiha Sasuke-centric</t>
  </si>
  <si>
    <t>Queen Daenerys</t>
  </si>
  <si>
    <t>Christmas Crack</t>
  </si>
  <si>
    <t>Concentration Camps</t>
  </si>
  <si>
    <t>Psi Corps</t>
  </si>
  <si>
    <t>Assassin's Creed III</t>
  </si>
  <si>
    <t>Merry Month of Masturbation Challenge 2012</t>
  </si>
  <si>
    <t>Post-Split</t>
  </si>
  <si>
    <t>Pre-Agents of S.H.I.E.L.D.</t>
  </si>
  <si>
    <t>Single Parent Stiles Stilinski</t>
  </si>
  <si>
    <t>30 Day Cheesy Tropes Challenge</t>
  </si>
  <si>
    <t>Dazai-Typical Suicide Mentions (Bungou Stray Dogs)</t>
  </si>
  <si>
    <t>Eventual Levi/Eren Yeager</t>
  </si>
  <si>
    <t>Project Freelancer</t>
  </si>
  <si>
    <t>Time Period: 1973-1981 (Life on Mars)</t>
  </si>
  <si>
    <t>Homeworld is Horrible</t>
  </si>
  <si>
    <t>Great Hiatus</t>
  </si>
  <si>
    <t>Alternate Universe - Artificial Intelligence</t>
  </si>
  <si>
    <t>Anatomy</t>
  </si>
  <si>
    <t>Madeleine Era</t>
  </si>
  <si>
    <t>Padmé Amidala Lives</t>
  </si>
  <si>
    <t>SHIELD Academy</t>
  </si>
  <si>
    <t>Burnplay</t>
  </si>
  <si>
    <t>Mansion Fic</t>
  </si>
  <si>
    <t>Atheism</t>
  </si>
  <si>
    <t>Huxloween</t>
  </si>
  <si>
    <t>Villain Todoroki Shouto</t>
  </si>
  <si>
    <t>Pre-A Game of Thrones</t>
  </si>
  <si>
    <t>One Word Prompt Meme</t>
  </si>
  <si>
    <t>Safehouses</t>
  </si>
  <si>
    <t>Superpower Sex</t>
  </si>
  <si>
    <t>Skywalker Family Feels</t>
  </si>
  <si>
    <t>Shy Harry</t>
  </si>
  <si>
    <t>Eternal Sterek</t>
  </si>
  <si>
    <t>Credence Barebone Needs a Hug</t>
  </si>
  <si>
    <t>Wordcount: 30.000-50.000</t>
  </si>
  <si>
    <t>Grand Prix Final Banquet</t>
  </si>
  <si>
    <t>Magically Powerful Harry Potter</t>
  </si>
  <si>
    <t>Hogwarts Express</t>
  </si>
  <si>
    <t>Bad Touch</t>
  </si>
  <si>
    <t>Chimeras</t>
  </si>
  <si>
    <t>Innocent Harry</t>
  </si>
  <si>
    <t>Ogres</t>
  </si>
  <si>
    <t>Sansa-centric</t>
  </si>
  <si>
    <t>Fantrolls</t>
  </si>
  <si>
    <t>Retcon</t>
  </si>
  <si>
    <t>Fandot Creativity</t>
  </si>
  <si>
    <t>Danger Days: The True Lives of the Fabulous Killjoys</t>
  </si>
  <si>
    <t>Celibacy</t>
  </si>
  <si>
    <t>Rain Sex</t>
  </si>
  <si>
    <t>Dark Brotherhood - Freeform</t>
  </si>
  <si>
    <t>Alternate Universe - Pet Store</t>
  </si>
  <si>
    <t>Ancient Technology</t>
  </si>
  <si>
    <t>Fifteen Minute Fic</t>
  </si>
  <si>
    <t>Hogwarts Founders Era</t>
  </si>
  <si>
    <t>Aged-Up Otabek Altin</t>
  </si>
  <si>
    <t>Eren Yeager Has Heterochromia Iridum</t>
  </si>
  <si>
    <t>Strexcorp</t>
  </si>
  <si>
    <t>Witch Stiles Stilinski</t>
  </si>
  <si>
    <t>Non-Famous Harry</t>
  </si>
  <si>
    <t>Hetalia Kink Meme</t>
  </si>
  <si>
    <t>Age Play Little Jeon Jungkook</t>
  </si>
  <si>
    <t>Pokemon Fanfiction</t>
  </si>
  <si>
    <t>Durin Family Feels</t>
  </si>
  <si>
    <t>Alternate Universe - Achievement Hunter Kings</t>
  </si>
  <si>
    <t>Hogwarts Third Year</t>
  </si>
  <si>
    <t>References to Undertale Genocide Route</t>
  </si>
  <si>
    <t>Shy Min Yoongi | Suga</t>
  </si>
  <si>
    <t>Rey Kenobi</t>
  </si>
  <si>
    <t>Alternate Universe - Race Changes</t>
  </si>
  <si>
    <t>Post-Battle of Scarif</t>
  </si>
  <si>
    <t>Protective</t>
  </si>
  <si>
    <t>Established Oliver Queen/Felicity Smoak</t>
  </si>
  <si>
    <t>Spark Sexual Interfacing</t>
  </si>
  <si>
    <t>Bat Brothers</t>
  </si>
  <si>
    <t>Creature Harry Potter</t>
  </si>
  <si>
    <t>Remus Lupin Lives</t>
  </si>
  <si>
    <t>Purple Hawke</t>
  </si>
  <si>
    <t>Good versus Evil</t>
  </si>
  <si>
    <t>New 52</t>
  </si>
  <si>
    <t>Cloak of Levitation (Marvel)</t>
  </si>
  <si>
    <t>SGA Saturday Prompt Challenge</t>
  </si>
  <si>
    <t>Video Format: MP4</t>
  </si>
  <si>
    <t>Actor Tom Hiddleston</t>
  </si>
  <si>
    <t>Patronus</t>
  </si>
  <si>
    <t>Inktober 2018</t>
  </si>
  <si>
    <t>Post-Call of the Wild</t>
  </si>
  <si>
    <t>The Death Cure Spoilers</t>
  </si>
  <si>
    <t>Black Hermione Granger</t>
  </si>
  <si>
    <t>Baker Harry</t>
  </si>
  <si>
    <t>Armitage Hux Needs A Hug</t>
  </si>
  <si>
    <t>Trope Bingo Round 2</t>
  </si>
  <si>
    <t>Pansexual Simon Lewis</t>
  </si>
  <si>
    <t>Healer Draco Malfoy</t>
  </si>
  <si>
    <t>College Student Eren Yeager</t>
  </si>
  <si>
    <t>Poe Dameron Needs A Hug</t>
  </si>
  <si>
    <t>Innocent Louis</t>
  </si>
  <si>
    <t>September 11 Attacks</t>
  </si>
  <si>
    <t>Vulcan Kisses</t>
  </si>
  <si>
    <t>Rey Skywalker</t>
  </si>
  <si>
    <t>Deadpool Thought Boxes</t>
  </si>
  <si>
    <t>Tacos</t>
  </si>
  <si>
    <t>Wade Wilson Needs A Hug</t>
  </si>
  <si>
    <t>Veela Draco Malfoy</t>
  </si>
  <si>
    <t>Negan Being Negan (Walking Dead)</t>
  </si>
  <si>
    <t>Wordcount: Under 10.000</t>
  </si>
  <si>
    <t>Sakura (Cherry Blossoms)</t>
  </si>
  <si>
    <t>Rich Harry</t>
  </si>
  <si>
    <t>Pokemon Battle</t>
  </si>
  <si>
    <t>Charles Is a Big Dorkface</t>
  </si>
  <si>
    <t>Alternate Universe - Future Fish</t>
  </si>
  <si>
    <t>Victorian Sherlock Holmes</t>
  </si>
  <si>
    <t>Vampire Harry</t>
  </si>
  <si>
    <t>Challenge: Sports Anime Shipping Olympics | SASO 2017</t>
  </si>
  <si>
    <t>Gallavich Week</t>
  </si>
  <si>
    <t>Adorable Connor</t>
  </si>
  <si>
    <t>Wanda Maximoff Needs a Hug</t>
  </si>
  <si>
    <t>Mpreg Louis</t>
  </si>
  <si>
    <t>The X-Files Revival</t>
  </si>
  <si>
    <t>Deadpool being Deadpool</t>
  </si>
  <si>
    <t>Underground Rapper Min Yoongi | Suga</t>
  </si>
  <si>
    <t>FBI Agent Stiles Stilinski</t>
  </si>
  <si>
    <t>Mary Lives</t>
  </si>
  <si>
    <t>Charles You Slut</t>
  </si>
  <si>
    <t>Trope Bingo Round 3</t>
  </si>
  <si>
    <t>Archangel Gabriel (Supernatural)</t>
  </si>
  <si>
    <t>Hogwarts Fourth Year</t>
  </si>
  <si>
    <t>Legilimency</t>
  </si>
  <si>
    <t>Redeemed Draco Malfoy</t>
  </si>
  <si>
    <t>Ereri Week</t>
  </si>
  <si>
    <t>Mass Effect 1</t>
  </si>
  <si>
    <t>Bottom Severus Snape</t>
  </si>
  <si>
    <t>Forum: Goldenlake</t>
  </si>
  <si>
    <t>Untold Cases of Sherlock Holmes</t>
  </si>
  <si>
    <t>Pet Store</t>
  </si>
  <si>
    <t>Canon: Fullmetal Alchemist: Brotherhood</t>
  </si>
  <si>
    <t>Cinnamon Roll Newt Scamander</t>
  </si>
  <si>
    <t>Post-Mockingjay</t>
  </si>
  <si>
    <t>Tattooed Stiles Stilinski</t>
  </si>
  <si>
    <t>Ceiling Vent Clint Barton</t>
  </si>
  <si>
    <t>Matt Murdock Needs a Hug</t>
  </si>
  <si>
    <t>Daycare</t>
  </si>
  <si>
    <t>University Student Kim Taehyung | V</t>
  </si>
  <si>
    <t>Confident Katsuki Yuuri</t>
  </si>
  <si>
    <t>Mpreg Harry</t>
  </si>
  <si>
    <t>Claudia Stilinski Feels</t>
  </si>
  <si>
    <t>Someone Help Will Graham</t>
  </si>
  <si>
    <t>Auror Draco Malfoy</t>
  </si>
  <si>
    <t>Alexandria Safe-Zone</t>
  </si>
  <si>
    <t>Geek Love</t>
  </si>
  <si>
    <t>Caring John</t>
  </si>
  <si>
    <t>Wordcount: 100-2.000</t>
  </si>
  <si>
    <t>Sheriff Stilinski Finds Out</t>
  </si>
  <si>
    <t>Omega Sherlock</t>
  </si>
  <si>
    <t>Hermione Granger Bashing</t>
  </si>
  <si>
    <t>University Student Jeon Jungkook</t>
  </si>
  <si>
    <t>Omega Harry</t>
  </si>
  <si>
    <t>Dream Bubbles</t>
  </si>
  <si>
    <t>Adorable Kim Taehyung | V</t>
  </si>
  <si>
    <t>Dark Harry Potter</t>
  </si>
  <si>
    <t>Marching Band</t>
  </si>
  <si>
    <t>Walkers</t>
  </si>
  <si>
    <t>Force-Sensitive Finn</t>
  </si>
  <si>
    <t>Redeemed Ben Solo</t>
  </si>
  <si>
    <t>Underage Relationship(s)</t>
  </si>
  <si>
    <t>POV Victor Nikiforov</t>
  </si>
  <si>
    <t>Sympathetic Deceit Sanders</t>
  </si>
  <si>
    <t>Beta Derek Hale</t>
  </si>
  <si>
    <t>Castiel/Dean Winchester First Kiss</t>
  </si>
  <si>
    <t>Sentinel Bingo</t>
  </si>
  <si>
    <t>Camp Half-Blood (Percy Jackson)</t>
  </si>
  <si>
    <t>Bottom Harry Potter</t>
  </si>
  <si>
    <t>Honestly Charles What Are You Thinking</t>
  </si>
  <si>
    <t>Whumptober 2018</t>
  </si>
  <si>
    <t>Rey Needs A Hug</t>
  </si>
  <si>
    <t>Post-Sburb</t>
  </si>
  <si>
    <t>Mages and Templars</t>
  </si>
  <si>
    <t>Hogwarts Fifth Year</t>
  </si>
  <si>
    <t>Howard Stark's Bad Parenting</t>
  </si>
  <si>
    <t>Magnus Bane/Alec Lightwood Fluff</t>
  </si>
  <si>
    <t>Good Severus Snape</t>
  </si>
  <si>
    <t>War Veteran Bucky Barnes</t>
  </si>
  <si>
    <t>OT5 Friendship</t>
  </si>
  <si>
    <t>Post-Nogitsune Stiles Stilinski</t>
  </si>
  <si>
    <t>Banshee Lydia Martin</t>
  </si>
  <si>
    <t>Hogwarts First Year</t>
  </si>
  <si>
    <t>Ben Solo Needs A Hug</t>
  </si>
  <si>
    <t>Boy King of Hell Sam Winchester</t>
  </si>
  <si>
    <t>POV Derek Hale</t>
  </si>
  <si>
    <t>Sirius Black Lives</t>
  </si>
  <si>
    <t>Reader Is Not Chara (Undertale)</t>
  </si>
  <si>
    <t>Mech Preg</t>
  </si>
  <si>
    <t>Dom Steve Rogers</t>
  </si>
  <si>
    <t>Anxious Katsuki Yuuri</t>
  </si>
  <si>
    <t>Lucid Dreaming</t>
  </si>
  <si>
    <t>Upgraded Connor | RK900 Has a Different Name</t>
  </si>
  <si>
    <t>Non-Serum Steve Rogers/Winter Soldier Bucky Barnes | Shrinkyclinks</t>
  </si>
  <si>
    <t>Good Draco Malfoy</t>
  </si>
  <si>
    <t>Always Female Stiles Stilinski</t>
  </si>
  <si>
    <t>Omega John</t>
  </si>
  <si>
    <t>Jealous Sherlock</t>
  </si>
  <si>
    <t>Abusive John Winchester</t>
  </si>
  <si>
    <t>Alpha Peter Hale</t>
  </si>
  <si>
    <t>Mass Effect 2</t>
  </si>
  <si>
    <t>Bottom Lance (Voltron)</t>
  </si>
  <si>
    <t>Magnus Bane Deserves Nice Things</t>
  </si>
  <si>
    <t>Omega Tony Stark</t>
  </si>
  <si>
    <t>Jeon Jungkook Is a Sweetheart</t>
  </si>
  <si>
    <t>Catholic</t>
  </si>
  <si>
    <t>Top Liam</t>
  </si>
  <si>
    <t>SHIP DARCY LEWIS WITH ALL THE THINGS</t>
  </si>
  <si>
    <t>Jealous Derek</t>
  </si>
  <si>
    <t>Top Sherlock</t>
  </si>
  <si>
    <t>Aged-Up Yuri Plisetsky</t>
  </si>
  <si>
    <t>Wordcount: 10.000-30.000</t>
  </si>
  <si>
    <t>Dabi is Todoroki Touya</t>
  </si>
  <si>
    <t>Pining Derek</t>
  </si>
  <si>
    <t>Alec Lightwood Deserves Nice Things</t>
  </si>
  <si>
    <t>Protective Peter Parker</t>
  </si>
  <si>
    <t>Comics/Movie Crossover</t>
  </si>
  <si>
    <t>Oblivious Derek</t>
  </si>
  <si>
    <t>Alpha John</t>
  </si>
  <si>
    <t>Insecure Tony</t>
  </si>
  <si>
    <t>Female Tony Stark</t>
  </si>
  <si>
    <t>Omega Louis</t>
  </si>
  <si>
    <t>Jon Snow is a Targaryen</t>
  </si>
  <si>
    <t>Steve Rogers and the 21st Century</t>
  </si>
  <si>
    <t>Bottom Kim Seokjin | Jin</t>
  </si>
  <si>
    <t>Graphic Format: GIF</t>
  </si>
  <si>
    <t>POV Tony Stark</t>
  </si>
  <si>
    <t>Famous Harry</t>
  </si>
  <si>
    <t>Alpha Min Yoongi | Suga</t>
  </si>
  <si>
    <t>Emissary Stiles Stilinski</t>
  </si>
  <si>
    <t>Bottom Bakugou Katsuki</t>
  </si>
  <si>
    <t>Gryffindor</t>
  </si>
  <si>
    <t>Bisexual Bucky Barnes</t>
  </si>
  <si>
    <t>Connor Deserves Happiness</t>
  </si>
  <si>
    <t>Alpha Bucky Barnes</t>
  </si>
  <si>
    <t>Erik Has Feelings</t>
  </si>
  <si>
    <t>Mass Effect 3</t>
  </si>
  <si>
    <t>Powerful Harry</t>
  </si>
  <si>
    <t>Pack Mom Stiles Stilinski</t>
  </si>
  <si>
    <t>Kylo Ren Has Issues</t>
  </si>
  <si>
    <t>BAMF Darcy Lewis</t>
  </si>
  <si>
    <t>Cute Kim Taehyung | V</t>
  </si>
  <si>
    <t>Protective Bakugou Katsuki</t>
  </si>
  <si>
    <t>Vulcan Culture</t>
  </si>
  <si>
    <t>Alpha Steve Rogers</t>
  </si>
  <si>
    <t>Top Castiel/Bottom Dean Winchester</t>
  </si>
  <si>
    <t>Grumpy Min Yoongi | Suga</t>
  </si>
  <si>
    <t>Soulless Sam Winchester</t>
  </si>
  <si>
    <t>Bottom John</t>
  </si>
  <si>
    <t>Altean Lance (Voltron)</t>
  </si>
  <si>
    <t>Larry Stylinson Is Real</t>
  </si>
  <si>
    <t>Video Format: Streaming</t>
  </si>
  <si>
    <t>Scott is a Good Friend</t>
  </si>
  <si>
    <t>Dom Harry</t>
  </si>
  <si>
    <t>POV Draco Malfoy</t>
  </si>
  <si>
    <t>Book 5: Harry Potter and the Order of the Phoenix</t>
  </si>
  <si>
    <t>Geeky</t>
  </si>
  <si>
    <t>Wordcount: 5.000-10.000</t>
  </si>
  <si>
    <t>Batfamily Feels</t>
  </si>
  <si>
    <t>Trans Keith (Voltron)</t>
  </si>
  <si>
    <t>Space Dad Shiro (Voltron)</t>
  </si>
  <si>
    <t>Book 6: Harry Potter and the Half-Blood Prince</t>
  </si>
  <si>
    <t>Pre-Captain America: The First Avenger</t>
  </si>
  <si>
    <t>Producer Min Yoongi | Suga</t>
  </si>
  <si>
    <t>Nonbinary Pidge | Katie Holt</t>
  </si>
  <si>
    <t>Vulcan Biology</t>
  </si>
  <si>
    <t>Top Jung Hoseok | J-Hope</t>
  </si>
  <si>
    <t>Bottom Tony Stark</t>
  </si>
  <si>
    <t>Sub Jeon Jungkook</t>
  </si>
  <si>
    <t>Charles Xavier has a Ph.D in Adorable</t>
  </si>
  <si>
    <t>Hurt Derek</t>
  </si>
  <si>
    <t>Canon Divergence - Avengers: Endgame (Movie)</t>
  </si>
  <si>
    <t>Post-Spider-Man: Homecoming</t>
  </si>
  <si>
    <t>The Drift (Pacific Rim)</t>
  </si>
  <si>
    <t>Bucky Barnes Has Issues</t>
  </si>
  <si>
    <t>Post-Pacifist Best Ending (Detroit: Become Human)</t>
  </si>
  <si>
    <t>Hogwarts Seventh Year</t>
  </si>
  <si>
    <t>Bakusquad (My Hero Academia)</t>
  </si>
  <si>
    <t>Bottom Eren Yeager</t>
  </si>
  <si>
    <t>Alpha Jeon Jungkook</t>
  </si>
  <si>
    <t>Hogwarts Sixth Year</t>
  </si>
  <si>
    <t>Hurt Bucky Barnes</t>
  </si>
  <si>
    <t>Top Jensen</t>
  </si>
  <si>
    <t>Captain America: The First Avenger</t>
  </si>
  <si>
    <t>Sub Harry</t>
  </si>
  <si>
    <t>Alpha Harry</t>
  </si>
  <si>
    <t>Jeon Jungkook-centric</t>
  </si>
  <si>
    <t>Keith (Voltron) is a Mess</t>
  </si>
  <si>
    <t>Kim Taehyung | V Is Whipped</t>
  </si>
  <si>
    <t>Community: HPFT</t>
  </si>
  <si>
    <t>Tony Stark Does What He Wants</t>
  </si>
  <si>
    <t>BAMF Midoriya Izuku</t>
  </si>
  <si>
    <t>Sam Wilson Is a Good Bro</t>
  </si>
  <si>
    <t>Quirkless Midoriya Izuku</t>
  </si>
  <si>
    <t>Top Stiles Stilinski</t>
  </si>
  <si>
    <t>Werewolf Stiles Stilinski</t>
  </si>
  <si>
    <t>Lance (Voltron)-centric</t>
  </si>
  <si>
    <t>Kim Taehyung | V Is a Little Shit</t>
  </si>
  <si>
    <t>Good Peter</t>
  </si>
  <si>
    <t>Podfic Length: 45-60 Minutes</t>
  </si>
  <si>
    <t>Wordcount: 500-1.000</t>
  </si>
  <si>
    <t>Community: watsons_woes</t>
  </si>
  <si>
    <t>Slytherin Harry Potter</t>
  </si>
  <si>
    <t>POV Sam Winchester</t>
  </si>
  <si>
    <t>Bottom Keith (Voltron)</t>
  </si>
  <si>
    <t>BAMF Natasha Romanov</t>
  </si>
  <si>
    <t>Master of Death Harry Potter</t>
  </si>
  <si>
    <t>Phoenix Wright Kink Meme</t>
  </si>
  <si>
    <t>Tony Stark-centric</t>
  </si>
  <si>
    <t>Post-Star Wars: The Force Awakens</t>
  </si>
  <si>
    <t>Omega Stiles Stilinski</t>
  </si>
  <si>
    <t>Cute Jeon Jungkook</t>
  </si>
  <si>
    <t>Community: writerverse</t>
  </si>
  <si>
    <t>Domestic Castiel/Dean Winchester</t>
  </si>
  <si>
    <t>Dancer Jung Hoseok | J-Hope</t>
  </si>
  <si>
    <t>Bottom Sherlock Holmes</t>
  </si>
  <si>
    <t>Superfamily (Marvel)</t>
  </si>
  <si>
    <t>Vulnerability</t>
  </si>
  <si>
    <t>Human Bill Cipher</t>
  </si>
  <si>
    <t>Wolf Derek Hale</t>
  </si>
  <si>
    <t>Wordcount: Over 10.000</t>
  </si>
  <si>
    <t>Bottom Jared</t>
  </si>
  <si>
    <t>Bat Family</t>
  </si>
  <si>
    <t>BAMF Tony Stark</t>
  </si>
  <si>
    <t>Tony Angst</t>
  </si>
  <si>
    <t>Pre-Avengers: Infinity War Part 1 (Movie)</t>
  </si>
  <si>
    <t>Top Bucky Barnes</t>
  </si>
  <si>
    <t>Cute Min Yoongi | Suga</t>
  </si>
  <si>
    <t>Hurt Keith (Voltron)</t>
  </si>
  <si>
    <t>Chefs</t>
  </si>
  <si>
    <t>Avengers: Endgame (Movie)</t>
  </si>
  <si>
    <t>Parental Yagi Toshinori | All Might</t>
  </si>
  <si>
    <t>Midoriya Izuku Has a Quirk</t>
  </si>
  <si>
    <t>Cute Midoriya Izuku</t>
  </si>
  <si>
    <t>Bucky Barnes's Metal Arm</t>
  </si>
  <si>
    <t>Podfic Length: 1-1.5 Hours</t>
  </si>
  <si>
    <t>Top John</t>
  </si>
  <si>
    <t>Protective Natasha Romanov</t>
  </si>
  <si>
    <t>POV Steve Rogers</t>
  </si>
  <si>
    <t>Hurt Lance (Voltron)</t>
  </si>
  <si>
    <t>Soft Min Yoongi | Suga</t>
  </si>
  <si>
    <t>Female Stiles Stilinski</t>
  </si>
  <si>
    <t>POV Bucky Barnes</t>
  </si>
  <si>
    <t>Not Avengers: Endgame (Movie) Compliant</t>
  </si>
  <si>
    <t>Not Avengers: Age of Ultron (Movie) Compliant</t>
  </si>
  <si>
    <t>Kinktober 2017</t>
  </si>
  <si>
    <t>Kim Taehyung | V Is a Sweetheart</t>
  </si>
  <si>
    <t>Top Derek</t>
  </si>
  <si>
    <t>Villain Midoriya Izuku</t>
  </si>
  <si>
    <t>Hurt Steve Rogers</t>
  </si>
  <si>
    <t>Shy Jeon Jungkook</t>
  </si>
  <si>
    <t>Female Harry Potter</t>
  </si>
  <si>
    <t>Top Steve Rogers</t>
  </si>
  <si>
    <t>Season/Series 10</t>
  </si>
  <si>
    <t>Dabi is a Todoroki</t>
  </si>
  <si>
    <t>Bucky Barnes Remembers</t>
  </si>
  <si>
    <t>Jeon Jungkook is a Little Shit</t>
  </si>
  <si>
    <t>Post-Thor: Ragnarok (2017)</t>
  </si>
  <si>
    <t>Community: fan_flashworks</t>
  </si>
  <si>
    <t>Book 7: Harry Potter and the Deathly Hallows</t>
  </si>
  <si>
    <t>Insecure Lance (Voltron)</t>
  </si>
  <si>
    <t>Parental Aizawa Shouta | Eraserhead</t>
  </si>
  <si>
    <t>Ineffable Husbands (Good Omens)</t>
  </si>
  <si>
    <t>Protective Derek</t>
  </si>
  <si>
    <t>Dark Harry</t>
  </si>
  <si>
    <t>Bottom Steve Rogers</t>
  </si>
  <si>
    <t>Characters Are Pro Heroes (My Hero Academia)</t>
  </si>
  <si>
    <t>Spark Stiles Stilinski</t>
  </si>
  <si>
    <t>Jeon Jungkook Is Bad at Feelings</t>
  </si>
  <si>
    <t>Captain America: Civil War (Movie) Spoilers</t>
  </si>
  <si>
    <t>Auror Harry Potter</t>
  </si>
  <si>
    <t>Gender-Neutral Pronouns for Pidge | Katie Holt</t>
  </si>
  <si>
    <t>POV Derek</t>
  </si>
  <si>
    <t>Bottom Bucky Barnes</t>
  </si>
  <si>
    <t>Bisexual Steve Rogers</t>
  </si>
  <si>
    <t>POV John Watson</t>
  </si>
  <si>
    <t>Season/Series 09</t>
  </si>
  <si>
    <t>Todoroki Enji | Endeavor's Bad Parenting</t>
  </si>
  <si>
    <t>Winter Soldier Bucky Barnes</t>
  </si>
  <si>
    <t>Established Sherlock Holmes/John Watson</t>
  </si>
  <si>
    <t>Keith (Voltron) is Bad at Feelings</t>
  </si>
  <si>
    <t>International Fanworks Day</t>
  </si>
  <si>
    <t>Lance (Voltron) is a Mess</t>
  </si>
  <si>
    <t>Post-Star Wars: The Last Jedi</t>
  </si>
  <si>
    <t>Top Kim Taehyung | V</t>
  </si>
  <si>
    <t>Sheriff Stilinski's Name is John</t>
  </si>
  <si>
    <t>Protective Sam Winchester</t>
  </si>
  <si>
    <t>Sherlock Being Sherlock</t>
  </si>
  <si>
    <t>Post-Avengers: Age of Ultron (Movie)</t>
  </si>
  <si>
    <t>Post-Episode: s03e13 The Wrath of the Lamb</t>
  </si>
  <si>
    <t>Sub Dean</t>
  </si>
  <si>
    <t>Bottom Derek Hale</t>
  </si>
  <si>
    <t>Reader Is Not Frisk (Undertale)</t>
  </si>
  <si>
    <t>Not Avengers: Infinity War Part 1 (Movie) Compliant</t>
  </si>
  <si>
    <t>Community: fic_promptly</t>
  </si>
  <si>
    <t>Stilinski Family Feels</t>
  </si>
  <si>
    <t>Community: hc_bingo</t>
  </si>
  <si>
    <t>Top Steve</t>
  </si>
  <si>
    <t>Bottom Kim Taehyung | V</t>
  </si>
  <si>
    <t>Bottom Stiles Stilinski</t>
  </si>
  <si>
    <t>Bottom Min Yoongi | Suga</t>
  </si>
  <si>
    <t>Jotunn Loki (Marvel)</t>
  </si>
  <si>
    <t>Revisionist Fairy Tale</t>
  </si>
  <si>
    <t>Top Min Yoongi | Suga</t>
  </si>
  <si>
    <t>Wordcount: 1.000-3.000</t>
  </si>
  <si>
    <t>Cuban Lance (Voltron)</t>
  </si>
  <si>
    <t>BAMF John</t>
  </si>
  <si>
    <t>POV Dean Winchester</t>
  </si>
  <si>
    <t>Natasha Romanov Is a Good Bro</t>
  </si>
  <si>
    <t>Omega Dean</t>
  </si>
  <si>
    <t>Movie: Star Wars: The Last Jedi</t>
  </si>
  <si>
    <t>Harry Potter Next Generation</t>
  </si>
  <si>
    <t>Established Castiel/Dean Winchester</t>
  </si>
  <si>
    <t>Not Captain America: Civil War (Movie) Compliant</t>
  </si>
  <si>
    <t>POV Sherlock Holmes</t>
  </si>
  <si>
    <t>Podfic Length: 30-45 Minutes</t>
  </si>
  <si>
    <t>Hurt Peter Parker</t>
  </si>
  <si>
    <t>Steve Rogers Needs a Hug</t>
  </si>
  <si>
    <t>Bottom Steve</t>
  </si>
  <si>
    <t>Season/Series 03 Spoilers</t>
  </si>
  <si>
    <t>Bisexual Dean Winchester</t>
  </si>
  <si>
    <t>Captain America: The Winter Soldier</t>
  </si>
  <si>
    <t>Bottom Jeon Jungkook</t>
  </si>
  <si>
    <t>Pining Lance (Voltron)</t>
  </si>
  <si>
    <t>Min Yoongi | Suga Is Bad at Feelings</t>
  </si>
  <si>
    <t>Post-Avengers: Endgame (Movie)</t>
  </si>
  <si>
    <t>Season/Series 08</t>
  </si>
  <si>
    <t>Vulcan</t>
  </si>
  <si>
    <t>Bakugou Katsuki is Bad at Feelings</t>
  </si>
  <si>
    <t>Alpha Derek Hale</t>
  </si>
  <si>
    <t>Kinktober 2018</t>
  </si>
  <si>
    <t>Tony Stark Feels</t>
  </si>
  <si>
    <t>Tony-centric</t>
  </si>
  <si>
    <t>Deaf Clint Barton</t>
  </si>
  <si>
    <t>Wordcount: 100</t>
  </si>
  <si>
    <t>Community: femslash100</t>
  </si>
  <si>
    <t>Community: 1_million_words</t>
  </si>
  <si>
    <t>Sneakiness</t>
  </si>
  <si>
    <t>Tony Stark Has Issues</t>
  </si>
  <si>
    <t>Hurt Stiles</t>
  </si>
  <si>
    <t>Community: trope_bingo</t>
  </si>
  <si>
    <t>Podfic Length: 20-30 Minutes</t>
  </si>
  <si>
    <t>Howard Stark's A+ Parenting</t>
  </si>
  <si>
    <t>Bucky Barnes Recovering</t>
  </si>
  <si>
    <t>Undertale Pacifist Route</t>
  </si>
  <si>
    <t>Bottom Park Jimin (BTS)</t>
  </si>
  <si>
    <t>Season/Series 07</t>
  </si>
  <si>
    <t>Jeon Jungkook is Whipped</t>
  </si>
  <si>
    <t>Post-Season/Series 04</t>
  </si>
  <si>
    <t>Avengers: Infinity War Part 1 (Movie) Spoilers</t>
  </si>
  <si>
    <t>Protective Siblings</t>
  </si>
  <si>
    <t>Hurt Tony Stark</t>
  </si>
  <si>
    <t>Bottom Sam</t>
  </si>
  <si>
    <t>Min Yoongi | Suga Is Whipped</t>
  </si>
  <si>
    <t>Post-Serum Steve Rogers</t>
  </si>
  <si>
    <t>Galra Keith (Voltron)</t>
  </si>
  <si>
    <t>Demon Dean Winchester</t>
  </si>
  <si>
    <t>Top Jeon Jungkook</t>
  </si>
  <si>
    <t>Protective Tony Stark</t>
  </si>
  <si>
    <t>Pining Keith (Voltron)</t>
  </si>
  <si>
    <t>Season/Series 06</t>
  </si>
  <si>
    <t>Post-Season/Series 01</t>
  </si>
  <si>
    <t>Hogwarts Eighth Year</t>
  </si>
  <si>
    <t>Hurt Peter</t>
  </si>
  <si>
    <t>BAMF Stiles</t>
  </si>
  <si>
    <t>Post-Avengers (2012)</t>
  </si>
  <si>
    <t>Steve Rogers Feels</t>
  </si>
  <si>
    <t>Protective Bucky Barnes</t>
  </si>
  <si>
    <t>Female Pronouns for Pidge | Katie Holt</t>
  </si>
  <si>
    <t>Avengers: Endgame (Movie) Spoilers</t>
  </si>
  <si>
    <t>Precious Peter Parker</t>
  </si>
  <si>
    <t>Protective Steve Rogers</t>
  </si>
  <si>
    <t>Wordcount: 100-500</t>
  </si>
  <si>
    <t>Pale Romance | Moirallegiance</t>
  </si>
  <si>
    <t>Bottom Louis</t>
  </si>
  <si>
    <t>Hurt Sam Winchester</t>
  </si>
  <si>
    <t>Bottom Harry</t>
  </si>
  <si>
    <t>Tony Stark Acting as Peter Parker's Parental Figure</t>
  </si>
  <si>
    <t>Peter Parker Needs a Hug</t>
  </si>
  <si>
    <t>Gay Keith (Voltron)</t>
  </si>
  <si>
    <t>Lance (Voltron) Angst</t>
  </si>
  <si>
    <t>Season/Series 05</t>
  </si>
  <si>
    <t>Hurt Tony</t>
  </si>
  <si>
    <t>Top Harry</t>
  </si>
  <si>
    <t>Bisexual Lance (Voltron)</t>
  </si>
  <si>
    <t>Bucky Barnes Needs a Hug</t>
  </si>
  <si>
    <t>Protective Steve</t>
  </si>
  <si>
    <t>Steve Feels</t>
  </si>
  <si>
    <t>Post-Season/Series 03</t>
  </si>
  <si>
    <t>Bucky Barnes Feels</t>
  </si>
  <si>
    <t>Hurt Sam</t>
  </si>
  <si>
    <t>Community: comment_fic</t>
  </si>
  <si>
    <t>Alpha Derek</t>
  </si>
  <si>
    <t>Wordcount: 100-1.000</t>
  </si>
  <si>
    <t>Protective Dean Winchester</t>
  </si>
  <si>
    <t>Harry Potter Epilogue What Epilogue | EWE</t>
  </si>
  <si>
    <t>Podfic Length: 10-20 Minutes</t>
  </si>
  <si>
    <t>Tony Feels</t>
  </si>
  <si>
    <t>Community: kink_bingo</t>
  </si>
  <si>
    <t>Wordcount: 1.000-5.000</t>
  </si>
  <si>
    <t>Post-Avengers: Infinity War Part 1 (Movie)</t>
  </si>
  <si>
    <t>Top Dean Winchester</t>
  </si>
  <si>
    <t>Season/Series 04</t>
  </si>
  <si>
    <t>Audio Format: M4B</t>
  </si>
  <si>
    <t>Magical Stiles Stilinski</t>
  </si>
  <si>
    <t>Post-Season/Series 02</t>
  </si>
  <si>
    <t>Hurt Dean Winchester</t>
  </si>
  <si>
    <t>Podfic Length: 0-10 Minutes</t>
  </si>
  <si>
    <t>Season/Series 02</t>
  </si>
  <si>
    <t>Post-Captain America: Civil War (Movie)</t>
  </si>
  <si>
    <t>Pre-Serum Steve Rogers</t>
  </si>
  <si>
    <t>Season/Series 03</t>
  </si>
  <si>
    <t>Season/Series 01</t>
  </si>
  <si>
    <t>Marauders Era (Harry Potter)</t>
  </si>
  <si>
    <t>Bakugou Katsuki Swears A Lot</t>
  </si>
  <si>
    <t>Post-Civil War (Marvel)</t>
  </si>
  <si>
    <t>Tony Stark Needs a Hug</t>
  </si>
  <si>
    <t>Post-Captain America: The Winter Soldier</t>
  </si>
  <si>
    <t>Bottom Dean Winchester</t>
  </si>
  <si>
    <t>Wordcount: Over 1.000</t>
  </si>
  <si>
    <t>Hogwarts Era</t>
  </si>
  <si>
    <t>Audio Format: Streaming</t>
  </si>
  <si>
    <t>Tony Stark Has A Heart</t>
  </si>
  <si>
    <t>Audio Format: MP3</t>
  </si>
  <si>
    <t>Voyeurism</t>
  </si>
  <si>
    <t>Rate Fixed%Raw</t>
  </si>
  <si>
    <t>Raw Count</t>
  </si>
  <si>
    <t>Fixed Count</t>
  </si>
  <si>
    <t>20 Count</t>
  </si>
  <si>
    <t>19 Count</t>
  </si>
  <si>
    <t>Increment</t>
  </si>
  <si>
    <t>20 Rank</t>
  </si>
  <si>
    <t>19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</si>
</sst>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40"/>
  <sheetViews>
    <sheetView zoomScale="190" zoomScaleNormal="190" workbookViewId="0">
      <pane ySplit="1" topLeftCell="A2" activePane="bottomLeft" state="frozen"/>
      <selection pane="bottomLeft" activeCell="B4" sqref="B4"/>
    </sheetView>
  </sheetViews>
  <sheetFormatPr defaultRowHeight="14.5" x14ac:dyDescent="0.35"/>
  <cols>
    <col min="2" max="2" width="34.7265625" customWidth="1"/>
    <col min="3" max="3" width="10.7265625" customWidth="1"/>
  </cols>
  <sheetData>
    <row r="1" spans="1:5" s="2" customFormat="1" x14ac:dyDescent="0.35">
      <c r="A1" s="2" t="s">
        <v>5741</v>
      </c>
      <c r="B1" s="2" t="s">
        <v>5739</v>
      </c>
      <c r="C1" s="2" t="s">
        <v>5740</v>
      </c>
      <c r="E1" s="2" t="s">
        <v>5741</v>
      </c>
    </row>
    <row r="2" spans="1:5" x14ac:dyDescent="0.35">
      <c r="A2">
        <v>1</v>
      </c>
      <c r="B2" t="s">
        <v>2190</v>
      </c>
      <c r="C2" s="1">
        <v>1135138</v>
      </c>
      <c r="D2" s="1">
        <v>976828</v>
      </c>
      <c r="E2">
        <v>1</v>
      </c>
    </row>
    <row r="3" spans="1:5" x14ac:dyDescent="0.35">
      <c r="A3">
        <v>2</v>
      </c>
      <c r="B3" t="s">
        <v>174</v>
      </c>
      <c r="C3" s="1">
        <v>1133305</v>
      </c>
      <c r="D3" s="1">
        <v>267162</v>
      </c>
      <c r="E3">
        <v>2</v>
      </c>
    </row>
    <row r="4" spans="1:5" x14ac:dyDescent="0.35">
      <c r="A4">
        <v>3</v>
      </c>
      <c r="B4" t="s">
        <v>536</v>
      </c>
      <c r="C4" s="1">
        <v>913363</v>
      </c>
      <c r="D4" s="1">
        <v>674037</v>
      </c>
      <c r="E4">
        <v>3</v>
      </c>
    </row>
    <row r="5" spans="1:5" x14ac:dyDescent="0.35">
      <c r="A5">
        <v>4</v>
      </c>
      <c r="B5" t="s">
        <v>4712</v>
      </c>
      <c r="C5" s="1">
        <v>755363</v>
      </c>
      <c r="D5" s="1">
        <v>49801</v>
      </c>
      <c r="E5">
        <v>4</v>
      </c>
    </row>
    <row r="6" spans="1:5" x14ac:dyDescent="0.35">
      <c r="A6">
        <v>5</v>
      </c>
      <c r="B6" t="s">
        <v>4412</v>
      </c>
      <c r="C6" s="1">
        <v>584165</v>
      </c>
      <c r="D6" s="1">
        <v>7795</v>
      </c>
      <c r="E6">
        <v>5</v>
      </c>
    </row>
    <row r="7" spans="1:5" x14ac:dyDescent="0.35">
      <c r="A7">
        <v>6</v>
      </c>
      <c r="B7" t="s">
        <v>4679</v>
      </c>
      <c r="C7" s="1">
        <v>549043</v>
      </c>
      <c r="D7" s="1">
        <v>62221</v>
      </c>
      <c r="E7">
        <v>6</v>
      </c>
    </row>
    <row r="8" spans="1:5" x14ac:dyDescent="0.35">
      <c r="A8">
        <v>7</v>
      </c>
      <c r="B8" t="s">
        <v>2703</v>
      </c>
      <c r="C8" s="1">
        <v>414002</v>
      </c>
      <c r="D8" s="1">
        <v>332868</v>
      </c>
      <c r="E8">
        <v>7</v>
      </c>
    </row>
    <row r="9" spans="1:5" x14ac:dyDescent="0.35">
      <c r="A9">
        <v>8</v>
      </c>
      <c r="B9" t="s">
        <v>4501</v>
      </c>
      <c r="C9" s="1">
        <v>366328</v>
      </c>
      <c r="D9" s="1">
        <v>311100</v>
      </c>
      <c r="E9">
        <v>8</v>
      </c>
    </row>
    <row r="10" spans="1:5" x14ac:dyDescent="0.35">
      <c r="A10">
        <v>9</v>
      </c>
      <c r="B10" t="s">
        <v>2290</v>
      </c>
      <c r="C10" s="1">
        <v>343494</v>
      </c>
      <c r="D10" s="1">
        <v>156743</v>
      </c>
      <c r="E10">
        <v>9</v>
      </c>
    </row>
    <row r="11" spans="1:5" x14ac:dyDescent="0.35">
      <c r="A11">
        <v>10</v>
      </c>
      <c r="B11" t="s">
        <v>4863</v>
      </c>
      <c r="C11" s="1">
        <v>321150</v>
      </c>
      <c r="D11" s="1">
        <v>364529</v>
      </c>
      <c r="E11">
        <v>10</v>
      </c>
    </row>
    <row r="12" spans="1:5" x14ac:dyDescent="0.35">
      <c r="A12">
        <v>11</v>
      </c>
      <c r="B12" t="s">
        <v>2016</v>
      </c>
      <c r="C12" s="1">
        <v>310567</v>
      </c>
      <c r="D12" s="1">
        <v>84285</v>
      </c>
      <c r="E12">
        <v>11</v>
      </c>
    </row>
    <row r="13" spans="1:5" x14ac:dyDescent="0.35">
      <c r="A13">
        <v>12</v>
      </c>
      <c r="B13" t="s">
        <v>2696</v>
      </c>
      <c r="C13" s="1">
        <v>301557</v>
      </c>
      <c r="D13" s="1">
        <v>217451</v>
      </c>
      <c r="E13">
        <v>12</v>
      </c>
    </row>
    <row r="14" spans="1:5" x14ac:dyDescent="0.35">
      <c r="A14">
        <v>13</v>
      </c>
      <c r="B14" t="s">
        <v>3109</v>
      </c>
      <c r="C14" s="1">
        <v>300463</v>
      </c>
      <c r="D14" s="1">
        <v>98040</v>
      </c>
      <c r="E14">
        <v>13</v>
      </c>
    </row>
    <row r="15" spans="1:5" x14ac:dyDescent="0.35">
      <c r="A15">
        <v>14</v>
      </c>
      <c r="B15" t="s">
        <v>165</v>
      </c>
      <c r="C15" s="1">
        <v>266331</v>
      </c>
      <c r="D15" s="1">
        <v>7380</v>
      </c>
      <c r="E15">
        <v>14</v>
      </c>
    </row>
    <row r="16" spans="1:5" x14ac:dyDescent="0.35">
      <c r="A16">
        <v>15</v>
      </c>
      <c r="B16" t="s">
        <v>3780</v>
      </c>
      <c r="C16" s="1">
        <v>253917</v>
      </c>
      <c r="D16" s="1">
        <v>117350</v>
      </c>
      <c r="E16">
        <v>15</v>
      </c>
    </row>
    <row r="17" spans="1:5" x14ac:dyDescent="0.35">
      <c r="A17">
        <v>16</v>
      </c>
      <c r="B17" t="s">
        <v>220</v>
      </c>
      <c r="C17" s="1">
        <v>245916</v>
      </c>
      <c r="D17" s="1">
        <v>13598</v>
      </c>
      <c r="E17">
        <v>16</v>
      </c>
    </row>
    <row r="18" spans="1:5" x14ac:dyDescent="0.35">
      <c r="A18">
        <v>17</v>
      </c>
      <c r="B18" t="s">
        <v>5531</v>
      </c>
      <c r="C18" s="1">
        <v>242763</v>
      </c>
      <c r="D18" s="1">
        <v>71053</v>
      </c>
      <c r="E18">
        <v>17</v>
      </c>
    </row>
    <row r="19" spans="1:5" x14ac:dyDescent="0.35">
      <c r="A19">
        <v>18</v>
      </c>
      <c r="B19" t="s">
        <v>1914</v>
      </c>
      <c r="C19" s="1">
        <v>231854</v>
      </c>
      <c r="D19" s="1">
        <v>252696</v>
      </c>
      <c r="E19">
        <v>18</v>
      </c>
    </row>
    <row r="20" spans="1:5" x14ac:dyDescent="0.35">
      <c r="A20">
        <v>19</v>
      </c>
      <c r="B20" t="s">
        <v>1606</v>
      </c>
      <c r="C20" s="1">
        <v>231792</v>
      </c>
      <c r="D20" s="1">
        <v>1025</v>
      </c>
      <c r="E20">
        <v>19</v>
      </c>
    </row>
    <row r="21" spans="1:5" x14ac:dyDescent="0.35">
      <c r="A21">
        <v>20</v>
      </c>
      <c r="B21" t="s">
        <v>221</v>
      </c>
      <c r="C21" s="1">
        <v>230716</v>
      </c>
      <c r="D21" s="1">
        <v>218505</v>
      </c>
      <c r="E21">
        <v>20</v>
      </c>
    </row>
    <row r="22" spans="1:5" x14ac:dyDescent="0.35">
      <c r="A22">
        <v>21</v>
      </c>
      <c r="B22" t="s">
        <v>2163</v>
      </c>
      <c r="C22" s="1">
        <v>230583</v>
      </c>
      <c r="D22" s="1">
        <v>1038</v>
      </c>
      <c r="E22">
        <v>21</v>
      </c>
    </row>
    <row r="23" spans="1:5" x14ac:dyDescent="0.35">
      <c r="A23">
        <v>22</v>
      </c>
      <c r="B23" t="s">
        <v>2964</v>
      </c>
      <c r="C23" s="1">
        <v>218931</v>
      </c>
      <c r="D23" s="1">
        <v>91351</v>
      </c>
      <c r="E23">
        <v>22</v>
      </c>
    </row>
    <row r="24" spans="1:5" x14ac:dyDescent="0.35">
      <c r="A24">
        <v>23</v>
      </c>
      <c r="B24" t="s">
        <v>782</v>
      </c>
      <c r="C24" s="1">
        <v>216798</v>
      </c>
      <c r="D24" s="1">
        <v>46209</v>
      </c>
      <c r="E24">
        <v>23</v>
      </c>
    </row>
    <row r="25" spans="1:5" x14ac:dyDescent="0.35">
      <c r="A25">
        <v>24</v>
      </c>
      <c r="B25" t="s">
        <v>1541</v>
      </c>
      <c r="C25" s="1">
        <v>215012</v>
      </c>
      <c r="D25" s="1">
        <v>34729</v>
      </c>
      <c r="E25">
        <v>24</v>
      </c>
    </row>
    <row r="26" spans="1:5" x14ac:dyDescent="0.35">
      <c r="A26">
        <v>25</v>
      </c>
      <c r="B26" t="s">
        <v>4064</v>
      </c>
      <c r="C26" s="1">
        <v>190045</v>
      </c>
      <c r="D26" s="1">
        <v>46864</v>
      </c>
      <c r="E26">
        <v>25</v>
      </c>
    </row>
    <row r="27" spans="1:5" x14ac:dyDescent="0.35">
      <c r="A27">
        <v>26</v>
      </c>
      <c r="B27" t="s">
        <v>2515</v>
      </c>
      <c r="C27" s="1">
        <v>184059</v>
      </c>
      <c r="D27" s="1">
        <v>79061</v>
      </c>
      <c r="E27">
        <v>26</v>
      </c>
    </row>
    <row r="28" spans="1:5" x14ac:dyDescent="0.35">
      <c r="A28">
        <v>27</v>
      </c>
      <c r="B28" t="s">
        <v>3040</v>
      </c>
      <c r="C28" s="1">
        <v>182028</v>
      </c>
      <c r="D28" s="1">
        <v>5885</v>
      </c>
      <c r="E28">
        <v>27</v>
      </c>
    </row>
    <row r="29" spans="1:5" x14ac:dyDescent="0.35">
      <c r="A29">
        <v>28</v>
      </c>
      <c r="B29" t="s">
        <v>503</v>
      </c>
      <c r="C29" s="1">
        <v>177428</v>
      </c>
      <c r="D29" s="1">
        <v>9001</v>
      </c>
      <c r="E29">
        <v>28</v>
      </c>
    </row>
    <row r="30" spans="1:5" x14ac:dyDescent="0.35">
      <c r="A30">
        <v>29</v>
      </c>
      <c r="B30" t="s">
        <v>5079</v>
      </c>
      <c r="C30" s="1">
        <v>175995</v>
      </c>
      <c r="D30" s="1">
        <v>16344</v>
      </c>
      <c r="E30">
        <v>29</v>
      </c>
    </row>
    <row r="31" spans="1:5" x14ac:dyDescent="0.35">
      <c r="A31">
        <v>30</v>
      </c>
      <c r="B31" t="s">
        <v>3055</v>
      </c>
      <c r="C31" s="1">
        <v>168751</v>
      </c>
      <c r="D31" s="1">
        <v>3370</v>
      </c>
      <c r="E31">
        <v>30</v>
      </c>
    </row>
    <row r="32" spans="1:5" x14ac:dyDescent="0.35">
      <c r="A32">
        <v>31</v>
      </c>
      <c r="B32" t="s">
        <v>3412</v>
      </c>
      <c r="C32" s="1">
        <v>165910</v>
      </c>
      <c r="D32" s="1">
        <v>8265</v>
      </c>
      <c r="E32">
        <v>31</v>
      </c>
    </row>
    <row r="33" spans="1:5" x14ac:dyDescent="0.35">
      <c r="A33">
        <v>32</v>
      </c>
      <c r="B33" t="s">
        <v>3301</v>
      </c>
      <c r="C33" s="1">
        <v>163867</v>
      </c>
      <c r="D33" s="1">
        <v>30414</v>
      </c>
      <c r="E33">
        <v>32</v>
      </c>
    </row>
    <row r="34" spans="1:5" x14ac:dyDescent="0.35">
      <c r="A34">
        <v>33</v>
      </c>
      <c r="B34" t="s">
        <v>323</v>
      </c>
      <c r="C34" s="1">
        <v>161597</v>
      </c>
      <c r="D34" s="1">
        <v>157231</v>
      </c>
      <c r="E34">
        <v>33</v>
      </c>
    </row>
    <row r="35" spans="1:5" x14ac:dyDescent="0.35">
      <c r="A35">
        <v>34</v>
      </c>
      <c r="B35" t="s">
        <v>3760</v>
      </c>
      <c r="C35" s="1">
        <v>161300</v>
      </c>
      <c r="D35" s="1">
        <v>192019</v>
      </c>
      <c r="E35">
        <v>34</v>
      </c>
    </row>
    <row r="36" spans="1:5" x14ac:dyDescent="0.35">
      <c r="A36">
        <v>35</v>
      </c>
      <c r="B36" t="s">
        <v>2191</v>
      </c>
      <c r="C36" s="1">
        <v>155822</v>
      </c>
      <c r="D36" s="1">
        <v>161335</v>
      </c>
      <c r="E36">
        <v>35</v>
      </c>
    </row>
    <row r="37" spans="1:5" x14ac:dyDescent="0.35">
      <c r="A37">
        <v>36</v>
      </c>
      <c r="B37" t="s">
        <v>1719</v>
      </c>
      <c r="C37" s="1">
        <v>153738</v>
      </c>
      <c r="D37" s="1">
        <v>126820</v>
      </c>
      <c r="E37">
        <v>36</v>
      </c>
    </row>
    <row r="38" spans="1:5" x14ac:dyDescent="0.35">
      <c r="A38">
        <v>37</v>
      </c>
      <c r="B38" t="s">
        <v>48</v>
      </c>
      <c r="C38" s="1">
        <v>152698</v>
      </c>
      <c r="D38" s="1">
        <v>24440</v>
      </c>
      <c r="E38">
        <v>37</v>
      </c>
    </row>
    <row r="39" spans="1:5" x14ac:dyDescent="0.35">
      <c r="A39">
        <v>38</v>
      </c>
      <c r="B39" t="s">
        <v>510</v>
      </c>
      <c r="C39" s="1">
        <v>152032</v>
      </c>
      <c r="D39" s="1">
        <v>164322</v>
      </c>
      <c r="E39">
        <v>38</v>
      </c>
    </row>
    <row r="40" spans="1:5" x14ac:dyDescent="0.35">
      <c r="A40">
        <v>39</v>
      </c>
      <c r="B40" t="s">
        <v>3981</v>
      </c>
      <c r="C40" s="1">
        <v>145077</v>
      </c>
      <c r="D40" s="1">
        <v>97009</v>
      </c>
      <c r="E40">
        <v>39</v>
      </c>
    </row>
    <row r="41" spans="1:5" x14ac:dyDescent="0.35">
      <c r="A41">
        <v>40</v>
      </c>
      <c r="B41" t="s">
        <v>4845</v>
      </c>
      <c r="C41" s="1">
        <v>141420</v>
      </c>
      <c r="D41" s="1">
        <v>33080</v>
      </c>
      <c r="E41">
        <v>40</v>
      </c>
    </row>
    <row r="42" spans="1:5" x14ac:dyDescent="0.35">
      <c r="A42">
        <v>41</v>
      </c>
      <c r="B42" t="s">
        <v>1149</v>
      </c>
      <c r="C42" s="1">
        <v>141232</v>
      </c>
      <c r="D42" s="1">
        <v>54932</v>
      </c>
      <c r="E42">
        <v>41</v>
      </c>
    </row>
    <row r="43" spans="1:5" x14ac:dyDescent="0.35">
      <c r="A43">
        <v>42</v>
      </c>
      <c r="B43" t="s">
        <v>2988</v>
      </c>
      <c r="C43" s="1">
        <v>135577</v>
      </c>
      <c r="D43" s="1">
        <v>8740</v>
      </c>
      <c r="E43">
        <v>42</v>
      </c>
    </row>
    <row r="44" spans="1:5" x14ac:dyDescent="0.35">
      <c r="A44">
        <v>43</v>
      </c>
      <c r="B44" t="s">
        <v>4012</v>
      </c>
      <c r="C44" s="1">
        <v>132776</v>
      </c>
      <c r="D44" s="1">
        <v>106201</v>
      </c>
      <c r="E44">
        <v>43</v>
      </c>
    </row>
    <row r="45" spans="1:5" x14ac:dyDescent="0.35">
      <c r="A45">
        <v>44</v>
      </c>
      <c r="B45" t="s">
        <v>2292</v>
      </c>
      <c r="C45" s="1">
        <v>131666</v>
      </c>
      <c r="D45" s="1">
        <v>32716</v>
      </c>
      <c r="E45">
        <v>44</v>
      </c>
    </row>
    <row r="46" spans="1:5" x14ac:dyDescent="0.35">
      <c r="A46">
        <v>45</v>
      </c>
      <c r="B46" t="s">
        <v>886</v>
      </c>
      <c r="C46" s="1">
        <v>119852</v>
      </c>
      <c r="D46" s="1">
        <v>46243</v>
      </c>
      <c r="E46">
        <v>45</v>
      </c>
    </row>
    <row r="47" spans="1:5" x14ac:dyDescent="0.35">
      <c r="A47">
        <v>46</v>
      </c>
      <c r="B47" t="s">
        <v>3035</v>
      </c>
      <c r="C47" s="1">
        <v>119144</v>
      </c>
      <c r="D47" s="1">
        <v>4180</v>
      </c>
      <c r="E47">
        <v>46</v>
      </c>
    </row>
    <row r="48" spans="1:5" x14ac:dyDescent="0.35">
      <c r="A48">
        <v>47</v>
      </c>
      <c r="B48" t="s">
        <v>4846</v>
      </c>
      <c r="C48" s="1">
        <v>116898</v>
      </c>
      <c r="D48" s="1">
        <v>121077</v>
      </c>
      <c r="E48">
        <v>47</v>
      </c>
    </row>
    <row r="49" spans="1:5" x14ac:dyDescent="0.35">
      <c r="A49">
        <v>48</v>
      </c>
      <c r="B49" t="s">
        <v>2624</v>
      </c>
      <c r="C49" s="1">
        <v>116815</v>
      </c>
      <c r="D49" s="1">
        <v>11309</v>
      </c>
      <c r="E49">
        <v>48</v>
      </c>
    </row>
    <row r="50" spans="1:5" x14ac:dyDescent="0.35">
      <c r="A50">
        <v>49</v>
      </c>
      <c r="B50" t="s">
        <v>3640</v>
      </c>
      <c r="C50" s="1">
        <v>114671</v>
      </c>
      <c r="D50" s="1">
        <v>2340</v>
      </c>
      <c r="E50">
        <v>49</v>
      </c>
    </row>
    <row r="51" spans="1:5" x14ac:dyDescent="0.35">
      <c r="A51">
        <v>50</v>
      </c>
      <c r="B51" t="s">
        <v>1861</v>
      </c>
      <c r="C51" s="1">
        <v>114620</v>
      </c>
      <c r="D51" s="1">
        <v>125934</v>
      </c>
      <c r="E51">
        <v>50</v>
      </c>
    </row>
    <row r="52" spans="1:5" x14ac:dyDescent="0.35">
      <c r="A52">
        <v>51</v>
      </c>
      <c r="B52" t="s">
        <v>133</v>
      </c>
      <c r="C52" s="1">
        <v>113323</v>
      </c>
      <c r="D52" s="1">
        <v>32427</v>
      </c>
      <c r="E52">
        <v>51</v>
      </c>
    </row>
    <row r="53" spans="1:5" x14ac:dyDescent="0.35">
      <c r="A53">
        <v>52</v>
      </c>
      <c r="B53" t="s">
        <v>899</v>
      </c>
      <c r="C53" s="1">
        <v>113267</v>
      </c>
      <c r="D53" s="1">
        <v>89848</v>
      </c>
      <c r="E53">
        <v>52</v>
      </c>
    </row>
    <row r="54" spans="1:5" x14ac:dyDescent="0.35">
      <c r="A54">
        <v>53</v>
      </c>
      <c r="B54" t="s">
        <v>4542</v>
      </c>
      <c r="C54" s="1">
        <v>111780</v>
      </c>
      <c r="D54" s="1">
        <v>44012</v>
      </c>
      <c r="E54">
        <v>53</v>
      </c>
    </row>
    <row r="55" spans="1:5" x14ac:dyDescent="0.35">
      <c r="A55">
        <v>54</v>
      </c>
      <c r="B55" t="s">
        <v>1729</v>
      </c>
      <c r="C55" s="1">
        <v>111281</v>
      </c>
      <c r="D55" s="1">
        <v>105235</v>
      </c>
      <c r="E55">
        <v>54</v>
      </c>
    </row>
    <row r="56" spans="1:5" x14ac:dyDescent="0.35">
      <c r="A56">
        <v>55</v>
      </c>
      <c r="B56" t="s">
        <v>1730</v>
      </c>
      <c r="C56" s="1">
        <v>111281</v>
      </c>
      <c r="D56" s="1">
        <v>16325</v>
      </c>
      <c r="E56">
        <v>55</v>
      </c>
    </row>
    <row r="57" spans="1:5" x14ac:dyDescent="0.35">
      <c r="A57">
        <v>56</v>
      </c>
      <c r="B57" t="s">
        <v>3048</v>
      </c>
      <c r="C57" s="1">
        <v>109969</v>
      </c>
      <c r="D57" s="1">
        <v>81575</v>
      </c>
      <c r="E57">
        <v>56</v>
      </c>
    </row>
    <row r="58" spans="1:5" x14ac:dyDescent="0.35">
      <c r="A58">
        <v>57</v>
      </c>
      <c r="B58" t="s">
        <v>2138</v>
      </c>
      <c r="C58" s="1">
        <v>109121</v>
      </c>
      <c r="D58" s="1">
        <v>9698</v>
      </c>
      <c r="E58">
        <v>57</v>
      </c>
    </row>
    <row r="59" spans="1:5" x14ac:dyDescent="0.35">
      <c r="A59">
        <v>58</v>
      </c>
      <c r="B59" t="s">
        <v>545</v>
      </c>
      <c r="C59" s="1">
        <v>108965</v>
      </c>
      <c r="D59" s="1">
        <v>120243</v>
      </c>
      <c r="E59">
        <v>58</v>
      </c>
    </row>
    <row r="60" spans="1:5" x14ac:dyDescent="0.35">
      <c r="A60">
        <v>59</v>
      </c>
      <c r="B60" t="s">
        <v>1674</v>
      </c>
      <c r="C60" s="1">
        <v>107994</v>
      </c>
      <c r="D60" s="1">
        <v>30791</v>
      </c>
      <c r="E60">
        <v>59</v>
      </c>
    </row>
    <row r="61" spans="1:5" x14ac:dyDescent="0.35">
      <c r="A61">
        <v>60</v>
      </c>
      <c r="B61" t="s">
        <v>3884</v>
      </c>
      <c r="C61" s="1">
        <v>106377</v>
      </c>
      <c r="D61" s="1">
        <v>8788</v>
      </c>
      <c r="E61">
        <v>60</v>
      </c>
    </row>
    <row r="62" spans="1:5" x14ac:dyDescent="0.35">
      <c r="A62">
        <v>61</v>
      </c>
      <c r="B62" t="s">
        <v>3213</v>
      </c>
      <c r="C62" s="1">
        <v>105891</v>
      </c>
      <c r="D62" s="1">
        <v>20196</v>
      </c>
      <c r="E62">
        <v>61</v>
      </c>
    </row>
    <row r="63" spans="1:5" x14ac:dyDescent="0.35">
      <c r="A63">
        <v>62</v>
      </c>
      <c r="B63" t="s">
        <v>1671</v>
      </c>
      <c r="C63" s="1">
        <v>105537</v>
      </c>
      <c r="D63" s="1">
        <v>41089</v>
      </c>
      <c r="E63">
        <v>62</v>
      </c>
    </row>
    <row r="64" spans="1:5" x14ac:dyDescent="0.35">
      <c r="A64">
        <v>63</v>
      </c>
      <c r="B64" t="s">
        <v>2288</v>
      </c>
      <c r="C64" s="1">
        <v>105229</v>
      </c>
      <c r="D64" s="1">
        <v>104991</v>
      </c>
      <c r="E64">
        <v>63</v>
      </c>
    </row>
    <row r="65" spans="1:5" x14ac:dyDescent="0.35">
      <c r="A65">
        <v>64</v>
      </c>
      <c r="B65" t="s">
        <v>1828</v>
      </c>
      <c r="C65" s="1">
        <v>104000</v>
      </c>
      <c r="D65" s="1">
        <v>387</v>
      </c>
      <c r="E65">
        <v>64</v>
      </c>
    </row>
    <row r="66" spans="1:5" x14ac:dyDescent="0.35">
      <c r="A66">
        <v>65</v>
      </c>
      <c r="B66" t="s">
        <v>1374</v>
      </c>
      <c r="C66" s="1">
        <v>101181</v>
      </c>
      <c r="D66" s="1">
        <v>2364</v>
      </c>
      <c r="E66">
        <v>65</v>
      </c>
    </row>
    <row r="67" spans="1:5" x14ac:dyDescent="0.35">
      <c r="A67">
        <v>66</v>
      </c>
      <c r="B67" t="s">
        <v>4091</v>
      </c>
      <c r="C67" s="1">
        <v>99345</v>
      </c>
      <c r="D67" s="1">
        <v>78929</v>
      </c>
      <c r="E67">
        <v>66</v>
      </c>
    </row>
    <row r="68" spans="1:5" x14ac:dyDescent="0.35">
      <c r="A68">
        <v>67</v>
      </c>
      <c r="B68" t="s">
        <v>4333</v>
      </c>
      <c r="C68" s="1">
        <v>98672</v>
      </c>
      <c r="D68" s="1">
        <v>28586</v>
      </c>
      <c r="E68">
        <v>67</v>
      </c>
    </row>
    <row r="69" spans="1:5" x14ac:dyDescent="0.35">
      <c r="A69">
        <v>68</v>
      </c>
      <c r="B69" t="s">
        <v>5057</v>
      </c>
      <c r="C69" s="1">
        <v>98519</v>
      </c>
      <c r="D69" s="1">
        <v>21791</v>
      </c>
      <c r="E69">
        <v>68</v>
      </c>
    </row>
    <row r="70" spans="1:5" x14ac:dyDescent="0.35">
      <c r="A70">
        <v>69</v>
      </c>
      <c r="B70" t="s">
        <v>3813</v>
      </c>
      <c r="C70" s="1">
        <v>97449</v>
      </c>
      <c r="D70" s="1">
        <v>72769</v>
      </c>
      <c r="E70">
        <v>69</v>
      </c>
    </row>
    <row r="71" spans="1:5" x14ac:dyDescent="0.35">
      <c r="A71">
        <v>70</v>
      </c>
      <c r="B71" t="s">
        <v>1296</v>
      </c>
      <c r="C71" s="1">
        <v>95688</v>
      </c>
      <c r="D71" s="1">
        <v>14077</v>
      </c>
      <c r="E71">
        <v>70</v>
      </c>
    </row>
    <row r="72" spans="1:5" x14ac:dyDescent="0.35">
      <c r="A72">
        <v>71</v>
      </c>
      <c r="B72" t="s">
        <v>1428</v>
      </c>
      <c r="C72" s="1">
        <v>94039</v>
      </c>
      <c r="D72" s="1">
        <v>80150</v>
      </c>
      <c r="E72">
        <v>71</v>
      </c>
    </row>
    <row r="73" spans="1:5" x14ac:dyDescent="0.35">
      <c r="A73">
        <v>72</v>
      </c>
      <c r="B73" t="s">
        <v>1090</v>
      </c>
      <c r="C73" s="1">
        <v>92831</v>
      </c>
      <c r="D73" s="1">
        <v>13272</v>
      </c>
      <c r="E73">
        <v>72</v>
      </c>
    </row>
    <row r="74" spans="1:5" x14ac:dyDescent="0.35">
      <c r="A74">
        <v>73</v>
      </c>
      <c r="B74" t="s">
        <v>2158</v>
      </c>
      <c r="C74" s="1">
        <v>91721</v>
      </c>
      <c r="D74" s="1">
        <v>105620</v>
      </c>
      <c r="E74">
        <v>73</v>
      </c>
    </row>
    <row r="75" spans="1:5" x14ac:dyDescent="0.35">
      <c r="A75">
        <v>74</v>
      </c>
      <c r="B75" t="s">
        <v>5462</v>
      </c>
      <c r="C75" s="1">
        <v>91252</v>
      </c>
      <c r="D75" s="1">
        <v>3614</v>
      </c>
      <c r="E75">
        <v>74</v>
      </c>
    </row>
    <row r="76" spans="1:5" x14ac:dyDescent="0.35">
      <c r="A76">
        <v>75</v>
      </c>
      <c r="B76" t="s">
        <v>5343</v>
      </c>
      <c r="C76" s="1">
        <v>90828</v>
      </c>
      <c r="D76" s="1">
        <v>16461</v>
      </c>
      <c r="E76">
        <v>75</v>
      </c>
    </row>
    <row r="77" spans="1:5" x14ac:dyDescent="0.35">
      <c r="A77">
        <v>76</v>
      </c>
      <c r="B77" t="s">
        <v>2087</v>
      </c>
      <c r="C77" s="1">
        <v>90380</v>
      </c>
      <c r="D77" s="1">
        <v>32227</v>
      </c>
      <c r="E77">
        <v>76</v>
      </c>
    </row>
    <row r="78" spans="1:5" x14ac:dyDescent="0.35">
      <c r="A78">
        <v>77</v>
      </c>
      <c r="B78" t="s">
        <v>2154</v>
      </c>
      <c r="C78" s="1">
        <v>90049</v>
      </c>
      <c r="D78" s="1">
        <v>100905</v>
      </c>
      <c r="E78">
        <v>77</v>
      </c>
    </row>
    <row r="79" spans="1:5" x14ac:dyDescent="0.35">
      <c r="A79">
        <v>78</v>
      </c>
      <c r="B79" t="s">
        <v>233</v>
      </c>
      <c r="C79" s="1">
        <v>86442</v>
      </c>
      <c r="D79" s="1">
        <v>85858</v>
      </c>
      <c r="E79">
        <v>78</v>
      </c>
    </row>
    <row r="80" spans="1:5" x14ac:dyDescent="0.35">
      <c r="A80">
        <v>79</v>
      </c>
      <c r="B80" t="s">
        <v>3149</v>
      </c>
      <c r="C80" s="1">
        <v>85971</v>
      </c>
      <c r="D80" s="1">
        <v>45996</v>
      </c>
      <c r="E80">
        <v>79</v>
      </c>
    </row>
    <row r="81" spans="1:5" x14ac:dyDescent="0.35">
      <c r="A81">
        <v>80</v>
      </c>
      <c r="B81" t="s">
        <v>4585</v>
      </c>
      <c r="C81" s="1">
        <v>84238</v>
      </c>
      <c r="D81" s="1">
        <v>5040</v>
      </c>
      <c r="E81">
        <v>80</v>
      </c>
    </row>
    <row r="82" spans="1:5" x14ac:dyDescent="0.35">
      <c r="A82">
        <v>81</v>
      </c>
      <c r="B82" t="s">
        <v>1758</v>
      </c>
      <c r="C82" s="1">
        <v>83004</v>
      </c>
      <c r="D82" s="1">
        <v>12223</v>
      </c>
      <c r="E82">
        <v>81</v>
      </c>
    </row>
    <row r="83" spans="1:5" x14ac:dyDescent="0.35">
      <c r="A83">
        <v>82</v>
      </c>
      <c r="B83" t="s">
        <v>4177</v>
      </c>
      <c r="C83" s="1">
        <v>81321</v>
      </c>
      <c r="D83" s="1">
        <v>26551</v>
      </c>
      <c r="E83">
        <v>82</v>
      </c>
    </row>
    <row r="84" spans="1:5" x14ac:dyDescent="0.35">
      <c r="A84">
        <v>83</v>
      </c>
      <c r="B84" t="s">
        <v>2196</v>
      </c>
      <c r="C84" s="1">
        <v>80972</v>
      </c>
      <c r="D84" s="1">
        <v>87974</v>
      </c>
      <c r="E84">
        <v>83</v>
      </c>
    </row>
    <row r="85" spans="1:5" x14ac:dyDescent="0.35">
      <c r="A85">
        <v>84</v>
      </c>
      <c r="B85" t="s">
        <v>1084</v>
      </c>
      <c r="C85" s="1">
        <v>80737</v>
      </c>
      <c r="D85" s="1">
        <v>5108</v>
      </c>
      <c r="E85">
        <v>84</v>
      </c>
    </row>
    <row r="86" spans="1:5" x14ac:dyDescent="0.35">
      <c r="A86">
        <v>85</v>
      </c>
      <c r="B86" t="s">
        <v>1066</v>
      </c>
      <c r="C86" s="1">
        <v>80163</v>
      </c>
      <c r="D86" s="1">
        <v>89854</v>
      </c>
      <c r="E86">
        <v>85</v>
      </c>
    </row>
    <row r="87" spans="1:5" x14ac:dyDescent="0.35">
      <c r="A87">
        <v>86</v>
      </c>
      <c r="B87" t="s">
        <v>4241</v>
      </c>
      <c r="C87" s="1">
        <v>80117</v>
      </c>
      <c r="D87" s="1">
        <v>11176</v>
      </c>
      <c r="E87">
        <v>86</v>
      </c>
    </row>
    <row r="88" spans="1:5" x14ac:dyDescent="0.35">
      <c r="A88">
        <v>87</v>
      </c>
      <c r="B88" t="s">
        <v>4958</v>
      </c>
      <c r="C88" s="1">
        <v>76404</v>
      </c>
      <c r="D88" s="1">
        <v>31653</v>
      </c>
      <c r="E88">
        <v>87</v>
      </c>
    </row>
    <row r="89" spans="1:5" x14ac:dyDescent="0.35">
      <c r="A89">
        <v>88</v>
      </c>
      <c r="B89" t="s">
        <v>2960</v>
      </c>
      <c r="C89" s="1">
        <v>76141</v>
      </c>
      <c r="D89" s="1">
        <v>3864</v>
      </c>
      <c r="E89">
        <v>88</v>
      </c>
    </row>
    <row r="90" spans="1:5" x14ac:dyDescent="0.35">
      <c r="A90">
        <v>89</v>
      </c>
      <c r="B90" t="s">
        <v>1491</v>
      </c>
      <c r="C90" s="1">
        <v>75867</v>
      </c>
      <c r="D90" s="1">
        <v>165488</v>
      </c>
      <c r="E90">
        <v>89</v>
      </c>
    </row>
    <row r="91" spans="1:5" x14ac:dyDescent="0.35">
      <c r="A91">
        <v>90</v>
      </c>
      <c r="B91" t="s">
        <v>2701</v>
      </c>
      <c r="C91" s="1">
        <v>75795</v>
      </c>
      <c r="D91" s="1">
        <v>21546</v>
      </c>
      <c r="E91">
        <v>90</v>
      </c>
    </row>
    <row r="92" spans="1:5" x14ac:dyDescent="0.35">
      <c r="A92">
        <v>91</v>
      </c>
      <c r="B92" t="s">
        <v>1680</v>
      </c>
      <c r="C92" s="1">
        <v>75791</v>
      </c>
      <c r="D92" s="1">
        <v>82381</v>
      </c>
      <c r="E92">
        <v>91</v>
      </c>
    </row>
    <row r="93" spans="1:5" x14ac:dyDescent="0.35">
      <c r="A93">
        <v>92</v>
      </c>
      <c r="B93" t="s">
        <v>3240</v>
      </c>
      <c r="C93" s="1">
        <v>75378</v>
      </c>
      <c r="D93" s="1">
        <v>66789</v>
      </c>
      <c r="E93">
        <v>92</v>
      </c>
    </row>
    <row r="94" spans="1:5" x14ac:dyDescent="0.35">
      <c r="A94">
        <v>93</v>
      </c>
      <c r="B94" t="s">
        <v>5106</v>
      </c>
      <c r="C94" s="1">
        <v>74322</v>
      </c>
      <c r="D94" s="1">
        <v>54510</v>
      </c>
      <c r="E94">
        <v>93</v>
      </c>
    </row>
    <row r="95" spans="1:5" x14ac:dyDescent="0.35">
      <c r="A95">
        <v>94</v>
      </c>
      <c r="B95" t="s">
        <v>2208</v>
      </c>
      <c r="C95" s="1">
        <v>74083</v>
      </c>
      <c r="D95" s="1">
        <v>8791</v>
      </c>
      <c r="E95">
        <v>94</v>
      </c>
    </row>
    <row r="96" spans="1:5" x14ac:dyDescent="0.35">
      <c r="A96">
        <v>95</v>
      </c>
      <c r="B96" t="s">
        <v>4191</v>
      </c>
      <c r="C96" s="1">
        <v>74057</v>
      </c>
      <c r="D96" s="1">
        <v>32996</v>
      </c>
      <c r="E96">
        <v>95</v>
      </c>
    </row>
    <row r="97" spans="1:5" x14ac:dyDescent="0.35">
      <c r="A97">
        <v>96</v>
      </c>
      <c r="B97" t="s">
        <v>3498</v>
      </c>
      <c r="C97" s="1">
        <v>73747</v>
      </c>
      <c r="D97" s="1">
        <v>11130</v>
      </c>
      <c r="E97">
        <v>96</v>
      </c>
    </row>
    <row r="98" spans="1:5" x14ac:dyDescent="0.35">
      <c r="A98">
        <v>97</v>
      </c>
      <c r="B98" t="s">
        <v>4649</v>
      </c>
      <c r="C98" s="1">
        <v>73004</v>
      </c>
      <c r="D98" s="1">
        <v>1078</v>
      </c>
      <c r="E98">
        <v>97</v>
      </c>
    </row>
    <row r="99" spans="1:5" x14ac:dyDescent="0.35">
      <c r="A99">
        <v>98</v>
      </c>
      <c r="B99" t="s">
        <v>2597</v>
      </c>
      <c r="C99" s="1">
        <v>72935</v>
      </c>
      <c r="D99" s="1">
        <v>19433</v>
      </c>
      <c r="E99">
        <v>98</v>
      </c>
    </row>
    <row r="100" spans="1:5" x14ac:dyDescent="0.35">
      <c r="A100">
        <v>99</v>
      </c>
      <c r="B100" t="s">
        <v>699</v>
      </c>
      <c r="C100" s="1">
        <v>72922</v>
      </c>
      <c r="D100" s="1">
        <v>7277</v>
      </c>
      <c r="E100">
        <v>99</v>
      </c>
    </row>
    <row r="101" spans="1:5" x14ac:dyDescent="0.35">
      <c r="A101">
        <v>100</v>
      </c>
      <c r="B101" t="s">
        <v>1354</v>
      </c>
      <c r="C101" s="1">
        <v>72894</v>
      </c>
      <c r="D101" s="1">
        <v>17442</v>
      </c>
      <c r="E101">
        <v>100</v>
      </c>
    </row>
    <row r="102" spans="1:5" x14ac:dyDescent="0.35">
      <c r="A102">
        <v>101</v>
      </c>
      <c r="B102" t="s">
        <v>2525</v>
      </c>
      <c r="C102" s="1">
        <v>72479</v>
      </c>
      <c r="D102" s="1">
        <v>757</v>
      </c>
      <c r="E102">
        <v>101</v>
      </c>
    </row>
    <row r="103" spans="1:5" x14ac:dyDescent="0.35">
      <c r="A103">
        <v>102</v>
      </c>
      <c r="B103" t="s">
        <v>161</v>
      </c>
      <c r="C103" s="1">
        <v>72105</v>
      </c>
      <c r="D103" s="1">
        <v>82043</v>
      </c>
      <c r="E103">
        <v>102</v>
      </c>
    </row>
    <row r="104" spans="1:5" x14ac:dyDescent="0.35">
      <c r="A104">
        <v>103</v>
      </c>
      <c r="B104" t="s">
        <v>1193</v>
      </c>
      <c r="C104" s="1">
        <v>71900</v>
      </c>
      <c r="D104" s="1">
        <v>9239</v>
      </c>
      <c r="E104">
        <v>103</v>
      </c>
    </row>
    <row r="105" spans="1:5" x14ac:dyDescent="0.35">
      <c r="A105">
        <v>104</v>
      </c>
      <c r="B105" t="s">
        <v>508</v>
      </c>
      <c r="C105" s="1">
        <v>71865</v>
      </c>
      <c r="D105" s="1">
        <v>7281</v>
      </c>
      <c r="E105">
        <v>104</v>
      </c>
    </row>
    <row r="106" spans="1:5" x14ac:dyDescent="0.35">
      <c r="A106">
        <v>105</v>
      </c>
      <c r="B106" t="s">
        <v>2830</v>
      </c>
      <c r="C106" s="1">
        <v>71830</v>
      </c>
      <c r="D106" s="1">
        <v>19889</v>
      </c>
      <c r="E106">
        <v>105</v>
      </c>
    </row>
    <row r="107" spans="1:5" x14ac:dyDescent="0.35">
      <c r="A107">
        <v>106</v>
      </c>
      <c r="B107" t="s">
        <v>2013</v>
      </c>
      <c r="C107" s="1">
        <v>71493</v>
      </c>
      <c r="D107" s="1">
        <v>256</v>
      </c>
      <c r="E107">
        <v>106</v>
      </c>
    </row>
    <row r="108" spans="1:5" x14ac:dyDescent="0.35">
      <c r="A108">
        <v>107</v>
      </c>
      <c r="B108" t="s">
        <v>4784</v>
      </c>
      <c r="C108" s="1">
        <v>71349</v>
      </c>
      <c r="D108" s="1">
        <v>7493</v>
      </c>
      <c r="E108">
        <v>107</v>
      </c>
    </row>
    <row r="109" spans="1:5" x14ac:dyDescent="0.35">
      <c r="A109">
        <v>108</v>
      </c>
      <c r="B109" t="s">
        <v>909</v>
      </c>
      <c r="C109" s="1">
        <v>70984</v>
      </c>
      <c r="D109" s="1">
        <v>1108</v>
      </c>
      <c r="E109">
        <v>108</v>
      </c>
    </row>
    <row r="110" spans="1:5" x14ac:dyDescent="0.35">
      <c r="A110">
        <v>109</v>
      </c>
      <c r="B110" t="s">
        <v>1458</v>
      </c>
      <c r="C110" s="1">
        <v>70965</v>
      </c>
      <c r="D110" s="1">
        <v>98821</v>
      </c>
      <c r="E110">
        <v>109</v>
      </c>
    </row>
    <row r="111" spans="1:5" x14ac:dyDescent="0.35">
      <c r="A111">
        <v>110</v>
      </c>
      <c r="B111" t="s">
        <v>1179</v>
      </c>
      <c r="C111" s="1">
        <v>70914</v>
      </c>
      <c r="D111" s="1">
        <v>21456</v>
      </c>
      <c r="E111">
        <v>110</v>
      </c>
    </row>
    <row r="112" spans="1:5" x14ac:dyDescent="0.35">
      <c r="A112">
        <v>111</v>
      </c>
      <c r="B112" t="s">
        <v>5468</v>
      </c>
      <c r="C112" s="1">
        <v>70620</v>
      </c>
      <c r="D112" s="1">
        <v>1874</v>
      </c>
      <c r="E112">
        <v>111</v>
      </c>
    </row>
    <row r="113" spans="1:5" x14ac:dyDescent="0.35">
      <c r="A113">
        <v>112</v>
      </c>
      <c r="B113" t="s">
        <v>2051</v>
      </c>
      <c r="C113" s="1">
        <v>70372</v>
      </c>
      <c r="D113" s="1">
        <v>23194</v>
      </c>
      <c r="E113">
        <v>112</v>
      </c>
    </row>
    <row r="114" spans="1:5" x14ac:dyDescent="0.35">
      <c r="A114">
        <v>113</v>
      </c>
      <c r="B114" t="s">
        <v>4700</v>
      </c>
      <c r="C114" s="1">
        <v>70348</v>
      </c>
      <c r="D114" s="1">
        <v>26206</v>
      </c>
      <c r="E114">
        <v>113</v>
      </c>
    </row>
    <row r="115" spans="1:5" x14ac:dyDescent="0.35">
      <c r="A115">
        <v>114</v>
      </c>
      <c r="B115" t="s">
        <v>4922</v>
      </c>
      <c r="C115" s="1">
        <v>70317</v>
      </c>
      <c r="D115" s="1">
        <v>47968</v>
      </c>
      <c r="E115">
        <v>114</v>
      </c>
    </row>
    <row r="116" spans="1:5" x14ac:dyDescent="0.35">
      <c r="A116">
        <v>115</v>
      </c>
      <c r="B116" t="s">
        <v>1375</v>
      </c>
      <c r="C116" s="1">
        <v>68936</v>
      </c>
      <c r="D116" s="1">
        <v>3863</v>
      </c>
      <c r="E116">
        <v>115</v>
      </c>
    </row>
    <row r="117" spans="1:5" x14ac:dyDescent="0.35">
      <c r="A117">
        <v>116</v>
      </c>
      <c r="B117" t="s">
        <v>505</v>
      </c>
      <c r="C117" s="1">
        <v>67970</v>
      </c>
      <c r="D117" s="1">
        <v>75222</v>
      </c>
      <c r="E117">
        <v>116</v>
      </c>
    </row>
    <row r="118" spans="1:5" x14ac:dyDescent="0.35">
      <c r="A118">
        <v>117</v>
      </c>
      <c r="B118" t="s">
        <v>2174</v>
      </c>
      <c r="C118" s="1">
        <v>67849</v>
      </c>
      <c r="D118" s="1">
        <v>34436</v>
      </c>
      <c r="E118">
        <v>117</v>
      </c>
    </row>
    <row r="119" spans="1:5" x14ac:dyDescent="0.35">
      <c r="A119">
        <v>118</v>
      </c>
      <c r="B119" t="s">
        <v>1963</v>
      </c>
      <c r="C119" s="1">
        <v>67840</v>
      </c>
      <c r="D119" s="1">
        <v>71256</v>
      </c>
      <c r="E119">
        <v>118</v>
      </c>
    </row>
    <row r="120" spans="1:5" x14ac:dyDescent="0.35">
      <c r="A120">
        <v>119</v>
      </c>
      <c r="B120" t="s">
        <v>2858</v>
      </c>
      <c r="C120" s="1">
        <v>67656</v>
      </c>
      <c r="D120" s="1">
        <v>317</v>
      </c>
      <c r="E120">
        <v>119</v>
      </c>
    </row>
    <row r="121" spans="1:5" x14ac:dyDescent="0.35">
      <c r="A121">
        <v>120</v>
      </c>
      <c r="B121" t="s">
        <v>2640</v>
      </c>
      <c r="C121" s="1">
        <v>67512</v>
      </c>
      <c r="D121" s="1">
        <v>2393</v>
      </c>
      <c r="E121">
        <v>120</v>
      </c>
    </row>
    <row r="122" spans="1:5" x14ac:dyDescent="0.35">
      <c r="A122">
        <v>121</v>
      </c>
      <c r="B122" t="s">
        <v>1094</v>
      </c>
      <c r="C122" s="1">
        <v>65392</v>
      </c>
      <c r="D122" s="1">
        <v>64764</v>
      </c>
      <c r="E122">
        <v>121</v>
      </c>
    </row>
    <row r="123" spans="1:5" x14ac:dyDescent="0.35">
      <c r="A123">
        <v>122</v>
      </c>
      <c r="B123" t="s">
        <v>1777</v>
      </c>
      <c r="C123" s="1">
        <v>64600</v>
      </c>
      <c r="D123" s="1">
        <v>41322</v>
      </c>
      <c r="E123">
        <v>122</v>
      </c>
    </row>
    <row r="124" spans="1:5" x14ac:dyDescent="0.35">
      <c r="A124">
        <v>123</v>
      </c>
      <c r="B124" t="s">
        <v>3338</v>
      </c>
      <c r="C124" s="1">
        <v>63690</v>
      </c>
      <c r="D124" s="1">
        <v>11876</v>
      </c>
      <c r="E124">
        <v>123</v>
      </c>
    </row>
    <row r="125" spans="1:5" x14ac:dyDescent="0.35">
      <c r="A125">
        <v>124</v>
      </c>
      <c r="B125" t="s">
        <v>3766</v>
      </c>
      <c r="C125" s="1">
        <v>63251</v>
      </c>
      <c r="D125" s="1">
        <v>4925</v>
      </c>
      <c r="E125">
        <v>124</v>
      </c>
    </row>
    <row r="126" spans="1:5" x14ac:dyDescent="0.35">
      <c r="A126">
        <v>125</v>
      </c>
      <c r="B126" t="s">
        <v>925</v>
      </c>
      <c r="C126" s="1">
        <v>63234</v>
      </c>
      <c r="D126" s="1">
        <v>33778</v>
      </c>
      <c r="E126">
        <v>125</v>
      </c>
    </row>
    <row r="127" spans="1:5" x14ac:dyDescent="0.35">
      <c r="A127">
        <v>126</v>
      </c>
      <c r="B127" t="s">
        <v>4128</v>
      </c>
      <c r="C127" s="1">
        <v>62972</v>
      </c>
      <c r="D127" s="1">
        <v>49760</v>
      </c>
      <c r="E127">
        <v>126</v>
      </c>
    </row>
    <row r="128" spans="1:5" x14ac:dyDescent="0.35">
      <c r="A128">
        <v>127</v>
      </c>
      <c r="B128" t="s">
        <v>3516</v>
      </c>
      <c r="C128" s="1">
        <v>62841</v>
      </c>
      <c r="D128" s="1">
        <v>73039</v>
      </c>
      <c r="E128">
        <v>127</v>
      </c>
    </row>
    <row r="129" spans="1:5" x14ac:dyDescent="0.35">
      <c r="A129">
        <v>128</v>
      </c>
      <c r="B129" t="s">
        <v>407</v>
      </c>
      <c r="C129" s="1">
        <v>62732</v>
      </c>
      <c r="D129" s="1">
        <v>842</v>
      </c>
      <c r="E129">
        <v>128</v>
      </c>
    </row>
    <row r="130" spans="1:5" x14ac:dyDescent="0.35">
      <c r="A130">
        <v>129</v>
      </c>
      <c r="B130" t="s">
        <v>77</v>
      </c>
      <c r="C130" s="1">
        <v>62659</v>
      </c>
      <c r="D130" s="1">
        <v>34560</v>
      </c>
      <c r="E130">
        <v>129</v>
      </c>
    </row>
    <row r="131" spans="1:5" x14ac:dyDescent="0.35">
      <c r="A131">
        <v>130</v>
      </c>
      <c r="B131" t="s">
        <v>2334</v>
      </c>
      <c r="C131" s="1">
        <v>62542</v>
      </c>
      <c r="D131" s="1">
        <v>25088</v>
      </c>
      <c r="E131">
        <v>130</v>
      </c>
    </row>
    <row r="132" spans="1:5" x14ac:dyDescent="0.35">
      <c r="A132">
        <v>131</v>
      </c>
      <c r="B132" t="s">
        <v>4522</v>
      </c>
      <c r="C132" s="1">
        <v>62433</v>
      </c>
      <c r="D132" s="1">
        <v>1807</v>
      </c>
      <c r="E132">
        <v>131</v>
      </c>
    </row>
    <row r="133" spans="1:5" x14ac:dyDescent="0.35">
      <c r="A133">
        <v>132</v>
      </c>
      <c r="B133" t="s">
        <v>1582</v>
      </c>
      <c r="C133" s="1">
        <v>61946</v>
      </c>
      <c r="D133" s="1">
        <v>57342</v>
      </c>
      <c r="E133">
        <v>132</v>
      </c>
    </row>
    <row r="134" spans="1:5" x14ac:dyDescent="0.35">
      <c r="A134">
        <v>133</v>
      </c>
      <c r="B134" t="s">
        <v>5194</v>
      </c>
      <c r="C134" s="1">
        <v>61821</v>
      </c>
      <c r="D134" s="1">
        <v>3099</v>
      </c>
      <c r="E134">
        <v>133</v>
      </c>
    </row>
    <row r="135" spans="1:5" x14ac:dyDescent="0.35">
      <c r="A135">
        <v>134</v>
      </c>
      <c r="B135" t="s">
        <v>4049</v>
      </c>
      <c r="C135" s="1">
        <v>61483</v>
      </c>
      <c r="D135" s="1">
        <v>51483</v>
      </c>
      <c r="E135">
        <v>134</v>
      </c>
    </row>
    <row r="136" spans="1:5" x14ac:dyDescent="0.35">
      <c r="A136">
        <v>135</v>
      </c>
      <c r="B136" t="s">
        <v>4821</v>
      </c>
      <c r="C136" s="1">
        <v>61359</v>
      </c>
      <c r="D136" s="1">
        <v>50025</v>
      </c>
      <c r="E136">
        <v>135</v>
      </c>
    </row>
    <row r="137" spans="1:5" x14ac:dyDescent="0.35">
      <c r="A137">
        <v>136</v>
      </c>
      <c r="B137" t="s">
        <v>5257</v>
      </c>
      <c r="C137" s="1">
        <v>61169</v>
      </c>
      <c r="D137" s="1">
        <v>20704</v>
      </c>
      <c r="E137">
        <v>136</v>
      </c>
    </row>
    <row r="138" spans="1:5" x14ac:dyDescent="0.35">
      <c r="A138">
        <v>137</v>
      </c>
      <c r="B138" t="s">
        <v>271</v>
      </c>
      <c r="C138" s="1">
        <v>60908</v>
      </c>
      <c r="D138" s="1">
        <v>9947</v>
      </c>
      <c r="E138">
        <v>137</v>
      </c>
    </row>
    <row r="139" spans="1:5" x14ac:dyDescent="0.35">
      <c r="A139">
        <v>138</v>
      </c>
      <c r="B139" t="s">
        <v>5103</v>
      </c>
      <c r="C139" s="1">
        <v>60745</v>
      </c>
      <c r="D139" s="1">
        <v>38946</v>
      </c>
      <c r="E139">
        <v>138</v>
      </c>
    </row>
    <row r="140" spans="1:5" x14ac:dyDescent="0.35">
      <c r="A140">
        <v>139</v>
      </c>
      <c r="B140" t="s">
        <v>1736</v>
      </c>
      <c r="C140" s="1">
        <v>60004</v>
      </c>
      <c r="D140" s="1">
        <v>6946</v>
      </c>
      <c r="E140">
        <v>139</v>
      </c>
    </row>
    <row r="141" spans="1:5" x14ac:dyDescent="0.35">
      <c r="A141">
        <v>140</v>
      </c>
      <c r="B141" t="s">
        <v>3793</v>
      </c>
      <c r="C141" s="1">
        <v>59979</v>
      </c>
      <c r="D141" s="1">
        <v>38467</v>
      </c>
      <c r="E141">
        <v>140</v>
      </c>
    </row>
    <row r="142" spans="1:5" x14ac:dyDescent="0.35">
      <c r="A142">
        <v>141</v>
      </c>
      <c r="B142" t="s">
        <v>2812</v>
      </c>
      <c r="C142" s="1">
        <v>59385</v>
      </c>
      <c r="D142" s="1">
        <v>28985</v>
      </c>
      <c r="E142">
        <v>141</v>
      </c>
    </row>
    <row r="143" spans="1:5" x14ac:dyDescent="0.35">
      <c r="A143">
        <v>142</v>
      </c>
      <c r="B143" t="s">
        <v>289</v>
      </c>
      <c r="C143" s="1">
        <v>59139</v>
      </c>
      <c r="D143" s="1">
        <v>56336</v>
      </c>
      <c r="E143">
        <v>142</v>
      </c>
    </row>
    <row r="144" spans="1:5" x14ac:dyDescent="0.35">
      <c r="A144">
        <v>143</v>
      </c>
      <c r="B144" t="s">
        <v>5303</v>
      </c>
      <c r="C144" s="1">
        <v>58578</v>
      </c>
      <c r="D144" s="1">
        <v>35635</v>
      </c>
      <c r="E144">
        <v>143</v>
      </c>
    </row>
    <row r="145" spans="1:5" x14ac:dyDescent="0.35">
      <c r="A145">
        <v>144</v>
      </c>
      <c r="B145" t="s">
        <v>1210</v>
      </c>
      <c r="C145" s="1">
        <v>58251</v>
      </c>
      <c r="D145" s="1">
        <v>49530</v>
      </c>
      <c r="E145">
        <v>144</v>
      </c>
    </row>
    <row r="146" spans="1:5" x14ac:dyDescent="0.35">
      <c r="A146">
        <v>145</v>
      </c>
      <c r="B146" t="s">
        <v>2638</v>
      </c>
      <c r="C146" s="1">
        <v>58164</v>
      </c>
      <c r="D146" s="1">
        <v>21467</v>
      </c>
      <c r="E146">
        <v>145</v>
      </c>
    </row>
    <row r="147" spans="1:5" x14ac:dyDescent="0.35">
      <c r="A147">
        <v>146</v>
      </c>
      <c r="B147" t="s">
        <v>4520</v>
      </c>
      <c r="C147" s="1">
        <v>58119</v>
      </c>
      <c r="D147" s="1">
        <v>58562</v>
      </c>
      <c r="E147">
        <v>146</v>
      </c>
    </row>
    <row r="148" spans="1:5" x14ac:dyDescent="0.35">
      <c r="A148">
        <v>147</v>
      </c>
      <c r="B148" t="s">
        <v>1631</v>
      </c>
      <c r="C148" s="1">
        <v>57503</v>
      </c>
      <c r="D148" s="1">
        <v>63587</v>
      </c>
      <c r="E148">
        <v>147</v>
      </c>
    </row>
    <row r="149" spans="1:5" x14ac:dyDescent="0.35">
      <c r="A149">
        <v>148</v>
      </c>
      <c r="B149" t="s">
        <v>1754</v>
      </c>
      <c r="C149" s="1">
        <v>57378</v>
      </c>
      <c r="D149" s="1">
        <v>21014</v>
      </c>
      <c r="E149">
        <v>148</v>
      </c>
    </row>
    <row r="150" spans="1:5" x14ac:dyDescent="0.35">
      <c r="A150">
        <v>149</v>
      </c>
      <c r="B150" t="s">
        <v>3784</v>
      </c>
      <c r="C150" s="1">
        <v>57354</v>
      </c>
      <c r="D150" s="1">
        <v>3398</v>
      </c>
      <c r="E150">
        <v>149</v>
      </c>
    </row>
    <row r="151" spans="1:5" x14ac:dyDescent="0.35">
      <c r="A151">
        <v>150</v>
      </c>
      <c r="B151" t="s">
        <v>2085</v>
      </c>
      <c r="C151" s="1">
        <v>55249</v>
      </c>
      <c r="D151" s="1">
        <v>18631</v>
      </c>
      <c r="E151">
        <v>150</v>
      </c>
    </row>
    <row r="152" spans="1:5" x14ac:dyDescent="0.35">
      <c r="A152">
        <v>151</v>
      </c>
      <c r="B152" t="s">
        <v>2008</v>
      </c>
      <c r="C152" s="1">
        <v>54441</v>
      </c>
      <c r="D152" s="1">
        <v>50449</v>
      </c>
      <c r="E152">
        <v>151</v>
      </c>
    </row>
    <row r="153" spans="1:5" x14ac:dyDescent="0.35">
      <c r="A153">
        <v>152</v>
      </c>
      <c r="B153" t="s">
        <v>3097</v>
      </c>
      <c r="C153" s="1">
        <v>54224</v>
      </c>
      <c r="D153" s="1">
        <v>7850</v>
      </c>
      <c r="E153">
        <v>152</v>
      </c>
    </row>
    <row r="154" spans="1:5" x14ac:dyDescent="0.35">
      <c r="A154">
        <v>153</v>
      </c>
      <c r="B154" t="s">
        <v>2504</v>
      </c>
      <c r="C154" s="1">
        <v>54120</v>
      </c>
      <c r="D154" s="1">
        <v>50123</v>
      </c>
      <c r="E154">
        <v>153</v>
      </c>
    </row>
    <row r="155" spans="1:5" x14ac:dyDescent="0.35">
      <c r="A155">
        <v>154</v>
      </c>
      <c r="B155" t="s">
        <v>3337</v>
      </c>
      <c r="C155" s="1">
        <v>53936</v>
      </c>
      <c r="D155" s="1">
        <v>1153</v>
      </c>
      <c r="E155">
        <v>154</v>
      </c>
    </row>
    <row r="156" spans="1:5" x14ac:dyDescent="0.35">
      <c r="A156">
        <v>155</v>
      </c>
      <c r="B156" t="s">
        <v>5488</v>
      </c>
      <c r="C156" s="1">
        <v>53684</v>
      </c>
      <c r="D156" s="1">
        <v>535</v>
      </c>
      <c r="E156">
        <v>155</v>
      </c>
    </row>
    <row r="157" spans="1:5" x14ac:dyDescent="0.35">
      <c r="A157">
        <v>156</v>
      </c>
      <c r="B157" t="s">
        <v>2098</v>
      </c>
      <c r="C157" s="1">
        <v>53679</v>
      </c>
      <c r="D157" s="1">
        <v>1094</v>
      </c>
      <c r="E157">
        <v>156</v>
      </c>
    </row>
    <row r="158" spans="1:5" x14ac:dyDescent="0.35">
      <c r="A158">
        <v>157</v>
      </c>
      <c r="B158" t="s">
        <v>2093</v>
      </c>
      <c r="C158" s="1">
        <v>53132</v>
      </c>
      <c r="D158" s="1">
        <v>1521</v>
      </c>
      <c r="E158">
        <v>157</v>
      </c>
    </row>
    <row r="159" spans="1:5" x14ac:dyDescent="0.35">
      <c r="A159">
        <v>158</v>
      </c>
      <c r="B159" t="s">
        <v>3112</v>
      </c>
      <c r="C159" s="1">
        <v>53047</v>
      </c>
      <c r="D159" s="1">
        <v>58505</v>
      </c>
      <c r="E159">
        <v>158</v>
      </c>
    </row>
    <row r="160" spans="1:5" x14ac:dyDescent="0.35">
      <c r="A160">
        <v>159</v>
      </c>
      <c r="B160" t="s">
        <v>1154</v>
      </c>
      <c r="C160" s="1">
        <v>52898</v>
      </c>
      <c r="D160" s="1">
        <v>56590</v>
      </c>
      <c r="E160">
        <v>159</v>
      </c>
    </row>
    <row r="161" spans="1:5" x14ac:dyDescent="0.35">
      <c r="A161">
        <v>160</v>
      </c>
      <c r="B161" t="s">
        <v>2742</v>
      </c>
      <c r="C161" s="1">
        <v>52589</v>
      </c>
      <c r="D161" s="1">
        <v>4533</v>
      </c>
      <c r="E161">
        <v>160</v>
      </c>
    </row>
    <row r="162" spans="1:5" x14ac:dyDescent="0.35">
      <c r="A162">
        <v>161</v>
      </c>
      <c r="B162" t="s">
        <v>2915</v>
      </c>
      <c r="C162" s="1">
        <v>52034</v>
      </c>
      <c r="D162" s="1">
        <v>43440</v>
      </c>
      <c r="E162">
        <v>161</v>
      </c>
    </row>
    <row r="163" spans="1:5" x14ac:dyDescent="0.35">
      <c r="A163">
        <v>162</v>
      </c>
      <c r="B163" t="s">
        <v>4724</v>
      </c>
      <c r="C163" s="1">
        <v>51711</v>
      </c>
      <c r="D163" s="1">
        <v>27657</v>
      </c>
      <c r="E163">
        <v>162</v>
      </c>
    </row>
    <row r="164" spans="1:5" x14ac:dyDescent="0.35">
      <c r="A164">
        <v>163</v>
      </c>
      <c r="B164" t="s">
        <v>602</v>
      </c>
      <c r="C164" s="1">
        <v>51432</v>
      </c>
      <c r="D164" s="1">
        <v>19753</v>
      </c>
      <c r="E164">
        <v>163</v>
      </c>
    </row>
    <row r="165" spans="1:5" x14ac:dyDescent="0.35">
      <c r="A165">
        <v>164</v>
      </c>
      <c r="B165" t="s">
        <v>5381</v>
      </c>
      <c r="C165" s="1">
        <v>51343</v>
      </c>
      <c r="D165" s="1">
        <v>3684</v>
      </c>
      <c r="E165">
        <v>164</v>
      </c>
    </row>
    <row r="166" spans="1:5" x14ac:dyDescent="0.35">
      <c r="A166">
        <v>165</v>
      </c>
      <c r="B166" t="s">
        <v>3684</v>
      </c>
      <c r="C166" s="1">
        <v>51205</v>
      </c>
      <c r="D166" s="1">
        <v>26228</v>
      </c>
      <c r="E166">
        <v>165</v>
      </c>
    </row>
    <row r="167" spans="1:5" x14ac:dyDescent="0.35">
      <c r="A167">
        <v>166</v>
      </c>
      <c r="B167" t="s">
        <v>4636</v>
      </c>
      <c r="C167" s="1">
        <v>50711</v>
      </c>
      <c r="D167" s="1">
        <v>27733</v>
      </c>
      <c r="E167">
        <v>166</v>
      </c>
    </row>
    <row r="168" spans="1:5" x14ac:dyDescent="0.35">
      <c r="A168">
        <v>167</v>
      </c>
      <c r="B168" t="s">
        <v>2771</v>
      </c>
      <c r="C168" s="1">
        <v>50703</v>
      </c>
      <c r="D168" s="1">
        <v>8359</v>
      </c>
      <c r="E168">
        <v>167</v>
      </c>
    </row>
    <row r="169" spans="1:5" x14ac:dyDescent="0.35">
      <c r="A169">
        <v>168</v>
      </c>
      <c r="B169" t="s">
        <v>2193</v>
      </c>
      <c r="C169" s="1">
        <v>50677</v>
      </c>
      <c r="D169" s="1">
        <v>55253</v>
      </c>
      <c r="E169">
        <v>168</v>
      </c>
    </row>
    <row r="170" spans="1:5" x14ac:dyDescent="0.35">
      <c r="A170">
        <v>169</v>
      </c>
      <c r="B170" t="s">
        <v>262</v>
      </c>
      <c r="C170" s="1">
        <v>49956</v>
      </c>
      <c r="D170" s="1">
        <v>31085</v>
      </c>
      <c r="E170">
        <v>169</v>
      </c>
    </row>
    <row r="171" spans="1:5" x14ac:dyDescent="0.35">
      <c r="A171">
        <v>170</v>
      </c>
      <c r="B171" t="s">
        <v>5324</v>
      </c>
      <c r="C171" s="1">
        <v>49098</v>
      </c>
      <c r="D171" s="1">
        <v>2784</v>
      </c>
      <c r="E171">
        <v>170</v>
      </c>
    </row>
    <row r="172" spans="1:5" x14ac:dyDescent="0.35">
      <c r="A172">
        <v>171</v>
      </c>
      <c r="B172" t="s">
        <v>2380</v>
      </c>
      <c r="C172" s="1">
        <v>48777</v>
      </c>
      <c r="D172" s="1">
        <v>65713</v>
      </c>
      <c r="E172">
        <v>171</v>
      </c>
    </row>
    <row r="173" spans="1:5" x14ac:dyDescent="0.35">
      <c r="A173">
        <v>172</v>
      </c>
      <c r="B173" t="s">
        <v>2685</v>
      </c>
      <c r="C173" s="1">
        <v>48236</v>
      </c>
      <c r="D173" s="1">
        <v>2364</v>
      </c>
      <c r="E173">
        <v>172</v>
      </c>
    </row>
    <row r="174" spans="1:5" x14ac:dyDescent="0.35">
      <c r="A174">
        <v>173</v>
      </c>
      <c r="B174" t="s">
        <v>4171</v>
      </c>
      <c r="C174" s="1">
        <v>48126</v>
      </c>
      <c r="D174" s="1">
        <v>34909</v>
      </c>
      <c r="E174">
        <v>173</v>
      </c>
    </row>
    <row r="175" spans="1:5" x14ac:dyDescent="0.35">
      <c r="A175">
        <v>174</v>
      </c>
      <c r="B175" t="s">
        <v>5419</v>
      </c>
      <c r="C175" s="1">
        <v>47737</v>
      </c>
      <c r="D175" s="1">
        <v>3314</v>
      </c>
      <c r="E175">
        <v>174</v>
      </c>
    </row>
    <row r="176" spans="1:5" x14ac:dyDescent="0.35">
      <c r="A176">
        <v>175</v>
      </c>
      <c r="B176" t="s">
        <v>2313</v>
      </c>
      <c r="C176" s="1">
        <v>47538</v>
      </c>
      <c r="D176" s="1">
        <v>4030</v>
      </c>
      <c r="E176">
        <v>175</v>
      </c>
    </row>
    <row r="177" spans="1:5" x14ac:dyDescent="0.35">
      <c r="A177">
        <v>176</v>
      </c>
      <c r="B177" t="s">
        <v>2447</v>
      </c>
      <c r="C177" s="1">
        <v>47320</v>
      </c>
      <c r="D177" s="1">
        <v>39318</v>
      </c>
      <c r="E177">
        <v>176</v>
      </c>
    </row>
    <row r="178" spans="1:5" x14ac:dyDescent="0.35">
      <c r="A178">
        <v>177</v>
      </c>
      <c r="B178" t="s">
        <v>571</v>
      </c>
      <c r="C178" s="1">
        <v>46897</v>
      </c>
      <c r="D178" s="1">
        <v>32559</v>
      </c>
      <c r="E178">
        <v>177</v>
      </c>
    </row>
    <row r="179" spans="1:5" x14ac:dyDescent="0.35">
      <c r="A179">
        <v>178</v>
      </c>
      <c r="B179" t="s">
        <v>2183</v>
      </c>
      <c r="C179" s="1">
        <v>46543</v>
      </c>
      <c r="D179" s="1">
        <v>35587</v>
      </c>
      <c r="E179">
        <v>178</v>
      </c>
    </row>
    <row r="180" spans="1:5" x14ac:dyDescent="0.35">
      <c r="A180">
        <v>179</v>
      </c>
      <c r="B180" t="s">
        <v>5470</v>
      </c>
      <c r="C180" s="1">
        <v>46293</v>
      </c>
      <c r="D180" s="1">
        <v>39354</v>
      </c>
      <c r="E180">
        <v>179</v>
      </c>
    </row>
    <row r="181" spans="1:5" x14ac:dyDescent="0.35">
      <c r="A181">
        <v>180</v>
      </c>
      <c r="B181" t="s">
        <v>2156</v>
      </c>
      <c r="C181" s="1">
        <v>45793</v>
      </c>
      <c r="D181" s="1">
        <v>29671</v>
      </c>
      <c r="E181">
        <v>180</v>
      </c>
    </row>
    <row r="182" spans="1:5" x14ac:dyDescent="0.35">
      <c r="A182">
        <v>181</v>
      </c>
      <c r="B182" t="s">
        <v>2605</v>
      </c>
      <c r="C182" s="1">
        <v>45661</v>
      </c>
      <c r="D182" s="1">
        <v>6837</v>
      </c>
      <c r="E182">
        <v>181</v>
      </c>
    </row>
    <row r="183" spans="1:5" x14ac:dyDescent="0.35">
      <c r="A183">
        <v>182</v>
      </c>
      <c r="B183" t="s">
        <v>4621</v>
      </c>
      <c r="C183" s="1">
        <v>45596</v>
      </c>
      <c r="D183" s="1">
        <v>13600</v>
      </c>
      <c r="E183">
        <v>182</v>
      </c>
    </row>
    <row r="184" spans="1:5" x14ac:dyDescent="0.35">
      <c r="A184">
        <v>183</v>
      </c>
      <c r="B184" t="s">
        <v>3464</v>
      </c>
      <c r="C184" s="1">
        <v>45583</v>
      </c>
      <c r="D184" s="1">
        <v>65946</v>
      </c>
      <c r="E184">
        <v>183</v>
      </c>
    </row>
    <row r="185" spans="1:5" x14ac:dyDescent="0.35">
      <c r="A185">
        <v>184</v>
      </c>
      <c r="B185" t="s">
        <v>2947</v>
      </c>
      <c r="C185" s="1">
        <v>45447</v>
      </c>
      <c r="D185" s="1">
        <v>2115</v>
      </c>
      <c r="E185">
        <v>184</v>
      </c>
    </row>
    <row r="186" spans="1:5" x14ac:dyDescent="0.35">
      <c r="A186">
        <v>185</v>
      </c>
      <c r="B186" t="s">
        <v>5326</v>
      </c>
      <c r="C186" s="1">
        <v>45422</v>
      </c>
      <c r="D186" s="1">
        <v>15729</v>
      </c>
      <c r="E186">
        <v>185</v>
      </c>
    </row>
    <row r="187" spans="1:5" x14ac:dyDescent="0.35">
      <c r="A187">
        <v>186</v>
      </c>
      <c r="B187" t="s">
        <v>1745</v>
      </c>
      <c r="C187" s="1">
        <v>45136</v>
      </c>
      <c r="D187" s="1">
        <v>25859</v>
      </c>
      <c r="E187">
        <v>186</v>
      </c>
    </row>
    <row r="188" spans="1:5" x14ac:dyDescent="0.35">
      <c r="A188">
        <v>187</v>
      </c>
      <c r="B188" t="s">
        <v>1746</v>
      </c>
      <c r="C188" s="1">
        <v>45136</v>
      </c>
      <c r="D188" s="1">
        <v>2384</v>
      </c>
      <c r="E188">
        <v>187</v>
      </c>
    </row>
    <row r="189" spans="1:5" x14ac:dyDescent="0.35">
      <c r="A189">
        <v>188</v>
      </c>
      <c r="B189" t="s">
        <v>4413</v>
      </c>
      <c r="C189" s="1">
        <v>45098</v>
      </c>
      <c r="D189" s="1">
        <v>5018</v>
      </c>
      <c r="E189">
        <v>188</v>
      </c>
    </row>
    <row r="190" spans="1:5" x14ac:dyDescent="0.35">
      <c r="A190">
        <v>189</v>
      </c>
      <c r="B190" t="s">
        <v>1312</v>
      </c>
      <c r="C190" s="1">
        <v>45051</v>
      </c>
      <c r="D190" s="1">
        <v>36832</v>
      </c>
      <c r="E190">
        <v>189</v>
      </c>
    </row>
    <row r="191" spans="1:5" x14ac:dyDescent="0.35">
      <c r="A191">
        <v>190</v>
      </c>
      <c r="B191" t="s">
        <v>4469</v>
      </c>
      <c r="C191" s="1">
        <v>45042</v>
      </c>
      <c r="D191" s="1">
        <v>52267</v>
      </c>
      <c r="E191">
        <v>190</v>
      </c>
    </row>
    <row r="192" spans="1:5" x14ac:dyDescent="0.35">
      <c r="A192">
        <v>191</v>
      </c>
      <c r="B192" t="s">
        <v>1962</v>
      </c>
      <c r="C192" s="1">
        <v>44950</v>
      </c>
      <c r="D192" s="1">
        <v>35250</v>
      </c>
      <c r="E192">
        <v>191</v>
      </c>
    </row>
    <row r="193" spans="1:5" x14ac:dyDescent="0.35">
      <c r="A193">
        <v>192</v>
      </c>
      <c r="B193" t="s">
        <v>1520</v>
      </c>
      <c r="C193" s="1">
        <v>44827</v>
      </c>
      <c r="D193" s="1">
        <v>33168</v>
      </c>
      <c r="E193">
        <v>192</v>
      </c>
    </row>
    <row r="194" spans="1:5" x14ac:dyDescent="0.35">
      <c r="A194">
        <v>193</v>
      </c>
      <c r="B194" t="s">
        <v>927</v>
      </c>
      <c r="C194" s="1">
        <v>44368</v>
      </c>
      <c r="D194" s="1">
        <v>13495</v>
      </c>
      <c r="E194">
        <v>193</v>
      </c>
    </row>
    <row r="195" spans="1:5" x14ac:dyDescent="0.35">
      <c r="A195">
        <v>194</v>
      </c>
      <c r="B195" t="s">
        <v>4223</v>
      </c>
      <c r="C195" s="1">
        <v>44020</v>
      </c>
      <c r="D195" s="1">
        <v>15030</v>
      </c>
      <c r="E195">
        <v>194</v>
      </c>
    </row>
    <row r="196" spans="1:5" x14ac:dyDescent="0.35">
      <c r="A196">
        <v>195</v>
      </c>
      <c r="B196" t="s">
        <v>3264</v>
      </c>
      <c r="C196" s="1">
        <v>43748</v>
      </c>
      <c r="D196" s="1">
        <v>1794</v>
      </c>
      <c r="E196">
        <v>195</v>
      </c>
    </row>
    <row r="197" spans="1:5" x14ac:dyDescent="0.35">
      <c r="A197">
        <v>196</v>
      </c>
      <c r="B197" t="s">
        <v>5301</v>
      </c>
      <c r="C197" s="1">
        <v>43650</v>
      </c>
      <c r="D197" s="1">
        <v>44124</v>
      </c>
      <c r="E197">
        <v>196</v>
      </c>
    </row>
    <row r="198" spans="1:5" x14ac:dyDescent="0.35">
      <c r="A198">
        <v>197</v>
      </c>
      <c r="B198" t="s">
        <v>1927</v>
      </c>
      <c r="C198" s="1">
        <v>42970</v>
      </c>
      <c r="D198" s="1">
        <v>42972</v>
      </c>
      <c r="E198">
        <v>197</v>
      </c>
    </row>
    <row r="199" spans="1:5" x14ac:dyDescent="0.35">
      <c r="A199">
        <v>198</v>
      </c>
      <c r="B199" t="s">
        <v>2015</v>
      </c>
      <c r="C199" s="1">
        <v>42866</v>
      </c>
      <c r="D199" s="1">
        <v>9479</v>
      </c>
      <c r="E199">
        <v>198</v>
      </c>
    </row>
    <row r="200" spans="1:5" x14ac:dyDescent="0.35">
      <c r="A200">
        <v>199</v>
      </c>
      <c r="B200" t="s">
        <v>864</v>
      </c>
      <c r="C200" s="1">
        <v>42781</v>
      </c>
      <c r="D200" s="1">
        <v>6845</v>
      </c>
      <c r="E200">
        <v>199</v>
      </c>
    </row>
    <row r="201" spans="1:5" x14ac:dyDescent="0.35">
      <c r="A201">
        <v>200</v>
      </c>
      <c r="B201" t="s">
        <v>2760</v>
      </c>
      <c r="C201" s="1">
        <v>42327</v>
      </c>
      <c r="D201" s="1">
        <v>1747</v>
      </c>
      <c r="E201">
        <v>200</v>
      </c>
    </row>
    <row r="202" spans="1:5" x14ac:dyDescent="0.35">
      <c r="A202">
        <v>201</v>
      </c>
      <c r="B202" t="s">
        <v>1876</v>
      </c>
      <c r="C202" s="1">
        <v>42250</v>
      </c>
      <c r="D202" s="1">
        <v>1561</v>
      </c>
      <c r="E202">
        <v>201</v>
      </c>
    </row>
    <row r="203" spans="1:5" x14ac:dyDescent="0.35">
      <c r="B203" t="s">
        <v>541</v>
      </c>
      <c r="C203" s="1">
        <v>42090</v>
      </c>
      <c r="D203" s="1">
        <v>44528</v>
      </c>
    </row>
    <row r="204" spans="1:5" x14ac:dyDescent="0.35">
      <c r="B204" t="s">
        <v>5046</v>
      </c>
      <c r="C204" s="1">
        <v>41787</v>
      </c>
      <c r="D204" s="1">
        <v>2065</v>
      </c>
    </row>
    <row r="205" spans="1:5" x14ac:dyDescent="0.35">
      <c r="B205" t="s">
        <v>1682</v>
      </c>
      <c r="C205" s="1">
        <v>41784</v>
      </c>
      <c r="D205" s="1">
        <v>6636</v>
      </c>
    </row>
    <row r="206" spans="1:5" x14ac:dyDescent="0.35">
      <c r="B206" t="s">
        <v>686</v>
      </c>
      <c r="C206" s="1">
        <v>41644</v>
      </c>
      <c r="D206" s="1">
        <v>11676</v>
      </c>
    </row>
    <row r="207" spans="1:5" x14ac:dyDescent="0.35">
      <c r="B207" t="s">
        <v>3368</v>
      </c>
      <c r="C207" s="1">
        <v>41629</v>
      </c>
      <c r="D207" s="1">
        <v>41054</v>
      </c>
    </row>
    <row r="208" spans="1:5" x14ac:dyDescent="0.35">
      <c r="B208" t="s">
        <v>1836</v>
      </c>
      <c r="C208" s="1">
        <v>41574</v>
      </c>
      <c r="D208" s="1">
        <v>335</v>
      </c>
    </row>
    <row r="209" spans="2:4" x14ac:dyDescent="0.35">
      <c r="B209" t="s">
        <v>4765</v>
      </c>
      <c r="C209" s="1">
        <v>41363</v>
      </c>
      <c r="D209" s="1">
        <v>83418</v>
      </c>
    </row>
    <row r="210" spans="2:4" x14ac:dyDescent="0.35">
      <c r="B210" t="s">
        <v>4766</v>
      </c>
      <c r="C210" s="1">
        <v>41363</v>
      </c>
      <c r="D210" s="1">
        <v>18711</v>
      </c>
    </row>
    <row r="211" spans="2:4" x14ac:dyDescent="0.35">
      <c r="B211" t="s">
        <v>417</v>
      </c>
      <c r="C211" s="1">
        <v>41185</v>
      </c>
      <c r="D211" s="1">
        <v>42320</v>
      </c>
    </row>
    <row r="212" spans="2:4" x14ac:dyDescent="0.35">
      <c r="B212" t="s">
        <v>2887</v>
      </c>
      <c r="C212" s="1">
        <v>39902</v>
      </c>
      <c r="D212" s="1">
        <v>1075</v>
      </c>
    </row>
    <row r="213" spans="2:4" x14ac:dyDescent="0.35">
      <c r="B213" t="s">
        <v>1514</v>
      </c>
      <c r="C213" s="1">
        <v>39659</v>
      </c>
      <c r="D213" s="1">
        <v>933</v>
      </c>
    </row>
    <row r="214" spans="2:4" x14ac:dyDescent="0.35">
      <c r="B214" t="s">
        <v>5501</v>
      </c>
      <c r="C214" s="1">
        <v>39611</v>
      </c>
      <c r="D214" s="1">
        <v>25076</v>
      </c>
    </row>
    <row r="215" spans="2:4" x14ac:dyDescent="0.35">
      <c r="B215" t="s">
        <v>3487</v>
      </c>
      <c r="C215" s="1">
        <v>39478</v>
      </c>
      <c r="D215" s="1">
        <v>27924</v>
      </c>
    </row>
    <row r="216" spans="2:4" x14ac:dyDescent="0.35">
      <c r="B216" t="s">
        <v>4196</v>
      </c>
      <c r="C216" s="1">
        <v>39473</v>
      </c>
      <c r="D216" s="1">
        <v>38729</v>
      </c>
    </row>
    <row r="217" spans="2:4" x14ac:dyDescent="0.35">
      <c r="B217" t="s">
        <v>2768</v>
      </c>
      <c r="C217" s="1">
        <v>39321</v>
      </c>
      <c r="D217" s="1">
        <v>38610</v>
      </c>
    </row>
    <row r="218" spans="2:4" x14ac:dyDescent="0.35">
      <c r="B218" t="s">
        <v>3862</v>
      </c>
      <c r="C218" s="1">
        <v>39066</v>
      </c>
      <c r="D218" s="1">
        <v>2430</v>
      </c>
    </row>
    <row r="219" spans="2:4" x14ac:dyDescent="0.35">
      <c r="B219" t="s">
        <v>1772</v>
      </c>
      <c r="C219" s="1">
        <v>39013</v>
      </c>
      <c r="D219" s="1">
        <v>10143</v>
      </c>
    </row>
    <row r="220" spans="2:4" x14ac:dyDescent="0.35">
      <c r="B220" t="s">
        <v>4634</v>
      </c>
      <c r="C220" s="1">
        <v>38943</v>
      </c>
      <c r="D220" s="1">
        <v>265</v>
      </c>
    </row>
    <row r="221" spans="2:4" x14ac:dyDescent="0.35">
      <c r="B221" t="s">
        <v>5173</v>
      </c>
      <c r="C221" s="1">
        <v>38893</v>
      </c>
      <c r="D221" s="1">
        <v>9095</v>
      </c>
    </row>
    <row r="222" spans="2:4" x14ac:dyDescent="0.35">
      <c r="B222" t="s">
        <v>2337</v>
      </c>
      <c r="C222" s="1">
        <v>38860</v>
      </c>
      <c r="D222" s="1">
        <v>1379</v>
      </c>
    </row>
    <row r="223" spans="2:4" x14ac:dyDescent="0.35">
      <c r="B223" t="s">
        <v>40</v>
      </c>
      <c r="C223" s="1">
        <v>38505</v>
      </c>
      <c r="D223" s="1">
        <v>3154</v>
      </c>
    </row>
    <row r="224" spans="2:4" x14ac:dyDescent="0.35">
      <c r="B224" t="s">
        <v>3292</v>
      </c>
      <c r="C224" s="1">
        <v>38145</v>
      </c>
      <c r="D224" s="1">
        <v>489</v>
      </c>
    </row>
    <row r="225" spans="2:4" x14ac:dyDescent="0.35">
      <c r="B225" t="s">
        <v>2856</v>
      </c>
      <c r="C225" s="1">
        <v>38009</v>
      </c>
      <c r="D225" s="1">
        <v>3189</v>
      </c>
    </row>
    <row r="226" spans="2:4" x14ac:dyDescent="0.35">
      <c r="B226" t="s">
        <v>1309</v>
      </c>
      <c r="C226" s="1">
        <v>37983</v>
      </c>
      <c r="D226" s="1">
        <v>27933</v>
      </c>
    </row>
    <row r="227" spans="2:4" x14ac:dyDescent="0.35">
      <c r="B227" t="s">
        <v>1605</v>
      </c>
      <c r="C227" s="1">
        <v>37970</v>
      </c>
      <c r="D227" s="1">
        <v>42800</v>
      </c>
    </row>
    <row r="228" spans="2:4" x14ac:dyDescent="0.35">
      <c r="B228" t="s">
        <v>3602</v>
      </c>
      <c r="C228" s="1">
        <v>37939</v>
      </c>
      <c r="D228" s="1">
        <v>37099</v>
      </c>
    </row>
    <row r="229" spans="2:4" x14ac:dyDescent="0.35">
      <c r="B229" t="s">
        <v>3051</v>
      </c>
      <c r="C229" s="1">
        <v>37906</v>
      </c>
      <c r="D229" s="1">
        <v>22806</v>
      </c>
    </row>
    <row r="230" spans="2:4" x14ac:dyDescent="0.35">
      <c r="B230" t="s">
        <v>4736</v>
      </c>
      <c r="C230" s="1">
        <v>37743</v>
      </c>
      <c r="D230" s="1">
        <v>5488</v>
      </c>
    </row>
    <row r="231" spans="2:4" x14ac:dyDescent="0.35">
      <c r="B231" t="s">
        <v>4841</v>
      </c>
      <c r="C231" s="1">
        <v>37743</v>
      </c>
      <c r="D231" s="1">
        <v>39082</v>
      </c>
    </row>
    <row r="232" spans="2:4" x14ac:dyDescent="0.35">
      <c r="B232" t="s">
        <v>4010</v>
      </c>
      <c r="C232" s="1">
        <v>37735</v>
      </c>
      <c r="D232" s="1">
        <v>10906</v>
      </c>
    </row>
    <row r="233" spans="2:4" x14ac:dyDescent="0.35">
      <c r="B233" t="s">
        <v>1264</v>
      </c>
      <c r="C233" s="1">
        <v>37476</v>
      </c>
      <c r="D233" s="1">
        <v>825</v>
      </c>
    </row>
    <row r="234" spans="2:4" x14ac:dyDescent="0.35">
      <c r="B234" t="s">
        <v>435</v>
      </c>
      <c r="C234" s="1">
        <v>37214</v>
      </c>
      <c r="D234" s="1">
        <v>7175</v>
      </c>
    </row>
    <row r="235" spans="2:4" x14ac:dyDescent="0.35">
      <c r="B235" t="s">
        <v>3863</v>
      </c>
      <c r="C235" s="1">
        <v>37152</v>
      </c>
      <c r="D235" s="1">
        <v>35265</v>
      </c>
    </row>
    <row r="236" spans="2:4" x14ac:dyDescent="0.35">
      <c r="B236" t="s">
        <v>5056</v>
      </c>
      <c r="C236" s="1">
        <v>36978</v>
      </c>
      <c r="D236" s="1">
        <v>32647</v>
      </c>
    </row>
    <row r="237" spans="2:4" x14ac:dyDescent="0.35">
      <c r="B237" t="s">
        <v>3049</v>
      </c>
      <c r="C237" s="1">
        <v>36882</v>
      </c>
      <c r="D237" s="1">
        <v>15407</v>
      </c>
    </row>
    <row r="238" spans="2:4" x14ac:dyDescent="0.35">
      <c r="B238" t="s">
        <v>4936</v>
      </c>
      <c r="C238" s="1">
        <v>36724</v>
      </c>
      <c r="D238" s="1">
        <v>39257</v>
      </c>
    </row>
    <row r="239" spans="2:4" x14ac:dyDescent="0.35">
      <c r="B239" t="s">
        <v>2315</v>
      </c>
      <c r="C239" s="1">
        <v>36248</v>
      </c>
      <c r="D239" s="1">
        <v>42822</v>
      </c>
    </row>
    <row r="240" spans="2:4" x14ac:dyDescent="0.35">
      <c r="B240" t="s">
        <v>5491</v>
      </c>
      <c r="C240" s="1">
        <v>36216</v>
      </c>
      <c r="D240" s="1">
        <v>35879</v>
      </c>
    </row>
    <row r="241" spans="2:4" x14ac:dyDescent="0.35">
      <c r="B241" t="s">
        <v>3400</v>
      </c>
      <c r="C241" s="1">
        <v>35764</v>
      </c>
      <c r="D241" s="1">
        <v>37251</v>
      </c>
    </row>
    <row r="242" spans="2:4" x14ac:dyDescent="0.35">
      <c r="B242" t="s">
        <v>2035</v>
      </c>
      <c r="C242" s="1">
        <v>35744</v>
      </c>
      <c r="D242" s="1">
        <v>28513</v>
      </c>
    </row>
    <row r="243" spans="2:4" x14ac:dyDescent="0.35">
      <c r="B243" t="s">
        <v>2946</v>
      </c>
      <c r="C243" s="1">
        <v>35692</v>
      </c>
      <c r="D243" s="1">
        <v>37767</v>
      </c>
    </row>
    <row r="244" spans="2:4" x14ac:dyDescent="0.35">
      <c r="B244" t="s">
        <v>2656</v>
      </c>
      <c r="C244" s="1">
        <v>35689</v>
      </c>
      <c r="D244" s="1">
        <v>22709</v>
      </c>
    </row>
    <row r="245" spans="2:4" x14ac:dyDescent="0.35">
      <c r="B245" t="s">
        <v>1471</v>
      </c>
      <c r="C245" s="1">
        <v>35673</v>
      </c>
      <c r="D245" s="1">
        <v>14240</v>
      </c>
    </row>
    <row r="246" spans="2:4" x14ac:dyDescent="0.35">
      <c r="B246" t="s">
        <v>1091</v>
      </c>
      <c r="C246" s="1">
        <v>35607</v>
      </c>
      <c r="D246" s="1">
        <v>32222</v>
      </c>
    </row>
    <row r="247" spans="2:4" x14ac:dyDescent="0.35">
      <c r="B247" t="s">
        <v>2560</v>
      </c>
      <c r="C247" s="1">
        <v>35596</v>
      </c>
      <c r="D247" s="1">
        <v>29688</v>
      </c>
    </row>
    <row r="248" spans="2:4" x14ac:dyDescent="0.35">
      <c r="B248" t="s">
        <v>731</v>
      </c>
      <c r="C248" s="1">
        <v>35478</v>
      </c>
      <c r="D248" s="1">
        <v>2156</v>
      </c>
    </row>
    <row r="249" spans="2:4" x14ac:dyDescent="0.35">
      <c r="B249" t="s">
        <v>1879</v>
      </c>
      <c r="C249" s="1">
        <v>35436</v>
      </c>
      <c r="D249" s="1">
        <v>21186</v>
      </c>
    </row>
    <row r="250" spans="2:4" x14ac:dyDescent="0.35">
      <c r="B250" t="s">
        <v>2777</v>
      </c>
      <c r="C250" s="1">
        <v>35221</v>
      </c>
      <c r="D250" s="1">
        <v>34069</v>
      </c>
    </row>
    <row r="251" spans="2:4" x14ac:dyDescent="0.35">
      <c r="B251" t="s">
        <v>2775</v>
      </c>
      <c r="C251" s="1">
        <v>35006</v>
      </c>
      <c r="D251" s="1">
        <v>25093</v>
      </c>
    </row>
    <row r="252" spans="2:4" x14ac:dyDescent="0.35">
      <c r="B252" t="s">
        <v>2751</v>
      </c>
      <c r="C252" s="1">
        <v>35001</v>
      </c>
      <c r="D252" s="1">
        <v>15720</v>
      </c>
    </row>
    <row r="253" spans="2:4" x14ac:dyDescent="0.35">
      <c r="B253" t="s">
        <v>2681</v>
      </c>
      <c r="C253" s="1">
        <v>34847</v>
      </c>
      <c r="D253" s="1">
        <v>20262</v>
      </c>
    </row>
    <row r="254" spans="2:4" x14ac:dyDescent="0.35">
      <c r="B254" t="s">
        <v>2804</v>
      </c>
      <c r="C254" s="1">
        <v>34693</v>
      </c>
      <c r="D254" s="1">
        <v>1240</v>
      </c>
    </row>
    <row r="255" spans="2:4" x14ac:dyDescent="0.35">
      <c r="B255" t="s">
        <v>113</v>
      </c>
      <c r="C255" s="1">
        <v>34426</v>
      </c>
      <c r="D255" s="1">
        <v>29611</v>
      </c>
    </row>
    <row r="256" spans="2:4" x14ac:dyDescent="0.35">
      <c r="B256" t="s">
        <v>2530</v>
      </c>
      <c r="C256" s="1">
        <v>33546</v>
      </c>
      <c r="D256" s="1">
        <v>1053</v>
      </c>
    </row>
    <row r="257" spans="2:4" x14ac:dyDescent="0.35">
      <c r="B257" t="s">
        <v>5278</v>
      </c>
      <c r="C257" s="1">
        <v>33529</v>
      </c>
      <c r="D257" s="1">
        <v>61972</v>
      </c>
    </row>
    <row r="258" spans="2:4" x14ac:dyDescent="0.35">
      <c r="B258" t="s">
        <v>4349</v>
      </c>
      <c r="C258" s="1">
        <v>33487</v>
      </c>
      <c r="D258" s="1">
        <v>33592</v>
      </c>
    </row>
    <row r="259" spans="2:4" x14ac:dyDescent="0.35">
      <c r="B259" t="s">
        <v>5159</v>
      </c>
      <c r="C259" s="1">
        <v>33283</v>
      </c>
      <c r="D259" s="1">
        <v>32832</v>
      </c>
    </row>
    <row r="260" spans="2:4" x14ac:dyDescent="0.35">
      <c r="B260" t="s">
        <v>5596</v>
      </c>
      <c r="C260" s="1">
        <v>33277</v>
      </c>
      <c r="D260" s="1">
        <v>1935</v>
      </c>
    </row>
    <row r="261" spans="2:4" x14ac:dyDescent="0.35">
      <c r="B261" t="s">
        <v>115</v>
      </c>
      <c r="C261" s="1">
        <v>33170</v>
      </c>
      <c r="D261" s="1">
        <v>5374</v>
      </c>
    </row>
    <row r="262" spans="2:4" x14ac:dyDescent="0.35">
      <c r="B262" t="s">
        <v>2820</v>
      </c>
      <c r="C262" s="1">
        <v>33125</v>
      </c>
      <c r="D262" s="1">
        <v>12803</v>
      </c>
    </row>
    <row r="263" spans="2:4" x14ac:dyDescent="0.35">
      <c r="B263" t="s">
        <v>300</v>
      </c>
      <c r="C263" s="1">
        <v>32973</v>
      </c>
      <c r="D263" s="1">
        <v>29960</v>
      </c>
    </row>
    <row r="264" spans="2:4" x14ac:dyDescent="0.35">
      <c r="B264" t="s">
        <v>1791</v>
      </c>
      <c r="C264" s="1">
        <v>32872</v>
      </c>
      <c r="D264" s="1">
        <v>3554</v>
      </c>
    </row>
    <row r="265" spans="2:4" x14ac:dyDescent="0.35">
      <c r="B265" t="s">
        <v>3785</v>
      </c>
      <c r="C265" s="1">
        <v>32850</v>
      </c>
      <c r="D265" s="1">
        <v>4449</v>
      </c>
    </row>
    <row r="266" spans="2:4" x14ac:dyDescent="0.35">
      <c r="B266" t="s">
        <v>742</v>
      </c>
      <c r="C266" s="1">
        <v>32578</v>
      </c>
      <c r="D266" s="1">
        <v>972</v>
      </c>
    </row>
    <row r="267" spans="2:4" x14ac:dyDescent="0.35">
      <c r="B267" t="s">
        <v>291</v>
      </c>
      <c r="C267" s="1">
        <v>32319</v>
      </c>
      <c r="D267" s="1">
        <v>12983</v>
      </c>
    </row>
    <row r="268" spans="2:4" x14ac:dyDescent="0.35">
      <c r="B268" t="s">
        <v>3883</v>
      </c>
      <c r="C268" s="1">
        <v>32254</v>
      </c>
      <c r="D268" s="1">
        <v>5157</v>
      </c>
    </row>
    <row r="269" spans="2:4" x14ac:dyDescent="0.35">
      <c r="B269" t="s">
        <v>4781</v>
      </c>
      <c r="C269" s="1">
        <v>32160</v>
      </c>
      <c r="D269" s="1">
        <v>26011</v>
      </c>
    </row>
    <row r="270" spans="2:4" x14ac:dyDescent="0.35">
      <c r="B270" t="s">
        <v>5476</v>
      </c>
      <c r="C270" s="1">
        <v>32092</v>
      </c>
      <c r="D270" s="1">
        <v>1479</v>
      </c>
    </row>
    <row r="271" spans="2:4" x14ac:dyDescent="0.35">
      <c r="B271" t="s">
        <v>4962</v>
      </c>
      <c r="C271" s="1">
        <v>32035</v>
      </c>
      <c r="D271" s="1">
        <v>3100</v>
      </c>
    </row>
    <row r="272" spans="2:4" x14ac:dyDescent="0.35">
      <c r="B272" t="s">
        <v>3916</v>
      </c>
      <c r="C272" s="1">
        <v>31981</v>
      </c>
      <c r="D272" s="1">
        <v>19881</v>
      </c>
    </row>
    <row r="273" spans="2:4" x14ac:dyDescent="0.35">
      <c r="B273" t="s">
        <v>2119</v>
      </c>
      <c r="C273" s="1">
        <v>31962</v>
      </c>
      <c r="D273" s="1">
        <v>30386</v>
      </c>
    </row>
    <row r="274" spans="2:4" x14ac:dyDescent="0.35">
      <c r="B274" t="s">
        <v>1472</v>
      </c>
      <c r="C274" s="1">
        <v>31862</v>
      </c>
      <c r="D274" s="1">
        <v>30429</v>
      </c>
    </row>
    <row r="275" spans="2:4" x14ac:dyDescent="0.35">
      <c r="B275" t="s">
        <v>1576</v>
      </c>
      <c r="C275" s="1">
        <v>31693</v>
      </c>
      <c r="D275" s="1">
        <v>15266</v>
      </c>
    </row>
    <row r="276" spans="2:4" x14ac:dyDescent="0.35">
      <c r="B276" t="s">
        <v>1897</v>
      </c>
      <c r="C276" s="1">
        <v>31678</v>
      </c>
      <c r="D276" s="1">
        <v>20194</v>
      </c>
    </row>
    <row r="277" spans="2:4" x14ac:dyDescent="0.35">
      <c r="B277" t="s">
        <v>1363</v>
      </c>
      <c r="C277" s="1">
        <v>31525</v>
      </c>
      <c r="D277" s="1">
        <v>4798</v>
      </c>
    </row>
    <row r="278" spans="2:4" x14ac:dyDescent="0.35">
      <c r="B278" t="s">
        <v>134</v>
      </c>
      <c r="C278" s="1">
        <v>31319</v>
      </c>
      <c r="D278" s="1">
        <v>16864</v>
      </c>
    </row>
    <row r="279" spans="2:4" x14ac:dyDescent="0.35">
      <c r="B279" t="s">
        <v>1513</v>
      </c>
      <c r="C279" s="1">
        <v>31204</v>
      </c>
      <c r="D279" s="1">
        <v>17019</v>
      </c>
    </row>
    <row r="280" spans="2:4" x14ac:dyDescent="0.35">
      <c r="B280" t="s">
        <v>4737</v>
      </c>
      <c r="C280" s="1">
        <v>31195</v>
      </c>
      <c r="D280" s="1">
        <v>651</v>
      </c>
    </row>
    <row r="281" spans="2:4" x14ac:dyDescent="0.35">
      <c r="B281" t="s">
        <v>3787</v>
      </c>
      <c r="C281" s="1">
        <v>31109</v>
      </c>
      <c r="D281" s="1">
        <v>19085</v>
      </c>
    </row>
    <row r="282" spans="2:4" x14ac:dyDescent="0.35">
      <c r="B282" t="s">
        <v>5616</v>
      </c>
      <c r="C282" s="1">
        <v>30993</v>
      </c>
      <c r="D282" s="1">
        <v>2277</v>
      </c>
    </row>
    <row r="283" spans="2:4" x14ac:dyDescent="0.35">
      <c r="B283" t="s">
        <v>3821</v>
      </c>
      <c r="C283" s="1">
        <v>30682</v>
      </c>
      <c r="D283" s="1">
        <v>15485</v>
      </c>
    </row>
    <row r="284" spans="2:4" x14ac:dyDescent="0.35">
      <c r="B284" t="s">
        <v>3202</v>
      </c>
      <c r="C284" s="1">
        <v>30594</v>
      </c>
      <c r="D284" s="1">
        <v>11896</v>
      </c>
    </row>
    <row r="285" spans="2:4" x14ac:dyDescent="0.35">
      <c r="B285" t="s">
        <v>768</v>
      </c>
      <c r="C285" s="1">
        <v>30506</v>
      </c>
      <c r="D285" s="1">
        <v>7199</v>
      </c>
    </row>
    <row r="286" spans="2:4" x14ac:dyDescent="0.35">
      <c r="B286" t="s">
        <v>118</v>
      </c>
      <c r="C286" s="1">
        <v>30316</v>
      </c>
      <c r="D286" s="1">
        <v>25917</v>
      </c>
    </row>
    <row r="287" spans="2:4" x14ac:dyDescent="0.35">
      <c r="B287" t="s">
        <v>4025</v>
      </c>
      <c r="C287" s="1">
        <v>30223</v>
      </c>
      <c r="D287" s="1">
        <v>25517</v>
      </c>
    </row>
    <row r="288" spans="2:4" x14ac:dyDescent="0.35">
      <c r="B288" t="s">
        <v>5147</v>
      </c>
      <c r="C288" s="1">
        <v>30216</v>
      </c>
      <c r="D288" s="1">
        <v>3310</v>
      </c>
    </row>
    <row r="289" spans="2:4" x14ac:dyDescent="0.35">
      <c r="B289" t="s">
        <v>4785</v>
      </c>
      <c r="C289" s="1">
        <v>30139</v>
      </c>
      <c r="D289" s="1">
        <v>6815</v>
      </c>
    </row>
    <row r="290" spans="2:4" x14ac:dyDescent="0.35">
      <c r="B290" t="s">
        <v>2790</v>
      </c>
      <c r="C290" s="1">
        <v>30111</v>
      </c>
      <c r="D290" s="1">
        <v>20676</v>
      </c>
    </row>
    <row r="291" spans="2:4" x14ac:dyDescent="0.35">
      <c r="B291" t="s">
        <v>4439</v>
      </c>
      <c r="C291" s="1">
        <v>29752</v>
      </c>
      <c r="D291" s="1">
        <v>937</v>
      </c>
    </row>
    <row r="292" spans="2:4" x14ac:dyDescent="0.35">
      <c r="B292" t="s">
        <v>860</v>
      </c>
      <c r="C292" s="1">
        <v>29751</v>
      </c>
      <c r="D292" s="1">
        <v>3077</v>
      </c>
    </row>
    <row r="293" spans="2:4" x14ac:dyDescent="0.35">
      <c r="B293" t="s">
        <v>5572</v>
      </c>
      <c r="C293" s="1">
        <v>29721</v>
      </c>
      <c r="D293" s="1">
        <v>16304</v>
      </c>
    </row>
    <row r="294" spans="2:4" x14ac:dyDescent="0.35">
      <c r="B294" t="s">
        <v>1531</v>
      </c>
      <c r="C294" s="1">
        <v>29460</v>
      </c>
      <c r="D294" s="1">
        <v>8011</v>
      </c>
    </row>
    <row r="295" spans="2:4" x14ac:dyDescent="0.35">
      <c r="B295" t="s">
        <v>4910</v>
      </c>
      <c r="C295" s="1">
        <v>29413</v>
      </c>
      <c r="D295" s="1">
        <v>23853</v>
      </c>
    </row>
    <row r="296" spans="2:4" x14ac:dyDescent="0.35">
      <c r="B296" t="s">
        <v>4735</v>
      </c>
      <c r="C296" s="1">
        <v>28953</v>
      </c>
      <c r="D296" s="1">
        <v>32355</v>
      </c>
    </row>
    <row r="297" spans="2:4" x14ac:dyDescent="0.35">
      <c r="B297" t="s">
        <v>1633</v>
      </c>
      <c r="C297" s="1">
        <v>28927</v>
      </c>
      <c r="D297" s="1">
        <v>4284</v>
      </c>
    </row>
    <row r="298" spans="2:4" x14ac:dyDescent="0.35">
      <c r="B298" t="s">
        <v>5625</v>
      </c>
      <c r="C298" s="1">
        <v>28765</v>
      </c>
      <c r="D298" s="1">
        <v>16393</v>
      </c>
    </row>
    <row r="299" spans="2:4" x14ac:dyDescent="0.35">
      <c r="B299" t="s">
        <v>3390</v>
      </c>
      <c r="C299" s="1">
        <v>28641</v>
      </c>
      <c r="D299" s="1">
        <v>27964</v>
      </c>
    </row>
    <row r="300" spans="2:4" x14ac:dyDescent="0.35">
      <c r="B300" t="s">
        <v>2785</v>
      </c>
      <c r="C300" s="1">
        <v>28557</v>
      </c>
      <c r="D300" s="1">
        <v>22109</v>
      </c>
    </row>
    <row r="301" spans="2:4" x14ac:dyDescent="0.35">
      <c r="B301" t="s">
        <v>3667</v>
      </c>
      <c r="C301" s="1">
        <v>28251</v>
      </c>
      <c r="D301" s="1">
        <v>498</v>
      </c>
    </row>
    <row r="302" spans="2:4" x14ac:dyDescent="0.35">
      <c r="B302" t="s">
        <v>5489</v>
      </c>
      <c r="C302" s="1">
        <v>28159</v>
      </c>
      <c r="D302" s="1">
        <v>30141</v>
      </c>
    </row>
    <row r="303" spans="2:4" x14ac:dyDescent="0.35">
      <c r="B303" t="s">
        <v>5058</v>
      </c>
      <c r="C303" s="1">
        <v>27981</v>
      </c>
      <c r="D303" s="1">
        <v>25529</v>
      </c>
    </row>
    <row r="304" spans="2:4" x14ac:dyDescent="0.35">
      <c r="B304" t="s">
        <v>4271</v>
      </c>
      <c r="C304" s="1">
        <v>27746</v>
      </c>
      <c r="D304" s="1">
        <v>18277</v>
      </c>
    </row>
    <row r="305" spans="2:4" x14ac:dyDescent="0.35">
      <c r="B305" t="s">
        <v>824</v>
      </c>
      <c r="C305" s="1">
        <v>27703</v>
      </c>
      <c r="D305" s="1">
        <v>18547</v>
      </c>
    </row>
    <row r="306" spans="2:4" x14ac:dyDescent="0.35">
      <c r="B306" t="s">
        <v>1925</v>
      </c>
      <c r="C306" s="1">
        <v>27661</v>
      </c>
      <c r="D306" s="1">
        <v>28381</v>
      </c>
    </row>
    <row r="307" spans="2:4" x14ac:dyDescent="0.35">
      <c r="B307" t="s">
        <v>2889</v>
      </c>
      <c r="C307" s="1">
        <v>27546</v>
      </c>
      <c r="D307" s="1">
        <v>27239</v>
      </c>
    </row>
    <row r="308" spans="2:4" x14ac:dyDescent="0.35">
      <c r="B308" t="s">
        <v>4075</v>
      </c>
      <c r="C308" s="1">
        <v>27493</v>
      </c>
      <c r="D308" s="1">
        <v>19340</v>
      </c>
    </row>
    <row r="309" spans="2:4" x14ac:dyDescent="0.35">
      <c r="B309" t="s">
        <v>622</v>
      </c>
      <c r="C309" s="1">
        <v>27324</v>
      </c>
      <c r="D309" s="1">
        <v>3991</v>
      </c>
    </row>
    <row r="310" spans="2:4" x14ac:dyDescent="0.35">
      <c r="B310" t="s">
        <v>4068</v>
      </c>
      <c r="C310" s="1">
        <v>27160</v>
      </c>
      <c r="D310" s="1">
        <v>29383</v>
      </c>
    </row>
    <row r="311" spans="2:4" x14ac:dyDescent="0.35">
      <c r="B311" t="s">
        <v>4069</v>
      </c>
      <c r="C311" s="1">
        <v>26987</v>
      </c>
      <c r="D311" s="1">
        <v>27790</v>
      </c>
    </row>
    <row r="312" spans="2:4" x14ac:dyDescent="0.35">
      <c r="B312" t="s">
        <v>3687</v>
      </c>
      <c r="C312" s="1">
        <v>26760</v>
      </c>
      <c r="D312" s="1">
        <v>17228</v>
      </c>
    </row>
    <row r="313" spans="2:4" x14ac:dyDescent="0.35">
      <c r="B313" t="s">
        <v>1482</v>
      </c>
      <c r="C313" s="1">
        <v>26652</v>
      </c>
      <c r="D313" s="1">
        <v>28458</v>
      </c>
    </row>
    <row r="314" spans="2:4" x14ac:dyDescent="0.35">
      <c r="B314" t="s">
        <v>3999</v>
      </c>
      <c r="C314" s="1">
        <v>26524</v>
      </c>
      <c r="D314" s="1">
        <v>12124</v>
      </c>
    </row>
    <row r="315" spans="2:4" x14ac:dyDescent="0.35">
      <c r="B315" t="s">
        <v>5598</v>
      </c>
      <c r="C315" s="1">
        <v>26524</v>
      </c>
      <c r="D315" s="1">
        <v>408</v>
      </c>
    </row>
    <row r="316" spans="2:4" x14ac:dyDescent="0.35">
      <c r="B316" t="s">
        <v>3937</v>
      </c>
      <c r="C316" s="1">
        <v>26513</v>
      </c>
      <c r="D316" s="1">
        <v>233</v>
      </c>
    </row>
    <row r="317" spans="2:4" x14ac:dyDescent="0.35">
      <c r="B317" t="s">
        <v>1505</v>
      </c>
      <c r="C317" s="1">
        <v>26505</v>
      </c>
      <c r="D317" s="1">
        <v>32285</v>
      </c>
    </row>
    <row r="318" spans="2:4" x14ac:dyDescent="0.35">
      <c r="B318" t="s">
        <v>2735</v>
      </c>
      <c r="C318" s="1">
        <v>26235</v>
      </c>
      <c r="D318" s="1">
        <v>30493</v>
      </c>
    </row>
    <row r="319" spans="2:4" x14ac:dyDescent="0.35">
      <c r="B319" t="s">
        <v>2840</v>
      </c>
      <c r="C319" s="1">
        <v>25992</v>
      </c>
      <c r="D319" s="1">
        <v>12720</v>
      </c>
    </row>
    <row r="320" spans="2:4" x14ac:dyDescent="0.35">
      <c r="B320" t="s">
        <v>2022</v>
      </c>
      <c r="C320" s="1">
        <v>25923</v>
      </c>
      <c r="D320" s="1">
        <v>26068</v>
      </c>
    </row>
    <row r="321" spans="2:4" x14ac:dyDescent="0.35">
      <c r="B321" t="s">
        <v>4767</v>
      </c>
      <c r="C321" s="1">
        <v>25875</v>
      </c>
      <c r="D321" s="1">
        <v>27644</v>
      </c>
    </row>
    <row r="322" spans="2:4" x14ac:dyDescent="0.35">
      <c r="B322" t="s">
        <v>2424</v>
      </c>
      <c r="C322" s="1">
        <v>25849</v>
      </c>
      <c r="D322" s="1">
        <v>14638</v>
      </c>
    </row>
    <row r="323" spans="2:4" x14ac:dyDescent="0.35">
      <c r="B323" t="s">
        <v>1286</v>
      </c>
      <c r="C323" s="1">
        <v>25820</v>
      </c>
      <c r="D323" s="1">
        <v>5331</v>
      </c>
    </row>
    <row r="324" spans="2:4" x14ac:dyDescent="0.35">
      <c r="B324" t="s">
        <v>5384</v>
      </c>
      <c r="C324" s="1">
        <v>25792</v>
      </c>
      <c r="D324" s="1">
        <v>24152</v>
      </c>
    </row>
    <row r="325" spans="2:4" x14ac:dyDescent="0.35">
      <c r="B325" t="s">
        <v>2945</v>
      </c>
      <c r="C325" s="1">
        <v>25548</v>
      </c>
      <c r="D325" s="1">
        <v>38837</v>
      </c>
    </row>
    <row r="326" spans="2:4" x14ac:dyDescent="0.35">
      <c r="B326" t="s">
        <v>4703</v>
      </c>
      <c r="C326" s="1">
        <v>25538</v>
      </c>
      <c r="D326" s="1">
        <v>2578</v>
      </c>
    </row>
    <row r="327" spans="2:4" x14ac:dyDescent="0.35">
      <c r="B327" t="s">
        <v>2129</v>
      </c>
      <c r="C327" s="1">
        <v>25530</v>
      </c>
      <c r="D327" s="1">
        <v>9678</v>
      </c>
    </row>
    <row r="328" spans="2:4" x14ac:dyDescent="0.35">
      <c r="B328" t="s">
        <v>960</v>
      </c>
      <c r="C328" s="1">
        <v>25294</v>
      </c>
      <c r="D328" s="1">
        <v>15692</v>
      </c>
    </row>
    <row r="329" spans="2:4" x14ac:dyDescent="0.35">
      <c r="B329" t="s">
        <v>865</v>
      </c>
      <c r="C329" s="1">
        <v>25286</v>
      </c>
      <c r="D329" s="1">
        <v>22798</v>
      </c>
    </row>
    <row r="330" spans="2:4" x14ac:dyDescent="0.35">
      <c r="B330" t="s">
        <v>4524</v>
      </c>
      <c r="C330" s="1">
        <v>25243</v>
      </c>
      <c r="D330" s="1">
        <v>6949</v>
      </c>
    </row>
    <row r="331" spans="2:4" x14ac:dyDescent="0.35">
      <c r="B331" t="s">
        <v>391</v>
      </c>
      <c r="C331" s="1">
        <v>25087</v>
      </c>
      <c r="D331" s="1">
        <v>696</v>
      </c>
    </row>
    <row r="332" spans="2:4" x14ac:dyDescent="0.35">
      <c r="B332" t="s">
        <v>4328</v>
      </c>
      <c r="C332" s="1">
        <v>24916</v>
      </c>
      <c r="D332" s="1">
        <v>19072</v>
      </c>
    </row>
    <row r="333" spans="2:4" x14ac:dyDescent="0.35">
      <c r="B333" t="s">
        <v>5605</v>
      </c>
      <c r="C333" s="1">
        <v>24902</v>
      </c>
      <c r="D333" s="1">
        <v>13795</v>
      </c>
    </row>
    <row r="334" spans="2:4" x14ac:dyDescent="0.35">
      <c r="B334" t="s">
        <v>1150</v>
      </c>
      <c r="C334" s="1">
        <v>24880</v>
      </c>
      <c r="D334" s="1">
        <v>2820</v>
      </c>
    </row>
    <row r="335" spans="2:4" x14ac:dyDescent="0.35">
      <c r="B335" t="s">
        <v>802</v>
      </c>
      <c r="C335" s="1">
        <v>24607</v>
      </c>
      <c r="D335" s="1">
        <v>397</v>
      </c>
    </row>
    <row r="336" spans="2:4" x14ac:dyDescent="0.35">
      <c r="B336" t="s">
        <v>3527</v>
      </c>
      <c r="C336" s="1">
        <v>24543</v>
      </c>
      <c r="D336" s="1">
        <v>21671</v>
      </c>
    </row>
    <row r="337" spans="2:4" x14ac:dyDescent="0.35">
      <c r="B337" t="s">
        <v>4145</v>
      </c>
      <c r="C337" s="1">
        <v>24447</v>
      </c>
      <c r="D337" s="1">
        <v>24550</v>
      </c>
    </row>
    <row r="338" spans="2:4" x14ac:dyDescent="0.35">
      <c r="B338" t="s">
        <v>4165</v>
      </c>
      <c r="C338" s="1">
        <v>24415</v>
      </c>
      <c r="D338" s="1">
        <v>26783</v>
      </c>
    </row>
    <row r="339" spans="2:4" x14ac:dyDescent="0.35">
      <c r="B339" t="s">
        <v>2179</v>
      </c>
      <c r="C339" s="1">
        <v>24380</v>
      </c>
      <c r="D339" s="1">
        <v>23467</v>
      </c>
    </row>
    <row r="340" spans="2:4" x14ac:dyDescent="0.35">
      <c r="B340" t="s">
        <v>4720</v>
      </c>
      <c r="C340" s="1">
        <v>24325</v>
      </c>
      <c r="D340" s="1">
        <v>1173</v>
      </c>
    </row>
    <row r="341" spans="2:4" x14ac:dyDescent="0.35">
      <c r="B341" t="s">
        <v>2297</v>
      </c>
      <c r="C341" s="1">
        <v>24291</v>
      </c>
      <c r="D341" s="1">
        <v>25618</v>
      </c>
    </row>
    <row r="342" spans="2:4" x14ac:dyDescent="0.35">
      <c r="B342" t="s">
        <v>18</v>
      </c>
      <c r="C342" s="1">
        <v>24161</v>
      </c>
      <c r="D342" s="1">
        <v>251</v>
      </c>
    </row>
    <row r="343" spans="2:4" x14ac:dyDescent="0.35">
      <c r="B343" t="s">
        <v>853</v>
      </c>
      <c r="C343" s="1">
        <v>24086</v>
      </c>
      <c r="D343" s="1">
        <v>11340</v>
      </c>
    </row>
    <row r="344" spans="2:4" x14ac:dyDescent="0.35">
      <c r="B344" t="s">
        <v>5475</v>
      </c>
      <c r="C344" s="1">
        <v>23839</v>
      </c>
      <c r="D344" s="1">
        <v>20257</v>
      </c>
    </row>
    <row r="345" spans="2:4" x14ac:dyDescent="0.35">
      <c r="B345" t="s">
        <v>4018</v>
      </c>
      <c r="C345" s="1">
        <v>23655</v>
      </c>
      <c r="D345" s="1">
        <v>38954</v>
      </c>
    </row>
    <row r="346" spans="2:4" x14ac:dyDescent="0.35">
      <c r="B346" t="s">
        <v>4019</v>
      </c>
      <c r="C346" s="1">
        <v>23655</v>
      </c>
      <c r="D346" s="1">
        <v>9228</v>
      </c>
    </row>
    <row r="347" spans="2:4" x14ac:dyDescent="0.35">
      <c r="B347" t="s">
        <v>1931</v>
      </c>
      <c r="C347" s="1">
        <v>23648</v>
      </c>
      <c r="D347" s="1">
        <v>3073</v>
      </c>
    </row>
    <row r="348" spans="2:4" x14ac:dyDescent="0.35">
      <c r="B348" t="s">
        <v>484</v>
      </c>
      <c r="C348" s="1">
        <v>23517</v>
      </c>
      <c r="D348" s="1">
        <v>721</v>
      </c>
    </row>
    <row r="349" spans="2:4" x14ac:dyDescent="0.35">
      <c r="B349" t="s">
        <v>3288</v>
      </c>
      <c r="C349" s="1">
        <v>23512</v>
      </c>
      <c r="D349" s="1">
        <v>13837</v>
      </c>
    </row>
    <row r="350" spans="2:4" x14ac:dyDescent="0.35">
      <c r="B350" t="s">
        <v>4595</v>
      </c>
      <c r="C350" s="1">
        <v>23505</v>
      </c>
      <c r="D350" s="1">
        <v>9120</v>
      </c>
    </row>
    <row r="351" spans="2:4" x14ac:dyDescent="0.35">
      <c r="B351" t="s">
        <v>4596</v>
      </c>
      <c r="C351" s="1">
        <v>23505</v>
      </c>
      <c r="D351" s="1">
        <v>1715</v>
      </c>
    </row>
    <row r="352" spans="2:4" x14ac:dyDescent="0.35">
      <c r="B352" t="s">
        <v>4740</v>
      </c>
      <c r="C352" s="1">
        <v>23422</v>
      </c>
      <c r="D352" s="1">
        <v>1312</v>
      </c>
    </row>
    <row r="353" spans="2:4" x14ac:dyDescent="0.35">
      <c r="B353" t="s">
        <v>3372</v>
      </c>
      <c r="C353" s="1">
        <v>23368</v>
      </c>
      <c r="D353" s="1">
        <v>16600</v>
      </c>
    </row>
    <row r="354" spans="2:4" x14ac:dyDescent="0.35">
      <c r="B354" t="s">
        <v>1284</v>
      </c>
      <c r="C354" s="1">
        <v>23307</v>
      </c>
      <c r="D354" s="1">
        <v>1725</v>
      </c>
    </row>
    <row r="355" spans="2:4" x14ac:dyDescent="0.35">
      <c r="B355" t="s">
        <v>5535</v>
      </c>
      <c r="C355" s="1">
        <v>23217</v>
      </c>
      <c r="D355" s="1">
        <v>3366</v>
      </c>
    </row>
    <row r="356" spans="2:4" x14ac:dyDescent="0.35">
      <c r="B356" t="s">
        <v>2068</v>
      </c>
      <c r="C356" s="1">
        <v>23071</v>
      </c>
      <c r="D356" s="1">
        <v>2601</v>
      </c>
    </row>
    <row r="357" spans="2:4" x14ac:dyDescent="0.35">
      <c r="B357" t="s">
        <v>2023</v>
      </c>
      <c r="C357" s="1">
        <v>22878</v>
      </c>
      <c r="D357" s="1">
        <v>24118</v>
      </c>
    </row>
    <row r="358" spans="2:4" x14ac:dyDescent="0.35">
      <c r="B358" t="s">
        <v>4738</v>
      </c>
      <c r="C358" s="1">
        <v>22824</v>
      </c>
      <c r="D358" s="1">
        <v>23630</v>
      </c>
    </row>
    <row r="359" spans="2:4" x14ac:dyDescent="0.35">
      <c r="B359" t="s">
        <v>3903</v>
      </c>
      <c r="C359" s="1">
        <v>22715</v>
      </c>
      <c r="D359" s="1">
        <v>18148</v>
      </c>
    </row>
    <row r="360" spans="2:4" x14ac:dyDescent="0.35">
      <c r="B360" t="s">
        <v>5316</v>
      </c>
      <c r="C360" s="1">
        <v>22674</v>
      </c>
      <c r="D360" s="1">
        <v>16102</v>
      </c>
    </row>
    <row r="361" spans="2:4" x14ac:dyDescent="0.35">
      <c r="B361" t="s">
        <v>1323</v>
      </c>
      <c r="C361" s="1">
        <v>22587</v>
      </c>
      <c r="D361" s="1">
        <v>28484</v>
      </c>
    </row>
    <row r="362" spans="2:4" x14ac:dyDescent="0.35">
      <c r="B362" t="s">
        <v>3217</v>
      </c>
      <c r="C362" s="1">
        <v>22564</v>
      </c>
      <c r="D362" s="1">
        <v>23051</v>
      </c>
    </row>
    <row r="363" spans="2:4" x14ac:dyDescent="0.35">
      <c r="B363" t="s">
        <v>4619</v>
      </c>
      <c r="C363" s="1">
        <v>22522</v>
      </c>
      <c r="D363" s="1">
        <v>25071</v>
      </c>
    </row>
    <row r="364" spans="2:4" x14ac:dyDescent="0.35">
      <c r="B364" t="s">
        <v>4647</v>
      </c>
      <c r="C364" s="1">
        <v>22518</v>
      </c>
      <c r="D364" s="1">
        <v>23944</v>
      </c>
    </row>
    <row r="365" spans="2:4" x14ac:dyDescent="0.35">
      <c r="B365" t="s">
        <v>2104</v>
      </c>
      <c r="C365" s="1">
        <v>22355</v>
      </c>
      <c r="D365" s="1">
        <v>17526</v>
      </c>
    </row>
    <row r="366" spans="2:4" x14ac:dyDescent="0.35">
      <c r="B366" t="s">
        <v>2695</v>
      </c>
      <c r="C366" s="1">
        <v>22343</v>
      </c>
      <c r="D366" s="1">
        <v>17114</v>
      </c>
    </row>
    <row r="367" spans="2:4" x14ac:dyDescent="0.35">
      <c r="B367" t="s">
        <v>5261</v>
      </c>
      <c r="C367" s="1">
        <v>22123</v>
      </c>
      <c r="D367" s="1">
        <v>25162</v>
      </c>
    </row>
    <row r="368" spans="2:4" x14ac:dyDescent="0.35">
      <c r="B368" t="s">
        <v>2722</v>
      </c>
      <c r="C368" s="1">
        <v>22115</v>
      </c>
      <c r="D368" s="1">
        <v>21903</v>
      </c>
    </row>
    <row r="369" spans="2:4" x14ac:dyDescent="0.35">
      <c r="B369" t="s">
        <v>614</v>
      </c>
      <c r="C369" s="1">
        <v>22010</v>
      </c>
      <c r="D369" s="1">
        <v>1147</v>
      </c>
    </row>
    <row r="370" spans="2:4" x14ac:dyDescent="0.35">
      <c r="B370" t="s">
        <v>1217</v>
      </c>
      <c r="C370" s="1">
        <v>21734</v>
      </c>
      <c r="D370" s="1">
        <v>23054</v>
      </c>
    </row>
    <row r="371" spans="2:4" x14ac:dyDescent="0.35">
      <c r="B371" t="s">
        <v>3177</v>
      </c>
      <c r="C371" s="1">
        <v>21721</v>
      </c>
      <c r="D371" s="1">
        <v>20331</v>
      </c>
    </row>
    <row r="372" spans="2:4" x14ac:dyDescent="0.35">
      <c r="B372" t="s">
        <v>2747</v>
      </c>
      <c r="C372" s="1">
        <v>21575</v>
      </c>
      <c r="D372" s="1">
        <v>15123</v>
      </c>
    </row>
    <row r="373" spans="2:4" x14ac:dyDescent="0.35">
      <c r="B373" t="s">
        <v>915</v>
      </c>
      <c r="C373" s="1">
        <v>21538</v>
      </c>
      <c r="D373" s="1">
        <v>2608</v>
      </c>
    </row>
    <row r="374" spans="2:4" x14ac:dyDescent="0.35">
      <c r="B374" t="s">
        <v>5148</v>
      </c>
      <c r="C374" s="1">
        <v>21512</v>
      </c>
      <c r="D374" s="1">
        <v>18387</v>
      </c>
    </row>
    <row r="375" spans="2:4" x14ac:dyDescent="0.35">
      <c r="B375" t="s">
        <v>1701</v>
      </c>
      <c r="C375" s="1">
        <v>21495</v>
      </c>
      <c r="D375" s="1">
        <v>214</v>
      </c>
    </row>
    <row r="376" spans="2:4" x14ac:dyDescent="0.35">
      <c r="B376" t="s">
        <v>4449</v>
      </c>
      <c r="C376" s="1">
        <v>21361</v>
      </c>
      <c r="D376" s="1">
        <v>14463</v>
      </c>
    </row>
    <row r="377" spans="2:4" x14ac:dyDescent="0.35">
      <c r="B377" t="s">
        <v>3851</v>
      </c>
      <c r="C377" s="1">
        <v>21249</v>
      </c>
      <c r="D377" s="1">
        <v>14019</v>
      </c>
    </row>
    <row r="378" spans="2:4" x14ac:dyDescent="0.35">
      <c r="B378" t="s">
        <v>887</v>
      </c>
      <c r="C378" s="1">
        <v>21223</v>
      </c>
      <c r="D378" s="1">
        <v>22202</v>
      </c>
    </row>
    <row r="379" spans="2:4" x14ac:dyDescent="0.35">
      <c r="B379" t="s">
        <v>2786</v>
      </c>
      <c r="C379" s="1">
        <v>21193</v>
      </c>
      <c r="D379" s="1">
        <v>18926</v>
      </c>
    </row>
    <row r="380" spans="2:4" x14ac:dyDescent="0.35">
      <c r="B380" t="s">
        <v>4149</v>
      </c>
      <c r="C380" s="1">
        <v>21126</v>
      </c>
      <c r="D380" s="1">
        <v>7364</v>
      </c>
    </row>
    <row r="381" spans="2:4" x14ac:dyDescent="0.35">
      <c r="B381" t="s">
        <v>4222</v>
      </c>
      <c r="C381" s="1">
        <v>21110</v>
      </c>
      <c r="D381" s="1">
        <v>21201</v>
      </c>
    </row>
    <row r="382" spans="2:4" x14ac:dyDescent="0.35">
      <c r="B382" t="s">
        <v>3218</v>
      </c>
      <c r="C382" s="1">
        <v>21000</v>
      </c>
      <c r="D382" s="1">
        <v>382</v>
      </c>
    </row>
    <row r="383" spans="2:4" x14ac:dyDescent="0.35">
      <c r="B383" t="s">
        <v>3722</v>
      </c>
      <c r="C383" s="1">
        <v>20993</v>
      </c>
      <c r="D383" s="1">
        <v>3534</v>
      </c>
    </row>
    <row r="384" spans="2:4" x14ac:dyDescent="0.35">
      <c r="B384" t="s">
        <v>4504</v>
      </c>
      <c r="C384" s="1">
        <v>20946</v>
      </c>
      <c r="D384" s="1">
        <v>21788</v>
      </c>
    </row>
    <row r="385" spans="2:4" x14ac:dyDescent="0.35">
      <c r="B385" t="s">
        <v>2004</v>
      </c>
      <c r="C385" s="1">
        <v>20940</v>
      </c>
      <c r="D385" s="1">
        <v>23934</v>
      </c>
    </row>
    <row r="386" spans="2:4" x14ac:dyDescent="0.35">
      <c r="B386" t="s">
        <v>1453</v>
      </c>
      <c r="C386" s="1">
        <v>20903</v>
      </c>
      <c r="D386" s="1">
        <v>18281</v>
      </c>
    </row>
    <row r="387" spans="2:4" x14ac:dyDescent="0.35">
      <c r="B387" t="s">
        <v>1702</v>
      </c>
      <c r="C387" s="1">
        <v>20845</v>
      </c>
      <c r="D387" s="1">
        <v>2342</v>
      </c>
    </row>
    <row r="388" spans="2:4" x14ac:dyDescent="0.35">
      <c r="B388" t="s">
        <v>2384</v>
      </c>
      <c r="C388" s="1">
        <v>20814</v>
      </c>
      <c r="D388" s="1">
        <v>14943</v>
      </c>
    </row>
    <row r="389" spans="2:4" x14ac:dyDescent="0.35">
      <c r="B389" t="s">
        <v>1929</v>
      </c>
      <c r="C389" s="1">
        <v>20784</v>
      </c>
      <c r="D389" s="1">
        <v>3251</v>
      </c>
    </row>
    <row r="390" spans="2:4" x14ac:dyDescent="0.35">
      <c r="B390" t="s">
        <v>3696</v>
      </c>
      <c r="C390" s="1">
        <v>20684</v>
      </c>
      <c r="D390" s="1">
        <v>1543</v>
      </c>
    </row>
    <row r="391" spans="2:4" x14ac:dyDescent="0.35">
      <c r="B391" t="s">
        <v>3299</v>
      </c>
      <c r="C391" s="1">
        <v>20663</v>
      </c>
      <c r="D391" s="1">
        <v>543</v>
      </c>
    </row>
    <row r="392" spans="2:4" x14ac:dyDescent="0.35">
      <c r="B392" t="s">
        <v>1011</v>
      </c>
      <c r="C392" s="1">
        <v>20630</v>
      </c>
      <c r="D392" s="1">
        <v>19425</v>
      </c>
    </row>
    <row r="393" spans="2:4" x14ac:dyDescent="0.35">
      <c r="B393" t="s">
        <v>5723</v>
      </c>
      <c r="C393" s="1">
        <v>20579</v>
      </c>
      <c r="D393" s="1">
        <v>480</v>
      </c>
    </row>
    <row r="394" spans="2:4" x14ac:dyDescent="0.35">
      <c r="B394" t="s">
        <v>99</v>
      </c>
      <c r="C394" s="1">
        <v>20510</v>
      </c>
      <c r="D394" s="1">
        <v>18564</v>
      </c>
    </row>
    <row r="395" spans="2:4" x14ac:dyDescent="0.35">
      <c r="B395" t="s">
        <v>100</v>
      </c>
      <c r="C395" s="1">
        <v>20510</v>
      </c>
      <c r="D395" s="1">
        <v>3808</v>
      </c>
    </row>
    <row r="396" spans="2:4" x14ac:dyDescent="0.35">
      <c r="B396" t="s">
        <v>2715</v>
      </c>
      <c r="C396" s="1">
        <v>20428</v>
      </c>
      <c r="D396" s="1">
        <v>16617</v>
      </c>
    </row>
    <row r="397" spans="2:4" x14ac:dyDescent="0.35">
      <c r="B397" t="s">
        <v>4786</v>
      </c>
      <c r="C397" s="1">
        <v>20409</v>
      </c>
      <c r="D397" s="1">
        <v>22448</v>
      </c>
    </row>
    <row r="398" spans="2:4" x14ac:dyDescent="0.35">
      <c r="B398" t="s">
        <v>3037</v>
      </c>
      <c r="C398" s="1">
        <v>20384</v>
      </c>
      <c r="D398" s="1">
        <v>914</v>
      </c>
    </row>
    <row r="399" spans="2:4" x14ac:dyDescent="0.35">
      <c r="B399" t="s">
        <v>2466</v>
      </c>
      <c r="C399" s="1">
        <v>20318</v>
      </c>
      <c r="D399" s="1">
        <v>14911</v>
      </c>
    </row>
    <row r="400" spans="2:4" x14ac:dyDescent="0.35">
      <c r="B400" t="s">
        <v>2898</v>
      </c>
      <c r="C400" s="1">
        <v>20277</v>
      </c>
      <c r="D400" s="1">
        <v>319</v>
      </c>
    </row>
    <row r="401" spans="2:4" x14ac:dyDescent="0.35">
      <c r="B401" t="s">
        <v>3902</v>
      </c>
      <c r="C401" s="1">
        <v>20248</v>
      </c>
      <c r="D401" s="1">
        <v>2293</v>
      </c>
    </row>
    <row r="402" spans="2:4" x14ac:dyDescent="0.35">
      <c r="B402" t="s">
        <v>3050</v>
      </c>
      <c r="C402" s="1">
        <v>20214</v>
      </c>
      <c r="D402" s="1">
        <v>20957</v>
      </c>
    </row>
    <row r="403" spans="2:4" x14ac:dyDescent="0.35">
      <c r="B403" t="s">
        <v>30</v>
      </c>
      <c r="C403" s="1">
        <v>20178</v>
      </c>
      <c r="D403" s="1">
        <v>3116</v>
      </c>
    </row>
    <row r="404" spans="2:4" x14ac:dyDescent="0.35">
      <c r="B404" t="s">
        <v>5329</v>
      </c>
      <c r="C404" s="1">
        <v>20156</v>
      </c>
      <c r="D404" s="1">
        <v>19775</v>
      </c>
    </row>
    <row r="405" spans="2:4" x14ac:dyDescent="0.35">
      <c r="B405" t="s">
        <v>1878</v>
      </c>
      <c r="C405" s="1">
        <v>20138</v>
      </c>
      <c r="D405" s="1">
        <v>23054</v>
      </c>
    </row>
    <row r="406" spans="2:4" x14ac:dyDescent="0.35">
      <c r="B406" t="s">
        <v>3250</v>
      </c>
      <c r="C406" s="1">
        <v>20022</v>
      </c>
      <c r="D406" s="1">
        <v>23315</v>
      </c>
    </row>
    <row r="407" spans="2:4" x14ac:dyDescent="0.35">
      <c r="B407" t="s">
        <v>1281</v>
      </c>
      <c r="C407" s="1">
        <v>19942</v>
      </c>
      <c r="D407" s="1">
        <v>5890</v>
      </c>
    </row>
    <row r="408" spans="2:4" x14ac:dyDescent="0.35">
      <c r="B408" t="s">
        <v>4402</v>
      </c>
      <c r="C408" s="1">
        <v>19822</v>
      </c>
      <c r="D408" s="1">
        <v>19269</v>
      </c>
    </row>
    <row r="409" spans="2:4" x14ac:dyDescent="0.35">
      <c r="B409" t="s">
        <v>1996</v>
      </c>
      <c r="C409" s="1">
        <v>19812</v>
      </c>
      <c r="D409" s="1">
        <v>3722</v>
      </c>
    </row>
    <row r="410" spans="2:4" x14ac:dyDescent="0.35">
      <c r="B410" t="s">
        <v>538</v>
      </c>
      <c r="C410" s="1">
        <v>19640</v>
      </c>
      <c r="D410" s="1">
        <v>21162</v>
      </c>
    </row>
    <row r="411" spans="2:4" x14ac:dyDescent="0.35">
      <c r="B411" t="s">
        <v>5426</v>
      </c>
      <c r="C411" s="1">
        <v>19529</v>
      </c>
      <c r="D411" s="1">
        <v>11813</v>
      </c>
    </row>
    <row r="412" spans="2:4" x14ac:dyDescent="0.35">
      <c r="B412" t="s">
        <v>4371</v>
      </c>
      <c r="C412" s="1">
        <v>19508</v>
      </c>
      <c r="D412" s="1">
        <v>16193</v>
      </c>
    </row>
    <row r="413" spans="2:4" x14ac:dyDescent="0.35">
      <c r="B413" t="s">
        <v>2661</v>
      </c>
      <c r="C413" s="1">
        <v>19453</v>
      </c>
      <c r="D413" s="1">
        <v>11038</v>
      </c>
    </row>
    <row r="414" spans="2:4" x14ac:dyDescent="0.35">
      <c r="B414" t="s">
        <v>5344</v>
      </c>
      <c r="C414" s="1">
        <v>19405</v>
      </c>
      <c r="D414" s="1">
        <v>4294</v>
      </c>
    </row>
    <row r="415" spans="2:4" x14ac:dyDescent="0.35">
      <c r="B415" t="s">
        <v>4153</v>
      </c>
      <c r="C415" s="1">
        <v>19366</v>
      </c>
      <c r="D415" s="1">
        <v>18353</v>
      </c>
    </row>
    <row r="416" spans="2:4" x14ac:dyDescent="0.35">
      <c r="B416" t="s">
        <v>1735</v>
      </c>
      <c r="C416" s="1">
        <v>19326</v>
      </c>
      <c r="D416" s="1">
        <v>10690</v>
      </c>
    </row>
    <row r="417" spans="2:4" x14ac:dyDescent="0.35">
      <c r="B417" t="s">
        <v>995</v>
      </c>
      <c r="C417" s="1">
        <v>19324</v>
      </c>
      <c r="D417" s="1">
        <v>9786</v>
      </c>
    </row>
    <row r="418" spans="2:4" x14ac:dyDescent="0.35">
      <c r="B418" t="s">
        <v>531</v>
      </c>
      <c r="C418" s="1">
        <v>19303</v>
      </c>
      <c r="D418" s="1">
        <v>6589</v>
      </c>
    </row>
    <row r="419" spans="2:4" x14ac:dyDescent="0.35">
      <c r="B419" t="s">
        <v>5640</v>
      </c>
      <c r="C419" s="1">
        <v>19284</v>
      </c>
      <c r="D419" s="1">
        <v>21832</v>
      </c>
    </row>
    <row r="420" spans="2:4" x14ac:dyDescent="0.35">
      <c r="B420" t="s">
        <v>3011</v>
      </c>
      <c r="C420" s="1">
        <v>19174</v>
      </c>
      <c r="D420" s="1">
        <v>522</v>
      </c>
    </row>
    <row r="421" spans="2:4" x14ac:dyDescent="0.35">
      <c r="B421" t="s">
        <v>3335</v>
      </c>
      <c r="C421" s="1">
        <v>19164</v>
      </c>
      <c r="D421" s="1">
        <v>17473</v>
      </c>
    </row>
    <row r="422" spans="2:4" x14ac:dyDescent="0.35">
      <c r="B422" t="s">
        <v>3627</v>
      </c>
      <c r="C422" s="1">
        <v>19038</v>
      </c>
      <c r="D422" s="1">
        <v>17301</v>
      </c>
    </row>
    <row r="423" spans="2:4" x14ac:dyDescent="0.35">
      <c r="B423" t="s">
        <v>2975</v>
      </c>
      <c r="C423" s="1">
        <v>18997</v>
      </c>
      <c r="D423" s="1">
        <v>26936</v>
      </c>
    </row>
    <row r="424" spans="2:4" x14ac:dyDescent="0.35">
      <c r="B424" t="s">
        <v>4147</v>
      </c>
      <c r="C424" s="1">
        <v>18927</v>
      </c>
      <c r="D424" s="1">
        <v>2627</v>
      </c>
    </row>
    <row r="425" spans="2:4" x14ac:dyDescent="0.35">
      <c r="B425" t="s">
        <v>950</v>
      </c>
      <c r="C425" s="1">
        <v>18920</v>
      </c>
      <c r="D425" s="1">
        <v>19965</v>
      </c>
    </row>
    <row r="426" spans="2:4" x14ac:dyDescent="0.35">
      <c r="B426" t="s">
        <v>613</v>
      </c>
      <c r="C426" s="1">
        <v>18909</v>
      </c>
      <c r="D426" s="1">
        <v>6202</v>
      </c>
    </row>
    <row r="427" spans="2:4" x14ac:dyDescent="0.35">
      <c r="B427" t="s">
        <v>1867</v>
      </c>
      <c r="C427" s="1">
        <v>18845</v>
      </c>
      <c r="D427" s="1">
        <v>14970</v>
      </c>
    </row>
    <row r="428" spans="2:4" x14ac:dyDescent="0.35">
      <c r="B428" t="s">
        <v>1721</v>
      </c>
      <c r="C428" s="1">
        <v>18832</v>
      </c>
      <c r="D428" s="1">
        <v>19254</v>
      </c>
    </row>
    <row r="429" spans="2:4" x14ac:dyDescent="0.35">
      <c r="B429" t="s">
        <v>4824</v>
      </c>
      <c r="C429" s="1">
        <v>18786</v>
      </c>
      <c r="D429" s="1">
        <v>10720</v>
      </c>
    </row>
    <row r="430" spans="2:4" x14ac:dyDescent="0.35">
      <c r="B430" t="s">
        <v>951</v>
      </c>
      <c r="C430" s="1">
        <v>18534</v>
      </c>
      <c r="D430" s="1">
        <v>1373</v>
      </c>
    </row>
    <row r="431" spans="2:4" x14ac:dyDescent="0.35">
      <c r="B431" t="s">
        <v>3183</v>
      </c>
      <c r="C431" s="1">
        <v>18438</v>
      </c>
      <c r="D431" s="1">
        <v>3847</v>
      </c>
    </row>
    <row r="432" spans="2:4" x14ac:dyDescent="0.35">
      <c r="B432" t="s">
        <v>2481</v>
      </c>
      <c r="C432" s="1">
        <v>18394</v>
      </c>
      <c r="D432" s="1">
        <v>1467</v>
      </c>
    </row>
    <row r="433" spans="2:4" x14ac:dyDescent="0.35">
      <c r="B433" t="s">
        <v>3476</v>
      </c>
      <c r="C433" s="1">
        <v>18389</v>
      </c>
      <c r="D433" s="1">
        <v>20520</v>
      </c>
    </row>
    <row r="434" spans="2:4" x14ac:dyDescent="0.35">
      <c r="B434" t="s">
        <v>948</v>
      </c>
      <c r="C434" s="1">
        <v>18327</v>
      </c>
      <c r="D434" s="1">
        <v>19276</v>
      </c>
    </row>
    <row r="435" spans="2:4" x14ac:dyDescent="0.35">
      <c r="B435" t="s">
        <v>642</v>
      </c>
      <c r="C435" s="1">
        <v>18171</v>
      </c>
      <c r="D435" s="1">
        <v>17502</v>
      </c>
    </row>
    <row r="436" spans="2:4" x14ac:dyDescent="0.35">
      <c r="B436" t="s">
        <v>2495</v>
      </c>
      <c r="C436" s="1">
        <v>18111</v>
      </c>
      <c r="D436" s="1">
        <v>17186</v>
      </c>
    </row>
    <row r="437" spans="2:4" x14ac:dyDescent="0.35">
      <c r="B437" t="s">
        <v>5207</v>
      </c>
      <c r="C437" s="1">
        <v>18038</v>
      </c>
      <c r="D437" s="1">
        <v>15555</v>
      </c>
    </row>
    <row r="438" spans="2:4" x14ac:dyDescent="0.35">
      <c r="B438" t="s">
        <v>2463</v>
      </c>
      <c r="C438" s="1">
        <v>17920</v>
      </c>
      <c r="D438" s="1">
        <v>779</v>
      </c>
    </row>
    <row r="439" spans="2:4" x14ac:dyDescent="0.35">
      <c r="B439" t="s">
        <v>3165</v>
      </c>
      <c r="C439" s="1">
        <v>17757</v>
      </c>
      <c r="D439" s="1">
        <v>2782</v>
      </c>
    </row>
    <row r="440" spans="2:4" x14ac:dyDescent="0.35">
      <c r="B440" t="s">
        <v>4913</v>
      </c>
      <c r="C440" s="1">
        <v>17737</v>
      </c>
      <c r="D440" s="1">
        <v>343</v>
      </c>
    </row>
    <row r="441" spans="2:4" x14ac:dyDescent="0.35">
      <c r="B441" t="s">
        <v>1826</v>
      </c>
      <c r="C441" s="1">
        <v>17727</v>
      </c>
      <c r="D441" s="1">
        <v>3325</v>
      </c>
    </row>
    <row r="442" spans="2:4" x14ac:dyDescent="0.35">
      <c r="B442" t="s">
        <v>341</v>
      </c>
      <c r="C442" s="1">
        <v>17605</v>
      </c>
      <c r="D442" s="1">
        <v>16217</v>
      </c>
    </row>
    <row r="443" spans="2:4" x14ac:dyDescent="0.35">
      <c r="B443" t="s">
        <v>1187</v>
      </c>
      <c r="C443" s="1">
        <v>17582</v>
      </c>
      <c r="D443" s="1">
        <v>17492</v>
      </c>
    </row>
    <row r="444" spans="2:4" x14ac:dyDescent="0.35">
      <c r="B444" t="s">
        <v>152</v>
      </c>
      <c r="C444" s="1">
        <v>17505</v>
      </c>
      <c r="D444" s="1">
        <v>6143</v>
      </c>
    </row>
    <row r="445" spans="2:4" x14ac:dyDescent="0.35">
      <c r="B445" t="s">
        <v>4776</v>
      </c>
      <c r="C445" s="1">
        <v>17487</v>
      </c>
      <c r="D445" s="1">
        <v>2714</v>
      </c>
    </row>
    <row r="446" spans="2:4" x14ac:dyDescent="0.35">
      <c r="B446" t="s">
        <v>3783</v>
      </c>
      <c r="C446" s="1">
        <v>17462</v>
      </c>
      <c r="D446" s="1">
        <v>3852</v>
      </c>
    </row>
    <row r="447" spans="2:4" x14ac:dyDescent="0.35">
      <c r="B447" t="s">
        <v>3219</v>
      </c>
      <c r="C447" s="1">
        <v>17388</v>
      </c>
      <c r="D447" s="1">
        <v>12123</v>
      </c>
    </row>
    <row r="448" spans="2:4" x14ac:dyDescent="0.35">
      <c r="B448" t="s">
        <v>5420</v>
      </c>
      <c r="C448" s="1">
        <v>17357</v>
      </c>
      <c r="D448" s="1">
        <v>15962</v>
      </c>
    </row>
    <row r="449" spans="2:4" x14ac:dyDescent="0.35">
      <c r="B449" t="s">
        <v>1673</v>
      </c>
      <c r="C449" s="1">
        <v>17287</v>
      </c>
      <c r="D449" s="1">
        <v>17770</v>
      </c>
    </row>
    <row r="450" spans="2:4" x14ac:dyDescent="0.35">
      <c r="B450" t="s">
        <v>3479</v>
      </c>
      <c r="C450" s="1">
        <v>17269</v>
      </c>
      <c r="D450" s="1">
        <v>474</v>
      </c>
    </row>
    <row r="451" spans="2:4" x14ac:dyDescent="0.35">
      <c r="B451" t="s">
        <v>2871</v>
      </c>
      <c r="C451" s="1">
        <v>17237</v>
      </c>
      <c r="D451" s="1">
        <v>17793</v>
      </c>
    </row>
    <row r="452" spans="2:4" x14ac:dyDescent="0.35">
      <c r="B452" t="s">
        <v>1311</v>
      </c>
      <c r="C452" s="1">
        <v>17233</v>
      </c>
      <c r="D452" s="1">
        <v>4677</v>
      </c>
    </row>
    <row r="453" spans="2:4" x14ac:dyDescent="0.35">
      <c r="B453" t="s">
        <v>2347</v>
      </c>
      <c r="C453" s="1">
        <v>17226</v>
      </c>
      <c r="D453" s="1">
        <v>17571</v>
      </c>
    </row>
    <row r="454" spans="2:4" x14ac:dyDescent="0.35">
      <c r="B454" t="s">
        <v>3877</v>
      </c>
      <c r="C454" s="1">
        <v>17171</v>
      </c>
      <c r="D454" s="1">
        <v>2390</v>
      </c>
    </row>
    <row r="455" spans="2:4" x14ac:dyDescent="0.35">
      <c r="B455" t="s">
        <v>2355</v>
      </c>
      <c r="C455" s="1">
        <v>17155</v>
      </c>
      <c r="D455" s="1">
        <v>3579</v>
      </c>
    </row>
    <row r="456" spans="2:4" x14ac:dyDescent="0.35">
      <c r="B456" t="s">
        <v>1952</v>
      </c>
      <c r="C456" s="1">
        <v>16969</v>
      </c>
      <c r="D456" s="1">
        <v>18173</v>
      </c>
    </row>
    <row r="457" spans="2:4" x14ac:dyDescent="0.35">
      <c r="B457" t="s">
        <v>751</v>
      </c>
      <c r="C457" s="1">
        <v>16932</v>
      </c>
      <c r="D457" s="1">
        <v>18895</v>
      </c>
    </row>
    <row r="458" spans="2:4" x14ac:dyDescent="0.35">
      <c r="B458" t="s">
        <v>3445</v>
      </c>
      <c r="C458" s="1">
        <v>16930</v>
      </c>
      <c r="D458" s="1">
        <v>1380</v>
      </c>
    </row>
    <row r="459" spans="2:4" x14ac:dyDescent="0.35">
      <c r="B459" t="s">
        <v>4860</v>
      </c>
      <c r="C459" s="1">
        <v>16866</v>
      </c>
      <c r="D459" s="1">
        <v>12506</v>
      </c>
    </row>
    <row r="460" spans="2:4" x14ac:dyDescent="0.35">
      <c r="B460" t="s">
        <v>4605</v>
      </c>
      <c r="C460" s="1">
        <v>16842</v>
      </c>
      <c r="D460" s="1">
        <v>359</v>
      </c>
    </row>
    <row r="461" spans="2:4" x14ac:dyDescent="0.35">
      <c r="B461" t="s">
        <v>5260</v>
      </c>
      <c r="C461" s="1">
        <v>16837</v>
      </c>
      <c r="D461" s="1">
        <v>18286</v>
      </c>
    </row>
    <row r="462" spans="2:4" x14ac:dyDescent="0.35">
      <c r="B462" t="s">
        <v>1711</v>
      </c>
      <c r="C462" s="1">
        <v>16790</v>
      </c>
      <c r="D462" s="1">
        <v>12672</v>
      </c>
    </row>
    <row r="463" spans="2:4" x14ac:dyDescent="0.35">
      <c r="B463" t="s">
        <v>4637</v>
      </c>
      <c r="C463" s="1">
        <v>16782</v>
      </c>
      <c r="D463" s="1">
        <v>14718</v>
      </c>
    </row>
    <row r="464" spans="2:4" x14ac:dyDescent="0.35">
      <c r="B464" t="s">
        <v>3245</v>
      </c>
      <c r="C464" s="1">
        <v>16729</v>
      </c>
      <c r="D464" s="1">
        <v>13256</v>
      </c>
    </row>
    <row r="465" spans="2:4" x14ac:dyDescent="0.35">
      <c r="B465" t="s">
        <v>1634</v>
      </c>
      <c r="C465" s="1">
        <v>16718</v>
      </c>
      <c r="D465" s="1">
        <v>3811</v>
      </c>
    </row>
    <row r="466" spans="2:4" x14ac:dyDescent="0.35">
      <c r="B466" t="s">
        <v>108</v>
      </c>
      <c r="C466" s="1">
        <v>16680</v>
      </c>
      <c r="D466" s="1">
        <v>3041</v>
      </c>
    </row>
    <row r="467" spans="2:4" x14ac:dyDescent="0.35">
      <c r="B467" t="s">
        <v>532</v>
      </c>
      <c r="C467" s="1">
        <v>16665</v>
      </c>
      <c r="D467" s="1">
        <v>8165</v>
      </c>
    </row>
    <row r="468" spans="2:4" x14ac:dyDescent="0.35">
      <c r="B468" t="s">
        <v>75</v>
      </c>
      <c r="C468" s="1">
        <v>16605</v>
      </c>
      <c r="D468" s="1">
        <v>15021</v>
      </c>
    </row>
    <row r="469" spans="2:4" x14ac:dyDescent="0.35">
      <c r="B469" t="s">
        <v>76</v>
      </c>
      <c r="C469" s="1">
        <v>16605</v>
      </c>
      <c r="D469" s="1">
        <v>4423</v>
      </c>
    </row>
    <row r="470" spans="2:4" x14ac:dyDescent="0.35">
      <c r="B470" t="s">
        <v>2151</v>
      </c>
      <c r="C470" s="1">
        <v>16601</v>
      </c>
      <c r="D470" s="1">
        <v>13565</v>
      </c>
    </row>
    <row r="471" spans="2:4" x14ac:dyDescent="0.35">
      <c r="B471" t="s">
        <v>2878</v>
      </c>
      <c r="C471" s="1">
        <v>16596</v>
      </c>
      <c r="D471" s="1">
        <v>1301</v>
      </c>
    </row>
    <row r="472" spans="2:4" x14ac:dyDescent="0.35">
      <c r="B472" t="s">
        <v>3636</v>
      </c>
      <c r="C472" s="1">
        <v>16547</v>
      </c>
      <c r="D472" s="1">
        <v>7540</v>
      </c>
    </row>
    <row r="473" spans="2:4" x14ac:dyDescent="0.35">
      <c r="B473" t="s">
        <v>4233</v>
      </c>
      <c r="C473" s="1">
        <v>16534</v>
      </c>
      <c r="D473" s="1">
        <v>11227</v>
      </c>
    </row>
    <row r="474" spans="2:4" x14ac:dyDescent="0.35">
      <c r="B474" t="s">
        <v>3106</v>
      </c>
      <c r="C474" s="1">
        <v>16533</v>
      </c>
      <c r="D474" s="1">
        <v>19066</v>
      </c>
    </row>
    <row r="475" spans="2:4" x14ac:dyDescent="0.35">
      <c r="B475" t="s">
        <v>2472</v>
      </c>
      <c r="C475" s="1">
        <v>16524</v>
      </c>
      <c r="D475" s="1">
        <v>6950</v>
      </c>
    </row>
    <row r="476" spans="2:4" x14ac:dyDescent="0.35">
      <c r="B476" t="s">
        <v>2018</v>
      </c>
      <c r="C476" s="1">
        <v>16455</v>
      </c>
      <c r="D476" s="1">
        <v>7490</v>
      </c>
    </row>
    <row r="477" spans="2:4" x14ac:dyDescent="0.35">
      <c r="B477" t="s">
        <v>1389</v>
      </c>
      <c r="C477" s="1">
        <v>16437</v>
      </c>
      <c r="D477" s="1">
        <v>4531</v>
      </c>
    </row>
    <row r="478" spans="2:4" x14ac:dyDescent="0.35">
      <c r="B478" t="s">
        <v>1167</v>
      </c>
      <c r="C478" s="1">
        <v>16329</v>
      </c>
      <c r="D478" s="1">
        <v>18110</v>
      </c>
    </row>
    <row r="479" spans="2:4" x14ac:dyDescent="0.35">
      <c r="B479" t="s">
        <v>5492</v>
      </c>
      <c r="C479" s="1">
        <v>16284</v>
      </c>
      <c r="D479" s="1">
        <v>13727</v>
      </c>
    </row>
    <row r="480" spans="2:4" x14ac:dyDescent="0.35">
      <c r="B480" t="s">
        <v>2324</v>
      </c>
      <c r="C480" s="1">
        <v>16266</v>
      </c>
      <c r="D480" s="1">
        <v>2458</v>
      </c>
    </row>
    <row r="481" spans="2:4" x14ac:dyDescent="0.35">
      <c r="B481" t="s">
        <v>2096</v>
      </c>
      <c r="C481" s="1">
        <v>16226</v>
      </c>
      <c r="D481" s="1">
        <v>701</v>
      </c>
    </row>
    <row r="482" spans="2:4" x14ac:dyDescent="0.35">
      <c r="B482" t="s">
        <v>88</v>
      </c>
      <c r="C482" s="1">
        <v>16131</v>
      </c>
      <c r="D482" s="1">
        <v>11917</v>
      </c>
    </row>
    <row r="483" spans="2:4" x14ac:dyDescent="0.35">
      <c r="B483" t="s">
        <v>2792</v>
      </c>
      <c r="C483" s="1">
        <v>16107</v>
      </c>
      <c r="D483" s="1">
        <v>12407</v>
      </c>
    </row>
    <row r="484" spans="2:4" x14ac:dyDescent="0.35">
      <c r="B484" t="s">
        <v>4831</v>
      </c>
      <c r="C484" s="1">
        <v>16084</v>
      </c>
      <c r="D484" s="1">
        <v>1185</v>
      </c>
    </row>
    <row r="485" spans="2:4" x14ac:dyDescent="0.35">
      <c r="B485" t="s">
        <v>238</v>
      </c>
      <c r="C485" s="1">
        <v>16083</v>
      </c>
      <c r="D485" s="1">
        <v>1641</v>
      </c>
    </row>
    <row r="486" spans="2:4" x14ac:dyDescent="0.35">
      <c r="B486" t="s">
        <v>3691</v>
      </c>
      <c r="C486" s="1">
        <v>16048</v>
      </c>
      <c r="D486" s="1">
        <v>2617</v>
      </c>
    </row>
    <row r="487" spans="2:4" x14ac:dyDescent="0.35">
      <c r="B487" t="s">
        <v>4385</v>
      </c>
      <c r="C487" s="1">
        <v>15994</v>
      </c>
      <c r="D487" s="1">
        <v>3451</v>
      </c>
    </row>
    <row r="488" spans="2:4" x14ac:dyDescent="0.35">
      <c r="B488" t="s">
        <v>3908</v>
      </c>
      <c r="C488" s="1">
        <v>15976</v>
      </c>
      <c r="D488" s="1">
        <v>16591</v>
      </c>
    </row>
    <row r="489" spans="2:4" x14ac:dyDescent="0.35">
      <c r="B489" t="s">
        <v>577</v>
      </c>
      <c r="C489" s="1">
        <v>15921</v>
      </c>
      <c r="D489" s="1">
        <v>6315</v>
      </c>
    </row>
    <row r="490" spans="2:4" x14ac:dyDescent="0.35">
      <c r="B490" t="s">
        <v>703</v>
      </c>
      <c r="C490" s="1">
        <v>15905</v>
      </c>
      <c r="D490" s="1">
        <v>13368</v>
      </c>
    </row>
    <row r="491" spans="2:4" x14ac:dyDescent="0.35">
      <c r="B491" t="s">
        <v>4850</v>
      </c>
      <c r="C491" s="1">
        <v>15846</v>
      </c>
      <c r="D491" s="1">
        <v>3193</v>
      </c>
    </row>
    <row r="492" spans="2:4" x14ac:dyDescent="0.35">
      <c r="B492" t="s">
        <v>257</v>
      </c>
      <c r="C492" s="1">
        <v>15829</v>
      </c>
      <c r="D492" s="1">
        <v>15593</v>
      </c>
    </row>
    <row r="493" spans="2:4" x14ac:dyDescent="0.35">
      <c r="B493" t="s">
        <v>1400</v>
      </c>
      <c r="C493" s="1">
        <v>15806</v>
      </c>
      <c r="D493" s="1">
        <v>252</v>
      </c>
    </row>
    <row r="494" spans="2:4" x14ac:dyDescent="0.35">
      <c r="B494" t="s">
        <v>1578</v>
      </c>
      <c r="C494" s="1">
        <v>15786</v>
      </c>
      <c r="D494" s="1">
        <v>5400</v>
      </c>
    </row>
    <row r="495" spans="2:4" x14ac:dyDescent="0.35">
      <c r="B495" t="s">
        <v>4920</v>
      </c>
      <c r="C495" s="1">
        <v>15754</v>
      </c>
      <c r="D495" s="1">
        <v>18563</v>
      </c>
    </row>
    <row r="496" spans="2:4" x14ac:dyDescent="0.35">
      <c r="B496" t="s">
        <v>3028</v>
      </c>
      <c r="C496" s="1">
        <v>15692</v>
      </c>
      <c r="D496" s="1">
        <v>5926</v>
      </c>
    </row>
    <row r="497" spans="2:4" x14ac:dyDescent="0.35">
      <c r="B497" t="s">
        <v>888</v>
      </c>
      <c r="C497" s="1">
        <v>15656</v>
      </c>
      <c r="D497" s="1">
        <v>16123</v>
      </c>
    </row>
    <row r="498" spans="2:4" x14ac:dyDescent="0.35">
      <c r="B498" t="s">
        <v>2461</v>
      </c>
      <c r="C498" s="1">
        <v>15637</v>
      </c>
      <c r="D498" s="1">
        <v>7954</v>
      </c>
    </row>
    <row r="499" spans="2:4" x14ac:dyDescent="0.35">
      <c r="B499" t="s">
        <v>3611</v>
      </c>
      <c r="C499" s="1">
        <v>15610</v>
      </c>
      <c r="D499" s="1">
        <v>846</v>
      </c>
    </row>
    <row r="500" spans="2:4" x14ac:dyDescent="0.35">
      <c r="B500" t="s">
        <v>611</v>
      </c>
      <c r="C500" s="1">
        <v>15578</v>
      </c>
      <c r="D500" s="1">
        <v>10981</v>
      </c>
    </row>
    <row r="501" spans="2:4" x14ac:dyDescent="0.35">
      <c r="B501" t="s">
        <v>5043</v>
      </c>
      <c r="C501" s="1">
        <v>15577</v>
      </c>
      <c r="D501" s="1">
        <v>5344</v>
      </c>
    </row>
    <row r="502" spans="2:4" x14ac:dyDescent="0.35">
      <c r="B502" t="s">
        <v>3340</v>
      </c>
      <c r="C502" s="1">
        <v>15517</v>
      </c>
      <c r="D502" s="1">
        <v>15463</v>
      </c>
    </row>
    <row r="503" spans="2:4" x14ac:dyDescent="0.35">
      <c r="B503" t="s">
        <v>5456</v>
      </c>
      <c r="C503" s="1">
        <v>15514</v>
      </c>
      <c r="D503" s="1">
        <v>13790</v>
      </c>
    </row>
    <row r="504" spans="2:4" x14ac:dyDescent="0.35">
      <c r="B504" t="s">
        <v>2767</v>
      </c>
      <c r="C504" s="1">
        <v>15457</v>
      </c>
      <c r="D504" s="1">
        <v>14609</v>
      </c>
    </row>
    <row r="505" spans="2:4" x14ac:dyDescent="0.35">
      <c r="B505" t="s">
        <v>2289</v>
      </c>
      <c r="C505" s="1">
        <v>15443</v>
      </c>
      <c r="D505" s="1">
        <v>18168</v>
      </c>
    </row>
    <row r="506" spans="2:4" x14ac:dyDescent="0.35">
      <c r="B506" t="s">
        <v>1900</v>
      </c>
      <c r="C506" s="1">
        <v>15430</v>
      </c>
      <c r="D506" s="1">
        <v>14565</v>
      </c>
    </row>
    <row r="507" spans="2:4" x14ac:dyDescent="0.35">
      <c r="B507" t="s">
        <v>2684</v>
      </c>
      <c r="C507" s="1">
        <v>15406</v>
      </c>
      <c r="D507" s="1">
        <v>12832</v>
      </c>
    </row>
    <row r="508" spans="2:4" x14ac:dyDescent="0.35">
      <c r="B508" t="s">
        <v>5715</v>
      </c>
      <c r="C508" s="1">
        <v>15385</v>
      </c>
      <c r="D508" s="1">
        <v>18505</v>
      </c>
    </row>
    <row r="509" spans="2:4" x14ac:dyDescent="0.35">
      <c r="B509" t="s">
        <v>1204</v>
      </c>
      <c r="C509" s="1">
        <v>15350</v>
      </c>
      <c r="D509" s="1">
        <v>15145</v>
      </c>
    </row>
    <row r="510" spans="2:4" x14ac:dyDescent="0.35">
      <c r="B510" t="s">
        <v>3192</v>
      </c>
      <c r="C510" s="1">
        <v>15317</v>
      </c>
      <c r="D510" s="1">
        <v>11606</v>
      </c>
    </row>
    <row r="511" spans="2:4" x14ac:dyDescent="0.35">
      <c r="B511" t="s">
        <v>2957</v>
      </c>
      <c r="C511" s="1">
        <v>15305</v>
      </c>
      <c r="D511" s="1">
        <v>7046</v>
      </c>
    </row>
    <row r="512" spans="2:4" x14ac:dyDescent="0.35">
      <c r="B512" t="s">
        <v>690</v>
      </c>
      <c r="C512" s="1">
        <v>15236</v>
      </c>
      <c r="D512" s="1">
        <v>8867</v>
      </c>
    </row>
    <row r="513" spans="2:4" x14ac:dyDescent="0.35">
      <c r="B513" t="s">
        <v>2340</v>
      </c>
      <c r="C513" s="1">
        <v>15236</v>
      </c>
      <c r="D513" s="1">
        <v>6251</v>
      </c>
    </row>
    <row r="514" spans="2:4" x14ac:dyDescent="0.35">
      <c r="B514" t="s">
        <v>3897</v>
      </c>
      <c r="C514" s="1">
        <v>15208</v>
      </c>
      <c r="D514" s="1">
        <v>5958</v>
      </c>
    </row>
    <row r="515" spans="2:4" x14ac:dyDescent="0.35">
      <c r="B515" t="s">
        <v>3032</v>
      </c>
      <c r="C515" s="1">
        <v>15160</v>
      </c>
      <c r="D515" s="1">
        <v>6975</v>
      </c>
    </row>
    <row r="516" spans="2:4" x14ac:dyDescent="0.35">
      <c r="B516" t="s">
        <v>4804</v>
      </c>
      <c r="C516" s="1">
        <v>15144</v>
      </c>
      <c r="D516" s="1">
        <v>12414</v>
      </c>
    </row>
    <row r="517" spans="2:4" x14ac:dyDescent="0.35">
      <c r="B517" t="s">
        <v>5368</v>
      </c>
      <c r="C517" s="1">
        <v>15099</v>
      </c>
      <c r="D517" s="1">
        <v>15792</v>
      </c>
    </row>
    <row r="518" spans="2:4" x14ac:dyDescent="0.35">
      <c r="B518" t="s">
        <v>3333</v>
      </c>
      <c r="C518" s="1">
        <v>15077</v>
      </c>
      <c r="D518" s="1">
        <v>14590</v>
      </c>
    </row>
    <row r="519" spans="2:4" x14ac:dyDescent="0.35">
      <c r="B519" t="s">
        <v>863</v>
      </c>
      <c r="C519" s="1">
        <v>15065</v>
      </c>
      <c r="D519" s="1">
        <v>5391</v>
      </c>
    </row>
    <row r="520" spans="2:4" x14ac:dyDescent="0.35">
      <c r="B520" t="s">
        <v>487</v>
      </c>
      <c r="C520" s="1">
        <v>15011</v>
      </c>
      <c r="D520" s="1">
        <v>14387</v>
      </c>
    </row>
    <row r="521" spans="2:4" x14ac:dyDescent="0.35">
      <c r="B521" t="s">
        <v>5695</v>
      </c>
      <c r="C521" s="1">
        <v>14981</v>
      </c>
      <c r="D521" s="1">
        <v>986</v>
      </c>
    </row>
    <row r="522" spans="2:4" x14ac:dyDescent="0.35">
      <c r="B522" t="s">
        <v>496</v>
      </c>
      <c r="C522" s="1">
        <v>14974</v>
      </c>
      <c r="D522" s="1">
        <v>16964</v>
      </c>
    </row>
    <row r="523" spans="2:4" x14ac:dyDescent="0.35">
      <c r="B523" t="s">
        <v>2192</v>
      </c>
      <c r="C523" s="1">
        <v>14859</v>
      </c>
      <c r="D523" s="1">
        <v>16027</v>
      </c>
    </row>
    <row r="524" spans="2:4" x14ac:dyDescent="0.35">
      <c r="B524" t="s">
        <v>734</v>
      </c>
      <c r="C524" s="1">
        <v>14795</v>
      </c>
      <c r="D524" s="1">
        <v>259</v>
      </c>
    </row>
    <row r="525" spans="2:4" x14ac:dyDescent="0.35">
      <c r="B525" t="s">
        <v>2702</v>
      </c>
      <c r="C525" s="1">
        <v>14765</v>
      </c>
      <c r="D525" s="1">
        <v>14777</v>
      </c>
    </row>
    <row r="526" spans="2:4" x14ac:dyDescent="0.35">
      <c r="B526" t="s">
        <v>2020</v>
      </c>
      <c r="C526" s="1">
        <v>14743</v>
      </c>
      <c r="D526" s="1">
        <v>15397</v>
      </c>
    </row>
    <row r="527" spans="2:4" x14ac:dyDescent="0.35">
      <c r="B527" t="s">
        <v>4878</v>
      </c>
      <c r="C527" s="1">
        <v>14714</v>
      </c>
      <c r="D527" s="1">
        <v>737</v>
      </c>
    </row>
    <row r="528" spans="2:4" x14ac:dyDescent="0.35">
      <c r="B528" t="s">
        <v>162</v>
      </c>
      <c r="C528" s="1">
        <v>14642</v>
      </c>
      <c r="D528" s="1">
        <v>18919</v>
      </c>
    </row>
    <row r="529" spans="2:4" x14ac:dyDescent="0.35">
      <c r="B529" t="s">
        <v>721</v>
      </c>
      <c r="C529" s="1">
        <v>14628</v>
      </c>
      <c r="D529" s="1">
        <v>2939</v>
      </c>
    </row>
    <row r="530" spans="2:4" x14ac:dyDescent="0.35">
      <c r="B530" t="s">
        <v>106</v>
      </c>
      <c r="C530" s="1">
        <v>14602</v>
      </c>
      <c r="D530" s="1">
        <v>15818</v>
      </c>
    </row>
    <row r="531" spans="2:4" x14ac:dyDescent="0.35">
      <c r="B531" t="s">
        <v>4255</v>
      </c>
      <c r="C531" s="1">
        <v>14586</v>
      </c>
      <c r="D531" s="1">
        <v>2458</v>
      </c>
    </row>
    <row r="532" spans="2:4" x14ac:dyDescent="0.35">
      <c r="B532" t="s">
        <v>4635</v>
      </c>
      <c r="C532" s="1">
        <v>14577</v>
      </c>
      <c r="D532" s="1">
        <v>14514</v>
      </c>
    </row>
    <row r="533" spans="2:4" x14ac:dyDescent="0.35">
      <c r="B533" t="s">
        <v>1330</v>
      </c>
      <c r="C533" s="1">
        <v>14497</v>
      </c>
      <c r="D533" s="1">
        <v>5251</v>
      </c>
    </row>
    <row r="534" spans="2:4" x14ac:dyDescent="0.35">
      <c r="B534" t="s">
        <v>5077</v>
      </c>
      <c r="C534" s="1">
        <v>14489</v>
      </c>
      <c r="D534" s="1">
        <v>4145</v>
      </c>
    </row>
    <row r="535" spans="2:4" x14ac:dyDescent="0.35">
      <c r="B535" t="s">
        <v>2042</v>
      </c>
      <c r="C535" s="1">
        <v>14474</v>
      </c>
      <c r="D535" s="1">
        <v>857</v>
      </c>
    </row>
    <row r="536" spans="2:4" x14ac:dyDescent="0.35">
      <c r="B536" t="s">
        <v>4245</v>
      </c>
      <c r="C536" s="1">
        <v>14355</v>
      </c>
      <c r="D536" s="1">
        <v>2994</v>
      </c>
    </row>
    <row r="537" spans="2:4" x14ac:dyDescent="0.35">
      <c r="B537" t="s">
        <v>32</v>
      </c>
      <c r="C537" s="1">
        <v>14354</v>
      </c>
      <c r="D537" s="1">
        <v>14183</v>
      </c>
    </row>
    <row r="538" spans="2:4" x14ac:dyDescent="0.35">
      <c r="B538" t="s">
        <v>472</v>
      </c>
      <c r="C538" s="1">
        <v>14352</v>
      </c>
      <c r="D538" s="1">
        <v>422</v>
      </c>
    </row>
    <row r="539" spans="2:4" x14ac:dyDescent="0.35">
      <c r="B539" t="s">
        <v>2924</v>
      </c>
      <c r="C539" s="1">
        <v>14333</v>
      </c>
      <c r="D539" s="1">
        <v>1424</v>
      </c>
    </row>
    <row r="540" spans="2:4" x14ac:dyDescent="0.35">
      <c r="B540" t="s">
        <v>2350</v>
      </c>
      <c r="C540" s="1">
        <v>14258</v>
      </c>
      <c r="D540" s="1">
        <v>1994</v>
      </c>
    </row>
    <row r="541" spans="2:4" x14ac:dyDescent="0.35">
      <c r="B541" t="s">
        <v>4451</v>
      </c>
      <c r="C541" s="1">
        <v>14208</v>
      </c>
      <c r="D541" s="1">
        <v>5519</v>
      </c>
    </row>
    <row r="542" spans="2:4" x14ac:dyDescent="0.35">
      <c r="B542" t="s">
        <v>1521</v>
      </c>
      <c r="C542" s="1">
        <v>14197</v>
      </c>
      <c r="D542" s="1">
        <v>1215</v>
      </c>
    </row>
    <row r="543" spans="2:4" x14ac:dyDescent="0.35">
      <c r="B543" t="s">
        <v>3708</v>
      </c>
      <c r="C543" s="1">
        <v>14158</v>
      </c>
      <c r="D543" s="1">
        <v>6564</v>
      </c>
    </row>
    <row r="544" spans="2:4" x14ac:dyDescent="0.35">
      <c r="B544" t="s">
        <v>3339</v>
      </c>
      <c r="C544" s="1">
        <v>14152</v>
      </c>
      <c r="D544" s="1">
        <v>9278</v>
      </c>
    </row>
    <row r="545" spans="2:4" x14ac:dyDescent="0.35">
      <c r="B545" t="s">
        <v>649</v>
      </c>
      <c r="C545" s="1">
        <v>14110</v>
      </c>
      <c r="D545" s="1">
        <v>2349</v>
      </c>
    </row>
    <row r="546" spans="2:4" x14ac:dyDescent="0.35">
      <c r="B546" t="s">
        <v>454</v>
      </c>
      <c r="C546" s="1">
        <v>14031</v>
      </c>
      <c r="D546" s="1">
        <v>13374</v>
      </c>
    </row>
    <row r="547" spans="2:4" x14ac:dyDescent="0.35">
      <c r="B547" t="s">
        <v>2586</v>
      </c>
      <c r="C547" s="1">
        <v>13991</v>
      </c>
      <c r="D547" s="1">
        <v>628</v>
      </c>
    </row>
    <row r="548" spans="2:4" x14ac:dyDescent="0.35">
      <c r="B548" t="s">
        <v>5357</v>
      </c>
      <c r="C548" s="1">
        <v>13985</v>
      </c>
      <c r="D548" s="1">
        <v>6532</v>
      </c>
    </row>
    <row r="549" spans="2:4" x14ac:dyDescent="0.35">
      <c r="B549" t="s">
        <v>600</v>
      </c>
      <c r="C549" s="1">
        <v>13957</v>
      </c>
      <c r="D549" s="1">
        <v>16987</v>
      </c>
    </row>
    <row r="550" spans="2:4" x14ac:dyDescent="0.35">
      <c r="B550" t="s">
        <v>1611</v>
      </c>
      <c r="C550" s="1">
        <v>13926</v>
      </c>
      <c r="D550" s="1">
        <v>1476</v>
      </c>
    </row>
    <row r="551" spans="2:4" x14ac:dyDescent="0.35">
      <c r="B551" t="s">
        <v>1340</v>
      </c>
      <c r="C551" s="1">
        <v>13906</v>
      </c>
      <c r="D551" s="1">
        <v>364787</v>
      </c>
    </row>
    <row r="552" spans="2:4" x14ac:dyDescent="0.35">
      <c r="B552" t="s">
        <v>4372</v>
      </c>
      <c r="C552" s="1">
        <v>13854</v>
      </c>
      <c r="D552" s="1">
        <v>14775</v>
      </c>
    </row>
    <row r="553" spans="2:4" x14ac:dyDescent="0.35">
      <c r="B553" t="s">
        <v>1331</v>
      </c>
      <c r="C553" s="1">
        <v>13850</v>
      </c>
      <c r="D553" s="1">
        <v>1324</v>
      </c>
    </row>
    <row r="554" spans="2:4" x14ac:dyDescent="0.35">
      <c r="B554" t="s">
        <v>5080</v>
      </c>
      <c r="C554" s="1">
        <v>13838</v>
      </c>
      <c r="D554" s="1">
        <v>3262</v>
      </c>
    </row>
    <row r="555" spans="2:4" x14ac:dyDescent="0.35">
      <c r="B555" t="s">
        <v>408</v>
      </c>
      <c r="C555" s="1">
        <v>13788</v>
      </c>
      <c r="D555" s="1">
        <v>4608</v>
      </c>
    </row>
    <row r="556" spans="2:4" x14ac:dyDescent="0.35">
      <c r="B556" t="s">
        <v>1303</v>
      </c>
      <c r="C556" s="1">
        <v>13736</v>
      </c>
      <c r="D556" s="1">
        <v>6857</v>
      </c>
    </row>
    <row r="557" spans="2:4" x14ac:dyDescent="0.35">
      <c r="B557" t="s">
        <v>3187</v>
      </c>
      <c r="C557" s="1">
        <v>13696</v>
      </c>
      <c r="D557" s="1">
        <v>12491</v>
      </c>
    </row>
    <row r="558" spans="2:4" x14ac:dyDescent="0.35">
      <c r="B558" t="s">
        <v>3520</v>
      </c>
      <c r="C558" s="1">
        <v>13664</v>
      </c>
      <c r="D558" s="1">
        <v>7553</v>
      </c>
    </row>
    <row r="559" spans="2:4" x14ac:dyDescent="0.35">
      <c r="B559" t="s">
        <v>4827</v>
      </c>
      <c r="C559" s="1">
        <v>13617</v>
      </c>
      <c r="D559" s="1">
        <v>3307</v>
      </c>
    </row>
    <row r="560" spans="2:4" x14ac:dyDescent="0.35">
      <c r="B560" t="s">
        <v>2070</v>
      </c>
      <c r="C560" s="1">
        <v>13594</v>
      </c>
      <c r="D560" s="1">
        <v>14375</v>
      </c>
    </row>
    <row r="561" spans="2:4" x14ac:dyDescent="0.35">
      <c r="B561" t="s">
        <v>4144</v>
      </c>
      <c r="C561" s="1">
        <v>13518</v>
      </c>
      <c r="D561" s="1">
        <v>8580</v>
      </c>
    </row>
    <row r="562" spans="2:4" x14ac:dyDescent="0.35">
      <c r="B562" t="s">
        <v>1863</v>
      </c>
      <c r="C562" s="1">
        <v>13484</v>
      </c>
      <c r="D562" s="1">
        <v>14388</v>
      </c>
    </row>
    <row r="563" spans="2:4" x14ac:dyDescent="0.35">
      <c r="B563" t="s">
        <v>2121</v>
      </c>
      <c r="C563" s="1">
        <v>13484</v>
      </c>
      <c r="D563" s="1">
        <v>2111</v>
      </c>
    </row>
    <row r="564" spans="2:4" x14ac:dyDescent="0.35">
      <c r="B564" t="s">
        <v>4154</v>
      </c>
      <c r="C564" s="1">
        <v>13476</v>
      </c>
      <c r="D564" s="1">
        <v>10042</v>
      </c>
    </row>
    <row r="565" spans="2:4" x14ac:dyDescent="0.35">
      <c r="B565" t="s">
        <v>755</v>
      </c>
      <c r="C565" s="1">
        <v>13421</v>
      </c>
      <c r="D565" s="1">
        <v>15872</v>
      </c>
    </row>
    <row r="566" spans="2:4" x14ac:dyDescent="0.35">
      <c r="B566" t="s">
        <v>4667</v>
      </c>
      <c r="C566" s="1">
        <v>13406</v>
      </c>
      <c r="D566" s="1">
        <v>1022</v>
      </c>
    </row>
    <row r="567" spans="2:4" x14ac:dyDescent="0.35">
      <c r="B567" t="s">
        <v>4514</v>
      </c>
      <c r="C567" s="1">
        <v>13397</v>
      </c>
      <c r="D567" s="1">
        <v>10698</v>
      </c>
    </row>
    <row r="568" spans="2:4" x14ac:dyDescent="0.35">
      <c r="B568" t="s">
        <v>5484</v>
      </c>
      <c r="C568" s="1">
        <v>13384</v>
      </c>
      <c r="D568" s="1">
        <v>1610</v>
      </c>
    </row>
    <row r="569" spans="2:4" x14ac:dyDescent="0.35">
      <c r="B569" t="s">
        <v>2539</v>
      </c>
      <c r="C569" s="1">
        <v>13331</v>
      </c>
      <c r="D569" s="1">
        <v>10431</v>
      </c>
    </row>
    <row r="570" spans="2:4" x14ac:dyDescent="0.35">
      <c r="B570" t="s">
        <v>890</v>
      </c>
      <c r="C570" s="1">
        <v>13315</v>
      </c>
      <c r="D570" s="1">
        <v>13535</v>
      </c>
    </row>
    <row r="571" spans="2:4" x14ac:dyDescent="0.35">
      <c r="B571" t="s">
        <v>2832</v>
      </c>
      <c r="C571" s="1">
        <v>13310</v>
      </c>
      <c r="D571" s="1">
        <v>545</v>
      </c>
    </row>
    <row r="572" spans="2:4" x14ac:dyDescent="0.35">
      <c r="B572" t="s">
        <v>4159</v>
      </c>
      <c r="C572" s="1">
        <v>13271</v>
      </c>
      <c r="D572" s="1">
        <v>6874</v>
      </c>
    </row>
    <row r="573" spans="2:4" x14ac:dyDescent="0.35">
      <c r="B573" t="s">
        <v>3532</v>
      </c>
      <c r="C573" s="1">
        <v>13254</v>
      </c>
      <c r="D573" s="1">
        <v>3272</v>
      </c>
    </row>
    <row r="574" spans="2:4" x14ac:dyDescent="0.35">
      <c r="B574" t="s">
        <v>3750</v>
      </c>
      <c r="C574" s="1">
        <v>13251</v>
      </c>
      <c r="D574" s="1">
        <v>12041</v>
      </c>
    </row>
    <row r="575" spans="2:4" x14ac:dyDescent="0.35">
      <c r="B575" t="s">
        <v>1728</v>
      </c>
      <c r="C575" s="1">
        <v>13246</v>
      </c>
      <c r="D575" s="1">
        <v>10438</v>
      </c>
    </row>
    <row r="576" spans="2:4" x14ac:dyDescent="0.35">
      <c r="B576" t="s">
        <v>5460</v>
      </c>
      <c r="C576" s="1">
        <v>13219</v>
      </c>
      <c r="D576" s="1">
        <v>245</v>
      </c>
    </row>
    <row r="577" spans="2:4" x14ac:dyDescent="0.35">
      <c r="B577" t="s">
        <v>1475</v>
      </c>
      <c r="C577" s="1">
        <v>13189</v>
      </c>
      <c r="D577" s="1">
        <v>40564</v>
      </c>
    </row>
    <row r="578" spans="2:4" x14ac:dyDescent="0.35">
      <c r="B578" t="s">
        <v>4638</v>
      </c>
      <c r="C578" s="1">
        <v>13178</v>
      </c>
      <c r="D578" s="1">
        <v>8265</v>
      </c>
    </row>
    <row r="579" spans="2:4" x14ac:dyDescent="0.35">
      <c r="B579" t="s">
        <v>592</v>
      </c>
      <c r="C579" s="1">
        <v>13168</v>
      </c>
      <c r="D579" s="1">
        <v>10611</v>
      </c>
    </row>
    <row r="580" spans="2:4" x14ac:dyDescent="0.35">
      <c r="B580" t="s">
        <v>3168</v>
      </c>
      <c r="C580" s="1">
        <v>13168</v>
      </c>
      <c r="D580" s="1">
        <v>14201</v>
      </c>
    </row>
    <row r="581" spans="2:4" x14ac:dyDescent="0.35">
      <c r="B581" t="s">
        <v>913</v>
      </c>
      <c r="C581" s="1">
        <v>13165</v>
      </c>
      <c r="D581" s="1">
        <v>12319</v>
      </c>
    </row>
    <row r="582" spans="2:4" x14ac:dyDescent="0.35">
      <c r="B582" t="s">
        <v>1860</v>
      </c>
      <c r="C582" s="1">
        <v>13137</v>
      </c>
      <c r="D582" s="1">
        <v>12169</v>
      </c>
    </row>
    <row r="583" spans="2:4" x14ac:dyDescent="0.35">
      <c r="B583" t="s">
        <v>3830</v>
      </c>
      <c r="C583" s="1">
        <v>13083</v>
      </c>
      <c r="D583" s="1">
        <v>13742</v>
      </c>
    </row>
    <row r="584" spans="2:4" x14ac:dyDescent="0.35">
      <c r="B584" t="s">
        <v>1526</v>
      </c>
      <c r="C584" s="1">
        <v>13048</v>
      </c>
      <c r="D584" s="1">
        <v>3799</v>
      </c>
    </row>
    <row r="585" spans="2:4" x14ac:dyDescent="0.35">
      <c r="B585" t="s">
        <v>1123</v>
      </c>
      <c r="C585" s="1">
        <v>13023</v>
      </c>
      <c r="D585" s="1">
        <v>7822</v>
      </c>
    </row>
    <row r="586" spans="2:4" x14ac:dyDescent="0.35">
      <c r="B586" t="s">
        <v>5146</v>
      </c>
      <c r="C586" s="1">
        <v>13022</v>
      </c>
      <c r="D586" s="1">
        <v>1654</v>
      </c>
    </row>
    <row r="587" spans="2:4" x14ac:dyDescent="0.35">
      <c r="B587" t="s">
        <v>2581</v>
      </c>
      <c r="C587" s="1">
        <v>13011</v>
      </c>
      <c r="D587" s="1">
        <v>9334</v>
      </c>
    </row>
    <row r="588" spans="2:4" x14ac:dyDescent="0.35">
      <c r="B588" t="s">
        <v>1051</v>
      </c>
      <c r="C588" s="1">
        <v>13005</v>
      </c>
      <c r="D588" s="1">
        <v>7779</v>
      </c>
    </row>
    <row r="589" spans="2:4" x14ac:dyDescent="0.35">
      <c r="B589" t="s">
        <v>309</v>
      </c>
      <c r="C589" s="1">
        <v>12992</v>
      </c>
      <c r="D589" s="1">
        <v>9292</v>
      </c>
    </row>
    <row r="590" spans="2:4" x14ac:dyDescent="0.35">
      <c r="B590" t="s">
        <v>829</v>
      </c>
      <c r="C590" s="1">
        <v>12970</v>
      </c>
      <c r="D590" s="1">
        <v>12204</v>
      </c>
    </row>
    <row r="591" spans="2:4" x14ac:dyDescent="0.35">
      <c r="B591" t="s">
        <v>4139</v>
      </c>
      <c r="C591" s="1">
        <v>12906</v>
      </c>
      <c r="D591" s="1">
        <v>12728</v>
      </c>
    </row>
    <row r="592" spans="2:4" x14ac:dyDescent="0.35">
      <c r="B592" t="s">
        <v>5015</v>
      </c>
      <c r="C592" s="1">
        <v>12890</v>
      </c>
      <c r="D592" s="1">
        <v>1633</v>
      </c>
    </row>
    <row r="593" spans="2:4" x14ac:dyDescent="0.35">
      <c r="B593" t="s">
        <v>1923</v>
      </c>
      <c r="C593" s="1">
        <v>12826</v>
      </c>
      <c r="D593" s="1">
        <v>13200</v>
      </c>
    </row>
    <row r="594" spans="2:4" x14ac:dyDescent="0.35">
      <c r="B594" t="s">
        <v>5141</v>
      </c>
      <c r="C594" s="1">
        <v>12805</v>
      </c>
      <c r="D594" s="1">
        <v>10801</v>
      </c>
    </row>
    <row r="595" spans="2:4" x14ac:dyDescent="0.35">
      <c r="B595" t="s">
        <v>3823</v>
      </c>
      <c r="C595" s="1">
        <v>12794</v>
      </c>
      <c r="D595" s="1">
        <v>2257</v>
      </c>
    </row>
    <row r="596" spans="2:4" x14ac:dyDescent="0.35">
      <c r="B596" t="s">
        <v>5652</v>
      </c>
      <c r="C596" s="1">
        <v>12762</v>
      </c>
      <c r="D596" s="1">
        <v>5791</v>
      </c>
    </row>
    <row r="597" spans="2:4" x14ac:dyDescent="0.35">
      <c r="B597" t="s">
        <v>5738</v>
      </c>
      <c r="C597" s="1">
        <v>12634</v>
      </c>
      <c r="D597" s="1">
        <v>2427</v>
      </c>
    </row>
    <row r="598" spans="2:4" x14ac:dyDescent="0.35">
      <c r="B598" t="s">
        <v>1432</v>
      </c>
      <c r="C598" s="1">
        <v>12631</v>
      </c>
      <c r="D598" s="1">
        <v>13664</v>
      </c>
    </row>
    <row r="599" spans="2:4" x14ac:dyDescent="0.35">
      <c r="B599" t="s">
        <v>3290</v>
      </c>
      <c r="C599" s="1">
        <v>12619</v>
      </c>
      <c r="D599" s="1">
        <v>15092</v>
      </c>
    </row>
    <row r="600" spans="2:4" x14ac:dyDescent="0.35">
      <c r="B600" t="s">
        <v>3542</v>
      </c>
      <c r="C600" s="1">
        <v>12550</v>
      </c>
      <c r="D600" s="1">
        <v>1022</v>
      </c>
    </row>
    <row r="601" spans="2:4" x14ac:dyDescent="0.35">
      <c r="B601" t="s">
        <v>4775</v>
      </c>
      <c r="C601" s="1">
        <v>12545</v>
      </c>
      <c r="D601" s="1">
        <v>13664</v>
      </c>
    </row>
    <row r="602" spans="2:4" x14ac:dyDescent="0.35">
      <c r="B602" t="s">
        <v>539</v>
      </c>
      <c r="C602" s="1">
        <v>12544</v>
      </c>
      <c r="D602" s="1">
        <v>13905</v>
      </c>
    </row>
    <row r="603" spans="2:4" x14ac:dyDescent="0.35">
      <c r="B603" t="s">
        <v>3281</v>
      </c>
      <c r="C603" s="1">
        <v>12521</v>
      </c>
      <c r="D603" s="1">
        <v>13090</v>
      </c>
    </row>
    <row r="604" spans="2:4" x14ac:dyDescent="0.35">
      <c r="B604" t="s">
        <v>1394</v>
      </c>
      <c r="C604" s="1">
        <v>12511</v>
      </c>
      <c r="D604" s="1">
        <v>3244</v>
      </c>
    </row>
    <row r="605" spans="2:4" x14ac:dyDescent="0.35">
      <c r="B605" t="s">
        <v>288</v>
      </c>
      <c r="C605" s="1">
        <v>12490</v>
      </c>
      <c r="D605" s="1">
        <v>5855</v>
      </c>
    </row>
    <row r="606" spans="2:4" x14ac:dyDescent="0.35">
      <c r="B606" t="s">
        <v>867</v>
      </c>
      <c r="C606" s="1">
        <v>12455</v>
      </c>
      <c r="D606" s="1">
        <v>10603</v>
      </c>
    </row>
    <row r="607" spans="2:4" x14ac:dyDescent="0.35">
      <c r="B607" t="s">
        <v>3609</v>
      </c>
      <c r="C607" s="1">
        <v>12384</v>
      </c>
      <c r="D607" s="1">
        <v>12136</v>
      </c>
    </row>
    <row r="608" spans="2:4" x14ac:dyDescent="0.35">
      <c r="B608" t="s">
        <v>1681</v>
      </c>
      <c r="C608" s="1">
        <v>12370</v>
      </c>
      <c r="D608" s="1">
        <v>7591</v>
      </c>
    </row>
    <row r="609" spans="2:4" x14ac:dyDescent="0.35">
      <c r="B609" t="s">
        <v>2780</v>
      </c>
      <c r="C609" s="1">
        <v>12350</v>
      </c>
      <c r="D609" s="1">
        <v>11073</v>
      </c>
    </row>
    <row r="610" spans="2:4" x14ac:dyDescent="0.35">
      <c r="B610" t="s">
        <v>5371</v>
      </c>
      <c r="C610" s="1">
        <v>12347</v>
      </c>
      <c r="D610" s="1">
        <v>6041</v>
      </c>
    </row>
    <row r="611" spans="2:4" x14ac:dyDescent="0.35">
      <c r="B611" t="s">
        <v>3943</v>
      </c>
      <c r="C611" s="1">
        <v>12236</v>
      </c>
      <c r="D611" s="1">
        <v>2338</v>
      </c>
    </row>
    <row r="612" spans="2:4" x14ac:dyDescent="0.35">
      <c r="B612" t="s">
        <v>5200</v>
      </c>
      <c r="C612" s="1">
        <v>12218</v>
      </c>
      <c r="D612" s="1">
        <v>9981</v>
      </c>
    </row>
    <row r="613" spans="2:4" x14ac:dyDescent="0.35">
      <c r="B613" t="s">
        <v>4915</v>
      </c>
      <c r="C613" s="1">
        <v>12202</v>
      </c>
      <c r="D613" s="1">
        <v>9810</v>
      </c>
    </row>
    <row r="614" spans="2:4" x14ac:dyDescent="0.35">
      <c r="B614" t="s">
        <v>2543</v>
      </c>
      <c r="C614" s="1">
        <v>12179</v>
      </c>
      <c r="D614" s="1">
        <v>14773</v>
      </c>
    </row>
    <row r="615" spans="2:4" x14ac:dyDescent="0.35">
      <c r="B615" t="s">
        <v>4877</v>
      </c>
      <c r="C615" s="1">
        <v>12144</v>
      </c>
      <c r="D615" s="1">
        <v>6652</v>
      </c>
    </row>
    <row r="616" spans="2:4" x14ac:dyDescent="0.35">
      <c r="B616" t="s">
        <v>540</v>
      </c>
      <c r="C616" s="1">
        <v>12115</v>
      </c>
      <c r="D616" s="1">
        <v>12724</v>
      </c>
    </row>
    <row r="617" spans="2:4" x14ac:dyDescent="0.35">
      <c r="B617" t="s">
        <v>2551</v>
      </c>
      <c r="C617" s="1">
        <v>12057</v>
      </c>
      <c r="D617" s="1">
        <v>11943</v>
      </c>
    </row>
    <row r="618" spans="2:4" x14ac:dyDescent="0.35">
      <c r="B618" t="s">
        <v>2730</v>
      </c>
      <c r="C618" s="1">
        <v>12037</v>
      </c>
      <c r="D618" s="1">
        <v>930</v>
      </c>
    </row>
    <row r="619" spans="2:4" x14ac:dyDescent="0.35">
      <c r="B619" t="s">
        <v>2507</v>
      </c>
      <c r="C619" s="1">
        <v>12026</v>
      </c>
      <c r="D619" s="1">
        <v>767</v>
      </c>
    </row>
    <row r="620" spans="2:4" x14ac:dyDescent="0.35">
      <c r="B620" t="s">
        <v>3434</v>
      </c>
      <c r="C620" s="1">
        <v>11996</v>
      </c>
      <c r="D620" s="1">
        <v>520</v>
      </c>
    </row>
    <row r="621" spans="2:4" x14ac:dyDescent="0.35">
      <c r="B621" t="s">
        <v>1986</v>
      </c>
      <c r="C621" s="1">
        <v>11979</v>
      </c>
      <c r="D621" s="1">
        <v>11816</v>
      </c>
    </row>
    <row r="622" spans="2:4" x14ac:dyDescent="0.35">
      <c r="B622" t="s">
        <v>3660</v>
      </c>
      <c r="C622" s="1">
        <v>11968</v>
      </c>
      <c r="D622" s="1">
        <v>9884</v>
      </c>
    </row>
    <row r="623" spans="2:4" x14ac:dyDescent="0.35">
      <c r="B623" t="s">
        <v>3765</v>
      </c>
      <c r="C623" s="1">
        <v>11956</v>
      </c>
      <c r="D623" s="1">
        <v>12138</v>
      </c>
    </row>
    <row r="624" spans="2:4" x14ac:dyDescent="0.35">
      <c r="B624" t="s">
        <v>1819</v>
      </c>
      <c r="C624" s="1">
        <v>11926</v>
      </c>
      <c r="D624" s="1">
        <v>8422</v>
      </c>
    </row>
    <row r="625" spans="2:4" x14ac:dyDescent="0.35">
      <c r="B625" t="s">
        <v>1532</v>
      </c>
      <c r="C625" s="1">
        <v>11894</v>
      </c>
      <c r="D625" s="1">
        <v>580</v>
      </c>
    </row>
    <row r="626" spans="2:4" x14ac:dyDescent="0.35">
      <c r="B626" t="s">
        <v>2849</v>
      </c>
      <c r="C626" s="1">
        <v>11873</v>
      </c>
      <c r="D626" s="1">
        <v>7492</v>
      </c>
    </row>
    <row r="627" spans="2:4" x14ac:dyDescent="0.35">
      <c r="B627" t="s">
        <v>3437</v>
      </c>
      <c r="C627" s="1">
        <v>11854</v>
      </c>
      <c r="D627" s="1">
        <v>479</v>
      </c>
    </row>
    <row r="628" spans="2:4" x14ac:dyDescent="0.35">
      <c r="B628" t="s">
        <v>4043</v>
      </c>
      <c r="C628" s="1">
        <v>11790</v>
      </c>
      <c r="D628" s="1">
        <v>9833</v>
      </c>
    </row>
    <row r="629" spans="2:4" x14ac:dyDescent="0.35">
      <c r="B629" t="s">
        <v>4130</v>
      </c>
      <c r="C629" s="1">
        <v>11744</v>
      </c>
      <c r="D629" s="1">
        <v>12492</v>
      </c>
    </row>
    <row r="630" spans="2:4" x14ac:dyDescent="0.35">
      <c r="B630" t="s">
        <v>5044</v>
      </c>
      <c r="C630" s="1">
        <v>11692</v>
      </c>
      <c r="D630" s="1">
        <v>244</v>
      </c>
    </row>
    <row r="631" spans="2:4" x14ac:dyDescent="0.35">
      <c r="B631" t="s">
        <v>5548</v>
      </c>
      <c r="C631" s="1">
        <v>11685</v>
      </c>
      <c r="D631" s="1">
        <v>9435</v>
      </c>
    </row>
    <row r="632" spans="2:4" x14ac:dyDescent="0.35">
      <c r="B632" t="s">
        <v>3343</v>
      </c>
      <c r="C632" s="1">
        <v>11656</v>
      </c>
      <c r="D632" s="1">
        <v>3706</v>
      </c>
    </row>
    <row r="633" spans="2:4" x14ac:dyDescent="0.35">
      <c r="B633" t="s">
        <v>2510</v>
      </c>
      <c r="C633" s="1">
        <v>11647</v>
      </c>
      <c r="D633" s="1">
        <v>287</v>
      </c>
    </row>
    <row r="634" spans="2:4" x14ac:dyDescent="0.35">
      <c r="B634" t="s">
        <v>4782</v>
      </c>
      <c r="C634" s="1">
        <v>11618</v>
      </c>
      <c r="D634" s="1">
        <v>3955</v>
      </c>
    </row>
    <row r="635" spans="2:4" x14ac:dyDescent="0.35">
      <c r="B635" t="s">
        <v>1186</v>
      </c>
      <c r="C635" s="1">
        <v>11611</v>
      </c>
      <c r="D635" s="1">
        <v>6854</v>
      </c>
    </row>
    <row r="636" spans="2:4" x14ac:dyDescent="0.35">
      <c r="B636" t="s">
        <v>629</v>
      </c>
      <c r="C636" s="1">
        <v>11609</v>
      </c>
      <c r="D636" s="1">
        <v>1486</v>
      </c>
    </row>
    <row r="637" spans="2:4" x14ac:dyDescent="0.35">
      <c r="B637" t="s">
        <v>3315</v>
      </c>
      <c r="C637" s="1">
        <v>11570</v>
      </c>
      <c r="D637" s="1">
        <v>1093</v>
      </c>
    </row>
    <row r="638" spans="2:4" x14ac:dyDescent="0.35">
      <c r="B638" t="s">
        <v>1438</v>
      </c>
      <c r="C638" s="1">
        <v>11568</v>
      </c>
      <c r="D638" s="1">
        <v>12485</v>
      </c>
    </row>
    <row r="639" spans="2:4" x14ac:dyDescent="0.35">
      <c r="B639" t="s">
        <v>5393</v>
      </c>
      <c r="C639" s="1">
        <v>11534</v>
      </c>
      <c r="D639" s="1">
        <v>4956</v>
      </c>
    </row>
    <row r="640" spans="2:4" x14ac:dyDescent="0.35">
      <c r="B640" t="s">
        <v>5735</v>
      </c>
      <c r="C640" s="1">
        <v>11522</v>
      </c>
      <c r="D640" s="1">
        <v>5840</v>
      </c>
    </row>
    <row r="641" spans="2:4" x14ac:dyDescent="0.35">
      <c r="B641" t="s">
        <v>276</v>
      </c>
      <c r="C641" s="1">
        <v>11492</v>
      </c>
      <c r="D641" s="1">
        <v>10174</v>
      </c>
    </row>
    <row r="642" spans="2:4" x14ac:dyDescent="0.35">
      <c r="B642" t="s">
        <v>4482</v>
      </c>
      <c r="C642" s="1">
        <v>11456</v>
      </c>
      <c r="D642" s="1">
        <v>8530</v>
      </c>
    </row>
    <row r="643" spans="2:4" x14ac:dyDescent="0.35">
      <c r="B643" t="s">
        <v>5519</v>
      </c>
      <c r="C643" s="1">
        <v>11417</v>
      </c>
      <c r="D643" s="1">
        <v>4563</v>
      </c>
    </row>
    <row r="644" spans="2:4" x14ac:dyDescent="0.35">
      <c r="B644" t="s">
        <v>5520</v>
      </c>
      <c r="C644" s="1">
        <v>11417</v>
      </c>
      <c r="D644" s="1">
        <v>1401</v>
      </c>
    </row>
    <row r="645" spans="2:4" x14ac:dyDescent="0.35">
      <c r="B645" t="s">
        <v>892</v>
      </c>
      <c r="C645" s="1">
        <v>11399</v>
      </c>
      <c r="D645" s="1">
        <v>11543</v>
      </c>
    </row>
    <row r="646" spans="2:4" x14ac:dyDescent="0.35">
      <c r="B646" t="s">
        <v>4838</v>
      </c>
      <c r="C646" s="1">
        <v>11399</v>
      </c>
      <c r="D646" s="1">
        <v>12455</v>
      </c>
    </row>
    <row r="647" spans="2:4" x14ac:dyDescent="0.35">
      <c r="B647" t="s">
        <v>4453</v>
      </c>
      <c r="C647" s="1">
        <v>11367</v>
      </c>
      <c r="D647" s="1">
        <v>11328</v>
      </c>
    </row>
    <row r="648" spans="2:4" x14ac:dyDescent="0.35">
      <c r="B648" t="s">
        <v>2394</v>
      </c>
      <c r="C648" s="1">
        <v>11337</v>
      </c>
      <c r="D648" s="1">
        <v>393</v>
      </c>
    </row>
    <row r="649" spans="2:4" x14ac:dyDescent="0.35">
      <c r="B649" t="s">
        <v>3620</v>
      </c>
      <c r="C649" s="1">
        <v>11328</v>
      </c>
      <c r="D649" s="1">
        <v>7830</v>
      </c>
    </row>
    <row r="650" spans="2:4" x14ac:dyDescent="0.35">
      <c r="B650" t="s">
        <v>82</v>
      </c>
      <c r="C650" s="1">
        <v>11297</v>
      </c>
      <c r="D650" s="1">
        <v>3078</v>
      </c>
    </row>
    <row r="651" spans="2:4" x14ac:dyDescent="0.35">
      <c r="B651" t="s">
        <v>1703</v>
      </c>
      <c r="C651" s="1">
        <v>11296</v>
      </c>
      <c r="D651" s="1">
        <v>12440</v>
      </c>
    </row>
    <row r="652" spans="2:4" x14ac:dyDescent="0.35">
      <c r="B652" t="s">
        <v>5033</v>
      </c>
      <c r="C652" s="1">
        <v>11284</v>
      </c>
      <c r="D652" s="1">
        <v>2567</v>
      </c>
    </row>
    <row r="653" spans="2:4" x14ac:dyDescent="0.35">
      <c r="B653" t="s">
        <v>2040</v>
      </c>
      <c r="C653" s="1">
        <v>11255</v>
      </c>
      <c r="D653" s="1">
        <v>12022</v>
      </c>
    </row>
    <row r="654" spans="2:4" x14ac:dyDescent="0.35">
      <c r="B654" t="s">
        <v>3182</v>
      </c>
      <c r="C654" s="1">
        <v>11254</v>
      </c>
      <c r="D654" s="1">
        <v>7011</v>
      </c>
    </row>
    <row r="655" spans="2:4" x14ac:dyDescent="0.35">
      <c r="B655" t="s">
        <v>5145</v>
      </c>
      <c r="C655" s="1">
        <v>11228</v>
      </c>
      <c r="D655" s="1">
        <v>10245</v>
      </c>
    </row>
    <row r="656" spans="2:4" x14ac:dyDescent="0.35">
      <c r="B656" t="s">
        <v>5035</v>
      </c>
      <c r="C656" s="1">
        <v>11223</v>
      </c>
      <c r="D656" s="1">
        <v>1250</v>
      </c>
    </row>
    <row r="657" spans="2:4" x14ac:dyDescent="0.35">
      <c r="B657" t="s">
        <v>893</v>
      </c>
      <c r="C657" s="1">
        <v>11220</v>
      </c>
      <c r="D657" s="1">
        <v>4700</v>
      </c>
    </row>
    <row r="658" spans="2:4" x14ac:dyDescent="0.35">
      <c r="B658" t="s">
        <v>5665</v>
      </c>
      <c r="C658" s="1">
        <v>11140</v>
      </c>
      <c r="D658" s="1">
        <v>9217</v>
      </c>
    </row>
    <row r="659" spans="2:4" x14ac:dyDescent="0.35">
      <c r="B659" t="s">
        <v>5016</v>
      </c>
      <c r="C659" s="1">
        <v>11090</v>
      </c>
      <c r="D659" s="1">
        <v>14458</v>
      </c>
    </row>
    <row r="660" spans="2:4" x14ac:dyDescent="0.35">
      <c r="B660" t="s">
        <v>3967</v>
      </c>
      <c r="C660" s="1">
        <v>11074</v>
      </c>
      <c r="D660" s="1">
        <v>11168</v>
      </c>
    </row>
    <row r="661" spans="2:4" x14ac:dyDescent="0.35">
      <c r="B661" t="s">
        <v>5682</v>
      </c>
      <c r="C661" s="1">
        <v>11009</v>
      </c>
      <c r="D661" s="1">
        <v>36477</v>
      </c>
    </row>
    <row r="662" spans="2:4" x14ac:dyDescent="0.35">
      <c r="B662" t="s">
        <v>4384</v>
      </c>
      <c r="C662" s="1">
        <v>11007</v>
      </c>
      <c r="D662" s="1">
        <v>11241</v>
      </c>
    </row>
    <row r="663" spans="2:4" x14ac:dyDescent="0.35">
      <c r="B663" t="s">
        <v>4338</v>
      </c>
      <c r="C663" s="1">
        <v>11001</v>
      </c>
      <c r="D663" s="1">
        <v>8458</v>
      </c>
    </row>
    <row r="664" spans="2:4" x14ac:dyDescent="0.35">
      <c r="B664" t="s">
        <v>808</v>
      </c>
      <c r="C664" s="1">
        <v>10996</v>
      </c>
      <c r="D664" s="1">
        <v>12454</v>
      </c>
    </row>
    <row r="665" spans="2:4" x14ac:dyDescent="0.35">
      <c r="B665" t="s">
        <v>5188</v>
      </c>
      <c r="C665" s="1">
        <v>10970</v>
      </c>
      <c r="D665" s="1">
        <v>11306</v>
      </c>
    </row>
    <row r="666" spans="2:4" x14ac:dyDescent="0.35">
      <c r="B666" t="s">
        <v>164</v>
      </c>
      <c r="C666" s="1">
        <v>10966</v>
      </c>
      <c r="D666" s="1">
        <v>1425</v>
      </c>
    </row>
    <row r="667" spans="2:4" x14ac:dyDescent="0.35">
      <c r="B667" t="s">
        <v>4037</v>
      </c>
      <c r="C667" s="1">
        <v>10870</v>
      </c>
      <c r="D667" s="1">
        <v>3493</v>
      </c>
    </row>
    <row r="668" spans="2:4" x14ac:dyDescent="0.35">
      <c r="B668" t="s">
        <v>433</v>
      </c>
      <c r="C668" s="1">
        <v>10864</v>
      </c>
      <c r="D668" s="1">
        <v>6443</v>
      </c>
    </row>
    <row r="669" spans="2:4" x14ac:dyDescent="0.35">
      <c r="B669" t="s">
        <v>1912</v>
      </c>
      <c r="C669" s="1">
        <v>10848</v>
      </c>
      <c r="D669" s="1">
        <v>1929</v>
      </c>
    </row>
    <row r="670" spans="2:4" x14ac:dyDescent="0.35">
      <c r="B670" t="s">
        <v>4467</v>
      </c>
      <c r="C670" s="1">
        <v>10848</v>
      </c>
      <c r="D670" s="1">
        <v>12734</v>
      </c>
    </row>
    <row r="671" spans="2:4" x14ac:dyDescent="0.35">
      <c r="B671" t="s">
        <v>4380</v>
      </c>
      <c r="C671" s="1">
        <v>10819</v>
      </c>
      <c r="D671" s="1">
        <v>6654</v>
      </c>
    </row>
    <row r="672" spans="2:4" x14ac:dyDescent="0.35">
      <c r="B672" t="s">
        <v>2639</v>
      </c>
      <c r="C672" s="1">
        <v>10805</v>
      </c>
      <c r="D672" s="1">
        <v>10182</v>
      </c>
    </row>
    <row r="673" spans="2:4" x14ac:dyDescent="0.35">
      <c r="B673" t="s">
        <v>2048</v>
      </c>
      <c r="C673" s="1">
        <v>10799</v>
      </c>
      <c r="D673" s="1">
        <v>3294</v>
      </c>
    </row>
    <row r="674" spans="2:4" x14ac:dyDescent="0.35">
      <c r="B674" t="s">
        <v>2076</v>
      </c>
      <c r="C674" s="1">
        <v>10791</v>
      </c>
      <c r="D674" s="1">
        <v>7985</v>
      </c>
    </row>
    <row r="675" spans="2:4" x14ac:dyDescent="0.35">
      <c r="B675" t="s">
        <v>3211</v>
      </c>
      <c r="C675" s="1">
        <v>10786</v>
      </c>
      <c r="D675" s="1">
        <v>7911</v>
      </c>
    </row>
    <row r="676" spans="2:4" x14ac:dyDescent="0.35">
      <c r="B676" t="s">
        <v>4252</v>
      </c>
      <c r="C676" s="1">
        <v>10775</v>
      </c>
      <c r="D676" s="1">
        <v>10860</v>
      </c>
    </row>
    <row r="677" spans="2:4" x14ac:dyDescent="0.35">
      <c r="B677" t="s">
        <v>2194</v>
      </c>
      <c r="C677" s="1">
        <v>10765</v>
      </c>
      <c r="D677" s="1">
        <v>11345</v>
      </c>
    </row>
    <row r="678" spans="2:4" x14ac:dyDescent="0.35">
      <c r="B678" t="s">
        <v>2801</v>
      </c>
      <c r="C678" s="1">
        <v>10753</v>
      </c>
      <c r="D678" s="1">
        <v>3869</v>
      </c>
    </row>
    <row r="679" spans="2:4" x14ac:dyDescent="0.35">
      <c r="B679" t="s">
        <v>3352</v>
      </c>
      <c r="C679" s="1">
        <v>10753</v>
      </c>
      <c r="D679" s="1">
        <v>10786</v>
      </c>
    </row>
    <row r="680" spans="2:4" x14ac:dyDescent="0.35">
      <c r="B680" t="s">
        <v>1108</v>
      </c>
      <c r="C680" s="1">
        <v>10752</v>
      </c>
      <c r="D680" s="1">
        <v>886</v>
      </c>
    </row>
    <row r="681" spans="2:4" x14ac:dyDescent="0.35">
      <c r="B681" t="s">
        <v>3690</v>
      </c>
      <c r="C681" s="1">
        <v>10735</v>
      </c>
      <c r="D681" s="1">
        <v>1365</v>
      </c>
    </row>
    <row r="682" spans="2:4" x14ac:dyDescent="0.35">
      <c r="B682" t="s">
        <v>5464</v>
      </c>
      <c r="C682" s="1">
        <v>10678</v>
      </c>
      <c r="D682" s="1">
        <v>11287</v>
      </c>
    </row>
    <row r="683" spans="2:4" x14ac:dyDescent="0.35">
      <c r="B683" t="s">
        <v>3332</v>
      </c>
      <c r="C683" s="1">
        <v>10672</v>
      </c>
      <c r="D683" s="1">
        <v>9098</v>
      </c>
    </row>
    <row r="684" spans="2:4" x14ac:dyDescent="0.35">
      <c r="B684" t="s">
        <v>1766</v>
      </c>
      <c r="C684" s="1">
        <v>10652</v>
      </c>
      <c r="D684" s="1">
        <v>10734</v>
      </c>
    </row>
    <row r="685" spans="2:4" x14ac:dyDescent="0.35">
      <c r="B685" t="s">
        <v>3761</v>
      </c>
      <c r="C685" s="1">
        <v>10646</v>
      </c>
      <c r="D685" s="1">
        <v>11414</v>
      </c>
    </row>
    <row r="686" spans="2:4" x14ac:dyDescent="0.35">
      <c r="B686" t="s">
        <v>2514</v>
      </c>
      <c r="C686" s="1">
        <v>10637</v>
      </c>
      <c r="D686" s="1">
        <v>9717</v>
      </c>
    </row>
    <row r="687" spans="2:4" x14ac:dyDescent="0.35">
      <c r="B687" t="s">
        <v>1109</v>
      </c>
      <c r="C687" s="1">
        <v>10622</v>
      </c>
      <c r="D687" s="1">
        <v>12348</v>
      </c>
    </row>
    <row r="688" spans="2:4" x14ac:dyDescent="0.35">
      <c r="B688" t="s">
        <v>2488</v>
      </c>
      <c r="C688" s="1">
        <v>10609</v>
      </c>
      <c r="D688" s="1">
        <v>9488</v>
      </c>
    </row>
    <row r="689" spans="2:4" x14ac:dyDescent="0.35">
      <c r="B689" t="s">
        <v>3598</v>
      </c>
      <c r="C689" s="1">
        <v>10609</v>
      </c>
      <c r="D689" s="1">
        <v>2830</v>
      </c>
    </row>
    <row r="690" spans="2:4" x14ac:dyDescent="0.35">
      <c r="B690" t="s">
        <v>406</v>
      </c>
      <c r="C690" s="1">
        <v>10493</v>
      </c>
      <c r="D690" s="1">
        <v>10828</v>
      </c>
    </row>
    <row r="691" spans="2:4" x14ac:dyDescent="0.35">
      <c r="B691" t="s">
        <v>4546</v>
      </c>
      <c r="C691" s="1">
        <v>10467</v>
      </c>
      <c r="D691" s="1">
        <v>11897</v>
      </c>
    </row>
    <row r="692" spans="2:4" x14ac:dyDescent="0.35">
      <c r="B692" t="s">
        <v>4651</v>
      </c>
      <c r="C692" s="1">
        <v>10461</v>
      </c>
      <c r="D692" s="1">
        <v>3095</v>
      </c>
    </row>
    <row r="693" spans="2:4" x14ac:dyDescent="0.35">
      <c r="B693" t="s">
        <v>2782</v>
      </c>
      <c r="C693" s="1">
        <v>10427</v>
      </c>
      <c r="D693" s="1">
        <v>8938</v>
      </c>
    </row>
    <row r="694" spans="2:4" x14ac:dyDescent="0.35">
      <c r="B694" t="s">
        <v>3570</v>
      </c>
      <c r="C694" s="1">
        <v>10394</v>
      </c>
      <c r="D694" s="1">
        <v>973</v>
      </c>
    </row>
    <row r="695" spans="2:4" x14ac:dyDescent="0.35">
      <c r="B695" t="s">
        <v>5593</v>
      </c>
      <c r="C695" s="1">
        <v>10363</v>
      </c>
      <c r="D695" s="1">
        <v>7519</v>
      </c>
    </row>
    <row r="696" spans="2:4" x14ac:dyDescent="0.35">
      <c r="B696" t="s">
        <v>4336</v>
      </c>
      <c r="C696" s="1">
        <v>10311</v>
      </c>
      <c r="D696" s="1">
        <v>11587</v>
      </c>
    </row>
    <row r="697" spans="2:4" x14ac:dyDescent="0.35">
      <c r="B697" t="s">
        <v>3915</v>
      </c>
      <c r="C697" s="1">
        <v>10285</v>
      </c>
      <c r="D697" s="1">
        <v>10288</v>
      </c>
    </row>
    <row r="698" spans="2:4" x14ac:dyDescent="0.35">
      <c r="B698" t="s">
        <v>4792</v>
      </c>
      <c r="C698" s="1">
        <v>10285</v>
      </c>
      <c r="D698" s="1">
        <v>8412</v>
      </c>
    </row>
    <row r="699" spans="2:4" x14ac:dyDescent="0.35">
      <c r="B699" t="s">
        <v>5458</v>
      </c>
      <c r="C699" s="1">
        <v>10283</v>
      </c>
      <c r="D699" s="1">
        <v>1115</v>
      </c>
    </row>
    <row r="700" spans="2:4" x14ac:dyDescent="0.35">
      <c r="B700" t="s">
        <v>1669</v>
      </c>
      <c r="C700" s="1">
        <v>10280</v>
      </c>
      <c r="D700" s="1">
        <v>5804</v>
      </c>
    </row>
    <row r="701" spans="2:4" x14ac:dyDescent="0.35">
      <c r="B701" t="s">
        <v>3514</v>
      </c>
      <c r="C701" s="1">
        <v>10276</v>
      </c>
      <c r="D701" s="1">
        <v>11184</v>
      </c>
    </row>
    <row r="702" spans="2:4" x14ac:dyDescent="0.35">
      <c r="B702" t="s">
        <v>918</v>
      </c>
      <c r="C702" s="1">
        <v>10167</v>
      </c>
      <c r="D702" s="1">
        <v>10870</v>
      </c>
    </row>
    <row r="703" spans="2:4" x14ac:dyDescent="0.35">
      <c r="B703" t="s">
        <v>572</v>
      </c>
      <c r="C703" s="1">
        <v>10138</v>
      </c>
      <c r="D703" s="1">
        <v>9805</v>
      </c>
    </row>
    <row r="704" spans="2:4" x14ac:dyDescent="0.35">
      <c r="B704" t="s">
        <v>1370</v>
      </c>
      <c r="C704" s="1">
        <v>10135</v>
      </c>
      <c r="D704" s="1">
        <v>5927</v>
      </c>
    </row>
    <row r="705" spans="2:4" x14ac:dyDescent="0.35">
      <c r="B705" t="s">
        <v>2772</v>
      </c>
      <c r="C705" s="1">
        <v>10133</v>
      </c>
      <c r="D705" s="1">
        <v>9836</v>
      </c>
    </row>
    <row r="706" spans="2:4" x14ac:dyDescent="0.35">
      <c r="B706" t="s">
        <v>5737</v>
      </c>
      <c r="C706" s="1">
        <v>10128</v>
      </c>
      <c r="D706" s="1">
        <v>10443</v>
      </c>
    </row>
    <row r="707" spans="2:4" x14ac:dyDescent="0.35">
      <c r="B707" t="s">
        <v>2357</v>
      </c>
      <c r="C707" s="1">
        <v>10119</v>
      </c>
      <c r="D707" s="1">
        <v>10047</v>
      </c>
    </row>
    <row r="708" spans="2:4" x14ac:dyDescent="0.35">
      <c r="B708" t="s">
        <v>2189</v>
      </c>
      <c r="C708" s="1">
        <v>10117</v>
      </c>
      <c r="D708" s="1">
        <v>7061</v>
      </c>
    </row>
    <row r="709" spans="2:4" x14ac:dyDescent="0.35">
      <c r="B709" t="s">
        <v>1157</v>
      </c>
      <c r="C709" s="1">
        <v>10098</v>
      </c>
      <c r="D709" s="1">
        <v>765</v>
      </c>
    </row>
    <row r="710" spans="2:4" x14ac:dyDescent="0.35">
      <c r="B710" t="s">
        <v>5277</v>
      </c>
      <c r="C710" s="1">
        <v>10040</v>
      </c>
      <c r="D710" s="1">
        <v>6344</v>
      </c>
    </row>
    <row r="711" spans="2:4" x14ac:dyDescent="0.35">
      <c r="B711" t="s">
        <v>2309</v>
      </c>
      <c r="C711" s="1">
        <v>10026</v>
      </c>
      <c r="D711" s="1">
        <v>40488</v>
      </c>
    </row>
    <row r="712" spans="2:4" x14ac:dyDescent="0.35">
      <c r="B712" t="s">
        <v>71</v>
      </c>
      <c r="C712" s="1">
        <v>10013</v>
      </c>
      <c r="D712" s="1">
        <v>2371</v>
      </c>
    </row>
    <row r="713" spans="2:4" x14ac:dyDescent="0.35">
      <c r="B713" t="s">
        <v>4503</v>
      </c>
      <c r="C713" s="1">
        <v>10012</v>
      </c>
      <c r="D713" s="1">
        <v>9631</v>
      </c>
    </row>
    <row r="714" spans="2:4" x14ac:dyDescent="0.35">
      <c r="B714" t="s">
        <v>4650</v>
      </c>
      <c r="C714" s="1">
        <v>10008</v>
      </c>
      <c r="D714" s="1">
        <v>403</v>
      </c>
    </row>
    <row r="715" spans="2:4" x14ac:dyDescent="0.35">
      <c r="B715" t="s">
        <v>1924</v>
      </c>
      <c r="C715" s="1">
        <v>10005</v>
      </c>
      <c r="D715" s="1">
        <v>5686</v>
      </c>
    </row>
    <row r="716" spans="2:4" x14ac:dyDescent="0.35">
      <c r="B716" t="s">
        <v>2365</v>
      </c>
      <c r="C716" s="1">
        <v>9983</v>
      </c>
      <c r="D716" s="1">
        <v>11326</v>
      </c>
    </row>
    <row r="717" spans="2:4" x14ac:dyDescent="0.35">
      <c r="B717" t="s">
        <v>4368</v>
      </c>
      <c r="C717" s="1">
        <v>9983</v>
      </c>
      <c r="D717" s="1">
        <v>5567</v>
      </c>
    </row>
    <row r="718" spans="2:4" x14ac:dyDescent="0.35">
      <c r="B718" t="s">
        <v>3907</v>
      </c>
      <c r="C718" s="1">
        <v>9971</v>
      </c>
      <c r="D718" s="1">
        <v>9657</v>
      </c>
    </row>
    <row r="719" spans="2:4" x14ac:dyDescent="0.35">
      <c r="B719" t="s">
        <v>3118</v>
      </c>
      <c r="C719" s="1">
        <v>9960</v>
      </c>
      <c r="D719" s="1">
        <v>8340</v>
      </c>
    </row>
    <row r="720" spans="2:4" x14ac:dyDescent="0.35">
      <c r="B720" t="s">
        <v>3085</v>
      </c>
      <c r="C720" s="1">
        <v>9945</v>
      </c>
      <c r="D720" s="1">
        <v>9070</v>
      </c>
    </row>
    <row r="721" spans="2:4" x14ac:dyDescent="0.35">
      <c r="B721" t="s">
        <v>3393</v>
      </c>
      <c r="C721" s="1">
        <v>9924</v>
      </c>
      <c r="D721" s="1">
        <v>898</v>
      </c>
    </row>
    <row r="722" spans="2:4" x14ac:dyDescent="0.35">
      <c r="B722" t="s">
        <v>3451</v>
      </c>
      <c r="C722" s="1">
        <v>9906</v>
      </c>
      <c r="D722" s="1">
        <v>1854</v>
      </c>
    </row>
    <row r="723" spans="2:4" x14ac:dyDescent="0.35">
      <c r="B723" t="s">
        <v>4573</v>
      </c>
      <c r="C723" s="1">
        <v>9856</v>
      </c>
      <c r="D723" s="1">
        <v>9921</v>
      </c>
    </row>
    <row r="724" spans="2:4" x14ac:dyDescent="0.35">
      <c r="B724" t="s">
        <v>4803</v>
      </c>
      <c r="C724" s="1">
        <v>9844</v>
      </c>
      <c r="D724" s="1">
        <v>11343</v>
      </c>
    </row>
    <row r="725" spans="2:4" x14ac:dyDescent="0.35">
      <c r="B725" t="s">
        <v>5127</v>
      </c>
      <c r="C725" s="1">
        <v>9794</v>
      </c>
      <c r="D725" s="1">
        <v>7866</v>
      </c>
    </row>
    <row r="726" spans="2:4" x14ac:dyDescent="0.35">
      <c r="B726" t="s">
        <v>4275</v>
      </c>
      <c r="C726" s="1">
        <v>9704</v>
      </c>
      <c r="D726" s="1">
        <v>8345</v>
      </c>
    </row>
    <row r="727" spans="2:4" x14ac:dyDescent="0.35">
      <c r="B727" t="s">
        <v>3383</v>
      </c>
      <c r="C727" s="1">
        <v>9691</v>
      </c>
      <c r="D727" s="1">
        <v>12244</v>
      </c>
    </row>
    <row r="728" spans="2:4" x14ac:dyDescent="0.35">
      <c r="B728" t="s">
        <v>5166</v>
      </c>
      <c r="C728" s="1">
        <v>9690</v>
      </c>
      <c r="D728" s="1">
        <v>8625</v>
      </c>
    </row>
    <row r="729" spans="2:4" x14ac:dyDescent="0.35">
      <c r="B729" t="s">
        <v>4708</v>
      </c>
      <c r="C729" s="1">
        <v>9678</v>
      </c>
      <c r="D729" s="1">
        <v>5549</v>
      </c>
    </row>
    <row r="730" spans="2:4" x14ac:dyDescent="0.35">
      <c r="B730" t="s">
        <v>4709</v>
      </c>
      <c r="C730" s="1">
        <v>9667</v>
      </c>
      <c r="D730" s="1">
        <v>2933</v>
      </c>
    </row>
    <row r="731" spans="2:4" x14ac:dyDescent="0.35">
      <c r="B731" t="s">
        <v>4780</v>
      </c>
      <c r="C731" s="1">
        <v>9657</v>
      </c>
      <c r="D731" s="1">
        <v>6369</v>
      </c>
    </row>
    <row r="732" spans="2:4" x14ac:dyDescent="0.35">
      <c r="B732" t="s">
        <v>4074</v>
      </c>
      <c r="C732" s="1">
        <v>9582</v>
      </c>
      <c r="D732" s="1">
        <v>5609</v>
      </c>
    </row>
    <row r="733" spans="2:4" x14ac:dyDescent="0.35">
      <c r="B733" t="s">
        <v>5728</v>
      </c>
      <c r="C733" s="1">
        <v>9581</v>
      </c>
      <c r="D733" s="1">
        <v>6259</v>
      </c>
    </row>
    <row r="734" spans="2:4" x14ac:dyDescent="0.35">
      <c r="B734" t="s">
        <v>3804</v>
      </c>
      <c r="C734" s="1">
        <v>9498</v>
      </c>
      <c r="D734" s="1">
        <v>8877</v>
      </c>
    </row>
    <row r="735" spans="2:4" x14ac:dyDescent="0.35">
      <c r="B735" t="s">
        <v>3119</v>
      </c>
      <c r="C735" s="1">
        <v>9496</v>
      </c>
      <c r="D735" s="1">
        <v>9622</v>
      </c>
    </row>
    <row r="736" spans="2:4" x14ac:dyDescent="0.35">
      <c r="B736" t="s">
        <v>970</v>
      </c>
      <c r="C736" s="1">
        <v>9484</v>
      </c>
      <c r="D736" s="1">
        <v>8048</v>
      </c>
    </row>
    <row r="737" spans="2:4" x14ac:dyDescent="0.35">
      <c r="B737" t="s">
        <v>2330</v>
      </c>
      <c r="C737" s="1">
        <v>9445</v>
      </c>
      <c r="D737" s="1">
        <v>1033</v>
      </c>
    </row>
    <row r="738" spans="2:4" x14ac:dyDescent="0.35">
      <c r="B738" t="s">
        <v>2649</v>
      </c>
      <c r="C738" s="1">
        <v>9419</v>
      </c>
      <c r="D738" s="1">
        <v>11111</v>
      </c>
    </row>
    <row r="739" spans="2:4" x14ac:dyDescent="0.35">
      <c r="B739" t="s">
        <v>2054</v>
      </c>
      <c r="C739" s="1">
        <v>9391</v>
      </c>
      <c r="D739" s="1">
        <v>8815</v>
      </c>
    </row>
    <row r="740" spans="2:4" x14ac:dyDescent="0.35">
      <c r="B740" t="s">
        <v>1799</v>
      </c>
      <c r="C740" s="1">
        <v>9390</v>
      </c>
      <c r="D740" s="1">
        <v>9773</v>
      </c>
    </row>
    <row r="741" spans="2:4" x14ac:dyDescent="0.35">
      <c r="B741" t="s">
        <v>1598</v>
      </c>
      <c r="C741" s="1">
        <v>9343</v>
      </c>
      <c r="D741" s="1">
        <v>2799</v>
      </c>
    </row>
    <row r="742" spans="2:4" x14ac:dyDescent="0.35">
      <c r="B742" t="s">
        <v>1579</v>
      </c>
      <c r="C742" s="1">
        <v>9289</v>
      </c>
      <c r="D742" s="1">
        <v>10004</v>
      </c>
    </row>
    <row r="743" spans="2:4" x14ac:dyDescent="0.35">
      <c r="B743" t="s">
        <v>5214</v>
      </c>
      <c r="C743" s="1">
        <v>9289</v>
      </c>
      <c r="D743" s="1">
        <v>7696</v>
      </c>
    </row>
    <row r="744" spans="2:4" x14ac:dyDescent="0.35">
      <c r="B744" t="s">
        <v>4584</v>
      </c>
      <c r="C744" s="1">
        <v>9272</v>
      </c>
      <c r="D744" s="1">
        <v>10911</v>
      </c>
    </row>
    <row r="745" spans="2:4" x14ac:dyDescent="0.35">
      <c r="B745" t="s">
        <v>2155</v>
      </c>
      <c r="C745" s="1">
        <v>9268</v>
      </c>
      <c r="D745" s="1">
        <v>9708</v>
      </c>
    </row>
    <row r="746" spans="2:4" x14ac:dyDescent="0.35">
      <c r="B746" t="s">
        <v>2974</v>
      </c>
      <c r="C746" s="1">
        <v>9260</v>
      </c>
      <c r="D746" s="1">
        <v>2494</v>
      </c>
    </row>
    <row r="747" spans="2:4" x14ac:dyDescent="0.35">
      <c r="B747" t="s">
        <v>3026</v>
      </c>
      <c r="C747" s="1">
        <v>9233</v>
      </c>
      <c r="D747" s="1">
        <v>11116</v>
      </c>
    </row>
    <row r="748" spans="2:4" x14ac:dyDescent="0.35">
      <c r="B748" t="s">
        <v>3838</v>
      </c>
      <c r="C748" s="1">
        <v>9233</v>
      </c>
      <c r="D748" s="1">
        <v>1770</v>
      </c>
    </row>
    <row r="749" spans="2:4" x14ac:dyDescent="0.35">
      <c r="B749" t="s">
        <v>3318</v>
      </c>
      <c r="C749" s="1">
        <v>9206</v>
      </c>
      <c r="D749" s="1">
        <v>9305</v>
      </c>
    </row>
    <row r="750" spans="2:4" x14ac:dyDescent="0.35">
      <c r="B750" t="s">
        <v>1621</v>
      </c>
      <c r="C750" s="1">
        <v>9197</v>
      </c>
      <c r="D750" s="1">
        <v>8495</v>
      </c>
    </row>
    <row r="751" spans="2:4" x14ac:dyDescent="0.35">
      <c r="B751" t="s">
        <v>1480</v>
      </c>
      <c r="C751" s="1">
        <v>9186</v>
      </c>
      <c r="D751" s="1">
        <v>356</v>
      </c>
    </row>
    <row r="752" spans="2:4" x14ac:dyDescent="0.35">
      <c r="B752" t="s">
        <v>3881</v>
      </c>
      <c r="C752" s="1">
        <v>9178</v>
      </c>
      <c r="D752" s="1">
        <v>5993</v>
      </c>
    </row>
    <row r="753" spans="2:4" x14ac:dyDescent="0.35">
      <c r="B753" t="s">
        <v>981</v>
      </c>
      <c r="C753" s="1">
        <v>9140</v>
      </c>
      <c r="D753" s="1">
        <v>6562</v>
      </c>
    </row>
    <row r="754" spans="2:4" x14ac:dyDescent="0.35">
      <c r="B754" t="s">
        <v>1462</v>
      </c>
      <c r="C754" s="1">
        <v>9139</v>
      </c>
      <c r="D754" s="1">
        <v>9208</v>
      </c>
    </row>
    <row r="755" spans="2:4" x14ac:dyDescent="0.35">
      <c r="B755" t="s">
        <v>1959</v>
      </c>
      <c r="C755" s="1">
        <v>9109</v>
      </c>
      <c r="D755" s="1">
        <v>1399</v>
      </c>
    </row>
    <row r="756" spans="2:4" x14ac:dyDescent="0.35">
      <c r="B756" t="s">
        <v>3888</v>
      </c>
      <c r="C756" s="1">
        <v>9108</v>
      </c>
      <c r="D756" s="1">
        <v>8537</v>
      </c>
    </row>
    <row r="757" spans="2:4" x14ac:dyDescent="0.35">
      <c r="B757" t="s">
        <v>4519</v>
      </c>
      <c r="C757" s="1">
        <v>9101</v>
      </c>
      <c r="D757" s="1">
        <v>9635</v>
      </c>
    </row>
    <row r="758" spans="2:4" x14ac:dyDescent="0.35">
      <c r="B758" t="s">
        <v>1362</v>
      </c>
      <c r="C758" s="1">
        <v>9097</v>
      </c>
      <c r="D758" s="1">
        <v>5078</v>
      </c>
    </row>
    <row r="759" spans="2:4" x14ac:dyDescent="0.35">
      <c r="B759" t="s">
        <v>5455</v>
      </c>
      <c r="C759" s="1">
        <v>9096</v>
      </c>
      <c r="D759" s="1">
        <v>9460</v>
      </c>
    </row>
    <row r="760" spans="2:4" x14ac:dyDescent="0.35">
      <c r="B760" t="s">
        <v>4489</v>
      </c>
      <c r="C760" s="1">
        <v>9071</v>
      </c>
      <c r="D760" s="1">
        <v>2865</v>
      </c>
    </row>
    <row r="761" spans="2:4" x14ac:dyDescent="0.35">
      <c r="B761" t="s">
        <v>4494</v>
      </c>
      <c r="C761" s="1">
        <v>9043</v>
      </c>
      <c r="D761" s="1">
        <v>7381</v>
      </c>
    </row>
    <row r="762" spans="2:4" x14ac:dyDescent="0.35">
      <c r="B762" t="s">
        <v>681</v>
      </c>
      <c r="C762" s="1">
        <v>9033</v>
      </c>
      <c r="D762" s="1">
        <v>9532</v>
      </c>
    </row>
    <row r="763" spans="2:4" x14ac:dyDescent="0.35">
      <c r="B763" t="s">
        <v>3370</v>
      </c>
      <c r="C763" s="1">
        <v>9019</v>
      </c>
      <c r="D763" s="1">
        <v>8725</v>
      </c>
    </row>
    <row r="764" spans="2:4" x14ac:dyDescent="0.35">
      <c r="B764" t="s">
        <v>4779</v>
      </c>
      <c r="C764" s="1">
        <v>9013</v>
      </c>
      <c r="D764" s="1">
        <v>2005</v>
      </c>
    </row>
    <row r="765" spans="2:4" x14ac:dyDescent="0.35">
      <c r="B765" t="s">
        <v>103</v>
      </c>
      <c r="C765" s="1">
        <v>9009</v>
      </c>
      <c r="D765" s="1">
        <v>3494</v>
      </c>
    </row>
    <row r="766" spans="2:4" x14ac:dyDescent="0.35">
      <c r="B766" t="s">
        <v>89</v>
      </c>
      <c r="C766" s="1">
        <v>8968</v>
      </c>
      <c r="D766" s="1">
        <v>24340</v>
      </c>
    </row>
    <row r="767" spans="2:4" x14ac:dyDescent="0.35">
      <c r="B767" t="s">
        <v>260</v>
      </c>
      <c r="C767" s="1">
        <v>8965</v>
      </c>
      <c r="D767" s="1">
        <v>5578</v>
      </c>
    </row>
    <row r="768" spans="2:4" x14ac:dyDescent="0.35">
      <c r="B768" t="s">
        <v>2175</v>
      </c>
      <c r="C768" s="1">
        <v>8911</v>
      </c>
      <c r="D768" s="1">
        <v>9089</v>
      </c>
    </row>
    <row r="769" spans="2:4" x14ac:dyDescent="0.35">
      <c r="B769" t="s">
        <v>1391</v>
      </c>
      <c r="C769" s="1">
        <v>8897</v>
      </c>
      <c r="D769" s="1">
        <v>7687</v>
      </c>
    </row>
    <row r="770" spans="2:4" x14ac:dyDescent="0.35">
      <c r="B770" t="s">
        <v>1071</v>
      </c>
      <c r="C770" s="1">
        <v>8884</v>
      </c>
      <c r="D770" s="1">
        <v>13115</v>
      </c>
    </row>
    <row r="771" spans="2:4" x14ac:dyDescent="0.35">
      <c r="B771" t="s">
        <v>3063</v>
      </c>
      <c r="C771" s="1">
        <v>8845</v>
      </c>
      <c r="D771" s="1">
        <v>9483</v>
      </c>
    </row>
    <row r="772" spans="2:4" x14ac:dyDescent="0.35">
      <c r="B772" t="s">
        <v>3561</v>
      </c>
      <c r="C772" s="1">
        <v>8837</v>
      </c>
      <c r="D772" s="1">
        <v>2296</v>
      </c>
    </row>
    <row r="773" spans="2:4" x14ac:dyDescent="0.35">
      <c r="B773" t="s">
        <v>1098</v>
      </c>
      <c r="C773" s="1">
        <v>8833</v>
      </c>
      <c r="D773" s="1">
        <v>7465</v>
      </c>
    </row>
    <row r="774" spans="2:4" x14ac:dyDescent="0.35">
      <c r="B774" t="s">
        <v>3302</v>
      </c>
      <c r="C774" s="1">
        <v>8824</v>
      </c>
      <c r="D774" s="1">
        <v>9487</v>
      </c>
    </row>
    <row r="775" spans="2:4" x14ac:dyDescent="0.35">
      <c r="B775" t="s">
        <v>2721</v>
      </c>
      <c r="C775" s="1">
        <v>8799</v>
      </c>
      <c r="D775" s="1">
        <v>9504</v>
      </c>
    </row>
    <row r="776" spans="2:4" x14ac:dyDescent="0.35">
      <c r="B776" t="s">
        <v>2622</v>
      </c>
      <c r="C776" s="1">
        <v>8776</v>
      </c>
      <c r="D776" s="1">
        <v>5685</v>
      </c>
    </row>
    <row r="777" spans="2:4" x14ac:dyDescent="0.35">
      <c r="B777" t="s">
        <v>2787</v>
      </c>
      <c r="C777" s="1">
        <v>8754</v>
      </c>
      <c r="D777" s="1">
        <v>3320</v>
      </c>
    </row>
    <row r="778" spans="2:4" x14ac:dyDescent="0.35">
      <c r="B778" t="s">
        <v>2733</v>
      </c>
      <c r="C778" s="1">
        <v>8703</v>
      </c>
      <c r="D778" s="1">
        <v>11325</v>
      </c>
    </row>
    <row r="779" spans="2:4" x14ac:dyDescent="0.35">
      <c r="B779" t="s">
        <v>4795</v>
      </c>
      <c r="C779" s="1">
        <v>8703</v>
      </c>
      <c r="D779" s="1">
        <v>6107</v>
      </c>
    </row>
    <row r="780" spans="2:4" x14ac:dyDescent="0.35">
      <c r="B780" t="s">
        <v>4152</v>
      </c>
      <c r="C780" s="1">
        <v>8698</v>
      </c>
      <c r="D780" s="1">
        <v>12559</v>
      </c>
    </row>
    <row r="781" spans="2:4" x14ac:dyDescent="0.35">
      <c r="B781" t="s">
        <v>5090</v>
      </c>
      <c r="C781" s="1">
        <v>8681</v>
      </c>
      <c r="D781" s="1">
        <v>4324</v>
      </c>
    </row>
    <row r="782" spans="2:4" x14ac:dyDescent="0.35">
      <c r="B782" t="s">
        <v>1552</v>
      </c>
      <c r="C782" s="1">
        <v>8674</v>
      </c>
      <c r="D782" s="1">
        <v>9339</v>
      </c>
    </row>
    <row r="783" spans="2:4" x14ac:dyDescent="0.35">
      <c r="B783" t="s">
        <v>1555</v>
      </c>
      <c r="C783" s="1">
        <v>8673</v>
      </c>
      <c r="D783" s="1">
        <v>8154</v>
      </c>
    </row>
    <row r="784" spans="2:4" x14ac:dyDescent="0.35">
      <c r="B784" t="s">
        <v>5526</v>
      </c>
      <c r="C784" s="1">
        <v>8638</v>
      </c>
      <c r="D784" s="1">
        <v>9238</v>
      </c>
    </row>
    <row r="785" spans="2:4" x14ac:dyDescent="0.35">
      <c r="B785" t="s">
        <v>2199</v>
      </c>
      <c r="C785" s="1">
        <v>8621</v>
      </c>
      <c r="D785" s="1">
        <v>7829</v>
      </c>
    </row>
    <row r="786" spans="2:4" x14ac:dyDescent="0.35">
      <c r="B786" t="s">
        <v>9</v>
      </c>
      <c r="C786" s="1">
        <v>8616</v>
      </c>
      <c r="D786" s="1">
        <v>1633</v>
      </c>
    </row>
    <row r="787" spans="2:4" x14ac:dyDescent="0.35">
      <c r="B787" t="s">
        <v>1406</v>
      </c>
      <c r="C787" s="1">
        <v>8594</v>
      </c>
      <c r="D787" s="1">
        <v>2137</v>
      </c>
    </row>
    <row r="788" spans="2:4" x14ac:dyDescent="0.35">
      <c r="B788" t="s">
        <v>412</v>
      </c>
      <c r="C788" s="1">
        <v>8561</v>
      </c>
      <c r="D788" s="1">
        <v>1546</v>
      </c>
    </row>
    <row r="789" spans="2:4" x14ac:dyDescent="0.35">
      <c r="B789" t="s">
        <v>1105</v>
      </c>
      <c r="C789" s="1">
        <v>8511</v>
      </c>
      <c r="D789" s="1">
        <v>2409</v>
      </c>
    </row>
    <row r="790" spans="2:4" x14ac:dyDescent="0.35">
      <c r="B790" t="s">
        <v>3030</v>
      </c>
      <c r="C790" s="1">
        <v>8488</v>
      </c>
      <c r="D790" s="1">
        <v>8800</v>
      </c>
    </row>
    <row r="791" spans="2:4" x14ac:dyDescent="0.35">
      <c r="B791" t="s">
        <v>3800</v>
      </c>
      <c r="C791" s="1">
        <v>8485</v>
      </c>
      <c r="D791" s="1">
        <v>954</v>
      </c>
    </row>
    <row r="792" spans="2:4" x14ac:dyDescent="0.35">
      <c r="B792" t="s">
        <v>3584</v>
      </c>
      <c r="C792" s="1">
        <v>8477</v>
      </c>
      <c r="D792" s="1">
        <v>2121</v>
      </c>
    </row>
    <row r="793" spans="2:4" x14ac:dyDescent="0.35">
      <c r="B793" t="s">
        <v>116</v>
      </c>
      <c r="C793" s="1">
        <v>8457</v>
      </c>
      <c r="D793" s="1">
        <v>8993</v>
      </c>
    </row>
    <row r="794" spans="2:4" x14ac:dyDescent="0.35">
      <c r="B794" t="s">
        <v>4903</v>
      </c>
      <c r="C794" s="1">
        <v>8435</v>
      </c>
      <c r="D794" s="1">
        <v>7768</v>
      </c>
    </row>
    <row r="795" spans="2:4" x14ac:dyDescent="0.35">
      <c r="B795" t="s">
        <v>3522</v>
      </c>
      <c r="C795" s="1">
        <v>8431</v>
      </c>
      <c r="D795" s="1">
        <v>7364</v>
      </c>
    </row>
    <row r="796" spans="2:4" x14ac:dyDescent="0.35">
      <c r="B796" t="s">
        <v>4591</v>
      </c>
      <c r="C796" s="1">
        <v>8428</v>
      </c>
      <c r="D796" s="1">
        <v>2717</v>
      </c>
    </row>
    <row r="797" spans="2:4" x14ac:dyDescent="0.35">
      <c r="B797" t="s">
        <v>3092</v>
      </c>
      <c r="C797" s="1">
        <v>8397</v>
      </c>
      <c r="D797" s="1">
        <v>7515</v>
      </c>
    </row>
    <row r="798" spans="2:4" x14ac:dyDescent="0.35">
      <c r="B798" t="s">
        <v>645</v>
      </c>
      <c r="C798" s="1">
        <v>8395</v>
      </c>
      <c r="D798" s="1">
        <v>7497</v>
      </c>
    </row>
    <row r="799" spans="2:4" x14ac:dyDescent="0.35">
      <c r="B799" t="s">
        <v>5642</v>
      </c>
      <c r="C799" s="1">
        <v>8369</v>
      </c>
      <c r="D799" s="1">
        <v>7353</v>
      </c>
    </row>
    <row r="800" spans="2:4" x14ac:dyDescent="0.35">
      <c r="B800" t="s">
        <v>2498</v>
      </c>
      <c r="C800" s="1">
        <v>8366</v>
      </c>
      <c r="D800" s="1">
        <v>8171</v>
      </c>
    </row>
    <row r="801" spans="2:4" x14ac:dyDescent="0.35">
      <c r="B801" t="s">
        <v>5454</v>
      </c>
      <c r="C801" s="1">
        <v>8364</v>
      </c>
      <c r="D801" s="1">
        <v>4314</v>
      </c>
    </row>
    <row r="802" spans="2:4" x14ac:dyDescent="0.35">
      <c r="B802" t="s">
        <v>3689</v>
      </c>
      <c r="C802" s="1">
        <v>8337</v>
      </c>
      <c r="D802" s="1">
        <v>2384</v>
      </c>
    </row>
    <row r="803" spans="2:4" x14ac:dyDescent="0.35">
      <c r="B803" t="s">
        <v>881</v>
      </c>
      <c r="C803" s="1">
        <v>8306</v>
      </c>
      <c r="D803" s="1">
        <v>8247</v>
      </c>
    </row>
    <row r="804" spans="2:4" x14ac:dyDescent="0.35">
      <c r="B804" t="s">
        <v>4251</v>
      </c>
      <c r="C804" s="1">
        <v>8293</v>
      </c>
      <c r="D804" s="1">
        <v>8499</v>
      </c>
    </row>
    <row r="805" spans="2:4" x14ac:dyDescent="0.35">
      <c r="B805" t="s">
        <v>1295</v>
      </c>
      <c r="C805" s="1">
        <v>8288</v>
      </c>
      <c r="D805" s="1">
        <v>8266</v>
      </c>
    </row>
    <row r="806" spans="2:4" x14ac:dyDescent="0.35">
      <c r="B806" t="s">
        <v>4167</v>
      </c>
      <c r="C806" s="1">
        <v>8281</v>
      </c>
      <c r="D806" s="1">
        <v>4659</v>
      </c>
    </row>
    <row r="807" spans="2:4" x14ac:dyDescent="0.35">
      <c r="B807" t="s">
        <v>4693</v>
      </c>
      <c r="C807" s="1">
        <v>8270</v>
      </c>
      <c r="D807" s="1">
        <v>271</v>
      </c>
    </row>
    <row r="808" spans="2:4" x14ac:dyDescent="0.35">
      <c r="B808" t="s">
        <v>228</v>
      </c>
      <c r="C808" s="1">
        <v>8247</v>
      </c>
      <c r="D808" s="1">
        <v>861</v>
      </c>
    </row>
    <row r="809" spans="2:4" x14ac:dyDescent="0.35">
      <c r="B809" t="s">
        <v>4416</v>
      </c>
      <c r="C809" s="1">
        <v>8196</v>
      </c>
      <c r="D809" s="1">
        <v>1311</v>
      </c>
    </row>
    <row r="810" spans="2:4" x14ac:dyDescent="0.35">
      <c r="B810" t="s">
        <v>4973</v>
      </c>
      <c r="C810" s="1">
        <v>8189</v>
      </c>
      <c r="D810" s="1">
        <v>7388</v>
      </c>
    </row>
    <row r="811" spans="2:4" x14ac:dyDescent="0.35">
      <c r="B811" t="s">
        <v>1366</v>
      </c>
      <c r="C811" s="1">
        <v>8187</v>
      </c>
      <c r="D811" s="1">
        <v>3890</v>
      </c>
    </row>
    <row r="812" spans="2:4" x14ac:dyDescent="0.35">
      <c r="B812" t="s">
        <v>609</v>
      </c>
      <c r="C812" s="1">
        <v>8179</v>
      </c>
      <c r="D812" s="1">
        <v>968</v>
      </c>
    </row>
    <row r="813" spans="2:4" x14ac:dyDescent="0.35">
      <c r="B813" t="s">
        <v>2226</v>
      </c>
      <c r="C813" s="1">
        <v>8178</v>
      </c>
      <c r="D813" s="1">
        <v>351</v>
      </c>
    </row>
    <row r="814" spans="2:4" x14ac:dyDescent="0.35">
      <c r="B814" t="s">
        <v>2719</v>
      </c>
      <c r="C814" s="1">
        <v>8165</v>
      </c>
      <c r="D814" s="1">
        <v>7832</v>
      </c>
    </row>
    <row r="815" spans="2:4" x14ac:dyDescent="0.35">
      <c r="B815" t="s">
        <v>5634</v>
      </c>
      <c r="C815" s="1">
        <v>8163</v>
      </c>
      <c r="D815" s="1">
        <v>7016</v>
      </c>
    </row>
    <row r="816" spans="2:4" x14ac:dyDescent="0.35">
      <c r="B816" t="s">
        <v>5240</v>
      </c>
      <c r="C816" s="1">
        <v>8152</v>
      </c>
      <c r="D816" s="1">
        <v>1363</v>
      </c>
    </row>
    <row r="817" spans="2:4" x14ac:dyDescent="0.35">
      <c r="B817" t="s">
        <v>83</v>
      </c>
      <c r="C817" s="1">
        <v>8137</v>
      </c>
      <c r="D817" s="1">
        <v>1725</v>
      </c>
    </row>
    <row r="818" spans="2:4" x14ac:dyDescent="0.35">
      <c r="B818" t="s">
        <v>1933</v>
      </c>
      <c r="C818" s="1">
        <v>8121</v>
      </c>
      <c r="D818" s="1">
        <v>7763</v>
      </c>
    </row>
    <row r="819" spans="2:4" x14ac:dyDescent="0.35">
      <c r="B819" t="s">
        <v>4800</v>
      </c>
      <c r="C819" s="1">
        <v>8109</v>
      </c>
      <c r="D819" s="1">
        <v>2308</v>
      </c>
    </row>
    <row r="820" spans="2:4" x14ac:dyDescent="0.35">
      <c r="B820" t="s">
        <v>759</v>
      </c>
      <c r="C820" s="1">
        <v>8096</v>
      </c>
      <c r="D820" s="1">
        <v>1586</v>
      </c>
    </row>
    <row r="821" spans="2:4" x14ac:dyDescent="0.35">
      <c r="B821" t="s">
        <v>4604</v>
      </c>
      <c r="C821" s="1">
        <v>8087</v>
      </c>
      <c r="D821" s="1">
        <v>220</v>
      </c>
    </row>
    <row r="822" spans="2:4" x14ac:dyDescent="0.35">
      <c r="B822" t="s">
        <v>329</v>
      </c>
      <c r="C822" s="1">
        <v>8081</v>
      </c>
      <c r="D822" s="1">
        <v>1267</v>
      </c>
    </row>
    <row r="823" spans="2:4" x14ac:dyDescent="0.35">
      <c r="B823" t="s">
        <v>1265</v>
      </c>
      <c r="C823" s="1">
        <v>8078</v>
      </c>
      <c r="D823" s="1">
        <v>1519</v>
      </c>
    </row>
    <row r="824" spans="2:4" x14ac:dyDescent="0.35">
      <c r="B824" t="s">
        <v>51</v>
      </c>
      <c r="C824" s="1">
        <v>8068</v>
      </c>
      <c r="D824" s="1">
        <v>7062</v>
      </c>
    </row>
    <row r="825" spans="2:4" x14ac:dyDescent="0.35">
      <c r="B825" t="s">
        <v>3220</v>
      </c>
      <c r="C825" s="1">
        <v>8061</v>
      </c>
      <c r="D825" s="1">
        <v>6854</v>
      </c>
    </row>
    <row r="826" spans="2:4" x14ac:dyDescent="0.35">
      <c r="B826" t="s">
        <v>994</v>
      </c>
      <c r="C826" s="1">
        <v>8054</v>
      </c>
      <c r="D826" s="1">
        <v>8575</v>
      </c>
    </row>
    <row r="827" spans="2:4" x14ac:dyDescent="0.35">
      <c r="B827" t="s">
        <v>1487</v>
      </c>
      <c r="C827" s="1">
        <v>8048</v>
      </c>
      <c r="D827" s="1">
        <v>5843</v>
      </c>
    </row>
    <row r="828" spans="2:4" x14ac:dyDescent="0.35">
      <c r="B828" t="s">
        <v>971</v>
      </c>
      <c r="C828" s="1">
        <v>8042</v>
      </c>
      <c r="D828" s="1">
        <v>7985</v>
      </c>
    </row>
    <row r="829" spans="2:4" x14ac:dyDescent="0.35">
      <c r="B829" t="s">
        <v>1147</v>
      </c>
      <c r="C829" s="1">
        <v>8038</v>
      </c>
      <c r="D829" s="1">
        <v>1985</v>
      </c>
    </row>
    <row r="830" spans="2:4" x14ac:dyDescent="0.35">
      <c r="B830" t="s">
        <v>1085</v>
      </c>
      <c r="C830" s="1">
        <v>8035</v>
      </c>
      <c r="D830" s="1">
        <v>767</v>
      </c>
    </row>
    <row r="831" spans="2:4" x14ac:dyDescent="0.35">
      <c r="B831" t="s">
        <v>4566</v>
      </c>
      <c r="C831" s="1">
        <v>7993</v>
      </c>
      <c r="D831" s="1">
        <v>1035</v>
      </c>
    </row>
    <row r="832" spans="2:4" x14ac:dyDescent="0.35">
      <c r="B832" t="s">
        <v>3954</v>
      </c>
      <c r="C832" s="1">
        <v>7986</v>
      </c>
      <c r="D832" s="1">
        <v>8840</v>
      </c>
    </row>
    <row r="833" spans="2:4" x14ac:dyDescent="0.35">
      <c r="B833" t="s">
        <v>2450</v>
      </c>
      <c r="C833" s="1">
        <v>7967</v>
      </c>
      <c r="D833" s="1">
        <v>8834</v>
      </c>
    </row>
    <row r="834" spans="2:4" x14ac:dyDescent="0.35">
      <c r="B834" t="s">
        <v>3944</v>
      </c>
      <c r="C834" s="1">
        <v>7963</v>
      </c>
      <c r="D834" s="1">
        <v>7905</v>
      </c>
    </row>
    <row r="835" spans="2:4" x14ac:dyDescent="0.35">
      <c r="B835" t="s">
        <v>5693</v>
      </c>
      <c r="C835" s="1">
        <v>7959</v>
      </c>
      <c r="D835" s="1">
        <v>9631</v>
      </c>
    </row>
    <row r="836" spans="2:4" x14ac:dyDescent="0.35">
      <c r="B836" t="s">
        <v>1857</v>
      </c>
      <c r="C836" s="1">
        <v>7934</v>
      </c>
      <c r="D836" s="1">
        <v>5203</v>
      </c>
    </row>
    <row r="837" spans="2:4" x14ac:dyDescent="0.35">
      <c r="B837" t="s">
        <v>5446</v>
      </c>
      <c r="C837" s="1">
        <v>7931</v>
      </c>
      <c r="D837" s="1">
        <v>672</v>
      </c>
    </row>
    <row r="838" spans="2:4" x14ac:dyDescent="0.35">
      <c r="B838" t="s">
        <v>2392</v>
      </c>
      <c r="C838" s="1">
        <v>7922</v>
      </c>
      <c r="D838" s="1">
        <v>8033</v>
      </c>
    </row>
    <row r="839" spans="2:4" x14ac:dyDescent="0.35">
      <c r="B839" t="s">
        <v>788</v>
      </c>
      <c r="C839" s="1">
        <v>7904</v>
      </c>
      <c r="D839" s="1">
        <v>2531</v>
      </c>
    </row>
    <row r="840" spans="2:4" x14ac:dyDescent="0.35">
      <c r="B840" t="s">
        <v>4398</v>
      </c>
      <c r="C840" s="1">
        <v>7902</v>
      </c>
      <c r="D840" s="1">
        <v>6949</v>
      </c>
    </row>
    <row r="841" spans="2:4" x14ac:dyDescent="0.35">
      <c r="B841" t="s">
        <v>3982</v>
      </c>
      <c r="C841" s="1">
        <v>7898</v>
      </c>
      <c r="D841" s="1">
        <v>4906</v>
      </c>
    </row>
    <row r="842" spans="2:4" x14ac:dyDescent="0.35">
      <c r="B842" t="s">
        <v>2067</v>
      </c>
      <c r="C842" s="1">
        <v>7893</v>
      </c>
      <c r="D842" s="1">
        <v>7450</v>
      </c>
    </row>
    <row r="843" spans="2:4" x14ac:dyDescent="0.35">
      <c r="B843" t="s">
        <v>2227</v>
      </c>
      <c r="C843" s="1">
        <v>7893</v>
      </c>
      <c r="D843" s="1">
        <v>8124</v>
      </c>
    </row>
    <row r="844" spans="2:4" x14ac:dyDescent="0.35">
      <c r="B844" t="s">
        <v>3962</v>
      </c>
      <c r="C844" s="1">
        <v>7884</v>
      </c>
      <c r="D844" s="1">
        <v>9501</v>
      </c>
    </row>
    <row r="845" spans="2:4" x14ac:dyDescent="0.35">
      <c r="B845" t="s">
        <v>4715</v>
      </c>
      <c r="C845" s="1">
        <v>7844</v>
      </c>
      <c r="D845" s="1">
        <v>8274</v>
      </c>
    </row>
    <row r="846" spans="2:4" x14ac:dyDescent="0.35">
      <c r="B846" t="s">
        <v>5694</v>
      </c>
      <c r="C846" s="1">
        <v>7842</v>
      </c>
      <c r="D846" s="1">
        <v>3234</v>
      </c>
    </row>
    <row r="847" spans="2:4" x14ac:dyDescent="0.35">
      <c r="B847" t="s">
        <v>4908</v>
      </c>
      <c r="C847" s="1">
        <v>7837</v>
      </c>
      <c r="D847" s="1">
        <v>7250</v>
      </c>
    </row>
    <row r="848" spans="2:4" x14ac:dyDescent="0.35">
      <c r="B848" t="s">
        <v>2095</v>
      </c>
      <c r="C848" s="1">
        <v>7826</v>
      </c>
      <c r="D848" s="1">
        <v>7129</v>
      </c>
    </row>
    <row r="849" spans="2:4" x14ac:dyDescent="0.35">
      <c r="B849" t="s">
        <v>2961</v>
      </c>
      <c r="C849" s="1">
        <v>7818</v>
      </c>
      <c r="D849" s="1">
        <v>3596</v>
      </c>
    </row>
    <row r="850" spans="2:4" x14ac:dyDescent="0.35">
      <c r="B850" t="s">
        <v>4848</v>
      </c>
      <c r="C850" s="1">
        <v>7811</v>
      </c>
      <c r="D850" s="1">
        <v>8126</v>
      </c>
    </row>
    <row r="851" spans="2:4" x14ac:dyDescent="0.35">
      <c r="B851" t="s">
        <v>5513</v>
      </c>
      <c r="C851" s="1">
        <v>7811</v>
      </c>
      <c r="D851" s="1">
        <v>7751</v>
      </c>
    </row>
    <row r="852" spans="2:4" x14ac:dyDescent="0.35">
      <c r="B852" t="s">
        <v>4094</v>
      </c>
      <c r="C852" s="1">
        <v>7796</v>
      </c>
      <c r="D852" s="1">
        <v>594</v>
      </c>
    </row>
    <row r="853" spans="2:4" x14ac:dyDescent="0.35">
      <c r="B853" t="s">
        <v>5098</v>
      </c>
      <c r="C853" s="1">
        <v>7789</v>
      </c>
      <c r="D853" s="1">
        <v>8359</v>
      </c>
    </row>
    <row r="854" spans="2:4" x14ac:dyDescent="0.35">
      <c r="B854" t="s">
        <v>5130</v>
      </c>
      <c r="C854" s="1">
        <v>7778</v>
      </c>
      <c r="D854" s="1">
        <v>5203</v>
      </c>
    </row>
    <row r="855" spans="2:4" x14ac:dyDescent="0.35">
      <c r="B855" t="s">
        <v>746</v>
      </c>
      <c r="C855" s="1">
        <v>7760</v>
      </c>
      <c r="D855" s="1">
        <v>457</v>
      </c>
    </row>
    <row r="856" spans="2:4" x14ac:dyDescent="0.35">
      <c r="B856" t="s">
        <v>293</v>
      </c>
      <c r="C856" s="1">
        <v>7747</v>
      </c>
      <c r="D856" s="1">
        <v>8149</v>
      </c>
    </row>
    <row r="857" spans="2:4" x14ac:dyDescent="0.35">
      <c r="B857" t="s">
        <v>4479</v>
      </c>
      <c r="C857" s="1">
        <v>7730</v>
      </c>
      <c r="D857" s="1">
        <v>4268</v>
      </c>
    </row>
    <row r="858" spans="2:4" x14ac:dyDescent="0.35">
      <c r="B858" t="s">
        <v>4084</v>
      </c>
      <c r="C858" s="1">
        <v>7711</v>
      </c>
      <c r="D858" s="1">
        <v>5993</v>
      </c>
    </row>
    <row r="859" spans="2:4" x14ac:dyDescent="0.35">
      <c r="B859" t="s">
        <v>4431</v>
      </c>
      <c r="C859" s="1">
        <v>7696</v>
      </c>
      <c r="D859" s="1">
        <v>6250</v>
      </c>
    </row>
    <row r="860" spans="2:4" x14ac:dyDescent="0.35">
      <c r="B860" t="s">
        <v>1604</v>
      </c>
      <c r="C860" s="1">
        <v>7666</v>
      </c>
      <c r="D860" s="1">
        <v>8123</v>
      </c>
    </row>
    <row r="861" spans="2:4" x14ac:dyDescent="0.35">
      <c r="B861" t="s">
        <v>4515</v>
      </c>
      <c r="C861" s="1">
        <v>7665</v>
      </c>
      <c r="D861" s="1">
        <v>6084</v>
      </c>
    </row>
    <row r="862" spans="2:4" x14ac:dyDescent="0.35">
      <c r="B862" t="s">
        <v>3298</v>
      </c>
      <c r="C862" s="1">
        <v>7661</v>
      </c>
      <c r="D862" s="1">
        <v>7748</v>
      </c>
    </row>
    <row r="863" spans="2:4" x14ac:dyDescent="0.35">
      <c r="B863" t="s">
        <v>3110</v>
      </c>
      <c r="C863" s="1">
        <v>7656</v>
      </c>
      <c r="D863" s="1">
        <v>8288</v>
      </c>
    </row>
    <row r="864" spans="2:4" x14ac:dyDescent="0.35">
      <c r="B864" t="s">
        <v>3645</v>
      </c>
      <c r="C864" s="1">
        <v>7644</v>
      </c>
      <c r="D864" s="1">
        <v>7943</v>
      </c>
    </row>
    <row r="865" spans="2:4" x14ac:dyDescent="0.35">
      <c r="B865" t="s">
        <v>4321</v>
      </c>
      <c r="C865" s="1">
        <v>7614</v>
      </c>
      <c r="D865" s="1">
        <v>5964</v>
      </c>
    </row>
    <row r="866" spans="2:4" x14ac:dyDescent="0.35">
      <c r="B866" t="s">
        <v>5685</v>
      </c>
      <c r="C866" s="1">
        <v>7609</v>
      </c>
      <c r="D866" s="1">
        <v>845</v>
      </c>
    </row>
    <row r="867" spans="2:4" x14ac:dyDescent="0.35">
      <c r="B867" t="s">
        <v>4615</v>
      </c>
      <c r="C867" s="1">
        <v>7587</v>
      </c>
      <c r="D867" s="1">
        <v>9883</v>
      </c>
    </row>
    <row r="868" spans="2:4" x14ac:dyDescent="0.35">
      <c r="B868" t="s">
        <v>3792</v>
      </c>
      <c r="C868" s="1">
        <v>7566</v>
      </c>
      <c r="D868" s="1">
        <v>7213</v>
      </c>
    </row>
    <row r="869" spans="2:4" x14ac:dyDescent="0.35">
      <c r="B869" t="s">
        <v>1263</v>
      </c>
      <c r="C869" s="1">
        <v>7492</v>
      </c>
      <c r="D869" s="1">
        <v>4726</v>
      </c>
    </row>
    <row r="870" spans="2:4" x14ac:dyDescent="0.35">
      <c r="B870" t="s">
        <v>5179</v>
      </c>
      <c r="C870" s="1">
        <v>7488</v>
      </c>
      <c r="D870" s="1">
        <v>6158</v>
      </c>
    </row>
    <row r="871" spans="2:4" x14ac:dyDescent="0.35">
      <c r="B871" t="s">
        <v>2197</v>
      </c>
      <c r="C871" s="1">
        <v>7453</v>
      </c>
      <c r="D871" s="1">
        <v>7281</v>
      </c>
    </row>
    <row r="872" spans="2:4" x14ac:dyDescent="0.35">
      <c r="B872" t="s">
        <v>1191</v>
      </c>
      <c r="C872" s="1">
        <v>7449</v>
      </c>
      <c r="D872" s="1">
        <v>7647</v>
      </c>
    </row>
    <row r="873" spans="2:4" x14ac:dyDescent="0.35">
      <c r="B873" t="s">
        <v>1851</v>
      </c>
      <c r="C873" s="1">
        <v>7437</v>
      </c>
      <c r="D873" s="1">
        <v>5958</v>
      </c>
    </row>
    <row r="874" spans="2:4" x14ac:dyDescent="0.35">
      <c r="B874" t="s">
        <v>2025</v>
      </c>
      <c r="C874" s="1">
        <v>7416</v>
      </c>
      <c r="D874" s="1">
        <v>7561</v>
      </c>
    </row>
    <row r="875" spans="2:4" x14ac:dyDescent="0.35">
      <c r="B875" t="s">
        <v>5477</v>
      </c>
      <c r="C875" s="1">
        <v>7400</v>
      </c>
      <c r="D875" s="1">
        <v>4592</v>
      </c>
    </row>
    <row r="876" spans="2:4" x14ac:dyDescent="0.35">
      <c r="B876" t="s">
        <v>4316</v>
      </c>
      <c r="C876" s="1">
        <v>7382</v>
      </c>
      <c r="D876" s="1">
        <v>4293</v>
      </c>
    </row>
    <row r="877" spans="2:4" x14ac:dyDescent="0.35">
      <c r="B877" t="s">
        <v>944</v>
      </c>
      <c r="C877" s="1">
        <v>7379</v>
      </c>
      <c r="D877" s="1">
        <v>6030</v>
      </c>
    </row>
    <row r="878" spans="2:4" x14ac:dyDescent="0.35">
      <c r="B878" t="s">
        <v>3235</v>
      </c>
      <c r="C878" s="1">
        <v>7377</v>
      </c>
      <c r="D878" s="1">
        <v>726</v>
      </c>
    </row>
    <row r="879" spans="2:4" x14ac:dyDescent="0.35">
      <c r="B879" t="s">
        <v>3236</v>
      </c>
      <c r="C879" s="1">
        <v>7377</v>
      </c>
      <c r="D879" s="1">
        <v>392</v>
      </c>
    </row>
    <row r="880" spans="2:4" x14ac:dyDescent="0.35">
      <c r="B880" t="s">
        <v>1355</v>
      </c>
      <c r="C880" s="1">
        <v>7369</v>
      </c>
      <c r="D880" s="1">
        <v>201</v>
      </c>
    </row>
    <row r="881" spans="2:4" x14ac:dyDescent="0.35">
      <c r="B881" t="s">
        <v>5112</v>
      </c>
      <c r="C881" s="1">
        <v>7366</v>
      </c>
      <c r="D881" s="1">
        <v>6739</v>
      </c>
    </row>
    <row r="882" spans="2:4" x14ac:dyDescent="0.35">
      <c r="B882" t="s">
        <v>3427</v>
      </c>
      <c r="C882" s="1">
        <v>7351</v>
      </c>
      <c r="D882" s="1">
        <v>5923</v>
      </c>
    </row>
    <row r="883" spans="2:4" x14ac:dyDescent="0.35">
      <c r="B883" t="s">
        <v>5372</v>
      </c>
      <c r="C883" s="1">
        <v>7347</v>
      </c>
      <c r="D883" s="1">
        <v>7057</v>
      </c>
    </row>
    <row r="884" spans="2:4" x14ac:dyDescent="0.35">
      <c r="B884" t="s">
        <v>2101</v>
      </c>
      <c r="C884" s="1">
        <v>7337</v>
      </c>
      <c r="D884" s="1">
        <v>7500</v>
      </c>
    </row>
    <row r="885" spans="2:4" x14ac:dyDescent="0.35">
      <c r="B885" t="s">
        <v>4090</v>
      </c>
      <c r="C885" s="1">
        <v>7332</v>
      </c>
      <c r="D885" s="1">
        <v>7361</v>
      </c>
    </row>
    <row r="886" spans="2:4" x14ac:dyDescent="0.35">
      <c r="B886" t="s">
        <v>1550</v>
      </c>
      <c r="C886" s="1">
        <v>7321</v>
      </c>
      <c r="D886" s="1">
        <v>1934</v>
      </c>
    </row>
    <row r="887" spans="2:4" x14ac:dyDescent="0.35">
      <c r="B887" t="s">
        <v>3854</v>
      </c>
      <c r="C887" s="1">
        <v>7317</v>
      </c>
      <c r="D887" s="1">
        <v>3089</v>
      </c>
    </row>
    <row r="888" spans="2:4" x14ac:dyDescent="0.35">
      <c r="B888" t="s">
        <v>5734</v>
      </c>
      <c r="C888" s="1">
        <v>7293</v>
      </c>
      <c r="D888" s="1">
        <v>4719</v>
      </c>
    </row>
    <row r="889" spans="2:4" x14ac:dyDescent="0.35">
      <c r="B889" t="s">
        <v>882</v>
      </c>
      <c r="C889" s="1">
        <v>7287</v>
      </c>
      <c r="D889" s="1">
        <v>2935</v>
      </c>
    </row>
    <row r="890" spans="2:4" x14ac:dyDescent="0.35">
      <c r="B890" t="s">
        <v>2841</v>
      </c>
      <c r="C890" s="1">
        <v>7262</v>
      </c>
      <c r="D890" s="1">
        <v>7197</v>
      </c>
    </row>
    <row r="891" spans="2:4" x14ac:dyDescent="0.35">
      <c r="B891" t="s">
        <v>2316</v>
      </c>
      <c r="C891" s="1">
        <v>7260</v>
      </c>
      <c r="D891" s="1">
        <v>6150</v>
      </c>
    </row>
    <row r="892" spans="2:4" x14ac:dyDescent="0.35">
      <c r="B892" t="s">
        <v>1752</v>
      </c>
      <c r="C892" s="1">
        <v>7256</v>
      </c>
      <c r="D892" s="1">
        <v>6505</v>
      </c>
    </row>
    <row r="893" spans="2:4" x14ac:dyDescent="0.35">
      <c r="B893" t="s">
        <v>2262</v>
      </c>
      <c r="C893" s="1">
        <v>7256</v>
      </c>
      <c r="D893" s="1">
        <v>1671</v>
      </c>
    </row>
    <row r="894" spans="2:4" x14ac:dyDescent="0.35">
      <c r="B894" t="s">
        <v>3655</v>
      </c>
      <c r="C894" s="1">
        <v>7249</v>
      </c>
      <c r="D894" s="1">
        <v>711</v>
      </c>
    </row>
    <row r="895" spans="2:4" x14ac:dyDescent="0.35">
      <c r="B895" t="s">
        <v>1096</v>
      </c>
      <c r="C895" s="1">
        <v>7236</v>
      </c>
      <c r="D895" s="1">
        <v>5889</v>
      </c>
    </row>
    <row r="896" spans="2:4" x14ac:dyDescent="0.35">
      <c r="B896" t="s">
        <v>1322</v>
      </c>
      <c r="C896" s="1">
        <v>7205</v>
      </c>
      <c r="D896" s="1">
        <v>7560</v>
      </c>
    </row>
    <row r="897" spans="2:4" x14ac:dyDescent="0.35">
      <c r="B897" t="s">
        <v>3882</v>
      </c>
      <c r="C897" s="1">
        <v>7201</v>
      </c>
      <c r="D897" s="1">
        <v>6263</v>
      </c>
    </row>
    <row r="898" spans="2:4" x14ac:dyDescent="0.35">
      <c r="B898" t="s">
        <v>3822</v>
      </c>
      <c r="C898" s="1">
        <v>7193</v>
      </c>
      <c r="D898" s="1">
        <v>6394</v>
      </c>
    </row>
    <row r="899" spans="2:4" x14ac:dyDescent="0.35">
      <c r="B899" t="s">
        <v>70</v>
      </c>
      <c r="C899" s="1">
        <v>7187</v>
      </c>
      <c r="D899" s="1">
        <v>7825</v>
      </c>
    </row>
    <row r="900" spans="2:4" x14ac:dyDescent="0.35">
      <c r="B900" t="s">
        <v>3562</v>
      </c>
      <c r="C900" s="1">
        <v>7187</v>
      </c>
      <c r="D900" s="1">
        <v>7201</v>
      </c>
    </row>
    <row r="901" spans="2:4" x14ac:dyDescent="0.35">
      <c r="B901" t="s">
        <v>3234</v>
      </c>
      <c r="C901" s="1">
        <v>7161</v>
      </c>
      <c r="D901" s="1">
        <v>7038</v>
      </c>
    </row>
    <row r="902" spans="2:4" x14ac:dyDescent="0.35">
      <c r="B902" t="s">
        <v>462</v>
      </c>
      <c r="C902" s="1">
        <v>7156</v>
      </c>
      <c r="D902" s="1">
        <v>396</v>
      </c>
    </row>
    <row r="903" spans="2:4" x14ac:dyDescent="0.35">
      <c r="B903" t="s">
        <v>1649</v>
      </c>
      <c r="C903" s="1">
        <v>7156</v>
      </c>
      <c r="D903" s="1">
        <v>2522</v>
      </c>
    </row>
    <row r="904" spans="2:4" x14ac:dyDescent="0.35">
      <c r="B904" t="s">
        <v>5125</v>
      </c>
      <c r="C904" s="1">
        <v>7152</v>
      </c>
      <c r="D904" s="1">
        <v>5684</v>
      </c>
    </row>
    <row r="905" spans="2:4" x14ac:dyDescent="0.35">
      <c r="B905" t="s">
        <v>3232</v>
      </c>
      <c r="C905" s="1">
        <v>7141</v>
      </c>
      <c r="D905" s="1">
        <v>5291</v>
      </c>
    </row>
    <row r="906" spans="2:4" x14ac:dyDescent="0.35">
      <c r="B906" t="s">
        <v>4209</v>
      </c>
      <c r="C906" s="1">
        <v>7115</v>
      </c>
      <c r="D906" s="1">
        <v>5113</v>
      </c>
    </row>
    <row r="907" spans="2:4" x14ac:dyDescent="0.35">
      <c r="B907" t="s">
        <v>5528</v>
      </c>
      <c r="C907" s="1">
        <v>7111</v>
      </c>
      <c r="D907" s="1">
        <v>2269</v>
      </c>
    </row>
    <row r="908" spans="2:4" x14ac:dyDescent="0.35">
      <c r="B908" t="s">
        <v>3569</v>
      </c>
      <c r="C908" s="1">
        <v>7109</v>
      </c>
      <c r="D908" s="1">
        <v>1402</v>
      </c>
    </row>
    <row r="909" spans="2:4" x14ac:dyDescent="0.35">
      <c r="B909" t="s">
        <v>5328</v>
      </c>
      <c r="C909" s="1">
        <v>7109</v>
      </c>
      <c r="D909" s="1">
        <v>7014</v>
      </c>
    </row>
    <row r="910" spans="2:4" x14ac:dyDescent="0.35">
      <c r="B910" t="s">
        <v>5709</v>
      </c>
      <c r="C910" s="1">
        <v>7109</v>
      </c>
      <c r="D910" s="1">
        <v>2748</v>
      </c>
    </row>
    <row r="911" spans="2:4" x14ac:dyDescent="0.35">
      <c r="B911" t="s">
        <v>5243</v>
      </c>
      <c r="C911" s="1">
        <v>7075</v>
      </c>
      <c r="D911" s="1">
        <v>7335</v>
      </c>
    </row>
    <row r="912" spans="2:4" x14ac:dyDescent="0.35">
      <c r="B912" t="s">
        <v>898</v>
      </c>
      <c r="C912" s="1">
        <v>7074</v>
      </c>
      <c r="D912" s="1">
        <v>5993</v>
      </c>
    </row>
    <row r="913" spans="2:4" x14ac:dyDescent="0.35">
      <c r="B913" t="s">
        <v>2506</v>
      </c>
      <c r="C913" s="1">
        <v>7073</v>
      </c>
      <c r="D913" s="1">
        <v>7542</v>
      </c>
    </row>
    <row r="914" spans="2:4" x14ac:dyDescent="0.35">
      <c r="B914" t="s">
        <v>5307</v>
      </c>
      <c r="C914" s="1">
        <v>7072</v>
      </c>
      <c r="D914" s="1">
        <v>6997</v>
      </c>
    </row>
    <row r="915" spans="2:4" x14ac:dyDescent="0.35">
      <c r="B915" t="s">
        <v>1137</v>
      </c>
      <c r="C915" s="1">
        <v>7071</v>
      </c>
      <c r="D915" s="1">
        <v>7008</v>
      </c>
    </row>
    <row r="916" spans="2:4" x14ac:dyDescent="0.35">
      <c r="B916" t="s">
        <v>4916</v>
      </c>
      <c r="C916" s="1">
        <v>7053</v>
      </c>
      <c r="D916" s="1">
        <v>9374</v>
      </c>
    </row>
    <row r="917" spans="2:4" x14ac:dyDescent="0.35">
      <c r="B917" t="s">
        <v>297</v>
      </c>
      <c r="C917" s="1">
        <v>7052</v>
      </c>
      <c r="D917" s="1">
        <v>1097</v>
      </c>
    </row>
    <row r="918" spans="2:4" x14ac:dyDescent="0.35">
      <c r="B918" t="s">
        <v>5692</v>
      </c>
      <c r="C918" s="1">
        <v>7032</v>
      </c>
      <c r="D918" s="1">
        <v>5178</v>
      </c>
    </row>
    <row r="919" spans="2:4" x14ac:dyDescent="0.35">
      <c r="B919" t="s">
        <v>662</v>
      </c>
      <c r="C919" s="1">
        <v>7031</v>
      </c>
      <c r="D919" s="1">
        <v>1678</v>
      </c>
    </row>
    <row r="920" spans="2:4" x14ac:dyDescent="0.35">
      <c r="B920" t="s">
        <v>5653</v>
      </c>
      <c r="C920" s="1">
        <v>7026</v>
      </c>
      <c r="D920" s="1">
        <v>7855</v>
      </c>
    </row>
    <row r="921" spans="2:4" x14ac:dyDescent="0.35">
      <c r="B921" t="s">
        <v>1357</v>
      </c>
      <c r="C921" s="1">
        <v>7013</v>
      </c>
      <c r="D921" s="1">
        <v>1228</v>
      </c>
    </row>
    <row r="922" spans="2:4" x14ac:dyDescent="0.35">
      <c r="B922" t="s">
        <v>5469</v>
      </c>
      <c r="C922" s="1">
        <v>7013</v>
      </c>
      <c r="D922" s="1">
        <v>7155</v>
      </c>
    </row>
    <row r="923" spans="2:4" x14ac:dyDescent="0.35">
      <c r="B923" t="s">
        <v>3936</v>
      </c>
      <c r="C923" s="1">
        <v>6998</v>
      </c>
      <c r="D923" s="1">
        <v>744</v>
      </c>
    </row>
    <row r="924" spans="2:4" x14ac:dyDescent="0.35">
      <c r="B924" t="s">
        <v>272</v>
      </c>
      <c r="C924" s="1">
        <v>6997</v>
      </c>
      <c r="D924" s="1">
        <v>6678</v>
      </c>
    </row>
    <row r="925" spans="2:4" x14ac:dyDescent="0.35">
      <c r="B925" t="s">
        <v>3965</v>
      </c>
      <c r="C925" s="1">
        <v>6991</v>
      </c>
      <c r="D925" s="1">
        <v>3129</v>
      </c>
    </row>
    <row r="926" spans="2:4" x14ac:dyDescent="0.35">
      <c r="B926" t="s">
        <v>4833</v>
      </c>
      <c r="C926" s="1">
        <v>6984</v>
      </c>
      <c r="D926" s="1">
        <v>4018</v>
      </c>
    </row>
    <row r="927" spans="2:4" x14ac:dyDescent="0.35">
      <c r="B927" t="s">
        <v>1078</v>
      </c>
      <c r="C927" s="1">
        <v>6981</v>
      </c>
      <c r="D927" s="1">
        <v>407</v>
      </c>
    </row>
    <row r="928" spans="2:4" x14ac:dyDescent="0.35">
      <c r="B928" t="s">
        <v>1612</v>
      </c>
      <c r="C928" s="1">
        <v>6980</v>
      </c>
      <c r="D928" s="1">
        <v>6050</v>
      </c>
    </row>
    <row r="929" spans="2:4" x14ac:dyDescent="0.35">
      <c r="B929" t="s">
        <v>2159</v>
      </c>
      <c r="C929" s="1">
        <v>6977</v>
      </c>
      <c r="D929" s="1">
        <v>7526</v>
      </c>
    </row>
    <row r="930" spans="2:4" x14ac:dyDescent="0.35">
      <c r="B930" t="s">
        <v>3959</v>
      </c>
      <c r="C930" s="1">
        <v>6975</v>
      </c>
      <c r="D930" s="1">
        <v>1445</v>
      </c>
    </row>
    <row r="931" spans="2:4" x14ac:dyDescent="0.35">
      <c r="B931" t="s">
        <v>3758</v>
      </c>
      <c r="C931" s="1">
        <v>6971</v>
      </c>
      <c r="D931" s="1">
        <v>6509</v>
      </c>
    </row>
    <row r="932" spans="2:4" x14ac:dyDescent="0.35">
      <c r="B932" t="s">
        <v>3247</v>
      </c>
      <c r="C932" s="1">
        <v>6945</v>
      </c>
      <c r="D932" s="1">
        <v>5380</v>
      </c>
    </row>
    <row r="933" spans="2:4" x14ac:dyDescent="0.35">
      <c r="B933" t="s">
        <v>4718</v>
      </c>
      <c r="C933" s="1">
        <v>6930</v>
      </c>
      <c r="D933" s="1">
        <v>7077</v>
      </c>
    </row>
    <row r="934" spans="2:4" x14ac:dyDescent="0.35">
      <c r="B934" t="s">
        <v>1459</v>
      </c>
      <c r="C934" s="1">
        <v>6924</v>
      </c>
      <c r="D934" s="1">
        <v>8142</v>
      </c>
    </row>
    <row r="935" spans="2:4" x14ac:dyDescent="0.35">
      <c r="B935" t="s">
        <v>741</v>
      </c>
      <c r="C935" s="1">
        <v>6922</v>
      </c>
      <c r="D935" s="1">
        <v>864</v>
      </c>
    </row>
    <row r="936" spans="2:4" x14ac:dyDescent="0.35">
      <c r="B936" t="s">
        <v>4101</v>
      </c>
      <c r="C936" s="1">
        <v>6899</v>
      </c>
      <c r="D936" s="1">
        <v>2299</v>
      </c>
    </row>
    <row r="937" spans="2:4" x14ac:dyDescent="0.35">
      <c r="B937" t="s">
        <v>5467</v>
      </c>
      <c r="C937" s="1">
        <v>6865</v>
      </c>
      <c r="D937" s="1">
        <v>7057</v>
      </c>
    </row>
    <row r="938" spans="2:4" x14ac:dyDescent="0.35">
      <c r="B938" t="s">
        <v>1317</v>
      </c>
      <c r="C938" s="1">
        <v>6855</v>
      </c>
      <c r="D938" s="1">
        <v>7068</v>
      </c>
    </row>
    <row r="939" spans="2:4" x14ac:dyDescent="0.35">
      <c r="B939" t="s">
        <v>167</v>
      </c>
      <c r="C939" s="1">
        <v>6850</v>
      </c>
      <c r="D939" s="1">
        <v>6099</v>
      </c>
    </row>
    <row r="940" spans="2:4" x14ac:dyDescent="0.35">
      <c r="B940" t="s">
        <v>5474</v>
      </c>
      <c r="C940" s="1">
        <v>6840</v>
      </c>
      <c r="D940" s="1">
        <v>7313</v>
      </c>
    </row>
    <row r="941" spans="2:4" x14ac:dyDescent="0.35">
      <c r="B941" t="s">
        <v>1536</v>
      </c>
      <c r="C941" s="1">
        <v>6837</v>
      </c>
      <c r="D941" s="1">
        <v>7812</v>
      </c>
    </row>
    <row r="942" spans="2:4" x14ac:dyDescent="0.35">
      <c r="B942" t="s">
        <v>4476</v>
      </c>
      <c r="C942" s="1">
        <v>6836</v>
      </c>
      <c r="D942" s="1">
        <v>2250</v>
      </c>
    </row>
    <row r="943" spans="2:4" x14ac:dyDescent="0.35">
      <c r="B943" t="s">
        <v>3808</v>
      </c>
      <c r="C943" s="1">
        <v>6833</v>
      </c>
      <c r="D943" s="1">
        <v>12660</v>
      </c>
    </row>
    <row r="944" spans="2:4" x14ac:dyDescent="0.35">
      <c r="B944" t="s">
        <v>463</v>
      </c>
      <c r="C944" s="1">
        <v>6805</v>
      </c>
      <c r="D944" s="1">
        <v>7470</v>
      </c>
    </row>
    <row r="945" spans="2:4" x14ac:dyDescent="0.35">
      <c r="B945" t="s">
        <v>37</v>
      </c>
      <c r="C945" s="1">
        <v>6798</v>
      </c>
      <c r="D945" s="1">
        <v>12657</v>
      </c>
    </row>
    <row r="946" spans="2:4" x14ac:dyDescent="0.35">
      <c r="B946" t="s">
        <v>5065</v>
      </c>
      <c r="C946" s="1">
        <v>6791</v>
      </c>
      <c r="D946" s="1">
        <v>5630</v>
      </c>
    </row>
    <row r="947" spans="2:4" x14ac:dyDescent="0.35">
      <c r="B947" t="s">
        <v>1802</v>
      </c>
      <c r="C947" s="1">
        <v>6787</v>
      </c>
      <c r="D947" s="1">
        <v>1343</v>
      </c>
    </row>
    <row r="948" spans="2:4" x14ac:dyDescent="0.35">
      <c r="B948" t="s">
        <v>684</v>
      </c>
      <c r="C948" s="1">
        <v>6758</v>
      </c>
      <c r="D948" s="1">
        <v>5225</v>
      </c>
    </row>
    <row r="949" spans="2:4" x14ac:dyDescent="0.35">
      <c r="B949" t="s">
        <v>1185</v>
      </c>
      <c r="C949" s="1">
        <v>6752</v>
      </c>
      <c r="D949" s="1">
        <v>4772</v>
      </c>
    </row>
    <row r="950" spans="2:4" x14ac:dyDescent="0.35">
      <c r="B950" t="s">
        <v>2470</v>
      </c>
      <c r="C950" s="1">
        <v>6741</v>
      </c>
      <c r="D950" s="1">
        <v>6822</v>
      </c>
    </row>
    <row r="951" spans="2:4" x14ac:dyDescent="0.35">
      <c r="B951" t="s">
        <v>737</v>
      </c>
      <c r="C951" s="1">
        <v>6739</v>
      </c>
      <c r="D951" s="1">
        <v>5880</v>
      </c>
    </row>
    <row r="952" spans="2:4" x14ac:dyDescent="0.35">
      <c r="B952" t="s">
        <v>2885</v>
      </c>
      <c r="C952" s="1">
        <v>6738</v>
      </c>
      <c r="D952" s="1">
        <v>4546</v>
      </c>
    </row>
    <row r="953" spans="2:4" x14ac:dyDescent="0.35">
      <c r="B953" t="s">
        <v>4195</v>
      </c>
      <c r="C953" s="1">
        <v>6733</v>
      </c>
      <c r="D953" s="1">
        <v>256</v>
      </c>
    </row>
    <row r="954" spans="2:4" x14ac:dyDescent="0.35">
      <c r="B954" t="s">
        <v>2501</v>
      </c>
      <c r="C954" s="1">
        <v>6732</v>
      </c>
      <c r="D954" s="1">
        <v>6984</v>
      </c>
    </row>
    <row r="955" spans="2:4" x14ac:dyDescent="0.35">
      <c r="B955" t="s">
        <v>2375</v>
      </c>
      <c r="C955" s="1">
        <v>6731</v>
      </c>
      <c r="D955" s="1">
        <v>1439</v>
      </c>
    </row>
    <row r="956" spans="2:4" x14ac:dyDescent="0.35">
      <c r="B956" t="s">
        <v>1922</v>
      </c>
      <c r="C956" s="1">
        <v>6721</v>
      </c>
      <c r="D956" s="1">
        <v>6466</v>
      </c>
    </row>
    <row r="957" spans="2:4" x14ac:dyDescent="0.35">
      <c r="B957" t="s">
        <v>4118</v>
      </c>
      <c r="C957" s="1">
        <v>6716</v>
      </c>
      <c r="D957" s="1">
        <v>4545</v>
      </c>
    </row>
    <row r="958" spans="2:4" x14ac:dyDescent="0.35">
      <c r="B958" t="s">
        <v>4541</v>
      </c>
      <c r="C958" s="1">
        <v>6685</v>
      </c>
      <c r="D958" s="1">
        <v>2997</v>
      </c>
    </row>
    <row r="959" spans="2:4" x14ac:dyDescent="0.35">
      <c r="B959" t="s">
        <v>2086</v>
      </c>
      <c r="C959" s="1">
        <v>6680</v>
      </c>
      <c r="D959" s="1">
        <v>7114</v>
      </c>
    </row>
    <row r="960" spans="2:4" x14ac:dyDescent="0.35">
      <c r="B960" t="s">
        <v>111</v>
      </c>
      <c r="C960" s="1">
        <v>6674</v>
      </c>
      <c r="D960" s="1">
        <v>7392</v>
      </c>
    </row>
    <row r="961" spans="2:4" x14ac:dyDescent="0.35">
      <c r="B961" t="s">
        <v>398</v>
      </c>
      <c r="C961" s="1">
        <v>6671</v>
      </c>
      <c r="D961" s="1">
        <v>554</v>
      </c>
    </row>
    <row r="962" spans="2:4" x14ac:dyDescent="0.35">
      <c r="B962" t="s">
        <v>1023</v>
      </c>
      <c r="C962" s="1">
        <v>6669</v>
      </c>
      <c r="D962" s="1">
        <v>6953</v>
      </c>
    </row>
    <row r="963" spans="2:4" x14ac:dyDescent="0.35">
      <c r="B963" t="s">
        <v>3788</v>
      </c>
      <c r="C963" s="1">
        <v>6651</v>
      </c>
      <c r="D963" s="1">
        <v>7302</v>
      </c>
    </row>
    <row r="964" spans="2:4" x14ac:dyDescent="0.35">
      <c r="B964" t="s">
        <v>4622</v>
      </c>
      <c r="C964" s="1">
        <v>6630</v>
      </c>
      <c r="D964" s="1">
        <v>6153</v>
      </c>
    </row>
    <row r="965" spans="2:4" x14ac:dyDescent="0.35">
      <c r="B965" t="s">
        <v>394</v>
      </c>
      <c r="C965" s="1">
        <v>6606</v>
      </c>
      <c r="D965" s="1">
        <v>6417</v>
      </c>
    </row>
    <row r="966" spans="2:4" x14ac:dyDescent="0.35">
      <c r="B966" t="s">
        <v>2776</v>
      </c>
      <c r="C966" s="1">
        <v>6598</v>
      </c>
      <c r="D966" s="1">
        <v>6273</v>
      </c>
    </row>
    <row r="967" spans="2:4" x14ac:dyDescent="0.35">
      <c r="B967" t="s">
        <v>4663</v>
      </c>
      <c r="C967" s="1">
        <v>6567</v>
      </c>
      <c r="D967" s="1">
        <v>8090</v>
      </c>
    </row>
    <row r="968" spans="2:4" x14ac:dyDescent="0.35">
      <c r="B968" t="s">
        <v>1715</v>
      </c>
      <c r="C968" s="1">
        <v>6561</v>
      </c>
      <c r="D968" s="1">
        <v>1124</v>
      </c>
    </row>
    <row r="969" spans="2:4" x14ac:dyDescent="0.35">
      <c r="B969" t="s">
        <v>2458</v>
      </c>
      <c r="C969" s="1">
        <v>6546</v>
      </c>
      <c r="D969" s="1">
        <v>3631</v>
      </c>
    </row>
    <row r="970" spans="2:4" x14ac:dyDescent="0.35">
      <c r="B970" t="s">
        <v>2971</v>
      </c>
      <c r="C970" s="1">
        <v>6530</v>
      </c>
      <c r="D970" s="1">
        <v>5798</v>
      </c>
    </row>
    <row r="971" spans="2:4" x14ac:dyDescent="0.35">
      <c r="B971" t="s">
        <v>4987</v>
      </c>
      <c r="C971" s="1">
        <v>6516</v>
      </c>
      <c r="D971" s="1">
        <v>2455</v>
      </c>
    </row>
    <row r="972" spans="2:4" x14ac:dyDescent="0.35">
      <c r="B972" t="s">
        <v>5018</v>
      </c>
      <c r="C972" s="1">
        <v>6509</v>
      </c>
      <c r="D972" s="1">
        <v>6597</v>
      </c>
    </row>
    <row r="973" spans="2:4" x14ac:dyDescent="0.35">
      <c r="B973" t="s">
        <v>956</v>
      </c>
      <c r="C973" s="1">
        <v>6497</v>
      </c>
      <c r="D973" s="1">
        <v>5049</v>
      </c>
    </row>
    <row r="974" spans="2:4" x14ac:dyDescent="0.35">
      <c r="B974" t="s">
        <v>246</v>
      </c>
      <c r="C974" s="1">
        <v>6492</v>
      </c>
      <c r="D974" s="1">
        <v>8565</v>
      </c>
    </row>
    <row r="975" spans="2:4" x14ac:dyDescent="0.35">
      <c r="B975" t="s">
        <v>322</v>
      </c>
      <c r="C975" s="1">
        <v>6477</v>
      </c>
      <c r="D975" s="1">
        <v>3137</v>
      </c>
    </row>
    <row r="976" spans="2:4" x14ac:dyDescent="0.35">
      <c r="B976" t="s">
        <v>2358</v>
      </c>
      <c r="C976" s="1">
        <v>6472</v>
      </c>
      <c r="D976" s="1">
        <v>779</v>
      </c>
    </row>
    <row r="977" spans="2:4" x14ac:dyDescent="0.35">
      <c r="B977" t="s">
        <v>3163</v>
      </c>
      <c r="C977" s="1">
        <v>6466</v>
      </c>
      <c r="D977" s="1">
        <v>6808</v>
      </c>
    </row>
    <row r="978" spans="2:4" x14ac:dyDescent="0.35">
      <c r="B978" t="s">
        <v>4548</v>
      </c>
      <c r="C978" s="1">
        <v>6458</v>
      </c>
      <c r="D978" s="1">
        <v>5173</v>
      </c>
    </row>
    <row r="979" spans="2:4" x14ac:dyDescent="0.35">
      <c r="B979" t="s">
        <v>4563</v>
      </c>
      <c r="C979" s="1">
        <v>6458</v>
      </c>
      <c r="D979" s="1">
        <v>4428</v>
      </c>
    </row>
    <row r="980" spans="2:4" x14ac:dyDescent="0.35">
      <c r="B980" t="s">
        <v>1773</v>
      </c>
      <c r="C980" s="1">
        <v>6457</v>
      </c>
      <c r="D980" s="1">
        <v>6979</v>
      </c>
    </row>
    <row r="981" spans="2:4" x14ac:dyDescent="0.35">
      <c r="B981" t="s">
        <v>3663</v>
      </c>
      <c r="C981" s="1">
        <v>6450</v>
      </c>
      <c r="D981" s="1">
        <v>6357</v>
      </c>
    </row>
    <row r="982" spans="2:4" x14ac:dyDescent="0.35">
      <c r="B982" t="s">
        <v>544</v>
      </c>
      <c r="C982" s="1">
        <v>6437</v>
      </c>
      <c r="D982" s="1">
        <v>6807</v>
      </c>
    </row>
    <row r="983" spans="2:4" x14ac:dyDescent="0.35">
      <c r="B983" t="s">
        <v>4518</v>
      </c>
      <c r="C983" s="1">
        <v>6433</v>
      </c>
      <c r="D983" s="1">
        <v>6922</v>
      </c>
    </row>
    <row r="984" spans="2:4" x14ac:dyDescent="0.35">
      <c r="B984" t="s">
        <v>3331</v>
      </c>
      <c r="C984" s="1">
        <v>6431</v>
      </c>
      <c r="D984" s="1">
        <v>5385</v>
      </c>
    </row>
    <row r="985" spans="2:4" x14ac:dyDescent="0.35">
      <c r="B985" t="s">
        <v>84</v>
      </c>
      <c r="C985" s="1">
        <v>6396</v>
      </c>
      <c r="D985" s="1">
        <v>4930</v>
      </c>
    </row>
    <row r="986" spans="2:4" x14ac:dyDescent="0.35">
      <c r="B986" t="s">
        <v>2527</v>
      </c>
      <c r="C986" s="1">
        <v>6396</v>
      </c>
      <c r="D986" s="1">
        <v>6848</v>
      </c>
    </row>
    <row r="987" spans="2:4" x14ac:dyDescent="0.35">
      <c r="B987" t="s">
        <v>5003</v>
      </c>
      <c r="C987" s="1">
        <v>6385</v>
      </c>
      <c r="D987" s="1">
        <v>7004</v>
      </c>
    </row>
    <row r="988" spans="2:4" x14ac:dyDescent="0.35">
      <c r="B988" t="s">
        <v>4614</v>
      </c>
      <c r="C988" s="1">
        <v>6384</v>
      </c>
      <c r="D988" s="1">
        <v>6707</v>
      </c>
    </row>
    <row r="989" spans="2:4" x14ac:dyDescent="0.35">
      <c r="B989" t="s">
        <v>4493</v>
      </c>
      <c r="C989" s="1">
        <v>6373</v>
      </c>
      <c r="D989" s="1">
        <v>4127</v>
      </c>
    </row>
    <row r="990" spans="2:4" x14ac:dyDescent="0.35">
      <c r="B990" t="s">
        <v>5687</v>
      </c>
      <c r="C990" s="1">
        <v>6369</v>
      </c>
      <c r="D990" s="1">
        <v>1137</v>
      </c>
    </row>
    <row r="991" spans="2:4" x14ac:dyDescent="0.35">
      <c r="B991" t="s">
        <v>763</v>
      </c>
      <c r="C991" s="1">
        <v>6358</v>
      </c>
      <c r="D991" s="1">
        <v>5942</v>
      </c>
    </row>
    <row r="992" spans="2:4" x14ac:dyDescent="0.35">
      <c r="B992" t="s">
        <v>38</v>
      </c>
      <c r="C992" s="1">
        <v>6355</v>
      </c>
      <c r="D992" s="1">
        <v>2842</v>
      </c>
    </row>
    <row r="993" spans="2:4" x14ac:dyDescent="0.35">
      <c r="B993" t="s">
        <v>1858</v>
      </c>
      <c r="C993" s="1">
        <v>6327</v>
      </c>
      <c r="D993" s="1">
        <v>6691</v>
      </c>
    </row>
    <row r="994" spans="2:4" x14ac:dyDescent="0.35">
      <c r="B994" t="s">
        <v>3004</v>
      </c>
      <c r="C994" s="1">
        <v>6315</v>
      </c>
      <c r="D994" s="1">
        <v>6510</v>
      </c>
    </row>
    <row r="995" spans="2:4" x14ac:dyDescent="0.35">
      <c r="B995" t="s">
        <v>2524</v>
      </c>
      <c r="C995" s="1">
        <v>6313</v>
      </c>
      <c r="D995" s="1">
        <v>416</v>
      </c>
    </row>
    <row r="996" spans="2:4" x14ac:dyDescent="0.35">
      <c r="B996" t="s">
        <v>3371</v>
      </c>
      <c r="C996" s="1">
        <v>6298</v>
      </c>
      <c r="D996" s="1">
        <v>5711</v>
      </c>
    </row>
    <row r="997" spans="2:4" x14ac:dyDescent="0.35">
      <c r="B997" t="s">
        <v>4639</v>
      </c>
      <c r="C997" s="1">
        <v>6289</v>
      </c>
      <c r="D997" s="1">
        <v>7755</v>
      </c>
    </row>
    <row r="998" spans="2:4" x14ac:dyDescent="0.35">
      <c r="B998" t="s">
        <v>2838</v>
      </c>
      <c r="C998" s="1">
        <v>6286</v>
      </c>
      <c r="D998" s="1">
        <v>4423</v>
      </c>
    </row>
    <row r="999" spans="2:4" x14ac:dyDescent="0.35">
      <c r="B999" t="s">
        <v>2831</v>
      </c>
      <c r="C999" s="1">
        <v>6259</v>
      </c>
      <c r="D999" s="1">
        <v>6917</v>
      </c>
    </row>
    <row r="1000" spans="2:4" x14ac:dyDescent="0.35">
      <c r="B1000" t="s">
        <v>1869</v>
      </c>
      <c r="C1000" s="1">
        <v>6257</v>
      </c>
      <c r="D1000" s="1">
        <v>5819</v>
      </c>
    </row>
    <row r="1001" spans="2:4" x14ac:dyDescent="0.35">
      <c r="B1001" t="s">
        <v>1308</v>
      </c>
      <c r="C1001" s="1">
        <v>6249</v>
      </c>
      <c r="D1001" s="1">
        <v>6071</v>
      </c>
    </row>
    <row r="1002" spans="2:4" x14ac:dyDescent="0.35">
      <c r="B1002" t="s">
        <v>5282</v>
      </c>
      <c r="C1002" s="1">
        <v>6238</v>
      </c>
      <c r="D1002" s="1">
        <v>467</v>
      </c>
    </row>
    <row r="1003" spans="2:4" x14ac:dyDescent="0.35">
      <c r="B1003" t="s">
        <v>5566</v>
      </c>
      <c r="C1003" s="1">
        <v>6236</v>
      </c>
      <c r="D1003" s="1">
        <v>6915</v>
      </c>
    </row>
    <row r="1004" spans="2:4" x14ac:dyDescent="0.35">
      <c r="B1004" t="s">
        <v>3624</v>
      </c>
      <c r="C1004" s="1">
        <v>6210</v>
      </c>
      <c r="D1004" s="1">
        <v>6408</v>
      </c>
    </row>
    <row r="1005" spans="2:4" x14ac:dyDescent="0.35">
      <c r="B1005" t="s">
        <v>15</v>
      </c>
      <c r="C1005" s="1">
        <v>6194</v>
      </c>
      <c r="D1005" s="1">
        <v>763</v>
      </c>
    </row>
    <row r="1006" spans="2:4" x14ac:dyDescent="0.35">
      <c r="B1006" t="s">
        <v>5428</v>
      </c>
      <c r="C1006" s="1">
        <v>6191</v>
      </c>
      <c r="D1006" s="1">
        <v>4096</v>
      </c>
    </row>
    <row r="1007" spans="2:4" x14ac:dyDescent="0.35">
      <c r="B1007" t="s">
        <v>5008</v>
      </c>
      <c r="C1007" s="1">
        <v>6187</v>
      </c>
      <c r="D1007" s="1">
        <v>1643</v>
      </c>
    </row>
    <row r="1008" spans="2:4" x14ac:dyDescent="0.35">
      <c r="B1008" t="s">
        <v>5579</v>
      </c>
      <c r="C1008" s="1">
        <v>6180</v>
      </c>
      <c r="D1008" s="1">
        <v>6777</v>
      </c>
    </row>
    <row r="1009" spans="2:4" x14ac:dyDescent="0.35">
      <c r="B1009" t="s">
        <v>2139</v>
      </c>
      <c r="C1009" s="1">
        <v>6174</v>
      </c>
      <c r="D1009" s="1">
        <v>4901</v>
      </c>
    </row>
    <row r="1010" spans="2:4" x14ac:dyDescent="0.35">
      <c r="B1010" t="s">
        <v>838</v>
      </c>
      <c r="C1010" s="1">
        <v>6173</v>
      </c>
      <c r="D1010" s="1">
        <v>1206</v>
      </c>
    </row>
    <row r="1011" spans="2:4" x14ac:dyDescent="0.35">
      <c r="B1011" t="s">
        <v>3683</v>
      </c>
      <c r="C1011" s="1">
        <v>6171</v>
      </c>
      <c r="D1011" s="1">
        <v>6956</v>
      </c>
    </row>
    <row r="1012" spans="2:4" x14ac:dyDescent="0.35">
      <c r="B1012" t="s">
        <v>1104</v>
      </c>
      <c r="C1012" s="1">
        <v>6109</v>
      </c>
      <c r="D1012" s="1">
        <v>5749</v>
      </c>
    </row>
    <row r="1013" spans="2:4" x14ac:dyDescent="0.35">
      <c r="B1013" t="s">
        <v>4907</v>
      </c>
      <c r="C1013" s="1">
        <v>6082</v>
      </c>
      <c r="D1013" s="1">
        <v>5233</v>
      </c>
    </row>
    <row r="1014" spans="2:4" x14ac:dyDescent="0.35">
      <c r="B1014" t="s">
        <v>1341</v>
      </c>
      <c r="C1014" s="1">
        <v>6068</v>
      </c>
      <c r="D1014" s="1">
        <v>6374</v>
      </c>
    </row>
    <row r="1015" spans="2:4" x14ac:dyDescent="0.35">
      <c r="B1015" t="s">
        <v>661</v>
      </c>
      <c r="C1015" s="1">
        <v>6044</v>
      </c>
      <c r="D1015" s="1">
        <v>3220</v>
      </c>
    </row>
    <row r="1016" spans="2:4" x14ac:dyDescent="0.35">
      <c r="B1016" t="s">
        <v>3993</v>
      </c>
      <c r="C1016" s="1">
        <v>6013</v>
      </c>
      <c r="D1016" s="1">
        <v>6321</v>
      </c>
    </row>
    <row r="1017" spans="2:4" x14ac:dyDescent="0.35">
      <c r="B1017" t="s">
        <v>475</v>
      </c>
      <c r="C1017" s="1">
        <v>5990</v>
      </c>
      <c r="D1017" s="1">
        <v>1513</v>
      </c>
    </row>
    <row r="1018" spans="2:4" x14ac:dyDescent="0.35">
      <c r="B1018" t="s">
        <v>2986</v>
      </c>
      <c r="C1018" s="1">
        <v>5988</v>
      </c>
      <c r="D1018" s="1">
        <v>1940</v>
      </c>
    </row>
    <row r="1019" spans="2:4" x14ac:dyDescent="0.35">
      <c r="B1019" t="s">
        <v>3796</v>
      </c>
      <c r="C1019" s="1">
        <v>5982</v>
      </c>
      <c r="D1019" s="1">
        <v>4278</v>
      </c>
    </row>
    <row r="1020" spans="2:4" x14ac:dyDescent="0.35">
      <c r="B1020" t="s">
        <v>3723</v>
      </c>
      <c r="C1020" s="1">
        <v>5978</v>
      </c>
      <c r="D1020" s="1">
        <v>6167</v>
      </c>
    </row>
    <row r="1021" spans="2:4" x14ac:dyDescent="0.35">
      <c r="B1021" t="s">
        <v>3575</v>
      </c>
      <c r="C1021" s="1">
        <v>5968</v>
      </c>
      <c r="D1021" s="1">
        <v>901</v>
      </c>
    </row>
    <row r="1022" spans="2:4" x14ac:dyDescent="0.35">
      <c r="B1022" t="s">
        <v>1974</v>
      </c>
      <c r="C1022" s="1">
        <v>5957</v>
      </c>
      <c r="D1022" s="1">
        <v>6440</v>
      </c>
    </row>
    <row r="1023" spans="2:4" x14ac:dyDescent="0.35">
      <c r="B1023" t="s">
        <v>74</v>
      </c>
      <c r="C1023" s="1">
        <v>5952</v>
      </c>
      <c r="D1023" s="1">
        <v>1031</v>
      </c>
    </row>
    <row r="1024" spans="2:4" x14ac:dyDescent="0.35">
      <c r="B1024" t="s">
        <v>2359</v>
      </c>
      <c r="C1024" s="1">
        <v>5949</v>
      </c>
      <c r="D1024" s="1">
        <v>3819</v>
      </c>
    </row>
    <row r="1025" spans="2:4" x14ac:dyDescent="0.35">
      <c r="B1025" t="s">
        <v>1180</v>
      </c>
      <c r="C1025" s="1">
        <v>5926</v>
      </c>
      <c r="D1025" s="1">
        <v>3864</v>
      </c>
    </row>
    <row r="1026" spans="2:4" x14ac:dyDescent="0.35">
      <c r="B1026" t="s">
        <v>1987</v>
      </c>
      <c r="C1026" s="1">
        <v>5924</v>
      </c>
      <c r="D1026" s="1">
        <v>5443</v>
      </c>
    </row>
    <row r="1027" spans="2:4" x14ac:dyDescent="0.35">
      <c r="B1027" t="s">
        <v>4664</v>
      </c>
      <c r="C1027" s="1">
        <v>5896</v>
      </c>
      <c r="D1027" s="1">
        <v>3778</v>
      </c>
    </row>
    <row r="1028" spans="2:4" x14ac:dyDescent="0.35">
      <c r="B1028" t="s">
        <v>4437</v>
      </c>
      <c r="C1028" s="1">
        <v>5881</v>
      </c>
      <c r="D1028" s="1">
        <v>6129</v>
      </c>
    </row>
    <row r="1029" spans="2:4" x14ac:dyDescent="0.35">
      <c r="B1029" t="s">
        <v>1803</v>
      </c>
      <c r="C1029" s="1">
        <v>5879</v>
      </c>
      <c r="D1029" s="1">
        <v>2889</v>
      </c>
    </row>
    <row r="1030" spans="2:4" x14ac:dyDescent="0.35">
      <c r="B1030" t="s">
        <v>770</v>
      </c>
      <c r="C1030" s="1">
        <v>5875</v>
      </c>
      <c r="D1030" s="1">
        <v>519</v>
      </c>
    </row>
    <row r="1031" spans="2:4" x14ac:dyDescent="0.35">
      <c r="B1031" t="s">
        <v>318</v>
      </c>
      <c r="C1031" s="1">
        <v>5856</v>
      </c>
      <c r="D1031" s="1">
        <v>2393</v>
      </c>
    </row>
    <row r="1032" spans="2:4" x14ac:dyDescent="0.35">
      <c r="B1032" t="s">
        <v>4427</v>
      </c>
      <c r="C1032" s="1">
        <v>5851</v>
      </c>
      <c r="D1032" s="1">
        <v>834</v>
      </c>
    </row>
    <row r="1033" spans="2:4" x14ac:dyDescent="0.35">
      <c r="B1033" t="s">
        <v>3502</v>
      </c>
      <c r="C1033" s="1">
        <v>5842</v>
      </c>
      <c r="D1033" s="1">
        <v>2266</v>
      </c>
    </row>
    <row r="1034" spans="2:4" x14ac:dyDescent="0.35">
      <c r="B1034" t="s">
        <v>1623</v>
      </c>
      <c r="C1034" s="1">
        <v>5836</v>
      </c>
      <c r="D1034" s="1">
        <v>5527</v>
      </c>
    </row>
    <row r="1035" spans="2:4" x14ac:dyDescent="0.35">
      <c r="B1035" t="s">
        <v>1654</v>
      </c>
      <c r="C1035" s="1">
        <v>5834</v>
      </c>
      <c r="D1035" s="1">
        <v>5608</v>
      </c>
    </row>
    <row r="1036" spans="2:4" x14ac:dyDescent="0.35">
      <c r="B1036" t="s">
        <v>3931</v>
      </c>
      <c r="C1036" s="1">
        <v>5827</v>
      </c>
      <c r="D1036" s="1">
        <v>6608</v>
      </c>
    </row>
    <row r="1037" spans="2:4" x14ac:dyDescent="0.35">
      <c r="B1037" t="s">
        <v>3976</v>
      </c>
      <c r="C1037" s="1">
        <v>5824</v>
      </c>
      <c r="D1037" s="1">
        <v>3500</v>
      </c>
    </row>
    <row r="1038" spans="2:4" x14ac:dyDescent="0.35">
      <c r="B1038" t="s">
        <v>3571</v>
      </c>
      <c r="C1038" s="1">
        <v>5821</v>
      </c>
      <c r="D1038" s="1">
        <v>3266</v>
      </c>
    </row>
    <row r="1039" spans="2:4" x14ac:dyDescent="0.35">
      <c r="B1039" t="s">
        <v>5269</v>
      </c>
      <c r="C1039" s="1">
        <v>5820</v>
      </c>
      <c r="D1039" s="1">
        <v>5232</v>
      </c>
    </row>
    <row r="1040" spans="2:4" x14ac:dyDescent="0.35">
      <c r="B1040" t="s">
        <v>5674</v>
      </c>
      <c r="C1040" s="1">
        <v>5813</v>
      </c>
      <c r="D1040" s="1">
        <v>4236</v>
      </c>
    </row>
    <row r="1041" spans="2:4" x14ac:dyDescent="0.35">
      <c r="B1041" t="s">
        <v>3585</v>
      </c>
      <c r="C1041" s="1">
        <v>5811</v>
      </c>
      <c r="D1041" s="1">
        <v>5871</v>
      </c>
    </row>
    <row r="1042" spans="2:4" x14ac:dyDescent="0.35">
      <c r="B1042" t="s">
        <v>2257</v>
      </c>
      <c r="C1042" s="1">
        <v>5802</v>
      </c>
      <c r="D1042" s="1">
        <v>6155</v>
      </c>
    </row>
    <row r="1043" spans="2:4" x14ac:dyDescent="0.35">
      <c r="B1043" t="s">
        <v>1183</v>
      </c>
      <c r="C1043" s="1">
        <v>5800</v>
      </c>
      <c r="D1043" s="1">
        <v>5466</v>
      </c>
    </row>
    <row r="1044" spans="2:4" x14ac:dyDescent="0.35">
      <c r="B1044" t="s">
        <v>2243</v>
      </c>
      <c r="C1044" s="1">
        <v>5799</v>
      </c>
      <c r="D1044" s="1">
        <v>6355</v>
      </c>
    </row>
    <row r="1045" spans="2:4" x14ac:dyDescent="0.35">
      <c r="B1045" t="s">
        <v>5703</v>
      </c>
      <c r="C1045" s="1">
        <v>5796</v>
      </c>
      <c r="D1045" s="1">
        <v>2675</v>
      </c>
    </row>
    <row r="1046" spans="2:4" x14ac:dyDescent="0.35">
      <c r="B1046" t="s">
        <v>2997</v>
      </c>
      <c r="C1046" s="1">
        <v>5786</v>
      </c>
      <c r="D1046" s="1">
        <v>4240</v>
      </c>
    </row>
    <row r="1047" spans="2:4" x14ac:dyDescent="0.35">
      <c r="B1047" t="s">
        <v>4819</v>
      </c>
      <c r="C1047" s="1">
        <v>5779</v>
      </c>
      <c r="D1047" s="1">
        <v>1263</v>
      </c>
    </row>
    <row r="1048" spans="2:4" x14ac:dyDescent="0.35">
      <c r="B1048" t="s">
        <v>3613</v>
      </c>
      <c r="C1048" s="1">
        <v>5777</v>
      </c>
      <c r="D1048" s="1">
        <v>5345</v>
      </c>
    </row>
    <row r="1049" spans="2:4" x14ac:dyDescent="0.35">
      <c r="B1049" t="s">
        <v>1188</v>
      </c>
      <c r="C1049" s="1">
        <v>5775</v>
      </c>
      <c r="D1049" s="1">
        <v>6008</v>
      </c>
    </row>
    <row r="1050" spans="2:4" x14ac:dyDescent="0.35">
      <c r="B1050" t="s">
        <v>2962</v>
      </c>
      <c r="C1050" s="1">
        <v>5756</v>
      </c>
      <c r="D1050" s="1">
        <v>6911</v>
      </c>
    </row>
    <row r="1051" spans="2:4" x14ac:dyDescent="0.35">
      <c r="B1051" t="s">
        <v>316</v>
      </c>
      <c r="C1051" s="1">
        <v>5747</v>
      </c>
      <c r="D1051" s="1">
        <v>5542</v>
      </c>
    </row>
    <row r="1052" spans="2:4" x14ac:dyDescent="0.35">
      <c r="B1052" t="s">
        <v>2620</v>
      </c>
      <c r="C1052" s="1">
        <v>5734</v>
      </c>
      <c r="D1052" s="1">
        <v>8115</v>
      </c>
    </row>
    <row r="1053" spans="2:4" x14ac:dyDescent="0.35">
      <c r="B1053" t="s">
        <v>4440</v>
      </c>
      <c r="C1053" s="1">
        <v>5732</v>
      </c>
      <c r="D1053" s="1">
        <v>5894</v>
      </c>
    </row>
    <row r="1054" spans="2:4" x14ac:dyDescent="0.35">
      <c r="B1054" t="s">
        <v>3131</v>
      </c>
      <c r="C1054" s="1">
        <v>5729</v>
      </c>
      <c r="D1054" s="1">
        <v>1504</v>
      </c>
    </row>
    <row r="1055" spans="2:4" x14ac:dyDescent="0.35">
      <c r="B1055" t="s">
        <v>4625</v>
      </c>
      <c r="C1055" s="1">
        <v>5705</v>
      </c>
      <c r="D1055" s="1">
        <v>279</v>
      </c>
    </row>
    <row r="1056" spans="2:4" x14ac:dyDescent="0.35">
      <c r="B1056" t="s">
        <v>1989</v>
      </c>
      <c r="C1056" s="1">
        <v>5697</v>
      </c>
      <c r="D1056" s="1">
        <v>5540</v>
      </c>
    </row>
    <row r="1057" spans="2:4" x14ac:dyDescent="0.35">
      <c r="B1057" t="s">
        <v>5508</v>
      </c>
      <c r="C1057" s="1">
        <v>5683</v>
      </c>
      <c r="D1057" s="1">
        <v>6117</v>
      </c>
    </row>
    <row r="1058" spans="2:4" x14ac:dyDescent="0.35">
      <c r="B1058" t="s">
        <v>56</v>
      </c>
      <c r="C1058" s="1">
        <v>5673</v>
      </c>
      <c r="D1058" s="1">
        <v>3038</v>
      </c>
    </row>
    <row r="1059" spans="2:4" x14ac:dyDescent="0.35">
      <c r="B1059" t="s">
        <v>4633</v>
      </c>
      <c r="C1059" s="1">
        <v>5672</v>
      </c>
      <c r="D1059" s="1">
        <v>5458</v>
      </c>
    </row>
    <row r="1060" spans="2:4" x14ac:dyDescent="0.35">
      <c r="B1060" t="s">
        <v>1152</v>
      </c>
      <c r="C1060" s="1">
        <v>5671</v>
      </c>
      <c r="D1060" s="1">
        <v>6096</v>
      </c>
    </row>
    <row r="1061" spans="2:4" x14ac:dyDescent="0.35">
      <c r="B1061" t="s">
        <v>1951</v>
      </c>
      <c r="C1061" s="1">
        <v>5640</v>
      </c>
      <c r="D1061" s="1">
        <v>2648</v>
      </c>
    </row>
    <row r="1062" spans="2:4" x14ac:dyDescent="0.35">
      <c r="B1062" t="s">
        <v>4104</v>
      </c>
      <c r="C1062" s="1">
        <v>5640</v>
      </c>
      <c r="D1062" s="1">
        <v>8070</v>
      </c>
    </row>
    <row r="1063" spans="2:4" x14ac:dyDescent="0.35">
      <c r="B1063" t="s">
        <v>2440</v>
      </c>
      <c r="C1063" s="1">
        <v>5617</v>
      </c>
      <c r="D1063" s="1">
        <v>5637</v>
      </c>
    </row>
    <row r="1064" spans="2:4" x14ac:dyDescent="0.35">
      <c r="B1064" t="s">
        <v>2176</v>
      </c>
      <c r="C1064" s="1">
        <v>5616</v>
      </c>
      <c r="D1064" s="1">
        <v>4843</v>
      </c>
    </row>
    <row r="1065" spans="2:4" x14ac:dyDescent="0.35">
      <c r="B1065" t="s">
        <v>3564</v>
      </c>
      <c r="C1065" s="1">
        <v>5610</v>
      </c>
      <c r="D1065" s="1">
        <v>5684</v>
      </c>
    </row>
    <row r="1066" spans="2:4" x14ac:dyDescent="0.35">
      <c r="B1066" t="s">
        <v>2706</v>
      </c>
      <c r="C1066" s="1">
        <v>5565</v>
      </c>
      <c r="D1066" s="1">
        <v>5528</v>
      </c>
    </row>
    <row r="1067" spans="2:4" x14ac:dyDescent="0.35">
      <c r="B1067" t="s">
        <v>3802</v>
      </c>
      <c r="C1067" s="1">
        <v>5562</v>
      </c>
      <c r="D1067" s="1">
        <v>5207</v>
      </c>
    </row>
    <row r="1068" spans="2:4" x14ac:dyDescent="0.35">
      <c r="B1068" t="s">
        <v>4620</v>
      </c>
      <c r="C1068" s="1">
        <v>5562</v>
      </c>
      <c r="D1068" s="1">
        <v>3443</v>
      </c>
    </row>
    <row r="1069" spans="2:4" x14ac:dyDescent="0.35">
      <c r="B1069" t="s">
        <v>677</v>
      </c>
      <c r="C1069" s="1">
        <v>5520</v>
      </c>
      <c r="D1069" s="1">
        <v>5833</v>
      </c>
    </row>
    <row r="1070" spans="2:4" x14ac:dyDescent="0.35">
      <c r="B1070" t="s">
        <v>3045</v>
      </c>
      <c r="C1070" s="1">
        <v>5518</v>
      </c>
      <c r="D1070" s="1">
        <v>4254</v>
      </c>
    </row>
    <row r="1071" spans="2:4" x14ac:dyDescent="0.35">
      <c r="B1071" t="s">
        <v>5632</v>
      </c>
      <c r="C1071" s="1">
        <v>5516</v>
      </c>
      <c r="D1071" s="1">
        <v>5410</v>
      </c>
    </row>
    <row r="1072" spans="2:4" x14ac:dyDescent="0.35">
      <c r="B1072" t="s">
        <v>4626</v>
      </c>
      <c r="C1072" s="1">
        <v>5490</v>
      </c>
      <c r="D1072" s="1">
        <v>5902</v>
      </c>
    </row>
    <row r="1073" spans="2:4" x14ac:dyDescent="0.35">
      <c r="B1073" t="s">
        <v>4869</v>
      </c>
      <c r="C1073" s="1">
        <v>5478</v>
      </c>
      <c r="D1073" s="1">
        <v>4256</v>
      </c>
    </row>
    <row r="1074" spans="2:4" x14ac:dyDescent="0.35">
      <c r="B1074" t="s">
        <v>4904</v>
      </c>
      <c r="C1074" s="1">
        <v>5463</v>
      </c>
      <c r="D1074" s="1">
        <v>3198</v>
      </c>
    </row>
    <row r="1075" spans="2:4" x14ac:dyDescent="0.35">
      <c r="B1075" t="s">
        <v>206</v>
      </c>
      <c r="C1075" s="1">
        <v>5462</v>
      </c>
      <c r="D1075" s="1">
        <v>394</v>
      </c>
    </row>
    <row r="1076" spans="2:4" x14ac:dyDescent="0.35">
      <c r="B1076" t="s">
        <v>2766</v>
      </c>
      <c r="C1076" s="1">
        <v>5459</v>
      </c>
      <c r="D1076" s="1">
        <v>5935</v>
      </c>
    </row>
    <row r="1077" spans="2:4" x14ac:dyDescent="0.35">
      <c r="B1077" t="s">
        <v>2731</v>
      </c>
      <c r="C1077" s="1">
        <v>5447</v>
      </c>
      <c r="D1077" s="1">
        <v>4762</v>
      </c>
    </row>
    <row r="1078" spans="2:4" x14ac:dyDescent="0.35">
      <c r="B1078" t="s">
        <v>3271</v>
      </c>
      <c r="C1078" s="1">
        <v>5446</v>
      </c>
      <c r="D1078" s="1">
        <v>3977</v>
      </c>
    </row>
    <row r="1079" spans="2:4" x14ac:dyDescent="0.35">
      <c r="B1079" t="s">
        <v>1965</v>
      </c>
      <c r="C1079" s="1">
        <v>5430</v>
      </c>
      <c r="D1079" s="1">
        <v>2208</v>
      </c>
    </row>
    <row r="1080" spans="2:4" x14ac:dyDescent="0.35">
      <c r="B1080" t="s">
        <v>1045</v>
      </c>
      <c r="C1080" s="1">
        <v>5428</v>
      </c>
      <c r="D1080" s="1">
        <v>3963</v>
      </c>
    </row>
    <row r="1081" spans="2:4" x14ac:dyDescent="0.35">
      <c r="B1081" t="s">
        <v>4796</v>
      </c>
      <c r="C1081" s="1">
        <v>5420</v>
      </c>
      <c r="D1081" s="1">
        <v>3525</v>
      </c>
    </row>
    <row r="1082" spans="2:4" x14ac:dyDescent="0.35">
      <c r="B1082" t="s">
        <v>3369</v>
      </c>
      <c r="C1082" s="1">
        <v>5418</v>
      </c>
      <c r="D1082" s="1">
        <v>1731</v>
      </c>
    </row>
    <row r="1083" spans="2:4" x14ac:dyDescent="0.35">
      <c r="B1083" t="s">
        <v>5149</v>
      </c>
      <c r="C1083" s="1">
        <v>5408</v>
      </c>
      <c r="D1083" s="1">
        <v>6374</v>
      </c>
    </row>
    <row r="1084" spans="2:4" x14ac:dyDescent="0.35">
      <c r="B1084" t="s">
        <v>4547</v>
      </c>
      <c r="C1084" s="1">
        <v>5395</v>
      </c>
      <c r="D1084" s="1">
        <v>5780</v>
      </c>
    </row>
    <row r="1085" spans="2:4" x14ac:dyDescent="0.35">
      <c r="B1085" t="s">
        <v>2880</v>
      </c>
      <c r="C1085" s="1">
        <v>5382</v>
      </c>
      <c r="D1085" s="1">
        <v>3360</v>
      </c>
    </row>
    <row r="1086" spans="2:4" x14ac:dyDescent="0.35">
      <c r="B1086" t="s">
        <v>1877</v>
      </c>
      <c r="C1086" s="1">
        <v>5379</v>
      </c>
      <c r="D1086" s="1">
        <v>5574</v>
      </c>
    </row>
    <row r="1087" spans="2:4" x14ac:dyDescent="0.35">
      <c r="B1087" t="s">
        <v>774</v>
      </c>
      <c r="C1087" s="1">
        <v>5378</v>
      </c>
      <c r="D1087" s="1">
        <v>2927</v>
      </c>
    </row>
    <row r="1088" spans="2:4" x14ac:dyDescent="0.35">
      <c r="B1088" t="s">
        <v>446</v>
      </c>
      <c r="C1088" s="1">
        <v>5368</v>
      </c>
      <c r="D1088" s="1">
        <v>6952</v>
      </c>
    </row>
    <row r="1089" spans="2:4" x14ac:dyDescent="0.35">
      <c r="B1089" t="s">
        <v>2168</v>
      </c>
      <c r="C1089" s="1">
        <v>5364</v>
      </c>
      <c r="D1089" s="1">
        <v>4259</v>
      </c>
    </row>
    <row r="1090" spans="2:4" x14ac:dyDescent="0.35">
      <c r="B1090" t="s">
        <v>969</v>
      </c>
      <c r="C1090" s="1">
        <v>5360</v>
      </c>
      <c r="D1090" s="1">
        <v>1115</v>
      </c>
    </row>
    <row r="1091" spans="2:4" x14ac:dyDescent="0.35">
      <c r="B1091" t="s">
        <v>3178</v>
      </c>
      <c r="C1091" s="1">
        <v>5350</v>
      </c>
      <c r="D1091" s="1">
        <v>3413</v>
      </c>
    </row>
    <row r="1092" spans="2:4" x14ac:dyDescent="0.35">
      <c r="B1092" t="s">
        <v>3751</v>
      </c>
      <c r="C1092" s="1">
        <v>5348</v>
      </c>
      <c r="D1092" s="1">
        <v>6029</v>
      </c>
    </row>
    <row r="1093" spans="2:4" x14ac:dyDescent="0.35">
      <c r="B1093" t="s">
        <v>644</v>
      </c>
      <c r="C1093" s="1">
        <v>5339</v>
      </c>
      <c r="D1093" s="1">
        <v>5465</v>
      </c>
    </row>
    <row r="1094" spans="2:4" x14ac:dyDescent="0.35">
      <c r="B1094" t="s">
        <v>1324</v>
      </c>
      <c r="C1094" s="1">
        <v>5335</v>
      </c>
      <c r="D1094" s="1">
        <v>6629</v>
      </c>
    </row>
    <row r="1095" spans="2:4" x14ac:dyDescent="0.35">
      <c r="B1095" t="s">
        <v>418</v>
      </c>
      <c r="C1095" s="1">
        <v>5325</v>
      </c>
      <c r="D1095" s="1">
        <v>4291</v>
      </c>
    </row>
    <row r="1096" spans="2:4" x14ac:dyDescent="0.35">
      <c r="B1096" t="s">
        <v>2863</v>
      </c>
      <c r="C1096" s="1">
        <v>5324</v>
      </c>
      <c r="D1096" s="1">
        <v>5011</v>
      </c>
    </row>
    <row r="1097" spans="2:4" x14ac:dyDescent="0.35">
      <c r="B1097" t="s">
        <v>3733</v>
      </c>
      <c r="C1097" s="1">
        <v>5318</v>
      </c>
      <c r="D1097" s="1">
        <v>5642</v>
      </c>
    </row>
    <row r="1098" spans="2:4" x14ac:dyDescent="0.35">
      <c r="B1098" t="s">
        <v>4806</v>
      </c>
      <c r="C1098" s="1">
        <v>5315</v>
      </c>
      <c r="D1098" s="1">
        <v>429</v>
      </c>
    </row>
    <row r="1099" spans="2:4" x14ac:dyDescent="0.35">
      <c r="B1099" t="s">
        <v>1410</v>
      </c>
      <c r="C1099" s="1">
        <v>5314</v>
      </c>
      <c r="D1099" s="1">
        <v>229</v>
      </c>
    </row>
    <row r="1100" spans="2:4" x14ac:dyDescent="0.35">
      <c r="B1100" t="s">
        <v>1881</v>
      </c>
      <c r="C1100" s="1">
        <v>5310</v>
      </c>
      <c r="D1100" s="1">
        <v>5212</v>
      </c>
    </row>
    <row r="1101" spans="2:4" x14ac:dyDescent="0.35">
      <c r="B1101" t="s">
        <v>5199</v>
      </c>
      <c r="C1101" s="1">
        <v>5302</v>
      </c>
      <c r="D1101" s="1">
        <v>4635</v>
      </c>
    </row>
    <row r="1102" spans="2:4" x14ac:dyDescent="0.35">
      <c r="B1102" t="s">
        <v>1478</v>
      </c>
      <c r="C1102" s="1">
        <v>5300</v>
      </c>
      <c r="D1102" s="1">
        <v>3415</v>
      </c>
    </row>
    <row r="1103" spans="2:4" x14ac:dyDescent="0.35">
      <c r="B1103" t="s">
        <v>2378</v>
      </c>
      <c r="C1103" s="1">
        <v>5299</v>
      </c>
      <c r="D1103" s="1">
        <v>6810</v>
      </c>
    </row>
    <row r="1104" spans="2:4" x14ac:dyDescent="0.35">
      <c r="B1104" t="s">
        <v>5330</v>
      </c>
      <c r="C1104" s="1">
        <v>5297</v>
      </c>
      <c r="D1104" s="1">
        <v>5833</v>
      </c>
    </row>
    <row r="1105" spans="2:4" x14ac:dyDescent="0.35">
      <c r="B1105" t="s">
        <v>554</v>
      </c>
      <c r="C1105" s="1">
        <v>5292</v>
      </c>
      <c r="D1105" s="1">
        <v>556</v>
      </c>
    </row>
    <row r="1106" spans="2:4" x14ac:dyDescent="0.35">
      <c r="B1106" t="s">
        <v>242</v>
      </c>
      <c r="C1106" s="1">
        <v>5282</v>
      </c>
      <c r="D1106" s="1">
        <v>5724</v>
      </c>
    </row>
    <row r="1107" spans="2:4" x14ac:dyDescent="0.35">
      <c r="B1107" t="s">
        <v>3589</v>
      </c>
      <c r="C1107" s="1">
        <v>5280</v>
      </c>
      <c r="D1107" s="1">
        <v>1509</v>
      </c>
    </row>
    <row r="1108" spans="2:4" x14ac:dyDescent="0.35">
      <c r="B1108" t="s">
        <v>4163</v>
      </c>
      <c r="C1108" s="1">
        <v>5278</v>
      </c>
      <c r="D1108" s="1">
        <v>5268</v>
      </c>
    </row>
    <row r="1109" spans="2:4" x14ac:dyDescent="0.35">
      <c r="B1109" t="s">
        <v>3044</v>
      </c>
      <c r="C1109" s="1">
        <v>5276</v>
      </c>
      <c r="D1109" s="1">
        <v>3108</v>
      </c>
    </row>
    <row r="1110" spans="2:4" x14ac:dyDescent="0.35">
      <c r="B1110" t="s">
        <v>422</v>
      </c>
      <c r="C1110" s="1">
        <v>5262</v>
      </c>
      <c r="D1110" s="1">
        <v>1272</v>
      </c>
    </row>
    <row r="1111" spans="2:4" x14ac:dyDescent="0.35">
      <c r="B1111" t="s">
        <v>1901</v>
      </c>
      <c r="C1111" s="1">
        <v>5241</v>
      </c>
      <c r="D1111" s="1">
        <v>6011</v>
      </c>
    </row>
    <row r="1112" spans="2:4" x14ac:dyDescent="0.35">
      <c r="B1112" t="s">
        <v>3730</v>
      </c>
      <c r="C1112" s="1">
        <v>5238</v>
      </c>
      <c r="D1112" s="1">
        <v>1361</v>
      </c>
    </row>
    <row r="1113" spans="2:4" x14ac:dyDescent="0.35">
      <c r="B1113" t="s">
        <v>1768</v>
      </c>
      <c r="C1113" s="1">
        <v>5228</v>
      </c>
      <c r="D1113" s="1">
        <v>5243</v>
      </c>
    </row>
    <row r="1114" spans="2:4" x14ac:dyDescent="0.35">
      <c r="B1114" t="s">
        <v>1399</v>
      </c>
      <c r="C1114" s="1">
        <v>5222</v>
      </c>
      <c r="D1114" s="1">
        <v>690</v>
      </c>
    </row>
    <row r="1115" spans="2:4" x14ac:dyDescent="0.35">
      <c r="B1115" t="s">
        <v>3410</v>
      </c>
      <c r="C1115" s="1">
        <v>5206</v>
      </c>
      <c r="D1115" s="1">
        <v>1126</v>
      </c>
    </row>
    <row r="1116" spans="2:4" x14ac:dyDescent="0.35">
      <c r="B1116" t="s">
        <v>1642</v>
      </c>
      <c r="C1116" s="1">
        <v>5197</v>
      </c>
      <c r="D1116" s="1">
        <v>913</v>
      </c>
    </row>
    <row r="1117" spans="2:4" x14ac:dyDescent="0.35">
      <c r="B1117" t="s">
        <v>3898</v>
      </c>
      <c r="C1117" s="1">
        <v>5197</v>
      </c>
      <c r="D1117" s="1">
        <v>951</v>
      </c>
    </row>
    <row r="1118" spans="2:4" x14ac:dyDescent="0.35">
      <c r="B1118" t="s">
        <v>2328</v>
      </c>
      <c r="C1118" s="1">
        <v>5196</v>
      </c>
      <c r="D1118" s="1">
        <v>6059</v>
      </c>
    </row>
    <row r="1119" spans="2:4" x14ac:dyDescent="0.35">
      <c r="B1119" t="s">
        <v>2361</v>
      </c>
      <c r="C1119" s="1">
        <v>5184</v>
      </c>
      <c r="D1119" s="1">
        <v>4911</v>
      </c>
    </row>
    <row r="1120" spans="2:4" x14ac:dyDescent="0.35">
      <c r="B1120" t="s">
        <v>2758</v>
      </c>
      <c r="C1120" s="1">
        <v>5181</v>
      </c>
      <c r="D1120" s="1">
        <v>4738</v>
      </c>
    </row>
    <row r="1121" spans="2:4" x14ac:dyDescent="0.35">
      <c r="B1121" t="s">
        <v>4194</v>
      </c>
      <c r="C1121" s="1">
        <v>5177</v>
      </c>
      <c r="D1121" s="1">
        <v>1669</v>
      </c>
    </row>
    <row r="1122" spans="2:4" x14ac:dyDescent="0.35">
      <c r="B1122" t="s">
        <v>4847</v>
      </c>
      <c r="C1122" s="1">
        <v>5175</v>
      </c>
      <c r="D1122" s="1">
        <v>5271</v>
      </c>
    </row>
    <row r="1123" spans="2:4" x14ac:dyDescent="0.35">
      <c r="B1123" t="s">
        <v>861</v>
      </c>
      <c r="C1123" s="1">
        <v>5158</v>
      </c>
      <c r="D1123" s="1">
        <v>3785</v>
      </c>
    </row>
    <row r="1124" spans="2:4" x14ac:dyDescent="0.35">
      <c r="B1124" t="s">
        <v>1874</v>
      </c>
      <c r="C1124" s="1">
        <v>5157</v>
      </c>
      <c r="D1124" s="1">
        <v>1294</v>
      </c>
    </row>
    <row r="1125" spans="2:4" x14ac:dyDescent="0.35">
      <c r="B1125" t="s">
        <v>3381</v>
      </c>
      <c r="C1125" s="1">
        <v>5153</v>
      </c>
      <c r="D1125" s="1">
        <v>4829</v>
      </c>
    </row>
    <row r="1126" spans="2:4" x14ac:dyDescent="0.35">
      <c r="B1126" t="s">
        <v>1935</v>
      </c>
      <c r="C1126" s="1">
        <v>5145</v>
      </c>
      <c r="D1126" s="1">
        <v>4907</v>
      </c>
    </row>
    <row r="1127" spans="2:4" x14ac:dyDescent="0.35">
      <c r="B1127" t="s">
        <v>171</v>
      </c>
      <c r="C1127" s="1">
        <v>5144</v>
      </c>
      <c r="D1127" s="1">
        <v>5477</v>
      </c>
    </row>
    <row r="1128" spans="2:4" x14ac:dyDescent="0.35">
      <c r="B1128" t="s">
        <v>4525</v>
      </c>
      <c r="C1128" s="1">
        <v>5137</v>
      </c>
      <c r="D1128" s="1">
        <v>7350</v>
      </c>
    </row>
    <row r="1129" spans="2:4" x14ac:dyDescent="0.35">
      <c r="B1129" t="s">
        <v>2837</v>
      </c>
      <c r="C1129" s="1">
        <v>5131</v>
      </c>
      <c r="D1129" s="1">
        <v>3851</v>
      </c>
    </row>
    <row r="1130" spans="2:4" x14ac:dyDescent="0.35">
      <c r="B1130" t="s">
        <v>3398</v>
      </c>
      <c r="C1130" s="1">
        <v>5130</v>
      </c>
      <c r="D1130" s="1">
        <v>5316</v>
      </c>
    </row>
    <row r="1131" spans="2:4" x14ac:dyDescent="0.35">
      <c r="B1131" t="s">
        <v>3512</v>
      </c>
      <c r="C1131" s="1">
        <v>5126</v>
      </c>
      <c r="D1131" s="1">
        <v>2200</v>
      </c>
    </row>
    <row r="1132" spans="2:4" x14ac:dyDescent="0.35">
      <c r="B1132" t="s">
        <v>2744</v>
      </c>
      <c r="C1132" s="1">
        <v>5124</v>
      </c>
      <c r="D1132" s="1">
        <v>1923</v>
      </c>
    </row>
    <row r="1133" spans="2:4" x14ac:dyDescent="0.35">
      <c r="B1133" t="s">
        <v>3128</v>
      </c>
      <c r="C1133" s="1">
        <v>5120</v>
      </c>
      <c r="D1133" s="1">
        <v>1695</v>
      </c>
    </row>
    <row r="1134" spans="2:4" x14ac:dyDescent="0.35">
      <c r="B1134" t="s">
        <v>4392</v>
      </c>
      <c r="C1134" s="1">
        <v>5111</v>
      </c>
      <c r="D1134" s="1">
        <v>2322</v>
      </c>
    </row>
    <row r="1135" spans="2:4" x14ac:dyDescent="0.35">
      <c r="B1135" t="s">
        <v>79</v>
      </c>
      <c r="C1135" s="1">
        <v>5102</v>
      </c>
      <c r="D1135" s="1">
        <v>1172</v>
      </c>
    </row>
    <row r="1136" spans="2:4" x14ac:dyDescent="0.35">
      <c r="B1136" t="s">
        <v>2082</v>
      </c>
      <c r="C1136" s="1">
        <v>5099</v>
      </c>
      <c r="D1136" s="1">
        <v>2008</v>
      </c>
    </row>
    <row r="1137" spans="2:4" x14ac:dyDescent="0.35">
      <c r="B1137" t="s">
        <v>4505</v>
      </c>
      <c r="C1137" s="1">
        <v>5095</v>
      </c>
      <c r="D1137" s="1">
        <v>5298</v>
      </c>
    </row>
    <row r="1138" spans="2:4" x14ac:dyDescent="0.35">
      <c r="B1138" t="s">
        <v>3209</v>
      </c>
      <c r="C1138" s="1">
        <v>5085</v>
      </c>
      <c r="D1138" s="1">
        <v>3444</v>
      </c>
    </row>
    <row r="1139" spans="2:4" x14ac:dyDescent="0.35">
      <c r="B1139" t="s">
        <v>1285</v>
      </c>
      <c r="C1139" s="1">
        <v>5083</v>
      </c>
      <c r="D1139" s="1">
        <v>5489</v>
      </c>
    </row>
    <row r="1140" spans="2:4" x14ac:dyDescent="0.35">
      <c r="B1140" t="s">
        <v>2308</v>
      </c>
      <c r="C1140" s="1">
        <v>5080</v>
      </c>
      <c r="D1140" s="1">
        <v>9335</v>
      </c>
    </row>
    <row r="1141" spans="2:4" x14ac:dyDescent="0.35">
      <c r="B1141" t="s">
        <v>5714</v>
      </c>
      <c r="C1141" s="1">
        <v>5054</v>
      </c>
      <c r="D1141" s="1">
        <v>4487</v>
      </c>
    </row>
    <row r="1142" spans="2:4" x14ac:dyDescent="0.35">
      <c r="B1142" t="s">
        <v>836</v>
      </c>
      <c r="C1142" s="1">
        <v>5045</v>
      </c>
      <c r="D1142" s="1">
        <v>5128</v>
      </c>
    </row>
    <row r="1143" spans="2:4" x14ac:dyDescent="0.35">
      <c r="B1143" t="s">
        <v>868</v>
      </c>
      <c r="C1143" s="1">
        <v>5043</v>
      </c>
      <c r="D1143" s="1">
        <v>5826</v>
      </c>
    </row>
    <row r="1144" spans="2:4" x14ac:dyDescent="0.35">
      <c r="B1144" t="s">
        <v>879</v>
      </c>
      <c r="C1144" s="1">
        <v>5043</v>
      </c>
      <c r="D1144" s="1">
        <v>3501</v>
      </c>
    </row>
    <row r="1145" spans="2:4" x14ac:dyDescent="0.35">
      <c r="B1145" t="s">
        <v>5163</v>
      </c>
      <c r="C1145" s="1">
        <v>5039</v>
      </c>
      <c r="D1145" s="1">
        <v>4657</v>
      </c>
    </row>
    <row r="1146" spans="2:4" x14ac:dyDescent="0.35">
      <c r="B1146" t="s">
        <v>2714</v>
      </c>
      <c r="C1146" s="1">
        <v>5034</v>
      </c>
      <c r="D1146" s="1">
        <v>5044</v>
      </c>
    </row>
    <row r="1147" spans="2:4" x14ac:dyDescent="0.35">
      <c r="B1147" t="s">
        <v>4250</v>
      </c>
      <c r="C1147" s="1">
        <v>5029</v>
      </c>
      <c r="D1147" s="1">
        <v>5309</v>
      </c>
    </row>
    <row r="1148" spans="2:4" x14ac:dyDescent="0.35">
      <c r="B1148" t="s">
        <v>2660</v>
      </c>
      <c r="C1148" s="1">
        <v>5027</v>
      </c>
      <c r="D1148" s="1">
        <v>5313</v>
      </c>
    </row>
    <row r="1149" spans="2:4" x14ac:dyDescent="0.35">
      <c r="B1149" t="s">
        <v>405</v>
      </c>
      <c r="C1149" s="1">
        <v>5026</v>
      </c>
      <c r="D1149" s="1">
        <v>4864</v>
      </c>
    </row>
    <row r="1150" spans="2:4" x14ac:dyDescent="0.35">
      <c r="B1150" t="s">
        <v>5392</v>
      </c>
      <c r="C1150" s="1">
        <v>5024</v>
      </c>
      <c r="D1150" s="1">
        <v>5467</v>
      </c>
    </row>
    <row r="1151" spans="2:4" x14ac:dyDescent="0.35">
      <c r="B1151" t="s">
        <v>2105</v>
      </c>
      <c r="C1151" s="1">
        <v>5023</v>
      </c>
      <c r="D1151" s="1">
        <v>4354</v>
      </c>
    </row>
    <row r="1152" spans="2:4" x14ac:dyDescent="0.35">
      <c r="B1152" t="s">
        <v>3176</v>
      </c>
      <c r="C1152" s="1">
        <v>5020</v>
      </c>
      <c r="D1152" s="1">
        <v>5149</v>
      </c>
    </row>
    <row r="1153" spans="2:4" x14ac:dyDescent="0.35">
      <c r="B1153" t="s">
        <v>2312</v>
      </c>
      <c r="C1153" s="1">
        <v>5011</v>
      </c>
      <c r="D1153" s="1">
        <v>5405</v>
      </c>
    </row>
    <row r="1154" spans="2:4" x14ac:dyDescent="0.35">
      <c r="B1154" t="s">
        <v>5094</v>
      </c>
      <c r="C1154" s="1">
        <v>5005</v>
      </c>
      <c r="D1154" s="1">
        <v>3747</v>
      </c>
    </row>
    <row r="1155" spans="2:4" x14ac:dyDescent="0.35">
      <c r="B1155" t="s">
        <v>5192</v>
      </c>
      <c r="C1155" s="1">
        <v>5004</v>
      </c>
      <c r="D1155" s="1">
        <v>4181</v>
      </c>
    </row>
    <row r="1156" spans="2:4" x14ac:dyDescent="0.35">
      <c r="B1156" t="s">
        <v>1083</v>
      </c>
      <c r="C1156" s="1">
        <v>5003</v>
      </c>
      <c r="D1156" s="1">
        <v>406</v>
      </c>
    </row>
    <row r="1157" spans="2:4" x14ac:dyDescent="0.35">
      <c r="B1157" t="s">
        <v>4079</v>
      </c>
      <c r="C1157" s="1">
        <v>4989</v>
      </c>
      <c r="D1157" s="1">
        <v>1221</v>
      </c>
    </row>
    <row r="1158" spans="2:4" x14ac:dyDescent="0.35">
      <c r="B1158" t="s">
        <v>2379</v>
      </c>
      <c r="C1158" s="1">
        <v>4983</v>
      </c>
      <c r="D1158" s="1">
        <v>5705</v>
      </c>
    </row>
    <row r="1159" spans="2:4" x14ac:dyDescent="0.35">
      <c r="B1159" t="s">
        <v>2673</v>
      </c>
      <c r="C1159" s="1">
        <v>4973</v>
      </c>
      <c r="D1159" s="1">
        <v>1488</v>
      </c>
    </row>
    <row r="1160" spans="2:4" x14ac:dyDescent="0.35">
      <c r="B1160" t="s">
        <v>3674</v>
      </c>
      <c r="C1160" s="1">
        <v>4972</v>
      </c>
      <c r="D1160" s="1">
        <v>5580</v>
      </c>
    </row>
    <row r="1161" spans="2:4" x14ac:dyDescent="0.35">
      <c r="B1161" t="s">
        <v>1708</v>
      </c>
      <c r="C1161" s="1">
        <v>4968</v>
      </c>
      <c r="D1161" s="1">
        <v>5175</v>
      </c>
    </row>
    <row r="1162" spans="2:4" x14ac:dyDescent="0.35">
      <c r="B1162" t="s">
        <v>331</v>
      </c>
      <c r="C1162" s="1">
        <v>4929</v>
      </c>
      <c r="D1162" s="1">
        <v>1922</v>
      </c>
    </row>
    <row r="1163" spans="2:4" x14ac:dyDescent="0.35">
      <c r="B1163" t="s">
        <v>1911</v>
      </c>
      <c r="C1163" s="1">
        <v>4928</v>
      </c>
      <c r="D1163" s="1">
        <v>4010</v>
      </c>
    </row>
    <row r="1164" spans="2:4" x14ac:dyDescent="0.35">
      <c r="B1164" t="s">
        <v>3237</v>
      </c>
      <c r="C1164" s="1">
        <v>4924</v>
      </c>
      <c r="D1164" s="1">
        <v>5222</v>
      </c>
    </row>
    <row r="1165" spans="2:4" x14ac:dyDescent="0.35">
      <c r="B1165" t="s">
        <v>4694</v>
      </c>
      <c r="C1165" s="1">
        <v>4917</v>
      </c>
      <c r="D1165" s="1">
        <v>6704</v>
      </c>
    </row>
    <row r="1166" spans="2:4" x14ac:dyDescent="0.35">
      <c r="B1166" t="s">
        <v>2021</v>
      </c>
      <c r="C1166" s="1">
        <v>4905</v>
      </c>
      <c r="D1166" s="1">
        <v>4726</v>
      </c>
    </row>
    <row r="1167" spans="2:4" x14ac:dyDescent="0.35">
      <c r="B1167" t="s">
        <v>3111</v>
      </c>
      <c r="C1167" s="1">
        <v>4901</v>
      </c>
      <c r="D1167" s="1">
        <v>3261</v>
      </c>
    </row>
    <row r="1168" spans="2:4" x14ac:dyDescent="0.35">
      <c r="B1168" t="s">
        <v>1713</v>
      </c>
      <c r="C1168" s="1">
        <v>4898</v>
      </c>
      <c r="D1168" s="1">
        <v>778</v>
      </c>
    </row>
    <row r="1169" spans="2:4" x14ac:dyDescent="0.35">
      <c r="B1169" t="s">
        <v>3491</v>
      </c>
      <c r="C1169" s="1">
        <v>4896</v>
      </c>
      <c r="D1169" s="1">
        <v>5280</v>
      </c>
    </row>
    <row r="1170" spans="2:4" x14ac:dyDescent="0.35">
      <c r="B1170" t="s">
        <v>3438</v>
      </c>
      <c r="C1170" s="1">
        <v>4894</v>
      </c>
      <c r="D1170" s="1">
        <v>5113</v>
      </c>
    </row>
    <row r="1171" spans="2:4" x14ac:dyDescent="0.35">
      <c r="B1171" t="s">
        <v>440</v>
      </c>
      <c r="C1171" s="1">
        <v>4873</v>
      </c>
      <c r="D1171" s="1">
        <v>2557</v>
      </c>
    </row>
    <row r="1172" spans="2:4" x14ac:dyDescent="0.35">
      <c r="B1172" t="s">
        <v>4723</v>
      </c>
      <c r="C1172" s="1">
        <v>4870</v>
      </c>
      <c r="D1172" s="1">
        <v>4891</v>
      </c>
    </row>
    <row r="1173" spans="2:4" x14ac:dyDescent="0.35">
      <c r="B1173" t="s">
        <v>3267</v>
      </c>
      <c r="C1173" s="1">
        <v>4850</v>
      </c>
      <c r="D1173" s="1">
        <v>1591</v>
      </c>
    </row>
    <row r="1174" spans="2:4" x14ac:dyDescent="0.35">
      <c r="B1174" t="s">
        <v>5256</v>
      </c>
      <c r="C1174" s="1">
        <v>4846</v>
      </c>
      <c r="D1174" s="1">
        <v>4993</v>
      </c>
    </row>
    <row r="1175" spans="2:4" x14ac:dyDescent="0.35">
      <c r="B1175" t="s">
        <v>107</v>
      </c>
      <c r="C1175" s="1">
        <v>4843</v>
      </c>
      <c r="D1175" s="1">
        <v>4538</v>
      </c>
    </row>
    <row r="1176" spans="2:4" x14ac:dyDescent="0.35">
      <c r="B1176" t="s">
        <v>441</v>
      </c>
      <c r="C1176" s="1">
        <v>4841</v>
      </c>
      <c r="D1176" s="1">
        <v>2717</v>
      </c>
    </row>
    <row r="1177" spans="2:4" x14ac:dyDescent="0.35">
      <c r="B1177" t="s">
        <v>5252</v>
      </c>
      <c r="C1177" s="1">
        <v>4841</v>
      </c>
      <c r="D1177" s="1">
        <v>5381</v>
      </c>
    </row>
    <row r="1178" spans="2:4" x14ac:dyDescent="0.35">
      <c r="B1178" t="s">
        <v>769</v>
      </c>
      <c r="C1178" s="1">
        <v>4799</v>
      </c>
      <c r="D1178" s="1">
        <v>5083</v>
      </c>
    </row>
    <row r="1179" spans="2:4" x14ac:dyDescent="0.35">
      <c r="B1179" t="s">
        <v>4999</v>
      </c>
      <c r="C1179" s="1">
        <v>4799</v>
      </c>
      <c r="D1179" s="1">
        <v>821</v>
      </c>
    </row>
    <row r="1180" spans="2:4" x14ac:dyDescent="0.35">
      <c r="B1180" t="s">
        <v>4762</v>
      </c>
      <c r="C1180" s="1">
        <v>4798</v>
      </c>
      <c r="D1180" s="1">
        <v>3135</v>
      </c>
    </row>
    <row r="1181" spans="2:4" x14ac:dyDescent="0.35">
      <c r="B1181" t="s">
        <v>3442</v>
      </c>
      <c r="C1181" s="1">
        <v>4788</v>
      </c>
      <c r="D1181" s="1">
        <v>5313</v>
      </c>
    </row>
    <row r="1182" spans="2:4" x14ac:dyDescent="0.35">
      <c r="B1182" t="s">
        <v>1591</v>
      </c>
      <c r="C1182" s="1">
        <v>4781</v>
      </c>
      <c r="D1182" s="1">
        <v>5073</v>
      </c>
    </row>
    <row r="1183" spans="2:4" x14ac:dyDescent="0.35">
      <c r="B1183" t="s">
        <v>342</v>
      </c>
      <c r="C1183" s="1">
        <v>4780</v>
      </c>
      <c r="D1183" s="1">
        <v>4509</v>
      </c>
    </row>
    <row r="1184" spans="2:4" x14ac:dyDescent="0.35">
      <c r="B1184" t="s">
        <v>1497</v>
      </c>
      <c r="C1184" s="1">
        <v>4771</v>
      </c>
      <c r="D1184" s="1">
        <v>5038</v>
      </c>
    </row>
    <row r="1185" spans="2:4" x14ac:dyDescent="0.35">
      <c r="B1185" t="s">
        <v>2694</v>
      </c>
      <c r="C1185" s="1">
        <v>4770</v>
      </c>
      <c r="D1185" s="1">
        <v>4835</v>
      </c>
    </row>
    <row r="1186" spans="2:4" x14ac:dyDescent="0.35">
      <c r="B1186" t="s">
        <v>5158</v>
      </c>
      <c r="C1186" s="1">
        <v>4768</v>
      </c>
      <c r="D1186" s="1">
        <v>5943</v>
      </c>
    </row>
    <row r="1187" spans="2:4" x14ac:dyDescent="0.35">
      <c r="B1187" t="s">
        <v>193</v>
      </c>
      <c r="C1187" s="1">
        <v>4767</v>
      </c>
      <c r="D1187" s="1">
        <v>301</v>
      </c>
    </row>
    <row r="1188" spans="2:4" x14ac:dyDescent="0.35">
      <c r="B1188" t="s">
        <v>5337</v>
      </c>
      <c r="C1188" s="1">
        <v>4767</v>
      </c>
      <c r="D1188" s="1">
        <v>4452</v>
      </c>
    </row>
    <row r="1189" spans="2:4" x14ac:dyDescent="0.35">
      <c r="B1189" t="s">
        <v>1042</v>
      </c>
      <c r="C1189" s="1">
        <v>4736</v>
      </c>
      <c r="D1189" s="1">
        <v>4821</v>
      </c>
    </row>
    <row r="1190" spans="2:4" x14ac:dyDescent="0.35">
      <c r="B1190" t="s">
        <v>3668</v>
      </c>
      <c r="C1190" s="1">
        <v>4715</v>
      </c>
      <c r="D1190" s="1">
        <v>5223</v>
      </c>
    </row>
    <row r="1191" spans="2:4" x14ac:dyDescent="0.35">
      <c r="B1191" t="s">
        <v>140</v>
      </c>
      <c r="C1191" s="1">
        <v>4714</v>
      </c>
      <c r="D1191" s="1">
        <v>3766</v>
      </c>
    </row>
    <row r="1192" spans="2:4" x14ac:dyDescent="0.35">
      <c r="B1192" t="s">
        <v>93</v>
      </c>
      <c r="C1192" s="1">
        <v>4712</v>
      </c>
      <c r="D1192" s="1">
        <v>4166</v>
      </c>
    </row>
    <row r="1193" spans="2:4" x14ac:dyDescent="0.35">
      <c r="B1193" t="s">
        <v>5306</v>
      </c>
      <c r="C1193" s="1">
        <v>4708</v>
      </c>
      <c r="D1193" s="1">
        <v>4699</v>
      </c>
    </row>
    <row r="1194" spans="2:4" x14ac:dyDescent="0.35">
      <c r="B1194" t="s">
        <v>658</v>
      </c>
      <c r="C1194" s="1">
        <v>4707</v>
      </c>
      <c r="D1194" s="1">
        <v>4484</v>
      </c>
    </row>
    <row r="1195" spans="2:4" x14ac:dyDescent="0.35">
      <c r="B1195" t="s">
        <v>5259</v>
      </c>
      <c r="C1195" s="1">
        <v>4702</v>
      </c>
      <c r="D1195" s="1">
        <v>4884</v>
      </c>
    </row>
    <row r="1196" spans="2:4" x14ac:dyDescent="0.35">
      <c r="B1196" t="s">
        <v>4533</v>
      </c>
      <c r="C1196" s="1">
        <v>4693</v>
      </c>
      <c r="D1196" s="1">
        <v>4010</v>
      </c>
    </row>
    <row r="1197" spans="2:4" x14ac:dyDescent="0.35">
      <c r="B1197" t="s">
        <v>4331</v>
      </c>
      <c r="C1197" s="1">
        <v>4690</v>
      </c>
      <c r="D1197" s="1">
        <v>5536</v>
      </c>
    </row>
    <row r="1198" spans="2:4" x14ac:dyDescent="0.35">
      <c r="B1198" t="s">
        <v>870</v>
      </c>
      <c r="C1198" s="1">
        <v>4687</v>
      </c>
      <c r="D1198" s="1">
        <v>5065</v>
      </c>
    </row>
    <row r="1199" spans="2:4" x14ac:dyDescent="0.35">
      <c r="B1199" t="s">
        <v>1558</v>
      </c>
      <c r="C1199" s="1">
        <v>4685</v>
      </c>
      <c r="D1199" s="1">
        <v>334</v>
      </c>
    </row>
    <row r="1200" spans="2:4" x14ac:dyDescent="0.35">
      <c r="B1200" t="s">
        <v>2824</v>
      </c>
      <c r="C1200" s="1">
        <v>4683</v>
      </c>
      <c r="D1200" s="1">
        <v>1296</v>
      </c>
    </row>
    <row r="1201" spans="2:4" x14ac:dyDescent="0.35">
      <c r="B1201" t="s">
        <v>5732</v>
      </c>
      <c r="C1201" s="1">
        <v>4681</v>
      </c>
      <c r="D1201" s="1">
        <v>4914</v>
      </c>
    </row>
    <row r="1202" spans="2:4" x14ac:dyDescent="0.35">
      <c r="B1202" t="s">
        <v>1661</v>
      </c>
      <c r="C1202" s="1">
        <v>4674</v>
      </c>
      <c r="D1202" s="1">
        <v>4852</v>
      </c>
    </row>
    <row r="1203" spans="2:4" x14ac:dyDescent="0.35">
      <c r="B1203" t="s">
        <v>1624</v>
      </c>
      <c r="C1203" s="1">
        <v>4663</v>
      </c>
      <c r="D1203" s="1">
        <v>7576</v>
      </c>
    </row>
    <row r="1204" spans="2:4" x14ac:dyDescent="0.35">
      <c r="B1204" t="s">
        <v>724</v>
      </c>
      <c r="C1204" s="1">
        <v>4660</v>
      </c>
      <c r="D1204" s="1">
        <v>4311</v>
      </c>
    </row>
    <row r="1205" spans="2:4" x14ac:dyDescent="0.35">
      <c r="B1205" t="s">
        <v>1538</v>
      </c>
      <c r="C1205" s="1">
        <v>4660</v>
      </c>
      <c r="D1205" s="1">
        <v>801</v>
      </c>
    </row>
    <row r="1206" spans="2:4" x14ac:dyDescent="0.35">
      <c r="B1206" t="s">
        <v>825</v>
      </c>
      <c r="C1206" s="1">
        <v>4658</v>
      </c>
      <c r="D1206" s="1">
        <v>5546</v>
      </c>
    </row>
    <row r="1207" spans="2:4" x14ac:dyDescent="0.35">
      <c r="B1207" t="s">
        <v>5487</v>
      </c>
      <c r="C1207" s="1">
        <v>4650</v>
      </c>
      <c r="D1207" s="1">
        <v>5075</v>
      </c>
    </row>
    <row r="1208" spans="2:4" x14ac:dyDescent="0.35">
      <c r="B1208" t="s">
        <v>2228</v>
      </c>
      <c r="C1208" s="1">
        <v>4648</v>
      </c>
      <c r="D1208" s="1">
        <v>4233</v>
      </c>
    </row>
    <row r="1209" spans="2:4" x14ac:dyDescent="0.35">
      <c r="B1209" t="s">
        <v>3865</v>
      </c>
      <c r="C1209" s="1">
        <v>4647</v>
      </c>
      <c r="D1209" s="1">
        <v>3324</v>
      </c>
    </row>
    <row r="1210" spans="2:4" x14ac:dyDescent="0.35">
      <c r="B1210" t="s">
        <v>535</v>
      </c>
      <c r="C1210" s="1">
        <v>4641</v>
      </c>
      <c r="D1210" s="1">
        <v>5155</v>
      </c>
    </row>
    <row r="1211" spans="2:4" x14ac:dyDescent="0.35">
      <c r="B1211" t="s">
        <v>847</v>
      </c>
      <c r="C1211" s="1">
        <v>4638</v>
      </c>
      <c r="D1211" s="1">
        <v>280</v>
      </c>
    </row>
    <row r="1212" spans="2:4" x14ac:dyDescent="0.35">
      <c r="B1212" t="s">
        <v>3380</v>
      </c>
      <c r="C1212" s="1">
        <v>4629</v>
      </c>
      <c r="D1212" s="1">
        <v>1172</v>
      </c>
    </row>
    <row r="1213" spans="2:4" x14ac:dyDescent="0.35">
      <c r="B1213" t="s">
        <v>2203</v>
      </c>
      <c r="C1213" s="1">
        <v>4626</v>
      </c>
      <c r="D1213" s="1">
        <v>1692</v>
      </c>
    </row>
    <row r="1214" spans="2:4" x14ac:dyDescent="0.35">
      <c r="B1214" t="s">
        <v>3322</v>
      </c>
      <c r="C1214" s="1">
        <v>4619</v>
      </c>
      <c r="D1214" s="1">
        <v>1882</v>
      </c>
    </row>
    <row r="1215" spans="2:4" x14ac:dyDescent="0.35">
      <c r="B1215" t="s">
        <v>3239</v>
      </c>
      <c r="C1215" s="1">
        <v>4610</v>
      </c>
      <c r="D1215" s="1">
        <v>4979</v>
      </c>
    </row>
    <row r="1216" spans="2:4" x14ac:dyDescent="0.35">
      <c r="B1216" t="s">
        <v>3656</v>
      </c>
      <c r="C1216" s="1">
        <v>4610</v>
      </c>
      <c r="D1216" s="1">
        <v>4314</v>
      </c>
    </row>
    <row r="1217" spans="2:4" x14ac:dyDescent="0.35">
      <c r="B1217" t="s">
        <v>1238</v>
      </c>
      <c r="C1217" s="1">
        <v>4605</v>
      </c>
      <c r="D1217" s="1">
        <v>1568</v>
      </c>
    </row>
    <row r="1218" spans="2:4" x14ac:dyDescent="0.35">
      <c r="B1218" t="s">
        <v>4011</v>
      </c>
      <c r="C1218" s="1">
        <v>4604</v>
      </c>
      <c r="D1218" s="1">
        <v>3576</v>
      </c>
    </row>
    <row r="1219" spans="2:4" x14ac:dyDescent="0.35">
      <c r="B1219" t="s">
        <v>4726</v>
      </c>
      <c r="C1219" s="1">
        <v>4599</v>
      </c>
      <c r="D1219" s="1">
        <v>1426</v>
      </c>
    </row>
    <row r="1220" spans="2:4" x14ac:dyDescent="0.35">
      <c r="B1220" t="s">
        <v>5638</v>
      </c>
      <c r="C1220" s="1">
        <v>4593</v>
      </c>
      <c r="D1220" s="1">
        <v>4634</v>
      </c>
    </row>
    <row r="1221" spans="2:4" x14ac:dyDescent="0.35">
      <c r="B1221" t="s">
        <v>3114</v>
      </c>
      <c r="C1221" s="1">
        <v>4591</v>
      </c>
      <c r="D1221" s="1">
        <v>4580</v>
      </c>
    </row>
    <row r="1222" spans="2:4" x14ac:dyDescent="0.35">
      <c r="B1222" t="s">
        <v>4264</v>
      </c>
      <c r="C1222" s="1">
        <v>4579</v>
      </c>
      <c r="D1222" s="1">
        <v>4236</v>
      </c>
    </row>
    <row r="1223" spans="2:4" x14ac:dyDescent="0.35">
      <c r="B1223" t="s">
        <v>86</v>
      </c>
      <c r="C1223" s="1">
        <v>4577</v>
      </c>
      <c r="D1223" s="1">
        <v>2967</v>
      </c>
    </row>
    <row r="1224" spans="2:4" x14ac:dyDescent="0.35">
      <c r="B1224" t="s">
        <v>921</v>
      </c>
      <c r="C1224" s="1">
        <v>4573</v>
      </c>
      <c r="D1224" s="1">
        <v>4057</v>
      </c>
    </row>
    <row r="1225" spans="2:4" x14ac:dyDescent="0.35">
      <c r="B1225" t="s">
        <v>3519</v>
      </c>
      <c r="C1225" s="1">
        <v>4563</v>
      </c>
      <c r="D1225" s="1">
        <v>3316</v>
      </c>
    </row>
    <row r="1226" spans="2:4" x14ac:dyDescent="0.35">
      <c r="B1226" t="s">
        <v>5339</v>
      </c>
      <c r="C1226" s="1">
        <v>4563</v>
      </c>
      <c r="D1226" s="1">
        <v>3872</v>
      </c>
    </row>
    <row r="1227" spans="2:4" x14ac:dyDescent="0.35">
      <c r="B1227" t="s">
        <v>5651</v>
      </c>
      <c r="C1227" s="1">
        <v>4562</v>
      </c>
      <c r="D1227" s="1">
        <v>6217</v>
      </c>
    </row>
    <row r="1228" spans="2:4" x14ac:dyDescent="0.35">
      <c r="B1228" t="s">
        <v>4895</v>
      </c>
      <c r="C1228" s="1">
        <v>4544</v>
      </c>
      <c r="D1228" s="1">
        <v>8454</v>
      </c>
    </row>
    <row r="1229" spans="2:4" x14ac:dyDescent="0.35">
      <c r="B1229" t="s">
        <v>3805</v>
      </c>
      <c r="C1229" s="1">
        <v>4542</v>
      </c>
      <c r="D1229" s="1">
        <v>599</v>
      </c>
    </row>
    <row r="1230" spans="2:4" x14ac:dyDescent="0.35">
      <c r="B1230" t="s">
        <v>486</v>
      </c>
      <c r="C1230" s="1">
        <v>4540</v>
      </c>
      <c r="D1230" s="1">
        <v>3867</v>
      </c>
    </row>
    <row r="1231" spans="2:4" x14ac:dyDescent="0.35">
      <c r="B1231" t="s">
        <v>3453</v>
      </c>
      <c r="C1231" s="1">
        <v>4539</v>
      </c>
      <c r="D1231" s="1">
        <v>4638</v>
      </c>
    </row>
    <row r="1232" spans="2:4" x14ac:dyDescent="0.35">
      <c r="B1232" t="s">
        <v>1070</v>
      </c>
      <c r="C1232" s="1">
        <v>4533</v>
      </c>
      <c r="D1232" s="1">
        <v>4571</v>
      </c>
    </row>
    <row r="1233" spans="2:4" x14ac:dyDescent="0.35">
      <c r="B1233" t="s">
        <v>2219</v>
      </c>
      <c r="C1233" s="1">
        <v>4528</v>
      </c>
      <c r="D1233" s="1">
        <v>1943</v>
      </c>
    </row>
    <row r="1234" spans="2:4" x14ac:dyDescent="0.35">
      <c r="B1234" t="s">
        <v>3042</v>
      </c>
      <c r="C1234" s="1">
        <v>4527</v>
      </c>
      <c r="D1234" s="1">
        <v>1185</v>
      </c>
    </row>
    <row r="1235" spans="2:4" x14ac:dyDescent="0.35">
      <c r="B1235" t="s">
        <v>1751</v>
      </c>
      <c r="C1235" s="1">
        <v>4526</v>
      </c>
      <c r="D1235" s="1">
        <v>4539</v>
      </c>
    </row>
    <row r="1236" spans="2:4" x14ac:dyDescent="0.35">
      <c r="B1236" t="s">
        <v>2793</v>
      </c>
      <c r="C1236" s="1">
        <v>4526</v>
      </c>
      <c r="D1236" s="1">
        <v>215</v>
      </c>
    </row>
    <row r="1237" spans="2:4" x14ac:dyDescent="0.35">
      <c r="B1237" t="s">
        <v>4632</v>
      </c>
      <c r="C1237" s="1">
        <v>4524</v>
      </c>
      <c r="D1237" s="1">
        <v>4560</v>
      </c>
    </row>
    <row r="1238" spans="2:4" x14ac:dyDescent="0.35">
      <c r="B1238" t="s">
        <v>683</v>
      </c>
      <c r="C1238" s="1">
        <v>4521</v>
      </c>
      <c r="D1238" s="1">
        <v>4649</v>
      </c>
    </row>
    <row r="1239" spans="2:4" x14ac:dyDescent="0.35">
      <c r="B1239" t="s">
        <v>3917</v>
      </c>
      <c r="C1239" s="1">
        <v>4516</v>
      </c>
      <c r="D1239" s="1">
        <v>4590</v>
      </c>
    </row>
    <row r="1240" spans="2:4" x14ac:dyDescent="0.35">
      <c r="B1240" t="s">
        <v>1202</v>
      </c>
      <c r="C1240" s="1">
        <v>4510</v>
      </c>
      <c r="D1240" s="1">
        <v>2201</v>
      </c>
    </row>
    <row r="1241" spans="2:4" x14ac:dyDescent="0.35">
      <c r="B1241" t="s">
        <v>3244</v>
      </c>
      <c r="C1241" s="1">
        <v>4504</v>
      </c>
      <c r="D1241" s="1">
        <v>4110</v>
      </c>
    </row>
    <row r="1242" spans="2:4" x14ac:dyDescent="0.35">
      <c r="B1242" t="s">
        <v>3864</v>
      </c>
      <c r="C1242" s="1">
        <v>4500</v>
      </c>
      <c r="D1242" s="1">
        <v>1871</v>
      </c>
    </row>
    <row r="1243" spans="2:4" x14ac:dyDescent="0.35">
      <c r="B1243" t="s">
        <v>5313</v>
      </c>
      <c r="C1243" s="1">
        <v>4494</v>
      </c>
      <c r="D1243" s="1">
        <v>2867</v>
      </c>
    </row>
    <row r="1244" spans="2:4" x14ac:dyDescent="0.35">
      <c r="B1244" t="s">
        <v>4983</v>
      </c>
      <c r="C1244" s="1">
        <v>4491</v>
      </c>
      <c r="D1244" s="1">
        <v>4167</v>
      </c>
    </row>
    <row r="1245" spans="2:4" x14ac:dyDescent="0.35">
      <c r="B1245" t="s">
        <v>1372</v>
      </c>
      <c r="C1245" s="1">
        <v>4482</v>
      </c>
      <c r="D1245" s="1">
        <v>4722</v>
      </c>
    </row>
    <row r="1246" spans="2:4" x14ac:dyDescent="0.35">
      <c r="B1246" t="s">
        <v>1906</v>
      </c>
      <c r="C1246" s="1">
        <v>4481</v>
      </c>
      <c r="D1246" s="1">
        <v>5258</v>
      </c>
    </row>
    <row r="1247" spans="2:4" x14ac:dyDescent="0.35">
      <c r="B1247" t="s">
        <v>4442</v>
      </c>
      <c r="C1247" s="1">
        <v>4472</v>
      </c>
      <c r="D1247" s="1">
        <v>4317</v>
      </c>
    </row>
    <row r="1248" spans="2:4" x14ac:dyDescent="0.35">
      <c r="B1248" t="s">
        <v>5664</v>
      </c>
      <c r="C1248" s="1">
        <v>4467</v>
      </c>
      <c r="D1248" s="1">
        <v>4031</v>
      </c>
    </row>
    <row r="1249" spans="2:4" x14ac:dyDescent="0.35">
      <c r="B1249" t="s">
        <v>5507</v>
      </c>
      <c r="C1249" s="1">
        <v>4465</v>
      </c>
      <c r="D1249" s="1">
        <v>4471</v>
      </c>
    </row>
    <row r="1250" spans="2:4" x14ac:dyDescent="0.35">
      <c r="B1250" t="s">
        <v>3135</v>
      </c>
      <c r="C1250" s="1">
        <v>4457</v>
      </c>
      <c r="D1250" s="1">
        <v>4470</v>
      </c>
    </row>
    <row r="1251" spans="2:4" x14ac:dyDescent="0.35">
      <c r="B1251" t="s">
        <v>3628</v>
      </c>
      <c r="C1251" s="1">
        <v>4454</v>
      </c>
      <c r="D1251" s="1">
        <v>12010</v>
      </c>
    </row>
    <row r="1252" spans="2:4" x14ac:dyDescent="0.35">
      <c r="B1252" t="s">
        <v>5631</v>
      </c>
      <c r="C1252" s="1">
        <v>4452</v>
      </c>
      <c r="D1252" s="1">
        <v>3741</v>
      </c>
    </row>
    <row r="1253" spans="2:4" x14ac:dyDescent="0.35">
      <c r="B1253" t="s">
        <v>5630</v>
      </c>
      <c r="C1253" s="1">
        <v>4449</v>
      </c>
      <c r="D1253" s="1">
        <v>4131</v>
      </c>
    </row>
    <row r="1254" spans="2:4" x14ac:dyDescent="0.35">
      <c r="B1254" t="s">
        <v>3873</v>
      </c>
      <c r="C1254" s="1">
        <v>4433</v>
      </c>
      <c r="D1254" s="1">
        <v>3046</v>
      </c>
    </row>
    <row r="1255" spans="2:4" x14ac:dyDescent="0.35">
      <c r="B1255" t="s">
        <v>2746</v>
      </c>
      <c r="C1255" s="1">
        <v>4427</v>
      </c>
      <c r="D1255" s="1">
        <v>3812</v>
      </c>
    </row>
    <row r="1256" spans="2:4" x14ac:dyDescent="0.35">
      <c r="B1256" t="s">
        <v>3746</v>
      </c>
      <c r="C1256" s="1">
        <v>4425</v>
      </c>
      <c r="D1256" s="1">
        <v>4662</v>
      </c>
    </row>
    <row r="1257" spans="2:4" x14ac:dyDescent="0.35">
      <c r="B1257" t="s">
        <v>578</v>
      </c>
      <c r="C1257" s="1">
        <v>4417</v>
      </c>
      <c r="D1257" s="1">
        <v>4069</v>
      </c>
    </row>
    <row r="1258" spans="2:4" x14ac:dyDescent="0.35">
      <c r="B1258" t="s">
        <v>2103</v>
      </c>
      <c r="C1258" s="1">
        <v>4405</v>
      </c>
      <c r="D1258" s="1">
        <v>4559</v>
      </c>
    </row>
    <row r="1259" spans="2:4" x14ac:dyDescent="0.35">
      <c r="B1259" t="s">
        <v>1616</v>
      </c>
      <c r="C1259" s="1">
        <v>4403</v>
      </c>
      <c r="D1259" s="1">
        <v>3510</v>
      </c>
    </row>
    <row r="1260" spans="2:4" x14ac:dyDescent="0.35">
      <c r="B1260" t="s">
        <v>2930</v>
      </c>
      <c r="C1260" s="1">
        <v>4403</v>
      </c>
      <c r="D1260" s="1">
        <v>665</v>
      </c>
    </row>
    <row r="1261" spans="2:4" x14ac:dyDescent="0.35">
      <c r="B1261" t="s">
        <v>5721</v>
      </c>
      <c r="C1261" s="1">
        <v>4398</v>
      </c>
      <c r="D1261" s="1">
        <v>2728</v>
      </c>
    </row>
    <row r="1262" spans="2:4" x14ac:dyDescent="0.35">
      <c r="B1262" t="s">
        <v>1750</v>
      </c>
      <c r="C1262" s="1">
        <v>4395</v>
      </c>
      <c r="D1262" s="1">
        <v>4405</v>
      </c>
    </row>
    <row r="1263" spans="2:4" x14ac:dyDescent="0.35">
      <c r="B1263" t="s">
        <v>173</v>
      </c>
      <c r="C1263" s="1">
        <v>4393</v>
      </c>
      <c r="D1263" s="1">
        <v>3228</v>
      </c>
    </row>
    <row r="1264" spans="2:4" x14ac:dyDescent="0.35">
      <c r="B1264" t="s">
        <v>5517</v>
      </c>
      <c r="C1264" s="1">
        <v>4393</v>
      </c>
      <c r="D1264" s="1">
        <v>1635</v>
      </c>
    </row>
    <row r="1265" spans="2:4" x14ac:dyDescent="0.35">
      <c r="B1265" t="s">
        <v>2541</v>
      </c>
      <c r="C1265" s="1">
        <v>4391</v>
      </c>
      <c r="D1265" s="1">
        <v>602</v>
      </c>
    </row>
    <row r="1266" spans="2:4" x14ac:dyDescent="0.35">
      <c r="B1266" t="s">
        <v>2836</v>
      </c>
      <c r="C1266" s="1">
        <v>4374</v>
      </c>
      <c r="D1266" s="1">
        <v>1319</v>
      </c>
    </row>
    <row r="1267" spans="2:4" x14ac:dyDescent="0.35">
      <c r="B1267" t="s">
        <v>34</v>
      </c>
      <c r="C1267" s="1">
        <v>4372</v>
      </c>
      <c r="D1267" s="1">
        <v>4192</v>
      </c>
    </row>
    <row r="1268" spans="2:4" x14ac:dyDescent="0.35">
      <c r="B1268" t="s">
        <v>3460</v>
      </c>
      <c r="C1268" s="1">
        <v>4371</v>
      </c>
      <c r="D1268" s="1">
        <v>1051</v>
      </c>
    </row>
    <row r="1269" spans="2:4" x14ac:dyDescent="0.35">
      <c r="B1269" t="s">
        <v>1539</v>
      </c>
      <c r="C1269" s="1">
        <v>4369</v>
      </c>
      <c r="D1269" s="1">
        <v>3605</v>
      </c>
    </row>
    <row r="1270" spans="2:4" x14ac:dyDescent="0.35">
      <c r="B1270" t="s">
        <v>5040</v>
      </c>
      <c r="C1270" s="1">
        <v>4369</v>
      </c>
      <c r="D1270" s="1">
        <v>930</v>
      </c>
    </row>
    <row r="1271" spans="2:4" x14ac:dyDescent="0.35">
      <c r="B1271" t="s">
        <v>3590</v>
      </c>
      <c r="C1271" s="1">
        <v>4367</v>
      </c>
      <c r="D1271" s="1">
        <v>3862</v>
      </c>
    </row>
    <row r="1272" spans="2:4" x14ac:dyDescent="0.35">
      <c r="B1272" t="s">
        <v>1551</v>
      </c>
      <c r="C1272" s="1">
        <v>4352</v>
      </c>
      <c r="D1272" s="1">
        <v>440</v>
      </c>
    </row>
    <row r="1273" spans="2:4" x14ac:dyDescent="0.35">
      <c r="B1273" t="s">
        <v>4729</v>
      </c>
      <c r="C1273" s="1">
        <v>4337</v>
      </c>
      <c r="D1273" s="1">
        <v>6833</v>
      </c>
    </row>
    <row r="1274" spans="2:4" x14ac:dyDescent="0.35">
      <c r="B1274" t="s">
        <v>2844</v>
      </c>
      <c r="C1274" s="1">
        <v>4332</v>
      </c>
      <c r="D1274" s="1">
        <v>1589</v>
      </c>
    </row>
    <row r="1275" spans="2:4" x14ac:dyDescent="0.35">
      <c r="B1275" t="s">
        <v>5000</v>
      </c>
      <c r="C1275" s="1">
        <v>4326</v>
      </c>
      <c r="D1275" s="1">
        <v>3165</v>
      </c>
    </row>
    <row r="1276" spans="2:4" x14ac:dyDescent="0.35">
      <c r="B1276" t="s">
        <v>5055</v>
      </c>
      <c r="C1276" s="1">
        <v>4317</v>
      </c>
      <c r="D1276" s="1">
        <v>4028</v>
      </c>
    </row>
    <row r="1277" spans="2:4" x14ac:dyDescent="0.35">
      <c r="B1277" t="s">
        <v>3070</v>
      </c>
      <c r="C1277" s="1">
        <v>4316</v>
      </c>
      <c r="D1277" s="1">
        <v>2403</v>
      </c>
    </row>
    <row r="1278" spans="2:4" x14ac:dyDescent="0.35">
      <c r="B1278" t="s">
        <v>3842</v>
      </c>
      <c r="C1278" s="1">
        <v>4313</v>
      </c>
      <c r="D1278" s="1">
        <v>5966</v>
      </c>
    </row>
    <row r="1279" spans="2:4" x14ac:dyDescent="0.35">
      <c r="B1279" t="s">
        <v>2958</v>
      </c>
      <c r="C1279" s="1">
        <v>4300</v>
      </c>
      <c r="D1279" s="1">
        <v>5135</v>
      </c>
    </row>
    <row r="1280" spans="2:4" x14ac:dyDescent="0.35">
      <c r="B1280" t="s">
        <v>2120</v>
      </c>
      <c r="C1280" s="1">
        <v>4298</v>
      </c>
      <c r="D1280" s="1">
        <v>4520</v>
      </c>
    </row>
    <row r="1281" spans="2:4" x14ac:dyDescent="0.35">
      <c r="B1281" t="s">
        <v>2137</v>
      </c>
      <c r="C1281" s="1">
        <v>4292</v>
      </c>
      <c r="D1281" s="1">
        <v>4597</v>
      </c>
    </row>
    <row r="1282" spans="2:4" x14ac:dyDescent="0.35">
      <c r="B1282" t="s">
        <v>2299</v>
      </c>
      <c r="C1282" s="1">
        <v>4289</v>
      </c>
      <c r="D1282" s="1">
        <v>1710</v>
      </c>
    </row>
    <row r="1283" spans="2:4" x14ac:dyDescent="0.35">
      <c r="B1283" t="s">
        <v>1668</v>
      </c>
      <c r="C1283" s="1">
        <v>4285</v>
      </c>
      <c r="D1283" s="1">
        <v>4585</v>
      </c>
    </row>
    <row r="1284" spans="2:4" x14ac:dyDescent="0.35">
      <c r="B1284" t="s">
        <v>4507</v>
      </c>
      <c r="C1284" s="1">
        <v>4285</v>
      </c>
      <c r="D1284" s="1">
        <v>4655</v>
      </c>
    </row>
    <row r="1285" spans="2:4" x14ac:dyDescent="0.35">
      <c r="B1285" t="s">
        <v>1504</v>
      </c>
      <c r="C1285" s="1">
        <v>4281</v>
      </c>
      <c r="D1285" s="1">
        <v>3986</v>
      </c>
    </row>
    <row r="1286" spans="2:4" x14ac:dyDescent="0.35">
      <c r="B1286" t="s">
        <v>4361</v>
      </c>
      <c r="C1286" s="1">
        <v>4281</v>
      </c>
      <c r="D1286" s="1">
        <v>2173</v>
      </c>
    </row>
    <row r="1287" spans="2:4" x14ac:dyDescent="0.35">
      <c r="B1287" t="s">
        <v>5096</v>
      </c>
      <c r="C1287" s="1">
        <v>4281</v>
      </c>
      <c r="D1287" s="1">
        <v>4072</v>
      </c>
    </row>
    <row r="1288" spans="2:4" x14ac:dyDescent="0.35">
      <c r="B1288" t="s">
        <v>3762</v>
      </c>
      <c r="C1288" s="1">
        <v>4271</v>
      </c>
      <c r="D1288" s="1">
        <v>1952</v>
      </c>
    </row>
    <row r="1289" spans="2:4" x14ac:dyDescent="0.35">
      <c r="B1289" t="s">
        <v>2647</v>
      </c>
      <c r="C1289" s="1">
        <v>4270</v>
      </c>
      <c r="D1289" s="1">
        <v>4316</v>
      </c>
    </row>
    <row r="1290" spans="2:4" x14ac:dyDescent="0.35">
      <c r="B1290" t="s">
        <v>551</v>
      </c>
      <c r="C1290" s="1">
        <v>4268</v>
      </c>
      <c r="D1290" s="1">
        <v>3589</v>
      </c>
    </row>
    <row r="1291" spans="2:4" x14ac:dyDescent="0.35">
      <c r="B1291" t="s">
        <v>1267</v>
      </c>
      <c r="C1291" s="1">
        <v>4259</v>
      </c>
      <c r="D1291" s="1">
        <v>4331</v>
      </c>
    </row>
    <row r="1292" spans="2:4" x14ac:dyDescent="0.35">
      <c r="B1292" t="s">
        <v>4957</v>
      </c>
      <c r="C1292" s="1">
        <v>4254</v>
      </c>
      <c r="D1292" s="1">
        <v>4360</v>
      </c>
    </row>
    <row r="1293" spans="2:4" x14ac:dyDescent="0.35">
      <c r="B1293" t="s">
        <v>1626</v>
      </c>
      <c r="C1293" s="1">
        <v>4253</v>
      </c>
      <c r="D1293" s="1">
        <v>2750</v>
      </c>
    </row>
    <row r="1294" spans="2:4" x14ac:dyDescent="0.35">
      <c r="B1294" t="s">
        <v>498</v>
      </c>
      <c r="C1294" s="1">
        <v>4252</v>
      </c>
      <c r="D1294" s="1">
        <v>2758</v>
      </c>
    </row>
    <row r="1295" spans="2:4" x14ac:dyDescent="0.35">
      <c r="B1295" t="s">
        <v>474</v>
      </c>
      <c r="C1295" s="1">
        <v>4234</v>
      </c>
      <c r="D1295" s="1">
        <v>4525</v>
      </c>
    </row>
    <row r="1296" spans="2:4" x14ac:dyDescent="0.35">
      <c r="B1296" t="s">
        <v>4707</v>
      </c>
      <c r="C1296" s="1">
        <v>4232</v>
      </c>
      <c r="D1296" s="1">
        <v>4909</v>
      </c>
    </row>
    <row r="1297" spans="2:4" x14ac:dyDescent="0.35">
      <c r="B1297" t="s">
        <v>692</v>
      </c>
      <c r="C1297" s="1">
        <v>4231</v>
      </c>
      <c r="D1297" s="1">
        <v>3666</v>
      </c>
    </row>
    <row r="1298" spans="2:4" x14ac:dyDescent="0.35">
      <c r="B1298" t="s">
        <v>4188</v>
      </c>
      <c r="C1298" s="1">
        <v>4229</v>
      </c>
      <c r="D1298" s="1">
        <v>4267</v>
      </c>
    </row>
    <row r="1299" spans="2:4" x14ac:dyDescent="0.35">
      <c r="B1299" t="s">
        <v>2519</v>
      </c>
      <c r="C1299" s="1">
        <v>4224</v>
      </c>
      <c r="D1299" s="1">
        <v>878</v>
      </c>
    </row>
    <row r="1300" spans="2:4" x14ac:dyDescent="0.35">
      <c r="B1300" t="s">
        <v>359</v>
      </c>
      <c r="C1300" s="1">
        <v>4223</v>
      </c>
      <c r="D1300" s="1">
        <v>4284</v>
      </c>
    </row>
    <row r="1301" spans="2:4" x14ac:dyDescent="0.35">
      <c r="B1301" t="s">
        <v>4340</v>
      </c>
      <c r="C1301" s="1">
        <v>4220</v>
      </c>
      <c r="D1301" s="1">
        <v>3268</v>
      </c>
    </row>
    <row r="1302" spans="2:4" x14ac:dyDescent="0.35">
      <c r="B1302" t="s">
        <v>2329</v>
      </c>
      <c r="C1302" s="1">
        <v>4198</v>
      </c>
      <c r="D1302" s="1">
        <v>3202</v>
      </c>
    </row>
    <row r="1303" spans="2:4" x14ac:dyDescent="0.35">
      <c r="B1303" t="s">
        <v>1095</v>
      </c>
      <c r="C1303" s="1">
        <v>4179</v>
      </c>
      <c r="D1303" s="1">
        <v>4403</v>
      </c>
    </row>
    <row r="1304" spans="2:4" x14ac:dyDescent="0.35">
      <c r="B1304" t="s">
        <v>112</v>
      </c>
      <c r="C1304" s="1">
        <v>4166</v>
      </c>
      <c r="D1304" s="1">
        <v>4322</v>
      </c>
    </row>
    <row r="1305" spans="2:4" x14ac:dyDescent="0.35">
      <c r="B1305" t="s">
        <v>1675</v>
      </c>
      <c r="C1305" s="1">
        <v>4162</v>
      </c>
      <c r="D1305" s="1">
        <v>5271</v>
      </c>
    </row>
    <row r="1306" spans="2:4" x14ac:dyDescent="0.35">
      <c r="B1306" t="s">
        <v>599</v>
      </c>
      <c r="C1306" s="1">
        <v>4155</v>
      </c>
      <c r="D1306" s="1">
        <v>2017</v>
      </c>
    </row>
    <row r="1307" spans="2:4" x14ac:dyDescent="0.35">
      <c r="B1307" t="s">
        <v>1274</v>
      </c>
      <c r="C1307" s="1">
        <v>4150</v>
      </c>
      <c r="D1307" s="1">
        <v>4081</v>
      </c>
    </row>
    <row r="1308" spans="2:4" x14ac:dyDescent="0.35">
      <c r="B1308" t="s">
        <v>543</v>
      </c>
      <c r="C1308" s="1">
        <v>4149</v>
      </c>
      <c r="D1308" s="1">
        <v>3159</v>
      </c>
    </row>
    <row r="1309" spans="2:4" x14ac:dyDescent="0.35">
      <c r="B1309" t="s">
        <v>2246</v>
      </c>
      <c r="C1309" s="1">
        <v>4149</v>
      </c>
      <c r="D1309" s="1">
        <v>1605</v>
      </c>
    </row>
    <row r="1310" spans="2:4" x14ac:dyDescent="0.35">
      <c r="B1310" t="s">
        <v>1464</v>
      </c>
      <c r="C1310" s="1">
        <v>4147</v>
      </c>
      <c r="D1310" s="1">
        <v>3718</v>
      </c>
    </row>
    <row r="1311" spans="2:4" x14ac:dyDescent="0.35">
      <c r="B1311" t="s">
        <v>5115</v>
      </c>
      <c r="C1311" s="1">
        <v>4145</v>
      </c>
      <c r="D1311" s="1">
        <v>1309</v>
      </c>
    </row>
    <row r="1312" spans="2:4" x14ac:dyDescent="0.35">
      <c r="B1312" t="s">
        <v>5116</v>
      </c>
      <c r="C1312" s="1">
        <v>4145</v>
      </c>
      <c r="D1312" s="1">
        <v>542</v>
      </c>
    </row>
    <row r="1313" spans="2:4" x14ac:dyDescent="0.35">
      <c r="B1313" t="s">
        <v>4193</v>
      </c>
      <c r="C1313" s="1">
        <v>4136</v>
      </c>
      <c r="D1313" s="1">
        <v>4748</v>
      </c>
    </row>
    <row r="1314" spans="2:4" x14ac:dyDescent="0.35">
      <c r="B1314" t="s">
        <v>2783</v>
      </c>
      <c r="C1314" s="1">
        <v>4129</v>
      </c>
      <c r="D1314" s="1">
        <v>3176</v>
      </c>
    </row>
    <row r="1315" spans="2:4" x14ac:dyDescent="0.35">
      <c r="B1315" t="s">
        <v>2868</v>
      </c>
      <c r="C1315" s="1">
        <v>4120</v>
      </c>
      <c r="D1315" s="1">
        <v>3731</v>
      </c>
    </row>
    <row r="1316" spans="2:4" x14ac:dyDescent="0.35">
      <c r="B1316" t="s">
        <v>1940</v>
      </c>
      <c r="C1316" s="1">
        <v>4118</v>
      </c>
      <c r="D1316" s="1">
        <v>1151</v>
      </c>
    </row>
    <row r="1317" spans="2:4" x14ac:dyDescent="0.35">
      <c r="B1317" t="s">
        <v>573</v>
      </c>
      <c r="C1317" s="1">
        <v>4116</v>
      </c>
      <c r="D1317" s="1">
        <v>4095</v>
      </c>
    </row>
    <row r="1318" spans="2:4" x14ac:dyDescent="0.35">
      <c r="B1318" t="s">
        <v>3920</v>
      </c>
      <c r="C1318" s="1">
        <v>4107</v>
      </c>
      <c r="D1318" s="1">
        <v>4335</v>
      </c>
    </row>
    <row r="1319" spans="2:4" x14ac:dyDescent="0.35">
      <c r="B1319" t="s">
        <v>1614</v>
      </c>
      <c r="C1319" s="1">
        <v>4104</v>
      </c>
      <c r="D1319" s="1">
        <v>3835</v>
      </c>
    </row>
    <row r="1320" spans="2:4" x14ac:dyDescent="0.35">
      <c r="B1320" t="s">
        <v>509</v>
      </c>
      <c r="C1320" s="1">
        <v>4103</v>
      </c>
      <c r="D1320" s="1">
        <v>4612</v>
      </c>
    </row>
    <row r="1321" spans="2:4" x14ac:dyDescent="0.35">
      <c r="B1321" t="s">
        <v>1771</v>
      </c>
      <c r="C1321" s="1">
        <v>4094</v>
      </c>
      <c r="D1321" s="1">
        <v>4347</v>
      </c>
    </row>
    <row r="1322" spans="2:4" x14ac:dyDescent="0.35">
      <c r="B1322" t="s">
        <v>5493</v>
      </c>
      <c r="C1322" s="1">
        <v>4085</v>
      </c>
      <c r="D1322" s="1">
        <v>4179</v>
      </c>
    </row>
    <row r="1323" spans="2:4" x14ac:dyDescent="0.35">
      <c r="B1323" t="s">
        <v>5054</v>
      </c>
      <c r="C1323" s="1">
        <v>4082</v>
      </c>
      <c r="D1323" s="1">
        <v>3552</v>
      </c>
    </row>
    <row r="1324" spans="2:4" x14ac:dyDescent="0.35">
      <c r="B1324" t="s">
        <v>1086</v>
      </c>
      <c r="C1324" s="1">
        <v>4055</v>
      </c>
      <c r="D1324" s="1">
        <v>4232</v>
      </c>
    </row>
    <row r="1325" spans="2:4" x14ac:dyDescent="0.35">
      <c r="B1325" t="s">
        <v>2007</v>
      </c>
      <c r="C1325" s="1">
        <v>4055</v>
      </c>
      <c r="D1325" s="1">
        <v>2003</v>
      </c>
    </row>
    <row r="1326" spans="2:4" x14ac:dyDescent="0.35">
      <c r="B1326" t="s">
        <v>3354</v>
      </c>
      <c r="C1326" s="1">
        <v>4055</v>
      </c>
      <c r="D1326" s="1">
        <v>3707</v>
      </c>
    </row>
    <row r="1327" spans="2:4" x14ac:dyDescent="0.35">
      <c r="B1327" t="s">
        <v>5480</v>
      </c>
      <c r="C1327" s="1">
        <v>4047</v>
      </c>
      <c r="D1327" s="1">
        <v>2396</v>
      </c>
    </row>
    <row r="1328" spans="2:4" x14ac:dyDescent="0.35">
      <c r="B1328" t="s">
        <v>3509</v>
      </c>
      <c r="C1328" s="1">
        <v>4038</v>
      </c>
      <c r="D1328" s="1">
        <v>1513</v>
      </c>
    </row>
    <row r="1329" spans="2:4" x14ac:dyDescent="0.35">
      <c r="B1329" t="s">
        <v>5142</v>
      </c>
      <c r="C1329" s="1">
        <v>4038</v>
      </c>
      <c r="D1329" s="1">
        <v>3701</v>
      </c>
    </row>
    <row r="1330" spans="2:4" x14ac:dyDescent="0.35">
      <c r="B1330" t="s">
        <v>4299</v>
      </c>
      <c r="C1330" s="1">
        <v>4036</v>
      </c>
      <c r="D1330" s="1">
        <v>2304</v>
      </c>
    </row>
    <row r="1331" spans="2:4" x14ac:dyDescent="0.35">
      <c r="B1331" t="s">
        <v>198</v>
      </c>
      <c r="C1331" s="1">
        <v>4035</v>
      </c>
      <c r="D1331" s="1">
        <v>2072</v>
      </c>
    </row>
    <row r="1332" spans="2:4" x14ac:dyDescent="0.35">
      <c r="B1332" t="s">
        <v>1676</v>
      </c>
      <c r="C1332" s="1">
        <v>4031</v>
      </c>
      <c r="D1332" s="1">
        <v>4371</v>
      </c>
    </row>
    <row r="1333" spans="2:4" x14ac:dyDescent="0.35">
      <c r="B1333" t="s">
        <v>1883</v>
      </c>
      <c r="C1333" s="1">
        <v>4020</v>
      </c>
      <c r="D1333" s="1">
        <v>601</v>
      </c>
    </row>
    <row r="1334" spans="2:4" x14ac:dyDescent="0.35">
      <c r="B1334" t="s">
        <v>2029</v>
      </c>
      <c r="C1334" s="1">
        <v>4017</v>
      </c>
      <c r="D1334" s="1">
        <v>4233</v>
      </c>
    </row>
    <row r="1335" spans="2:4" x14ac:dyDescent="0.35">
      <c r="B1335" t="s">
        <v>3077</v>
      </c>
      <c r="C1335" s="1">
        <v>4016</v>
      </c>
      <c r="D1335" s="1">
        <v>4591</v>
      </c>
    </row>
    <row r="1336" spans="2:4" x14ac:dyDescent="0.35">
      <c r="B1336" t="s">
        <v>5213</v>
      </c>
      <c r="C1336" s="1">
        <v>4015</v>
      </c>
      <c r="D1336" s="1">
        <v>4067</v>
      </c>
    </row>
    <row r="1337" spans="2:4" x14ac:dyDescent="0.35">
      <c r="B1337" t="s">
        <v>305</v>
      </c>
      <c r="C1337" s="1">
        <v>4007</v>
      </c>
      <c r="D1337" s="1">
        <v>476</v>
      </c>
    </row>
    <row r="1338" spans="2:4" x14ac:dyDescent="0.35">
      <c r="B1338" t="s">
        <v>3623</v>
      </c>
      <c r="C1338" s="1">
        <v>4007</v>
      </c>
      <c r="D1338" s="1">
        <v>3902</v>
      </c>
    </row>
    <row r="1339" spans="2:4" x14ac:dyDescent="0.35">
      <c r="B1339" t="s">
        <v>2092</v>
      </c>
      <c r="C1339" s="1">
        <v>4005</v>
      </c>
      <c r="D1339" s="1">
        <v>2880</v>
      </c>
    </row>
    <row r="1340" spans="2:4" x14ac:dyDescent="0.35">
      <c r="B1340" t="s">
        <v>5108</v>
      </c>
      <c r="C1340" s="1">
        <v>4005</v>
      </c>
      <c r="D1340" s="1">
        <v>2690</v>
      </c>
    </row>
    <row r="1341" spans="2:4" x14ac:dyDescent="0.35">
      <c r="B1341" t="s">
        <v>2282</v>
      </c>
      <c r="C1341" s="1">
        <v>4003</v>
      </c>
      <c r="D1341" s="1">
        <v>4198</v>
      </c>
    </row>
    <row r="1342" spans="2:4" x14ac:dyDescent="0.35">
      <c r="B1342" t="s">
        <v>3355</v>
      </c>
      <c r="C1342" s="1">
        <v>4001</v>
      </c>
      <c r="D1342" s="1">
        <v>4505</v>
      </c>
    </row>
    <row r="1343" spans="2:4" x14ac:dyDescent="0.35">
      <c r="B1343" t="s">
        <v>4150</v>
      </c>
      <c r="C1343" s="1">
        <v>4000</v>
      </c>
      <c r="D1343" s="1">
        <v>3092</v>
      </c>
    </row>
    <row r="1344" spans="2:4" x14ac:dyDescent="0.35">
      <c r="B1344" t="s">
        <v>996</v>
      </c>
      <c r="C1344" s="1">
        <v>3993</v>
      </c>
      <c r="D1344" s="1">
        <v>4005</v>
      </c>
    </row>
    <row r="1345" spans="2:4" x14ac:dyDescent="0.35">
      <c r="B1345" t="s">
        <v>1834</v>
      </c>
      <c r="C1345" s="1">
        <v>3993</v>
      </c>
      <c r="D1345" s="1">
        <v>1083</v>
      </c>
    </row>
    <row r="1346" spans="2:4" x14ac:dyDescent="0.35">
      <c r="B1346" t="s">
        <v>5672</v>
      </c>
      <c r="C1346" s="1">
        <v>3993</v>
      </c>
      <c r="D1346" s="1">
        <v>1709</v>
      </c>
    </row>
    <row r="1347" spans="2:4" x14ac:dyDescent="0.35">
      <c r="B1347" t="s">
        <v>324</v>
      </c>
      <c r="C1347" s="1">
        <v>3983</v>
      </c>
      <c r="D1347" s="1">
        <v>4333</v>
      </c>
    </row>
    <row r="1348" spans="2:4" x14ac:dyDescent="0.35">
      <c r="B1348" t="s">
        <v>3450</v>
      </c>
      <c r="C1348" s="1">
        <v>3977</v>
      </c>
      <c r="D1348" s="1">
        <v>3899</v>
      </c>
    </row>
    <row r="1349" spans="2:4" x14ac:dyDescent="0.35">
      <c r="B1349" t="s">
        <v>576</v>
      </c>
      <c r="C1349" s="1">
        <v>3973</v>
      </c>
      <c r="D1349" s="1">
        <v>4131</v>
      </c>
    </row>
    <row r="1350" spans="2:4" x14ac:dyDescent="0.35">
      <c r="B1350" t="s">
        <v>4668</v>
      </c>
      <c r="C1350" s="1">
        <v>3970</v>
      </c>
      <c r="D1350" s="1">
        <v>3731</v>
      </c>
    </row>
    <row r="1351" spans="2:4" x14ac:dyDescent="0.35">
      <c r="B1351" t="s">
        <v>3068</v>
      </c>
      <c r="C1351" s="1">
        <v>3969</v>
      </c>
      <c r="D1351" s="1">
        <v>4319</v>
      </c>
    </row>
    <row r="1352" spans="2:4" x14ac:dyDescent="0.35">
      <c r="B1352" t="s">
        <v>1222</v>
      </c>
      <c r="C1352" s="1">
        <v>3968</v>
      </c>
      <c r="D1352" s="1">
        <v>4154</v>
      </c>
    </row>
    <row r="1353" spans="2:4" x14ac:dyDescent="0.35">
      <c r="B1353" t="s">
        <v>4329</v>
      </c>
      <c r="C1353" s="1">
        <v>3966</v>
      </c>
      <c r="D1353" s="1">
        <v>4445</v>
      </c>
    </row>
    <row r="1354" spans="2:4" x14ac:dyDescent="0.35">
      <c r="B1354" t="s">
        <v>1419</v>
      </c>
      <c r="C1354" s="1">
        <v>3946</v>
      </c>
      <c r="D1354" s="1">
        <v>3184</v>
      </c>
    </row>
    <row r="1355" spans="2:4" x14ac:dyDescent="0.35">
      <c r="B1355" t="s">
        <v>1325</v>
      </c>
      <c r="C1355" s="1">
        <v>3937</v>
      </c>
      <c r="D1355" s="1">
        <v>3787</v>
      </c>
    </row>
    <row r="1356" spans="2:4" x14ac:dyDescent="0.35">
      <c r="B1356" t="s">
        <v>5279</v>
      </c>
      <c r="C1356" s="1">
        <v>3935</v>
      </c>
      <c r="D1356" s="1">
        <v>6740</v>
      </c>
    </row>
    <row r="1357" spans="2:4" x14ac:dyDescent="0.35">
      <c r="B1357" t="s">
        <v>3462</v>
      </c>
      <c r="C1357" s="1">
        <v>3933</v>
      </c>
      <c r="D1357" s="1">
        <v>4231</v>
      </c>
    </row>
    <row r="1358" spans="2:4" x14ac:dyDescent="0.35">
      <c r="B1358" t="s">
        <v>5254</v>
      </c>
      <c r="C1358" s="1">
        <v>3928</v>
      </c>
      <c r="D1358" s="1">
        <v>2429</v>
      </c>
    </row>
    <row r="1359" spans="2:4" x14ac:dyDescent="0.35">
      <c r="B1359" t="s">
        <v>3791</v>
      </c>
      <c r="C1359" s="1">
        <v>3925</v>
      </c>
      <c r="D1359" s="1">
        <v>3527</v>
      </c>
    </row>
    <row r="1360" spans="2:4" x14ac:dyDescent="0.35">
      <c r="B1360" t="s">
        <v>5045</v>
      </c>
      <c r="C1360" s="1">
        <v>3917</v>
      </c>
      <c r="D1360" s="1">
        <v>4695</v>
      </c>
    </row>
    <row r="1361" spans="2:4" x14ac:dyDescent="0.35">
      <c r="B1361" t="s">
        <v>1887</v>
      </c>
      <c r="C1361" s="1">
        <v>3907</v>
      </c>
      <c r="D1361" s="1">
        <v>4193</v>
      </c>
    </row>
    <row r="1362" spans="2:4" x14ac:dyDescent="0.35">
      <c r="B1362" t="s">
        <v>1170</v>
      </c>
      <c r="C1362" s="1">
        <v>3903</v>
      </c>
      <c r="D1362" s="1">
        <v>2619</v>
      </c>
    </row>
    <row r="1363" spans="2:4" x14ac:dyDescent="0.35">
      <c r="B1363" t="s">
        <v>1259</v>
      </c>
      <c r="C1363" s="1">
        <v>3899</v>
      </c>
      <c r="D1363" s="1">
        <v>314</v>
      </c>
    </row>
    <row r="1364" spans="2:4" x14ac:dyDescent="0.35">
      <c r="B1364" t="s">
        <v>4741</v>
      </c>
      <c r="C1364" s="1">
        <v>3893</v>
      </c>
      <c r="D1364" s="1">
        <v>1512</v>
      </c>
    </row>
    <row r="1365" spans="2:4" x14ac:dyDescent="0.35">
      <c r="B1365" t="s">
        <v>1489</v>
      </c>
      <c r="C1365" s="1">
        <v>3891</v>
      </c>
      <c r="D1365" s="1">
        <v>3664</v>
      </c>
    </row>
    <row r="1366" spans="2:4" x14ac:dyDescent="0.35">
      <c r="B1366" t="s">
        <v>3289</v>
      </c>
      <c r="C1366" s="1">
        <v>3890</v>
      </c>
      <c r="D1366" s="1">
        <v>3322</v>
      </c>
    </row>
    <row r="1367" spans="2:4" x14ac:dyDescent="0.35">
      <c r="B1367" t="s">
        <v>1522</v>
      </c>
      <c r="C1367" s="1">
        <v>3887</v>
      </c>
      <c r="D1367" s="1">
        <v>2672</v>
      </c>
    </row>
    <row r="1368" spans="2:4" x14ac:dyDescent="0.35">
      <c r="B1368" t="s">
        <v>519</v>
      </c>
      <c r="C1368" s="1">
        <v>3881</v>
      </c>
      <c r="D1368" s="1">
        <v>685</v>
      </c>
    </row>
    <row r="1369" spans="2:4" x14ac:dyDescent="0.35">
      <c r="B1369" t="s">
        <v>4725</v>
      </c>
      <c r="C1369" s="1">
        <v>3871</v>
      </c>
      <c r="D1369" s="1">
        <v>3831</v>
      </c>
    </row>
    <row r="1370" spans="2:4" x14ac:dyDescent="0.35">
      <c r="B1370" t="s">
        <v>542</v>
      </c>
      <c r="C1370" s="1">
        <v>3870</v>
      </c>
      <c r="D1370" s="1">
        <v>3918</v>
      </c>
    </row>
    <row r="1371" spans="2:4" x14ac:dyDescent="0.35">
      <c r="B1371" t="s">
        <v>1422</v>
      </c>
      <c r="C1371" s="1">
        <v>3867</v>
      </c>
      <c r="D1371" s="1">
        <v>3362</v>
      </c>
    </row>
    <row r="1372" spans="2:4" x14ac:dyDescent="0.35">
      <c r="B1372" t="s">
        <v>562</v>
      </c>
      <c r="C1372" s="1">
        <v>3866</v>
      </c>
      <c r="D1372" s="1">
        <v>3889</v>
      </c>
    </row>
    <row r="1373" spans="2:4" x14ac:dyDescent="0.35">
      <c r="B1373" t="s">
        <v>4665</v>
      </c>
      <c r="C1373" s="1">
        <v>3864</v>
      </c>
      <c r="D1373" s="1">
        <v>81271</v>
      </c>
    </row>
    <row r="1374" spans="2:4" x14ac:dyDescent="0.35">
      <c r="B1374" t="s">
        <v>3744</v>
      </c>
      <c r="C1374" s="1">
        <v>3862</v>
      </c>
      <c r="D1374" s="1">
        <v>1873</v>
      </c>
    </row>
    <row r="1375" spans="2:4" x14ac:dyDescent="0.35">
      <c r="B1375" t="s">
        <v>4849</v>
      </c>
      <c r="C1375" s="1">
        <v>3860</v>
      </c>
      <c r="D1375" s="1">
        <v>3811</v>
      </c>
    </row>
    <row r="1376" spans="2:4" x14ac:dyDescent="0.35">
      <c r="B1376" t="s">
        <v>2251</v>
      </c>
      <c r="C1376" s="1">
        <v>3853</v>
      </c>
      <c r="D1376" s="1">
        <v>3854</v>
      </c>
    </row>
    <row r="1377" spans="2:4" x14ac:dyDescent="0.35">
      <c r="B1377" t="s">
        <v>4834</v>
      </c>
      <c r="C1377" s="1">
        <v>3842</v>
      </c>
      <c r="D1377" s="1">
        <v>3309</v>
      </c>
    </row>
    <row r="1378" spans="2:4" x14ac:dyDescent="0.35">
      <c r="B1378" t="s">
        <v>1223</v>
      </c>
      <c r="C1378" s="1">
        <v>3835</v>
      </c>
      <c r="D1378" s="1">
        <v>3791</v>
      </c>
    </row>
    <row r="1379" spans="2:4" x14ac:dyDescent="0.35">
      <c r="B1379" t="s">
        <v>3724</v>
      </c>
      <c r="C1379" s="1">
        <v>3831</v>
      </c>
      <c r="D1379" s="1">
        <v>3693</v>
      </c>
    </row>
    <row r="1380" spans="2:4" x14ac:dyDescent="0.35">
      <c r="B1380" t="s">
        <v>4443</v>
      </c>
      <c r="C1380" s="1">
        <v>3827</v>
      </c>
      <c r="D1380" s="1">
        <v>1560</v>
      </c>
    </row>
    <row r="1381" spans="2:4" x14ac:dyDescent="0.35">
      <c r="B1381" t="s">
        <v>5473</v>
      </c>
      <c r="C1381" s="1">
        <v>3826</v>
      </c>
      <c r="D1381" s="1">
        <v>4032</v>
      </c>
    </row>
    <row r="1382" spans="2:4" x14ac:dyDescent="0.35">
      <c r="B1382" t="s">
        <v>4528</v>
      </c>
      <c r="C1382" s="1">
        <v>3825</v>
      </c>
      <c r="D1382" s="1">
        <v>5552</v>
      </c>
    </row>
    <row r="1383" spans="2:4" x14ac:dyDescent="0.35">
      <c r="B1383" t="s">
        <v>851</v>
      </c>
      <c r="C1383" s="1">
        <v>3819</v>
      </c>
      <c r="D1383" s="1">
        <v>1081</v>
      </c>
    </row>
    <row r="1384" spans="2:4" x14ac:dyDescent="0.35">
      <c r="B1384" t="s">
        <v>4586</v>
      </c>
      <c r="C1384" s="1">
        <v>3818</v>
      </c>
      <c r="D1384" s="1">
        <v>944</v>
      </c>
    </row>
    <row r="1385" spans="2:4" x14ac:dyDescent="0.35">
      <c r="B1385" t="s">
        <v>999</v>
      </c>
      <c r="C1385" s="1">
        <v>3816</v>
      </c>
      <c r="D1385" s="1">
        <v>3781</v>
      </c>
    </row>
    <row r="1386" spans="2:4" x14ac:dyDescent="0.35">
      <c r="B1386" t="s">
        <v>4423</v>
      </c>
      <c r="C1386" s="1">
        <v>3815</v>
      </c>
      <c r="D1386" s="1">
        <v>3640</v>
      </c>
    </row>
    <row r="1387" spans="2:4" x14ac:dyDescent="0.35">
      <c r="B1387" t="s">
        <v>914</v>
      </c>
      <c r="C1387" s="1">
        <v>3804</v>
      </c>
      <c r="D1387" s="1">
        <v>3192</v>
      </c>
    </row>
    <row r="1388" spans="2:4" x14ac:dyDescent="0.35">
      <c r="B1388" t="s">
        <v>4554</v>
      </c>
      <c r="C1388" s="1">
        <v>3804</v>
      </c>
      <c r="D1388" s="1">
        <v>2614</v>
      </c>
    </row>
    <row r="1389" spans="2:4" x14ac:dyDescent="0.35">
      <c r="B1389" t="s">
        <v>1290</v>
      </c>
      <c r="C1389" s="1">
        <v>3801</v>
      </c>
      <c r="D1389" s="1">
        <v>1842</v>
      </c>
    </row>
    <row r="1390" spans="2:4" x14ac:dyDescent="0.35">
      <c r="B1390" t="s">
        <v>43</v>
      </c>
      <c r="C1390" s="1">
        <v>3800</v>
      </c>
      <c r="D1390" s="1">
        <v>1054</v>
      </c>
    </row>
    <row r="1391" spans="2:4" x14ac:dyDescent="0.35">
      <c r="B1391" t="s">
        <v>3789</v>
      </c>
      <c r="C1391" s="1">
        <v>3798</v>
      </c>
      <c r="D1391" s="1">
        <v>4145</v>
      </c>
    </row>
    <row r="1392" spans="2:4" x14ac:dyDescent="0.35">
      <c r="B1392" t="s">
        <v>1734</v>
      </c>
      <c r="C1392" s="1">
        <v>3796</v>
      </c>
      <c r="D1392" s="1">
        <v>3779</v>
      </c>
    </row>
    <row r="1393" spans="2:4" x14ac:dyDescent="0.35">
      <c r="B1393" t="s">
        <v>4551</v>
      </c>
      <c r="C1393" s="1">
        <v>3790</v>
      </c>
      <c r="D1393" s="1">
        <v>4088</v>
      </c>
    </row>
    <row r="1394" spans="2:4" x14ac:dyDescent="0.35">
      <c r="B1394" t="s">
        <v>4215</v>
      </c>
      <c r="C1394" s="1">
        <v>3782</v>
      </c>
      <c r="D1394" s="1">
        <v>634</v>
      </c>
    </row>
    <row r="1395" spans="2:4" x14ac:dyDescent="0.35">
      <c r="B1395" t="s">
        <v>2497</v>
      </c>
      <c r="C1395" s="1">
        <v>3781</v>
      </c>
      <c r="D1395" s="1">
        <v>4058</v>
      </c>
    </row>
    <row r="1396" spans="2:4" x14ac:dyDescent="0.35">
      <c r="B1396" t="s">
        <v>5366</v>
      </c>
      <c r="C1396" s="1">
        <v>3772</v>
      </c>
      <c r="D1396" s="1">
        <v>2159</v>
      </c>
    </row>
    <row r="1397" spans="2:4" x14ac:dyDescent="0.35">
      <c r="B1397" t="s">
        <v>1780</v>
      </c>
      <c r="C1397" s="1">
        <v>3770</v>
      </c>
      <c r="D1397" s="1">
        <v>3768</v>
      </c>
    </row>
    <row r="1398" spans="2:4" x14ac:dyDescent="0.35">
      <c r="B1398" t="s">
        <v>3458</v>
      </c>
      <c r="C1398" s="1">
        <v>3769</v>
      </c>
      <c r="D1398" s="1">
        <v>4104</v>
      </c>
    </row>
    <row r="1399" spans="2:4" x14ac:dyDescent="0.35">
      <c r="B1399" t="s">
        <v>3431</v>
      </c>
      <c r="C1399" s="1">
        <v>3768</v>
      </c>
      <c r="D1399" s="1">
        <v>2059</v>
      </c>
    </row>
    <row r="1400" spans="2:4" x14ac:dyDescent="0.35">
      <c r="B1400" t="s">
        <v>370</v>
      </c>
      <c r="C1400" s="1">
        <v>3765</v>
      </c>
      <c r="D1400" s="1">
        <v>3143</v>
      </c>
    </row>
    <row r="1401" spans="2:4" x14ac:dyDescent="0.35">
      <c r="B1401" t="s">
        <v>5725</v>
      </c>
      <c r="C1401" s="1">
        <v>3765</v>
      </c>
      <c r="D1401" s="1">
        <v>4321</v>
      </c>
    </row>
    <row r="1402" spans="2:4" x14ac:dyDescent="0.35">
      <c r="B1402" t="s">
        <v>31</v>
      </c>
      <c r="C1402" s="1">
        <v>3764</v>
      </c>
      <c r="D1402" s="1">
        <v>3319</v>
      </c>
    </row>
    <row r="1403" spans="2:4" x14ac:dyDescent="0.35">
      <c r="B1403" t="s">
        <v>3303</v>
      </c>
      <c r="C1403" s="1">
        <v>3763</v>
      </c>
      <c r="D1403" s="1">
        <v>2232</v>
      </c>
    </row>
    <row r="1404" spans="2:4" x14ac:dyDescent="0.35">
      <c r="B1404" t="s">
        <v>1770</v>
      </c>
      <c r="C1404" s="1">
        <v>3756</v>
      </c>
      <c r="D1404" s="1">
        <v>3477</v>
      </c>
    </row>
    <row r="1405" spans="2:4" x14ac:dyDescent="0.35">
      <c r="B1405" t="s">
        <v>2869</v>
      </c>
      <c r="C1405" s="1">
        <v>3751</v>
      </c>
      <c r="D1405" s="1">
        <v>2523</v>
      </c>
    </row>
    <row r="1406" spans="2:4" x14ac:dyDescent="0.35">
      <c r="B1406" t="s">
        <v>3480</v>
      </c>
      <c r="C1406" s="1">
        <v>3745</v>
      </c>
      <c r="D1406" s="1">
        <v>1572</v>
      </c>
    </row>
    <row r="1407" spans="2:4" x14ac:dyDescent="0.35">
      <c r="B1407" t="s">
        <v>2797</v>
      </c>
      <c r="C1407" s="1">
        <v>3731</v>
      </c>
      <c r="D1407" s="1">
        <v>3409</v>
      </c>
    </row>
    <row r="1408" spans="2:4" x14ac:dyDescent="0.35">
      <c r="B1408" t="s">
        <v>5601</v>
      </c>
      <c r="C1408" s="1">
        <v>3731</v>
      </c>
      <c r="D1408" s="1">
        <v>3946</v>
      </c>
    </row>
    <row r="1409" spans="2:4" x14ac:dyDescent="0.35">
      <c r="B1409" t="s">
        <v>5150</v>
      </c>
      <c r="C1409" s="1">
        <v>3730</v>
      </c>
      <c r="D1409" s="1">
        <v>4142</v>
      </c>
    </row>
    <row r="1410" spans="2:4" x14ac:dyDescent="0.35">
      <c r="B1410" t="s">
        <v>4580</v>
      </c>
      <c r="C1410" s="1">
        <v>3723</v>
      </c>
      <c r="D1410" s="1">
        <v>4493</v>
      </c>
    </row>
    <row r="1411" spans="2:4" x14ac:dyDescent="0.35">
      <c r="B1411" t="s">
        <v>2567</v>
      </c>
      <c r="C1411" s="1">
        <v>3722</v>
      </c>
      <c r="D1411" s="1">
        <v>3414</v>
      </c>
    </row>
    <row r="1412" spans="2:4" x14ac:dyDescent="0.35">
      <c r="B1412" t="s">
        <v>3153</v>
      </c>
      <c r="C1412" s="1">
        <v>3713</v>
      </c>
      <c r="D1412" s="1">
        <v>4054</v>
      </c>
    </row>
    <row r="1413" spans="2:4" x14ac:dyDescent="0.35">
      <c r="B1413" t="s">
        <v>5318</v>
      </c>
      <c r="C1413" s="1">
        <v>3712</v>
      </c>
      <c r="D1413" s="1">
        <v>3873</v>
      </c>
    </row>
    <row r="1414" spans="2:4" x14ac:dyDescent="0.35">
      <c r="B1414" t="s">
        <v>2537</v>
      </c>
      <c r="C1414" s="1">
        <v>3710</v>
      </c>
      <c r="D1414" s="1">
        <v>1994</v>
      </c>
    </row>
    <row r="1415" spans="2:4" x14ac:dyDescent="0.35">
      <c r="B1415" t="s">
        <v>3807</v>
      </c>
      <c r="C1415" s="1">
        <v>3709</v>
      </c>
      <c r="D1415" s="1">
        <v>1894</v>
      </c>
    </row>
    <row r="1416" spans="2:4" x14ac:dyDescent="0.35">
      <c r="B1416" t="s">
        <v>2455</v>
      </c>
      <c r="C1416" s="1">
        <v>3708</v>
      </c>
      <c r="D1416" s="1">
        <v>3014</v>
      </c>
    </row>
    <row r="1417" spans="2:4" x14ac:dyDescent="0.35">
      <c r="B1417" t="s">
        <v>735</v>
      </c>
      <c r="C1417" s="1">
        <v>3702</v>
      </c>
      <c r="D1417" s="1">
        <v>1120</v>
      </c>
    </row>
    <row r="1418" spans="2:4" x14ac:dyDescent="0.35">
      <c r="B1418" t="s">
        <v>5701</v>
      </c>
      <c r="C1418" s="1">
        <v>3697</v>
      </c>
      <c r="D1418" s="1">
        <v>571</v>
      </c>
    </row>
    <row r="1419" spans="2:4" x14ac:dyDescent="0.35">
      <c r="B1419" t="s">
        <v>1209</v>
      </c>
      <c r="C1419" s="1">
        <v>3696</v>
      </c>
      <c r="D1419" s="1">
        <v>969</v>
      </c>
    </row>
    <row r="1420" spans="2:4" x14ac:dyDescent="0.35">
      <c r="B1420" t="s">
        <v>5022</v>
      </c>
      <c r="C1420" s="1">
        <v>3696</v>
      </c>
      <c r="D1420" s="1">
        <v>3655</v>
      </c>
    </row>
    <row r="1421" spans="2:4" x14ac:dyDescent="0.35">
      <c r="B1421" t="s">
        <v>3311</v>
      </c>
      <c r="C1421" s="1">
        <v>3690</v>
      </c>
      <c r="D1421" s="1">
        <v>876</v>
      </c>
    </row>
    <row r="1422" spans="2:4" x14ac:dyDescent="0.35">
      <c r="B1422" t="s">
        <v>1961</v>
      </c>
      <c r="C1422" s="1">
        <v>3686</v>
      </c>
      <c r="D1422" s="1">
        <v>4032</v>
      </c>
    </row>
    <row r="1423" spans="2:4" x14ac:dyDescent="0.35">
      <c r="B1423" t="s">
        <v>4225</v>
      </c>
      <c r="C1423" s="1">
        <v>3686</v>
      </c>
      <c r="D1423" s="1">
        <v>1973</v>
      </c>
    </row>
    <row r="1424" spans="2:4" x14ac:dyDescent="0.35">
      <c r="B1424" t="s">
        <v>4050</v>
      </c>
      <c r="C1424" s="1">
        <v>3676</v>
      </c>
      <c r="D1424" s="1">
        <v>4282</v>
      </c>
    </row>
    <row r="1425" spans="2:4" x14ac:dyDescent="0.35">
      <c r="B1425" t="s">
        <v>4887</v>
      </c>
      <c r="C1425" s="1">
        <v>3673</v>
      </c>
      <c r="D1425" s="1">
        <v>326</v>
      </c>
    </row>
    <row r="1426" spans="2:4" x14ac:dyDescent="0.35">
      <c r="B1426" t="s">
        <v>1112</v>
      </c>
      <c r="C1426" s="1">
        <v>3671</v>
      </c>
      <c r="D1426" s="1">
        <v>4056</v>
      </c>
    </row>
    <row r="1427" spans="2:4" x14ac:dyDescent="0.35">
      <c r="B1427" t="s">
        <v>3595</v>
      </c>
      <c r="C1427" s="1">
        <v>3667</v>
      </c>
      <c r="D1427" s="1">
        <v>1535</v>
      </c>
    </row>
    <row r="1428" spans="2:4" x14ac:dyDescent="0.35">
      <c r="B1428" t="s">
        <v>354</v>
      </c>
      <c r="C1428" s="1">
        <v>3661</v>
      </c>
      <c r="D1428" s="1">
        <v>3067</v>
      </c>
    </row>
    <row r="1429" spans="2:4" x14ac:dyDescent="0.35">
      <c r="B1429" t="s">
        <v>2393</v>
      </c>
      <c r="C1429" s="1">
        <v>3659</v>
      </c>
      <c r="D1429" s="1">
        <v>3968</v>
      </c>
    </row>
    <row r="1430" spans="2:4" x14ac:dyDescent="0.35">
      <c r="B1430" t="s">
        <v>1756</v>
      </c>
      <c r="C1430" s="1">
        <v>3655</v>
      </c>
      <c r="D1430" s="1">
        <v>2753</v>
      </c>
    </row>
    <row r="1431" spans="2:4" x14ac:dyDescent="0.35">
      <c r="B1431" t="s">
        <v>558</v>
      </c>
      <c r="C1431" s="1">
        <v>3646</v>
      </c>
      <c r="D1431" s="1">
        <v>2653</v>
      </c>
    </row>
    <row r="1432" spans="2:4" x14ac:dyDescent="0.35">
      <c r="B1432" t="s">
        <v>2114</v>
      </c>
      <c r="C1432" s="1">
        <v>3646</v>
      </c>
      <c r="D1432" s="1">
        <v>3506</v>
      </c>
    </row>
    <row r="1433" spans="2:4" x14ac:dyDescent="0.35">
      <c r="B1433" t="s">
        <v>1252</v>
      </c>
      <c r="C1433" s="1">
        <v>3644</v>
      </c>
      <c r="D1433" s="1">
        <v>2440</v>
      </c>
    </row>
    <row r="1434" spans="2:4" x14ac:dyDescent="0.35">
      <c r="B1434" t="s">
        <v>3955</v>
      </c>
      <c r="C1434" s="1">
        <v>3639</v>
      </c>
      <c r="D1434" s="1">
        <v>4565</v>
      </c>
    </row>
    <row r="1435" spans="2:4" x14ac:dyDescent="0.35">
      <c r="B1435" t="s">
        <v>1304</v>
      </c>
      <c r="C1435" s="1">
        <v>3633</v>
      </c>
      <c r="D1435" s="1">
        <v>3152</v>
      </c>
    </row>
    <row r="1436" spans="2:4" x14ac:dyDescent="0.35">
      <c r="B1436" t="s">
        <v>2634</v>
      </c>
      <c r="C1436" s="1">
        <v>3633</v>
      </c>
      <c r="D1436" s="1">
        <v>3227</v>
      </c>
    </row>
    <row r="1437" spans="2:4" x14ac:dyDescent="0.35">
      <c r="B1437" t="s">
        <v>4742</v>
      </c>
      <c r="C1437" s="1">
        <v>3633</v>
      </c>
      <c r="D1437" s="1">
        <v>3935</v>
      </c>
    </row>
    <row r="1438" spans="2:4" x14ac:dyDescent="0.35">
      <c r="B1438" t="s">
        <v>5340</v>
      </c>
      <c r="C1438" s="1">
        <v>3630</v>
      </c>
      <c r="D1438" s="1">
        <v>2118</v>
      </c>
    </row>
    <row r="1439" spans="2:4" x14ac:dyDescent="0.35">
      <c r="B1439" t="s">
        <v>2663</v>
      </c>
      <c r="C1439" s="1">
        <v>3624</v>
      </c>
      <c r="D1439" s="1">
        <v>35497</v>
      </c>
    </row>
    <row r="1440" spans="2:4" x14ac:dyDescent="0.35">
      <c r="B1440" t="s">
        <v>2094</v>
      </c>
      <c r="C1440" s="1">
        <v>3623</v>
      </c>
      <c r="D1440" s="1">
        <v>1548</v>
      </c>
    </row>
    <row r="1441" spans="2:4" x14ac:dyDescent="0.35">
      <c r="B1441" t="s">
        <v>5375</v>
      </c>
      <c r="C1441" s="1">
        <v>3621</v>
      </c>
      <c r="D1441" s="1">
        <v>4229</v>
      </c>
    </row>
    <row r="1442" spans="2:4" x14ac:dyDescent="0.35">
      <c r="B1442" t="s">
        <v>1493</v>
      </c>
      <c r="C1442" s="1">
        <v>3618</v>
      </c>
      <c r="D1442" s="1">
        <v>3804</v>
      </c>
    </row>
    <row r="1443" spans="2:4" x14ac:dyDescent="0.35">
      <c r="B1443" t="s">
        <v>365</v>
      </c>
      <c r="C1443" s="1">
        <v>3617</v>
      </c>
      <c r="D1443" s="1">
        <v>1177</v>
      </c>
    </row>
    <row r="1444" spans="2:4" x14ac:dyDescent="0.35">
      <c r="B1444" t="s">
        <v>1733</v>
      </c>
      <c r="C1444" s="1">
        <v>3614</v>
      </c>
      <c r="D1444" s="1">
        <v>2792</v>
      </c>
    </row>
    <row r="1445" spans="2:4" x14ac:dyDescent="0.35">
      <c r="B1445" t="s">
        <v>2442</v>
      </c>
      <c r="C1445" s="1">
        <v>3614</v>
      </c>
      <c r="D1445" s="1">
        <v>3879</v>
      </c>
    </row>
    <row r="1446" spans="2:4" x14ac:dyDescent="0.35">
      <c r="B1446" t="s">
        <v>4095</v>
      </c>
      <c r="C1446" s="1">
        <v>3612</v>
      </c>
      <c r="D1446" s="1">
        <v>505</v>
      </c>
    </row>
    <row r="1447" spans="2:4" x14ac:dyDescent="0.35">
      <c r="B1447" t="s">
        <v>993</v>
      </c>
      <c r="C1447" s="1">
        <v>3611</v>
      </c>
      <c r="D1447" s="1">
        <v>3690</v>
      </c>
    </row>
    <row r="1448" spans="2:4" x14ac:dyDescent="0.35">
      <c r="B1448" t="s">
        <v>1431</v>
      </c>
      <c r="C1448" s="1">
        <v>3603</v>
      </c>
      <c r="D1448" s="1">
        <v>1655</v>
      </c>
    </row>
    <row r="1449" spans="2:4" x14ac:dyDescent="0.35">
      <c r="B1449" t="s">
        <v>4220</v>
      </c>
      <c r="C1449" s="1">
        <v>3601</v>
      </c>
      <c r="D1449" s="1">
        <v>2448</v>
      </c>
    </row>
    <row r="1450" spans="2:4" x14ac:dyDescent="0.35">
      <c r="B1450" t="s">
        <v>2352</v>
      </c>
      <c r="C1450" s="1">
        <v>3599</v>
      </c>
      <c r="D1450" s="1">
        <v>3741</v>
      </c>
    </row>
    <row r="1451" spans="2:4" x14ac:dyDescent="0.35">
      <c r="B1451" t="s">
        <v>5320</v>
      </c>
      <c r="C1451" s="1">
        <v>3595</v>
      </c>
      <c r="D1451" s="1">
        <v>3973</v>
      </c>
    </row>
    <row r="1452" spans="2:4" x14ac:dyDescent="0.35">
      <c r="B1452" t="s">
        <v>3968</v>
      </c>
      <c r="C1452" s="1">
        <v>3580</v>
      </c>
      <c r="D1452" s="1">
        <v>2313</v>
      </c>
    </row>
    <row r="1453" spans="2:4" x14ac:dyDescent="0.35">
      <c r="B1453" t="s">
        <v>857</v>
      </c>
      <c r="C1453" s="1">
        <v>3576</v>
      </c>
      <c r="D1453" s="1">
        <v>3277</v>
      </c>
    </row>
    <row r="1454" spans="2:4" x14ac:dyDescent="0.35">
      <c r="B1454" t="s">
        <v>5627</v>
      </c>
      <c r="C1454" s="1">
        <v>3576</v>
      </c>
      <c r="D1454" s="1">
        <v>1073</v>
      </c>
    </row>
    <row r="1455" spans="2:4" x14ac:dyDescent="0.35">
      <c r="B1455" t="s">
        <v>2000</v>
      </c>
      <c r="C1455" s="1">
        <v>3573</v>
      </c>
      <c r="D1455" s="1">
        <v>4122</v>
      </c>
    </row>
    <row r="1456" spans="2:4" x14ac:dyDescent="0.35">
      <c r="B1456" t="s">
        <v>556</v>
      </c>
      <c r="C1456" s="1">
        <v>3572</v>
      </c>
      <c r="D1456" s="1">
        <v>4944</v>
      </c>
    </row>
    <row r="1457" spans="2:4" x14ac:dyDescent="0.35">
      <c r="B1457" t="s">
        <v>1443</v>
      </c>
      <c r="C1457" s="1">
        <v>3571</v>
      </c>
      <c r="D1457" s="1">
        <v>2930</v>
      </c>
    </row>
    <row r="1458" spans="2:4" x14ac:dyDescent="0.35">
      <c r="B1458" t="s">
        <v>2212</v>
      </c>
      <c r="C1458" s="1">
        <v>3566</v>
      </c>
      <c r="D1458" s="1">
        <v>2991</v>
      </c>
    </row>
    <row r="1459" spans="2:4" x14ac:dyDescent="0.35">
      <c r="B1459" t="s">
        <v>2728</v>
      </c>
      <c r="C1459" s="1">
        <v>3555</v>
      </c>
      <c r="D1459" s="1">
        <v>3778</v>
      </c>
    </row>
    <row r="1460" spans="2:4" x14ac:dyDescent="0.35">
      <c r="B1460" t="s">
        <v>2529</v>
      </c>
      <c r="C1460" s="1">
        <v>3548</v>
      </c>
      <c r="D1460" s="1">
        <v>4496</v>
      </c>
    </row>
    <row r="1461" spans="2:4" x14ac:dyDescent="0.35">
      <c r="B1461" t="s">
        <v>4891</v>
      </c>
      <c r="C1461" s="1">
        <v>3548</v>
      </c>
      <c r="D1461" s="1">
        <v>3717</v>
      </c>
    </row>
    <row r="1462" spans="2:4" x14ac:dyDescent="0.35">
      <c r="B1462" t="s">
        <v>1260</v>
      </c>
      <c r="C1462" s="1">
        <v>3547</v>
      </c>
      <c r="D1462" s="1">
        <v>3245</v>
      </c>
    </row>
    <row r="1463" spans="2:4" x14ac:dyDescent="0.35">
      <c r="B1463" t="s">
        <v>5633</v>
      </c>
      <c r="C1463" s="1">
        <v>3546</v>
      </c>
      <c r="D1463" s="1">
        <v>3539</v>
      </c>
    </row>
    <row r="1464" spans="2:4" x14ac:dyDescent="0.35">
      <c r="B1464" t="s">
        <v>2349</v>
      </c>
      <c r="C1464" s="1">
        <v>3543</v>
      </c>
      <c r="D1464" s="1">
        <v>3888</v>
      </c>
    </row>
    <row r="1465" spans="2:4" x14ac:dyDescent="0.35">
      <c r="B1465" t="s">
        <v>3013</v>
      </c>
      <c r="C1465" s="1">
        <v>3542</v>
      </c>
      <c r="D1465" s="1">
        <v>938</v>
      </c>
    </row>
    <row r="1466" spans="2:4" x14ac:dyDescent="0.35">
      <c r="B1466" t="s">
        <v>402</v>
      </c>
      <c r="C1466" s="1">
        <v>3539</v>
      </c>
      <c r="D1466" s="1">
        <v>3584</v>
      </c>
    </row>
    <row r="1467" spans="2:4" x14ac:dyDescent="0.35">
      <c r="B1467" t="s">
        <v>5255</v>
      </c>
      <c r="C1467" s="1">
        <v>3537</v>
      </c>
      <c r="D1467" s="1">
        <v>3563</v>
      </c>
    </row>
    <row r="1468" spans="2:4" x14ac:dyDescent="0.35">
      <c r="B1468" t="s">
        <v>1849</v>
      </c>
      <c r="C1468" s="1">
        <v>3534</v>
      </c>
      <c r="D1468" s="1">
        <v>2631</v>
      </c>
    </row>
    <row r="1469" spans="2:4" x14ac:dyDescent="0.35">
      <c r="B1469" t="s">
        <v>2570</v>
      </c>
      <c r="C1469" s="1">
        <v>3530</v>
      </c>
      <c r="D1469" s="1">
        <v>4030</v>
      </c>
    </row>
    <row r="1470" spans="2:4" x14ac:dyDescent="0.35">
      <c r="B1470" t="s">
        <v>3652</v>
      </c>
      <c r="C1470" s="1">
        <v>3530</v>
      </c>
      <c r="D1470" s="1">
        <v>3559</v>
      </c>
    </row>
    <row r="1471" spans="2:4" x14ac:dyDescent="0.35">
      <c r="B1471" t="s">
        <v>5724</v>
      </c>
      <c r="C1471" s="1">
        <v>3529</v>
      </c>
      <c r="D1471" s="1">
        <v>3741</v>
      </c>
    </row>
    <row r="1472" spans="2:4" x14ac:dyDescent="0.35">
      <c r="B1472" t="s">
        <v>4382</v>
      </c>
      <c r="C1472" s="1">
        <v>3518</v>
      </c>
      <c r="D1472" s="1">
        <v>657</v>
      </c>
    </row>
    <row r="1473" spans="2:4" x14ac:dyDescent="0.35">
      <c r="B1473" t="s">
        <v>2846</v>
      </c>
      <c r="C1473" s="1">
        <v>3513</v>
      </c>
      <c r="D1473" s="1">
        <v>2341</v>
      </c>
    </row>
    <row r="1474" spans="2:4" x14ac:dyDescent="0.35">
      <c r="B1474" t="s">
        <v>858</v>
      </c>
      <c r="C1474" s="1">
        <v>3508</v>
      </c>
      <c r="D1474" s="1">
        <v>3872</v>
      </c>
    </row>
    <row r="1475" spans="2:4" x14ac:dyDescent="0.35">
      <c r="B1475" t="s">
        <v>904</v>
      </c>
      <c r="C1475" s="1">
        <v>3507</v>
      </c>
      <c r="D1475" s="1">
        <v>2762</v>
      </c>
    </row>
    <row r="1476" spans="2:4" x14ac:dyDescent="0.35">
      <c r="B1476" t="s">
        <v>4276</v>
      </c>
      <c r="C1476" s="1">
        <v>3506</v>
      </c>
      <c r="D1476" s="1">
        <v>645</v>
      </c>
    </row>
    <row r="1477" spans="2:4" x14ac:dyDescent="0.35">
      <c r="B1477" t="s">
        <v>2686</v>
      </c>
      <c r="C1477" s="1">
        <v>3505</v>
      </c>
      <c r="D1477" s="1">
        <v>3639</v>
      </c>
    </row>
    <row r="1478" spans="2:4" x14ac:dyDescent="0.35">
      <c r="B1478" t="s">
        <v>41</v>
      </c>
      <c r="C1478" s="1">
        <v>3502</v>
      </c>
      <c r="D1478" s="1">
        <v>2150</v>
      </c>
    </row>
    <row r="1479" spans="2:4" x14ac:dyDescent="0.35">
      <c r="B1479" t="s">
        <v>5187</v>
      </c>
      <c r="C1479" s="1">
        <v>3502</v>
      </c>
      <c r="D1479" s="1">
        <v>4326</v>
      </c>
    </row>
    <row r="1480" spans="2:4" x14ac:dyDescent="0.35">
      <c r="B1480" t="s">
        <v>715</v>
      </c>
      <c r="C1480" s="1">
        <v>3497</v>
      </c>
      <c r="D1480" s="1">
        <v>3454</v>
      </c>
    </row>
    <row r="1481" spans="2:4" x14ac:dyDescent="0.35">
      <c r="B1481" t="s">
        <v>4093</v>
      </c>
      <c r="C1481" s="1">
        <v>3494</v>
      </c>
      <c r="D1481" s="1">
        <v>3820</v>
      </c>
    </row>
    <row r="1482" spans="2:4" x14ac:dyDescent="0.35">
      <c r="B1482" t="s">
        <v>3249</v>
      </c>
      <c r="C1482" s="1">
        <v>3491</v>
      </c>
      <c r="D1482" s="1">
        <v>3918</v>
      </c>
    </row>
    <row r="1483" spans="2:4" x14ac:dyDescent="0.35">
      <c r="B1483" t="s">
        <v>3958</v>
      </c>
      <c r="C1483" s="1">
        <v>3488</v>
      </c>
      <c r="D1483" s="1">
        <v>2275</v>
      </c>
    </row>
    <row r="1484" spans="2:4" x14ac:dyDescent="0.35">
      <c r="B1484" t="s">
        <v>656</v>
      </c>
      <c r="C1484" s="1">
        <v>3485</v>
      </c>
      <c r="D1484" s="1">
        <v>1390</v>
      </c>
    </row>
    <row r="1485" spans="2:4" x14ac:dyDescent="0.35">
      <c r="B1485" t="s">
        <v>4552</v>
      </c>
      <c r="C1485" s="1">
        <v>3484</v>
      </c>
      <c r="D1485" s="1">
        <v>726</v>
      </c>
    </row>
    <row r="1486" spans="2:4" x14ac:dyDescent="0.35">
      <c r="B1486" t="s">
        <v>5611</v>
      </c>
      <c r="C1486" s="1">
        <v>3478</v>
      </c>
      <c r="D1486" s="1">
        <v>1736</v>
      </c>
    </row>
    <row r="1487" spans="2:4" x14ac:dyDescent="0.35">
      <c r="B1487" t="s">
        <v>3615</v>
      </c>
      <c r="C1487" s="1">
        <v>3474</v>
      </c>
      <c r="D1487" s="1">
        <v>3455</v>
      </c>
    </row>
    <row r="1488" spans="2:4" x14ac:dyDescent="0.35">
      <c r="B1488" t="s">
        <v>4243</v>
      </c>
      <c r="C1488" s="1">
        <v>3472</v>
      </c>
      <c r="D1488" s="1">
        <v>3230</v>
      </c>
    </row>
    <row r="1489" spans="2:4" x14ac:dyDescent="0.35">
      <c r="B1489" t="s">
        <v>4249</v>
      </c>
      <c r="C1489" s="1">
        <v>3468</v>
      </c>
      <c r="D1489" s="1">
        <v>3621</v>
      </c>
    </row>
    <row r="1490" spans="2:4" x14ac:dyDescent="0.35">
      <c r="B1490" t="s">
        <v>3485</v>
      </c>
      <c r="C1490" s="1">
        <v>3459</v>
      </c>
      <c r="D1490" s="1">
        <v>3598</v>
      </c>
    </row>
    <row r="1491" spans="2:4" x14ac:dyDescent="0.35">
      <c r="B1491" t="s">
        <v>1984</v>
      </c>
      <c r="C1491" s="1">
        <v>3449</v>
      </c>
      <c r="D1491" s="1">
        <v>3715</v>
      </c>
    </row>
    <row r="1492" spans="2:4" x14ac:dyDescent="0.35">
      <c r="B1492" t="s">
        <v>1386</v>
      </c>
      <c r="C1492" s="1">
        <v>3447</v>
      </c>
      <c r="D1492" s="1">
        <v>1343</v>
      </c>
    </row>
    <row r="1493" spans="2:4" x14ac:dyDescent="0.35">
      <c r="B1493" t="s">
        <v>4029</v>
      </c>
      <c r="C1493" s="1">
        <v>3442</v>
      </c>
      <c r="D1493" s="1">
        <v>1714</v>
      </c>
    </row>
    <row r="1494" spans="2:4" x14ac:dyDescent="0.35">
      <c r="B1494" t="s">
        <v>2778</v>
      </c>
      <c r="C1494" s="1">
        <v>3436</v>
      </c>
      <c r="D1494" s="1">
        <v>3025</v>
      </c>
    </row>
    <row r="1495" spans="2:4" x14ac:dyDescent="0.35">
      <c r="B1495" t="s">
        <v>3771</v>
      </c>
      <c r="C1495" s="1">
        <v>3433</v>
      </c>
      <c r="D1495" s="1">
        <v>3525</v>
      </c>
    </row>
    <row r="1496" spans="2:4" x14ac:dyDescent="0.35">
      <c r="B1496" t="s">
        <v>5220</v>
      </c>
      <c r="C1496" s="1">
        <v>3430</v>
      </c>
      <c r="D1496" s="1">
        <v>1885</v>
      </c>
    </row>
    <row r="1497" spans="2:4" x14ac:dyDescent="0.35">
      <c r="B1497" t="s">
        <v>4751</v>
      </c>
      <c r="C1497" s="1">
        <v>3429</v>
      </c>
      <c r="D1497" s="1">
        <v>1897</v>
      </c>
    </row>
    <row r="1498" spans="2:4" x14ac:dyDescent="0.35">
      <c r="B1498" t="s">
        <v>5710</v>
      </c>
      <c r="C1498" s="1">
        <v>3427</v>
      </c>
      <c r="D1498" s="1">
        <v>4052</v>
      </c>
    </row>
    <row r="1499" spans="2:4" x14ac:dyDescent="0.35">
      <c r="B1499" t="s">
        <v>1216</v>
      </c>
      <c r="C1499" s="1">
        <v>3424</v>
      </c>
      <c r="D1499" s="1">
        <v>3546</v>
      </c>
    </row>
    <row r="1500" spans="2:4" x14ac:dyDescent="0.35">
      <c r="B1500" t="s">
        <v>4161</v>
      </c>
      <c r="C1500" s="1">
        <v>3418</v>
      </c>
      <c r="D1500" s="1">
        <v>3836</v>
      </c>
    </row>
    <row r="1501" spans="2:4" x14ac:dyDescent="0.35">
      <c r="B1501" t="s">
        <v>625</v>
      </c>
      <c r="C1501" s="1">
        <v>3416</v>
      </c>
      <c r="D1501" s="1">
        <v>1504</v>
      </c>
    </row>
    <row r="1502" spans="2:4" x14ac:dyDescent="0.35">
      <c r="B1502" t="s">
        <v>5606</v>
      </c>
      <c r="C1502" s="1">
        <v>3416</v>
      </c>
      <c r="D1502" s="1">
        <v>3895</v>
      </c>
    </row>
    <row r="1503" spans="2:4" x14ac:dyDescent="0.35">
      <c r="B1503" t="s">
        <v>2653</v>
      </c>
      <c r="C1503" s="1">
        <v>3415</v>
      </c>
      <c r="D1503" s="1">
        <v>296</v>
      </c>
    </row>
    <row r="1504" spans="2:4" x14ac:dyDescent="0.35">
      <c r="B1504" t="s">
        <v>1278</v>
      </c>
      <c r="C1504" s="1">
        <v>3413</v>
      </c>
      <c r="D1504" s="1">
        <v>3438</v>
      </c>
    </row>
    <row r="1505" spans="2:4" x14ac:dyDescent="0.35">
      <c r="B1505" t="s">
        <v>2991</v>
      </c>
      <c r="C1505" s="1">
        <v>3410</v>
      </c>
      <c r="D1505" s="1">
        <v>2942</v>
      </c>
    </row>
    <row r="1506" spans="2:4" x14ac:dyDescent="0.35">
      <c r="B1506" t="s">
        <v>2806</v>
      </c>
      <c r="C1506" s="1">
        <v>3392</v>
      </c>
      <c r="D1506" s="1">
        <v>249</v>
      </c>
    </row>
    <row r="1507" spans="2:4" x14ac:dyDescent="0.35">
      <c r="B1507" t="s">
        <v>1712</v>
      </c>
      <c r="C1507" s="1">
        <v>3389</v>
      </c>
      <c r="D1507" s="1">
        <v>1031</v>
      </c>
    </row>
    <row r="1508" spans="2:4" x14ac:dyDescent="0.35">
      <c r="B1508" t="s">
        <v>718</v>
      </c>
      <c r="C1508" s="1">
        <v>3388</v>
      </c>
      <c r="D1508" s="1">
        <v>504</v>
      </c>
    </row>
    <row r="1509" spans="2:4" x14ac:dyDescent="0.35">
      <c r="B1509" t="s">
        <v>3141</v>
      </c>
      <c r="C1509" s="1">
        <v>3387</v>
      </c>
      <c r="D1509" s="1">
        <v>260</v>
      </c>
    </row>
    <row r="1510" spans="2:4" x14ac:dyDescent="0.35">
      <c r="B1510" t="s">
        <v>333</v>
      </c>
      <c r="C1510" s="1">
        <v>3386</v>
      </c>
      <c r="D1510" s="1">
        <v>3564</v>
      </c>
    </row>
    <row r="1511" spans="2:4" x14ac:dyDescent="0.35">
      <c r="B1511" t="s">
        <v>962</v>
      </c>
      <c r="C1511" s="1">
        <v>3386</v>
      </c>
      <c r="D1511" s="1">
        <v>2485</v>
      </c>
    </row>
    <row r="1512" spans="2:4" x14ac:dyDescent="0.35">
      <c r="B1512" t="s">
        <v>2454</v>
      </c>
      <c r="C1512" s="1">
        <v>3372</v>
      </c>
      <c r="D1512" s="1">
        <v>1694</v>
      </c>
    </row>
    <row r="1513" spans="2:4" x14ac:dyDescent="0.35">
      <c r="B1513" t="s">
        <v>1282</v>
      </c>
      <c r="C1513" s="1">
        <v>3365</v>
      </c>
      <c r="D1513" s="1">
        <v>3229</v>
      </c>
    </row>
    <row r="1514" spans="2:4" x14ac:dyDescent="0.35">
      <c r="B1514" t="s">
        <v>4717</v>
      </c>
      <c r="C1514" s="1">
        <v>3361</v>
      </c>
      <c r="D1514" s="1">
        <v>2336</v>
      </c>
    </row>
    <row r="1515" spans="2:4" x14ac:dyDescent="0.35">
      <c r="B1515" t="s">
        <v>1575</v>
      </c>
      <c r="C1515" s="1">
        <v>3358</v>
      </c>
      <c r="D1515" s="1">
        <v>3331</v>
      </c>
    </row>
    <row r="1516" spans="2:4" x14ac:dyDescent="0.35">
      <c r="B1516" t="s">
        <v>2610</v>
      </c>
      <c r="C1516" s="1">
        <v>3358</v>
      </c>
      <c r="D1516" s="1">
        <v>2263</v>
      </c>
    </row>
    <row r="1517" spans="2:4" x14ac:dyDescent="0.35">
      <c r="B1517" t="s">
        <v>4722</v>
      </c>
      <c r="C1517" s="1">
        <v>3357</v>
      </c>
      <c r="D1517" s="1">
        <v>3622</v>
      </c>
    </row>
    <row r="1518" spans="2:4" x14ac:dyDescent="0.35">
      <c r="B1518" t="s">
        <v>3293</v>
      </c>
      <c r="C1518" s="1">
        <v>3352</v>
      </c>
      <c r="D1518" s="1">
        <v>2825</v>
      </c>
    </row>
    <row r="1519" spans="2:4" x14ac:dyDescent="0.35">
      <c r="B1519" t="s">
        <v>849</v>
      </c>
      <c r="C1519" s="1">
        <v>3350</v>
      </c>
      <c r="D1519" s="1">
        <v>2773</v>
      </c>
    </row>
    <row r="1520" spans="2:4" x14ac:dyDescent="0.35">
      <c r="B1520" t="s">
        <v>5262</v>
      </c>
      <c r="C1520" s="1">
        <v>3348</v>
      </c>
      <c r="D1520" s="1">
        <v>3569</v>
      </c>
    </row>
    <row r="1521" spans="2:4" x14ac:dyDescent="0.35">
      <c r="B1521" t="s">
        <v>3294</v>
      </c>
      <c r="C1521" s="1">
        <v>3346</v>
      </c>
      <c r="D1521" s="1">
        <v>848</v>
      </c>
    </row>
    <row r="1522" spans="2:4" x14ac:dyDescent="0.35">
      <c r="B1522" t="s">
        <v>2799</v>
      </c>
      <c r="C1522" s="1">
        <v>3338</v>
      </c>
      <c r="D1522" s="1">
        <v>3315</v>
      </c>
    </row>
    <row r="1523" spans="2:4" x14ac:dyDescent="0.35">
      <c r="B1523" t="s">
        <v>5641</v>
      </c>
      <c r="C1523" s="1">
        <v>3335</v>
      </c>
      <c r="D1523" s="1">
        <v>1238</v>
      </c>
    </row>
    <row r="1524" spans="2:4" x14ac:dyDescent="0.35">
      <c r="B1524" t="s">
        <v>266</v>
      </c>
      <c r="C1524" s="1">
        <v>3334</v>
      </c>
      <c r="D1524" s="1">
        <v>3064</v>
      </c>
    </row>
    <row r="1525" spans="2:4" x14ac:dyDescent="0.35">
      <c r="B1525" t="s">
        <v>267</v>
      </c>
      <c r="C1525" s="1">
        <v>3334</v>
      </c>
      <c r="D1525" s="1">
        <v>884</v>
      </c>
    </row>
    <row r="1526" spans="2:4" x14ac:dyDescent="0.35">
      <c r="B1526" t="s">
        <v>4422</v>
      </c>
      <c r="C1526" s="1">
        <v>3321</v>
      </c>
      <c r="D1526" s="1">
        <v>3364</v>
      </c>
    </row>
    <row r="1527" spans="2:4" x14ac:dyDescent="0.35">
      <c r="B1527" t="s">
        <v>1589</v>
      </c>
      <c r="C1527" s="1">
        <v>3319</v>
      </c>
      <c r="D1527" s="1">
        <v>3580</v>
      </c>
    </row>
    <row r="1528" spans="2:4" x14ac:dyDescent="0.35">
      <c r="B1528" t="s">
        <v>3773</v>
      </c>
      <c r="C1528" s="1">
        <v>3316</v>
      </c>
      <c r="D1528" s="1">
        <v>2961</v>
      </c>
    </row>
    <row r="1529" spans="2:4" x14ac:dyDescent="0.35">
      <c r="B1529" t="s">
        <v>2788</v>
      </c>
      <c r="C1529" s="1">
        <v>3312</v>
      </c>
      <c r="D1529" s="1">
        <v>2813</v>
      </c>
    </row>
    <row r="1530" spans="2:4" x14ac:dyDescent="0.35">
      <c r="B1530" t="s">
        <v>977</v>
      </c>
      <c r="C1530" s="1">
        <v>3308</v>
      </c>
      <c r="D1530" s="1">
        <v>3373</v>
      </c>
    </row>
    <row r="1531" spans="2:4" x14ac:dyDescent="0.35">
      <c r="B1531" t="s">
        <v>1917</v>
      </c>
      <c r="C1531" s="1">
        <v>3306</v>
      </c>
      <c r="D1531" s="1">
        <v>330</v>
      </c>
    </row>
    <row r="1532" spans="2:4" x14ac:dyDescent="0.35">
      <c r="B1532" t="s">
        <v>5171</v>
      </c>
      <c r="C1532" s="1">
        <v>3300</v>
      </c>
      <c r="D1532" s="1">
        <v>233</v>
      </c>
    </row>
    <row r="1533" spans="2:4" x14ac:dyDescent="0.35">
      <c r="B1533" t="s">
        <v>1072</v>
      </c>
      <c r="C1533" s="1">
        <v>3299</v>
      </c>
      <c r="D1533" s="1">
        <v>2143</v>
      </c>
    </row>
    <row r="1534" spans="2:4" x14ac:dyDescent="0.35">
      <c r="B1534" t="s">
        <v>5274</v>
      </c>
      <c r="C1534" s="1">
        <v>3293</v>
      </c>
      <c r="D1534" s="1">
        <v>4735</v>
      </c>
    </row>
    <row r="1535" spans="2:4" x14ac:dyDescent="0.35">
      <c r="B1535" t="s">
        <v>2423</v>
      </c>
      <c r="C1535" s="1">
        <v>3290</v>
      </c>
      <c r="D1535" s="1">
        <v>2843</v>
      </c>
    </row>
    <row r="1536" spans="2:4" x14ac:dyDescent="0.35">
      <c r="B1536" t="s">
        <v>50</v>
      </c>
      <c r="C1536" s="1">
        <v>3282</v>
      </c>
      <c r="D1536" s="1">
        <v>3047</v>
      </c>
    </row>
    <row r="1537" spans="2:4" x14ac:dyDescent="0.35">
      <c r="B1537" t="s">
        <v>855</v>
      </c>
      <c r="C1537" s="1">
        <v>3274</v>
      </c>
      <c r="D1537" s="1">
        <v>3421</v>
      </c>
    </row>
    <row r="1538" spans="2:4" x14ac:dyDescent="0.35">
      <c r="B1538" t="s">
        <v>4828</v>
      </c>
      <c r="C1538" s="1">
        <v>3265</v>
      </c>
      <c r="D1538" s="1">
        <v>3454</v>
      </c>
    </row>
    <row r="1539" spans="2:4" x14ac:dyDescent="0.35">
      <c r="B1539" t="s">
        <v>252</v>
      </c>
      <c r="C1539" s="1">
        <v>3264</v>
      </c>
      <c r="D1539" s="1">
        <v>3442</v>
      </c>
    </row>
    <row r="1540" spans="2:4" x14ac:dyDescent="0.35">
      <c r="B1540" t="s">
        <v>1301</v>
      </c>
      <c r="C1540" s="1">
        <v>3264</v>
      </c>
      <c r="D1540" s="1">
        <v>3589</v>
      </c>
    </row>
    <row r="1541" spans="2:4" x14ac:dyDescent="0.35">
      <c r="B1541" t="s">
        <v>4180</v>
      </c>
      <c r="C1541" s="1">
        <v>3264</v>
      </c>
      <c r="D1541" s="1">
        <v>4086</v>
      </c>
    </row>
    <row r="1542" spans="2:4" x14ac:dyDescent="0.35">
      <c r="B1542" t="s">
        <v>96</v>
      </c>
      <c r="C1542" s="1">
        <v>3258</v>
      </c>
      <c r="D1542" s="1">
        <v>887</v>
      </c>
    </row>
    <row r="1543" spans="2:4" x14ac:dyDescent="0.35">
      <c r="B1543" t="s">
        <v>5730</v>
      </c>
      <c r="C1543" s="1">
        <v>3250</v>
      </c>
      <c r="D1543" s="1">
        <v>3396</v>
      </c>
    </row>
    <row r="1544" spans="2:4" x14ac:dyDescent="0.35">
      <c r="B1544" t="s">
        <v>2749</v>
      </c>
      <c r="C1544" s="1">
        <v>3249</v>
      </c>
      <c r="D1544" s="1">
        <v>3304</v>
      </c>
    </row>
    <row r="1545" spans="2:4" x14ac:dyDescent="0.35">
      <c r="B1545" t="s">
        <v>4549</v>
      </c>
      <c r="C1545" s="1">
        <v>3247</v>
      </c>
      <c r="D1545" s="1">
        <v>3343</v>
      </c>
    </row>
    <row r="1546" spans="2:4" x14ac:dyDescent="0.35">
      <c r="B1546" t="s">
        <v>2473</v>
      </c>
      <c r="C1546" s="1">
        <v>3244</v>
      </c>
      <c r="D1546" s="1">
        <v>2981</v>
      </c>
    </row>
    <row r="1547" spans="2:4" x14ac:dyDescent="0.35">
      <c r="B1547" t="s">
        <v>1800</v>
      </c>
      <c r="C1547" s="1">
        <v>3238</v>
      </c>
      <c r="D1547" s="1">
        <v>3189</v>
      </c>
    </row>
    <row r="1548" spans="2:4" x14ac:dyDescent="0.35">
      <c r="B1548" t="s">
        <v>5302</v>
      </c>
      <c r="C1548" s="1">
        <v>3235</v>
      </c>
      <c r="D1548" s="1">
        <v>3713</v>
      </c>
    </row>
    <row r="1549" spans="2:4" x14ac:dyDescent="0.35">
      <c r="B1549" t="s">
        <v>1722</v>
      </c>
      <c r="C1549" s="1">
        <v>3231</v>
      </c>
      <c r="D1549" s="1">
        <v>2799</v>
      </c>
    </row>
    <row r="1550" spans="2:4" x14ac:dyDescent="0.35">
      <c r="B1550" t="s">
        <v>767</v>
      </c>
      <c r="C1550" s="1">
        <v>3223</v>
      </c>
      <c r="D1550" s="1">
        <v>1986</v>
      </c>
    </row>
    <row r="1551" spans="2:4" x14ac:dyDescent="0.35">
      <c r="B1551" t="s">
        <v>3935</v>
      </c>
      <c r="C1551" s="1">
        <v>3221</v>
      </c>
      <c r="D1551" s="1">
        <v>3103</v>
      </c>
    </row>
    <row r="1552" spans="2:4" x14ac:dyDescent="0.35">
      <c r="B1552" t="s">
        <v>3670</v>
      </c>
      <c r="C1552" s="1">
        <v>3220</v>
      </c>
      <c r="D1552" s="1">
        <v>3474</v>
      </c>
    </row>
    <row r="1553" spans="2:4" x14ac:dyDescent="0.35">
      <c r="B1553" t="s">
        <v>1408</v>
      </c>
      <c r="C1553" s="1">
        <v>3214</v>
      </c>
      <c r="D1553" s="1">
        <v>3445</v>
      </c>
    </row>
    <row r="1554" spans="2:4" x14ac:dyDescent="0.35">
      <c r="B1554" t="s">
        <v>353</v>
      </c>
      <c r="C1554" s="1">
        <v>3213</v>
      </c>
      <c r="D1554" s="1">
        <v>4159</v>
      </c>
    </row>
    <row r="1555" spans="2:4" x14ac:dyDescent="0.35">
      <c r="B1555" t="s">
        <v>3481</v>
      </c>
      <c r="C1555" s="1">
        <v>3213</v>
      </c>
      <c r="D1555" s="1">
        <v>543</v>
      </c>
    </row>
    <row r="1556" spans="2:4" x14ac:dyDescent="0.35">
      <c r="B1556" t="s">
        <v>668</v>
      </c>
      <c r="C1556" s="1">
        <v>3212</v>
      </c>
      <c r="D1556" s="1">
        <v>4172</v>
      </c>
    </row>
    <row r="1557" spans="2:4" x14ac:dyDescent="0.35">
      <c r="B1557" t="s">
        <v>2611</v>
      </c>
      <c r="C1557" s="1">
        <v>3204</v>
      </c>
      <c r="D1557" s="1">
        <v>3252</v>
      </c>
    </row>
    <row r="1558" spans="2:4" x14ac:dyDescent="0.35">
      <c r="B1558" t="s">
        <v>244</v>
      </c>
      <c r="C1558" s="1">
        <v>3203</v>
      </c>
      <c r="D1558" s="1">
        <v>2274</v>
      </c>
    </row>
    <row r="1559" spans="2:4" x14ac:dyDescent="0.35">
      <c r="B1559" t="s">
        <v>1239</v>
      </c>
      <c r="C1559" s="1">
        <v>3200</v>
      </c>
      <c r="D1559" s="1">
        <v>1300</v>
      </c>
    </row>
    <row r="1560" spans="2:4" x14ac:dyDescent="0.35">
      <c r="B1560" t="s">
        <v>4789</v>
      </c>
      <c r="C1560" s="1">
        <v>3199</v>
      </c>
      <c r="D1560" s="1">
        <v>2656</v>
      </c>
    </row>
    <row r="1561" spans="2:4" x14ac:dyDescent="0.35">
      <c r="B1561" t="s">
        <v>4428</v>
      </c>
      <c r="C1561" s="1">
        <v>3194</v>
      </c>
      <c r="D1561" s="1">
        <v>483</v>
      </c>
    </row>
    <row r="1562" spans="2:4" x14ac:dyDescent="0.35">
      <c r="B1562" t="s">
        <v>1615</v>
      </c>
      <c r="C1562" s="1">
        <v>3193</v>
      </c>
      <c r="D1562" s="1">
        <v>3400</v>
      </c>
    </row>
    <row r="1563" spans="2:4" x14ac:dyDescent="0.35">
      <c r="B1563" t="s">
        <v>3086</v>
      </c>
      <c r="C1563" s="1">
        <v>3192</v>
      </c>
      <c r="D1563" s="1">
        <v>32023</v>
      </c>
    </row>
    <row r="1564" spans="2:4" x14ac:dyDescent="0.35">
      <c r="B1564" t="s">
        <v>3248</v>
      </c>
      <c r="C1564" s="1">
        <v>3183</v>
      </c>
      <c r="D1564" s="1">
        <v>3686</v>
      </c>
    </row>
    <row r="1565" spans="2:4" x14ac:dyDescent="0.35">
      <c r="B1565" t="s">
        <v>2414</v>
      </c>
      <c r="C1565" s="1">
        <v>3174</v>
      </c>
      <c r="D1565" s="1">
        <v>2645</v>
      </c>
    </row>
    <row r="1566" spans="2:4" x14ac:dyDescent="0.35">
      <c r="B1566" t="s">
        <v>3461</v>
      </c>
      <c r="C1566" s="1">
        <v>3174</v>
      </c>
      <c r="D1566" s="1">
        <v>3424</v>
      </c>
    </row>
    <row r="1567" spans="2:4" x14ac:dyDescent="0.35">
      <c r="B1567" t="s">
        <v>5382</v>
      </c>
      <c r="C1567" s="1">
        <v>3174</v>
      </c>
      <c r="D1567" s="1">
        <v>3114</v>
      </c>
    </row>
    <row r="1568" spans="2:4" x14ac:dyDescent="0.35">
      <c r="B1568" t="s">
        <v>3207</v>
      </c>
      <c r="C1568" s="1">
        <v>3167</v>
      </c>
      <c r="D1568" s="1">
        <v>3527</v>
      </c>
    </row>
    <row r="1569" spans="2:4" x14ac:dyDescent="0.35">
      <c r="B1569" t="s">
        <v>3439</v>
      </c>
      <c r="C1569" s="1">
        <v>3166</v>
      </c>
      <c r="D1569" s="1">
        <v>3317</v>
      </c>
    </row>
    <row r="1570" spans="2:4" x14ac:dyDescent="0.35">
      <c r="B1570" t="s">
        <v>1868</v>
      </c>
      <c r="C1570" s="1">
        <v>3150</v>
      </c>
      <c r="D1570" s="1">
        <v>2086</v>
      </c>
    </row>
    <row r="1571" spans="2:4" x14ac:dyDescent="0.35">
      <c r="B1571" t="s">
        <v>1568</v>
      </c>
      <c r="C1571" s="1">
        <v>3138</v>
      </c>
      <c r="D1571" s="1">
        <v>1917</v>
      </c>
    </row>
    <row r="1572" spans="2:4" x14ac:dyDescent="0.35">
      <c r="B1572" t="s">
        <v>1657</v>
      </c>
      <c r="C1572" s="1">
        <v>3120</v>
      </c>
      <c r="D1572" s="1">
        <v>2790</v>
      </c>
    </row>
    <row r="1573" spans="2:4" x14ac:dyDescent="0.35">
      <c r="B1573" t="s">
        <v>4627</v>
      </c>
      <c r="C1573" s="1">
        <v>3111</v>
      </c>
      <c r="D1573" s="1">
        <v>3276</v>
      </c>
    </row>
    <row r="1574" spans="2:4" x14ac:dyDescent="0.35">
      <c r="B1574" t="s">
        <v>4937</v>
      </c>
      <c r="C1574" s="1">
        <v>3109</v>
      </c>
      <c r="D1574" s="1">
        <v>3291</v>
      </c>
    </row>
    <row r="1575" spans="2:4" x14ac:dyDescent="0.35">
      <c r="B1575" t="s">
        <v>4565</v>
      </c>
      <c r="C1575" s="1">
        <v>3107</v>
      </c>
      <c r="D1575" s="1">
        <v>2725</v>
      </c>
    </row>
    <row r="1576" spans="2:4" x14ac:dyDescent="0.35">
      <c r="B1576" t="s">
        <v>2248</v>
      </c>
      <c r="C1576" s="1">
        <v>3103</v>
      </c>
      <c r="D1576" s="1">
        <v>3192</v>
      </c>
    </row>
    <row r="1577" spans="2:4" x14ac:dyDescent="0.35">
      <c r="B1577" t="s">
        <v>3286</v>
      </c>
      <c r="C1577" s="1">
        <v>3091</v>
      </c>
      <c r="D1577" s="1">
        <v>3093</v>
      </c>
    </row>
    <row r="1578" spans="2:4" x14ac:dyDescent="0.35">
      <c r="B1578" t="s">
        <v>5165</v>
      </c>
      <c r="C1578" s="1">
        <v>3091</v>
      </c>
      <c r="D1578" s="1">
        <v>2930</v>
      </c>
    </row>
    <row r="1579" spans="2:4" x14ac:dyDescent="0.35">
      <c r="B1579" t="s">
        <v>3541</v>
      </c>
      <c r="C1579" s="1">
        <v>3085</v>
      </c>
      <c r="D1579" s="1">
        <v>2674</v>
      </c>
    </row>
    <row r="1580" spans="2:4" x14ac:dyDescent="0.35">
      <c r="B1580" t="s">
        <v>249</v>
      </c>
      <c r="C1580" s="1">
        <v>3081</v>
      </c>
      <c r="D1580" s="1">
        <v>2303</v>
      </c>
    </row>
    <row r="1581" spans="2:4" x14ac:dyDescent="0.35">
      <c r="B1581" t="s">
        <v>451</v>
      </c>
      <c r="C1581" s="1">
        <v>3074</v>
      </c>
      <c r="D1581" s="1">
        <v>1367</v>
      </c>
    </row>
    <row r="1582" spans="2:4" x14ac:dyDescent="0.35">
      <c r="B1582" t="s">
        <v>2707</v>
      </c>
      <c r="C1582" s="1">
        <v>3071</v>
      </c>
      <c r="D1582" s="1">
        <v>2746</v>
      </c>
    </row>
    <row r="1583" spans="2:4" x14ac:dyDescent="0.35">
      <c r="B1583" t="s">
        <v>1032</v>
      </c>
      <c r="C1583" s="1">
        <v>3065</v>
      </c>
      <c r="D1583" s="1">
        <v>2136</v>
      </c>
    </row>
    <row r="1584" spans="2:4" x14ac:dyDescent="0.35">
      <c r="B1584" t="s">
        <v>4137</v>
      </c>
      <c r="C1584" s="1">
        <v>3062</v>
      </c>
      <c r="D1584" s="1">
        <v>2276</v>
      </c>
    </row>
    <row r="1585" spans="2:4" x14ac:dyDescent="0.35">
      <c r="B1585" t="s">
        <v>5251</v>
      </c>
      <c r="C1585" s="1">
        <v>3061</v>
      </c>
      <c r="D1585" s="1">
        <v>2841</v>
      </c>
    </row>
    <row r="1586" spans="2:4" x14ac:dyDescent="0.35">
      <c r="B1586" t="s">
        <v>4266</v>
      </c>
      <c r="C1586" s="1">
        <v>3052</v>
      </c>
      <c r="D1586" s="1">
        <v>2700</v>
      </c>
    </row>
    <row r="1587" spans="2:4" x14ac:dyDescent="0.35">
      <c r="B1587" t="s">
        <v>2469</v>
      </c>
      <c r="C1587" s="1">
        <v>3051</v>
      </c>
      <c r="D1587" s="1">
        <v>1350</v>
      </c>
    </row>
    <row r="1588" spans="2:4" x14ac:dyDescent="0.35">
      <c r="B1588" t="s">
        <v>2748</v>
      </c>
      <c r="C1588" s="1">
        <v>3050</v>
      </c>
      <c r="D1588" s="1">
        <v>2346</v>
      </c>
    </row>
    <row r="1589" spans="2:4" x14ac:dyDescent="0.35">
      <c r="B1589" t="s">
        <v>1321</v>
      </c>
      <c r="C1589" s="1">
        <v>3044</v>
      </c>
      <c r="D1589" s="1">
        <v>3522</v>
      </c>
    </row>
    <row r="1590" spans="2:4" x14ac:dyDescent="0.35">
      <c r="B1590" t="s">
        <v>4259</v>
      </c>
      <c r="C1590" s="1">
        <v>3043</v>
      </c>
      <c r="D1590" s="1">
        <v>391</v>
      </c>
    </row>
    <row r="1591" spans="2:4" x14ac:dyDescent="0.35">
      <c r="B1591" t="s">
        <v>2374</v>
      </c>
      <c r="C1591" s="1">
        <v>3034</v>
      </c>
      <c r="D1591" s="1">
        <v>3341</v>
      </c>
    </row>
    <row r="1592" spans="2:4" x14ac:dyDescent="0.35">
      <c r="B1592" t="s">
        <v>2341</v>
      </c>
      <c r="C1592" s="1">
        <v>3033</v>
      </c>
      <c r="D1592" s="1">
        <v>3366</v>
      </c>
    </row>
    <row r="1593" spans="2:4" x14ac:dyDescent="0.35">
      <c r="B1593" t="s">
        <v>2877</v>
      </c>
      <c r="C1593" s="1">
        <v>3032</v>
      </c>
      <c r="D1593" s="1">
        <v>1722</v>
      </c>
    </row>
    <row r="1594" spans="2:4" x14ac:dyDescent="0.35">
      <c r="B1594" t="s">
        <v>3521</v>
      </c>
      <c r="C1594" s="1">
        <v>3030</v>
      </c>
      <c r="D1594" s="1">
        <v>2310</v>
      </c>
    </row>
    <row r="1595" spans="2:4" x14ac:dyDescent="0.35">
      <c r="B1595" t="s">
        <v>1926</v>
      </c>
      <c r="C1595" s="1">
        <v>3028</v>
      </c>
      <c r="D1595" s="1">
        <v>2718</v>
      </c>
    </row>
    <row r="1596" spans="2:4" x14ac:dyDescent="0.35">
      <c r="B1596" t="s">
        <v>2917</v>
      </c>
      <c r="C1596" s="1">
        <v>3026</v>
      </c>
      <c r="D1596" s="1">
        <v>658</v>
      </c>
    </row>
    <row r="1597" spans="2:4" x14ac:dyDescent="0.35">
      <c r="B1597" t="s">
        <v>2897</v>
      </c>
      <c r="C1597" s="1">
        <v>3023</v>
      </c>
      <c r="D1597" s="1">
        <v>3136</v>
      </c>
    </row>
    <row r="1598" spans="2:4" x14ac:dyDescent="0.35">
      <c r="B1598" t="s">
        <v>1495</v>
      </c>
      <c r="C1598" s="1">
        <v>3022</v>
      </c>
      <c r="D1598" s="1">
        <v>3552</v>
      </c>
    </row>
    <row r="1599" spans="2:4" x14ac:dyDescent="0.35">
      <c r="B1599" t="s">
        <v>3378</v>
      </c>
      <c r="C1599" s="1">
        <v>3020</v>
      </c>
      <c r="D1599" s="1">
        <v>3274</v>
      </c>
    </row>
    <row r="1600" spans="2:4" x14ac:dyDescent="0.35">
      <c r="B1600" t="s">
        <v>4359</v>
      </c>
      <c r="C1600" s="1">
        <v>3015</v>
      </c>
      <c r="D1600" s="1">
        <v>2192</v>
      </c>
    </row>
    <row r="1601" spans="2:4" x14ac:dyDescent="0.35">
      <c r="B1601" t="s">
        <v>647</v>
      </c>
      <c r="C1601" s="1">
        <v>3011</v>
      </c>
      <c r="D1601" s="1">
        <v>3130</v>
      </c>
    </row>
    <row r="1602" spans="2:4" x14ac:dyDescent="0.35">
      <c r="B1602" t="s">
        <v>4178</v>
      </c>
      <c r="C1602" s="1">
        <v>3010</v>
      </c>
      <c r="D1602" s="1">
        <v>3424</v>
      </c>
    </row>
    <row r="1603" spans="2:4" x14ac:dyDescent="0.35">
      <c r="B1603" t="s">
        <v>3194</v>
      </c>
      <c r="C1603" s="1">
        <v>3007</v>
      </c>
      <c r="D1603" s="1">
        <v>304</v>
      </c>
    </row>
    <row r="1604" spans="2:4" x14ac:dyDescent="0.35">
      <c r="B1604" t="s">
        <v>4350</v>
      </c>
      <c r="C1604" s="1">
        <v>3002</v>
      </c>
      <c r="D1604" s="1">
        <v>3098</v>
      </c>
    </row>
    <row r="1605" spans="2:4" x14ac:dyDescent="0.35">
      <c r="B1605" t="s">
        <v>4628</v>
      </c>
      <c r="C1605" s="1">
        <v>3002</v>
      </c>
      <c r="D1605" s="1">
        <v>1961</v>
      </c>
    </row>
    <row r="1606" spans="2:4" x14ac:dyDescent="0.35">
      <c r="B1606" t="s">
        <v>5550</v>
      </c>
      <c r="C1606" s="1">
        <v>2999</v>
      </c>
      <c r="D1606" s="1">
        <v>2887</v>
      </c>
    </row>
    <row r="1607" spans="2:4" x14ac:dyDescent="0.35">
      <c r="B1607" t="s">
        <v>3856</v>
      </c>
      <c r="C1607" s="1">
        <v>2998</v>
      </c>
      <c r="D1607" s="1">
        <v>2150</v>
      </c>
    </row>
    <row r="1608" spans="2:4" x14ac:dyDescent="0.35">
      <c r="B1608" t="s">
        <v>3296</v>
      </c>
      <c r="C1608" s="1">
        <v>2986</v>
      </c>
      <c r="D1608" s="1">
        <v>1756</v>
      </c>
    </row>
    <row r="1609" spans="2:4" x14ac:dyDescent="0.35">
      <c r="B1609" t="s">
        <v>2724</v>
      </c>
      <c r="C1609" s="1">
        <v>2985</v>
      </c>
      <c r="D1609" s="1">
        <v>3023</v>
      </c>
    </row>
    <row r="1610" spans="2:4" x14ac:dyDescent="0.35">
      <c r="B1610" t="s">
        <v>4020</v>
      </c>
      <c r="C1610" s="1">
        <v>2979</v>
      </c>
      <c r="D1610" s="1">
        <v>5197</v>
      </c>
    </row>
    <row r="1611" spans="2:4" x14ac:dyDescent="0.35">
      <c r="B1611" t="s">
        <v>3396</v>
      </c>
      <c r="C1611" s="1">
        <v>2975</v>
      </c>
      <c r="D1611" s="1">
        <v>3558</v>
      </c>
    </row>
    <row r="1612" spans="2:4" x14ac:dyDescent="0.35">
      <c r="B1612" t="s">
        <v>4080</v>
      </c>
      <c r="C1612" s="1">
        <v>2964</v>
      </c>
      <c r="D1612" s="1">
        <v>2968</v>
      </c>
    </row>
    <row r="1613" spans="2:4" x14ac:dyDescent="0.35">
      <c r="B1613" t="s">
        <v>4851</v>
      </c>
      <c r="C1613" s="1">
        <v>2959</v>
      </c>
      <c r="D1613" s="1">
        <v>3167</v>
      </c>
    </row>
    <row r="1614" spans="2:4" x14ac:dyDescent="0.35">
      <c r="B1614" t="s">
        <v>3074</v>
      </c>
      <c r="C1614" s="1">
        <v>2954</v>
      </c>
      <c r="D1614" s="1">
        <v>447</v>
      </c>
    </row>
    <row r="1615" spans="2:4" x14ac:dyDescent="0.35">
      <c r="B1615" t="s">
        <v>315</v>
      </c>
      <c r="C1615" s="1">
        <v>2953</v>
      </c>
      <c r="D1615" s="1">
        <v>569</v>
      </c>
    </row>
    <row r="1616" spans="2:4" x14ac:dyDescent="0.35">
      <c r="B1616" t="s">
        <v>1145</v>
      </c>
      <c r="C1616" s="1">
        <v>2949</v>
      </c>
      <c r="D1616" s="1">
        <v>15496</v>
      </c>
    </row>
    <row r="1617" spans="2:4" x14ac:dyDescent="0.35">
      <c r="B1617" t="s">
        <v>5525</v>
      </c>
      <c r="C1617" s="1">
        <v>2947</v>
      </c>
      <c r="D1617" s="1">
        <v>1393</v>
      </c>
    </row>
    <row r="1618" spans="2:4" x14ac:dyDescent="0.35">
      <c r="B1618" t="s">
        <v>3603</v>
      </c>
      <c r="C1618" s="1">
        <v>2946</v>
      </c>
      <c r="D1618" s="1">
        <v>370</v>
      </c>
    </row>
    <row r="1619" spans="2:4" x14ac:dyDescent="0.35">
      <c r="B1619" t="s">
        <v>3774</v>
      </c>
      <c r="C1619" s="1">
        <v>2946</v>
      </c>
      <c r="D1619" s="1">
        <v>792</v>
      </c>
    </row>
    <row r="1620" spans="2:4" x14ac:dyDescent="0.35">
      <c r="B1620" t="s">
        <v>1316</v>
      </c>
      <c r="C1620" s="1">
        <v>2944</v>
      </c>
      <c r="D1620" s="1">
        <v>3134</v>
      </c>
    </row>
    <row r="1621" spans="2:4" x14ac:dyDescent="0.35">
      <c r="B1621" t="s">
        <v>5124</v>
      </c>
      <c r="C1621" s="1">
        <v>2943</v>
      </c>
      <c r="D1621" s="1">
        <v>729</v>
      </c>
    </row>
    <row r="1622" spans="2:4" x14ac:dyDescent="0.35">
      <c r="B1622" t="s">
        <v>4691</v>
      </c>
      <c r="C1622" s="1">
        <v>2942</v>
      </c>
      <c r="D1622" s="1">
        <v>3245</v>
      </c>
    </row>
    <row r="1623" spans="2:4" x14ac:dyDescent="0.35">
      <c r="B1623" t="s">
        <v>377</v>
      </c>
      <c r="C1623" s="1">
        <v>2940</v>
      </c>
      <c r="D1623" s="1">
        <v>2421</v>
      </c>
    </row>
    <row r="1624" spans="2:4" x14ac:dyDescent="0.35">
      <c r="B1624" t="s">
        <v>1401</v>
      </c>
      <c r="C1624" s="1">
        <v>2940</v>
      </c>
      <c r="D1624" s="1">
        <v>3019</v>
      </c>
    </row>
    <row r="1625" spans="2:4" x14ac:dyDescent="0.35">
      <c r="B1625" t="s">
        <v>1242</v>
      </c>
      <c r="C1625" s="1">
        <v>2929</v>
      </c>
      <c r="D1625" s="1">
        <v>2657</v>
      </c>
    </row>
    <row r="1626" spans="2:4" x14ac:dyDescent="0.35">
      <c r="B1626" t="s">
        <v>2270</v>
      </c>
      <c r="C1626" s="1">
        <v>2928</v>
      </c>
      <c r="D1626" s="1">
        <v>372</v>
      </c>
    </row>
    <row r="1627" spans="2:4" x14ac:dyDescent="0.35">
      <c r="B1627" t="s">
        <v>373</v>
      </c>
      <c r="C1627" s="1">
        <v>2927</v>
      </c>
      <c r="D1627" s="1">
        <v>2736</v>
      </c>
    </row>
    <row r="1628" spans="2:4" x14ac:dyDescent="0.35">
      <c r="B1628" t="s">
        <v>712</v>
      </c>
      <c r="C1628" s="1">
        <v>2927</v>
      </c>
      <c r="D1628" s="1">
        <v>2622</v>
      </c>
    </row>
    <row r="1629" spans="2:4" x14ac:dyDescent="0.35">
      <c r="B1629" t="s">
        <v>4007</v>
      </c>
      <c r="C1629" s="1">
        <v>2926</v>
      </c>
      <c r="D1629" s="1">
        <v>2399</v>
      </c>
    </row>
    <row r="1630" spans="2:4" x14ac:dyDescent="0.35">
      <c r="B1630" t="s">
        <v>4023</v>
      </c>
      <c r="C1630" s="1">
        <v>2912</v>
      </c>
      <c r="D1630" s="1">
        <v>3083</v>
      </c>
    </row>
    <row r="1631" spans="2:4" x14ac:dyDescent="0.35">
      <c r="B1631" t="s">
        <v>1053</v>
      </c>
      <c r="C1631" s="1">
        <v>2910</v>
      </c>
      <c r="D1631" s="1">
        <v>898</v>
      </c>
    </row>
    <row r="1632" spans="2:4" x14ac:dyDescent="0.35">
      <c r="B1632" t="s">
        <v>128</v>
      </c>
      <c r="C1632" s="1">
        <v>2908</v>
      </c>
      <c r="D1632" s="1">
        <v>916</v>
      </c>
    </row>
    <row r="1633" spans="2:4" x14ac:dyDescent="0.35">
      <c r="B1633" t="s">
        <v>817</v>
      </c>
      <c r="C1633" s="1">
        <v>2905</v>
      </c>
      <c r="D1633" s="1">
        <v>3106</v>
      </c>
    </row>
    <row r="1634" spans="2:4" x14ac:dyDescent="0.35">
      <c r="B1634" t="s">
        <v>2662</v>
      </c>
      <c r="C1634" s="1">
        <v>2903</v>
      </c>
      <c r="D1634" s="1">
        <v>2457</v>
      </c>
    </row>
    <row r="1635" spans="2:4" x14ac:dyDescent="0.35">
      <c r="B1635" t="s">
        <v>2261</v>
      </c>
      <c r="C1635" s="1">
        <v>2902</v>
      </c>
      <c r="D1635" s="1">
        <v>2557</v>
      </c>
    </row>
    <row r="1636" spans="2:4" x14ac:dyDescent="0.35">
      <c r="B1636" t="s">
        <v>710</v>
      </c>
      <c r="C1636" s="1">
        <v>2892</v>
      </c>
      <c r="D1636" s="1">
        <v>2696</v>
      </c>
    </row>
    <row r="1637" spans="2:4" x14ac:dyDescent="0.35">
      <c r="B1637" t="s">
        <v>523</v>
      </c>
      <c r="C1637" s="1">
        <v>2888</v>
      </c>
      <c r="D1637" s="1">
        <v>2115</v>
      </c>
    </row>
    <row r="1638" spans="2:4" x14ac:dyDescent="0.35">
      <c r="B1638" t="s">
        <v>2241</v>
      </c>
      <c r="C1638" s="1">
        <v>2887</v>
      </c>
      <c r="D1638" s="1">
        <v>3498</v>
      </c>
    </row>
    <row r="1639" spans="2:4" x14ac:dyDescent="0.35">
      <c r="B1639" t="s">
        <v>3778</v>
      </c>
      <c r="C1639" s="1">
        <v>2882</v>
      </c>
      <c r="D1639" s="1">
        <v>3186</v>
      </c>
    </row>
    <row r="1640" spans="2:4" x14ac:dyDescent="0.35">
      <c r="B1640" t="s">
        <v>4432</v>
      </c>
      <c r="C1640" s="1">
        <v>2879</v>
      </c>
      <c r="D1640" s="1">
        <v>2849</v>
      </c>
    </row>
    <row r="1641" spans="2:4" x14ac:dyDescent="0.35">
      <c r="B1641" t="s">
        <v>4246</v>
      </c>
      <c r="C1641" s="1">
        <v>2876</v>
      </c>
      <c r="D1641" s="1">
        <v>1409</v>
      </c>
    </row>
    <row r="1642" spans="2:4" x14ac:dyDescent="0.35">
      <c r="B1642" t="s">
        <v>5203</v>
      </c>
      <c r="C1642" s="1">
        <v>2873</v>
      </c>
      <c r="D1642" s="1">
        <v>2635</v>
      </c>
    </row>
    <row r="1643" spans="2:4" x14ac:dyDescent="0.35">
      <c r="B1643" t="s">
        <v>1164</v>
      </c>
      <c r="C1643" s="1">
        <v>2870</v>
      </c>
      <c r="D1643" s="1">
        <v>1564</v>
      </c>
    </row>
    <row r="1644" spans="2:4" x14ac:dyDescent="0.35">
      <c r="B1644" t="s">
        <v>3923</v>
      </c>
      <c r="C1644" s="1">
        <v>2870</v>
      </c>
      <c r="D1644" s="1">
        <v>2654</v>
      </c>
    </row>
    <row r="1645" spans="2:4" x14ac:dyDescent="0.35">
      <c r="B1645" t="s">
        <v>906</v>
      </c>
      <c r="C1645" s="1">
        <v>2868</v>
      </c>
      <c r="D1645" s="1">
        <v>1598</v>
      </c>
    </row>
    <row r="1646" spans="2:4" x14ac:dyDescent="0.35">
      <c r="B1646" t="s">
        <v>261</v>
      </c>
      <c r="C1646" s="1">
        <v>2864</v>
      </c>
      <c r="D1646" s="1">
        <v>448</v>
      </c>
    </row>
    <row r="1647" spans="2:4" x14ac:dyDescent="0.35">
      <c r="B1647" t="s">
        <v>856</v>
      </c>
      <c r="C1647" s="1">
        <v>2863</v>
      </c>
      <c r="D1647" s="1">
        <v>2894</v>
      </c>
    </row>
    <row r="1648" spans="2:4" x14ac:dyDescent="0.35">
      <c r="B1648" t="s">
        <v>3719</v>
      </c>
      <c r="C1648" s="1">
        <v>2862</v>
      </c>
      <c r="D1648" s="1">
        <v>2856</v>
      </c>
    </row>
    <row r="1649" spans="2:4" x14ac:dyDescent="0.35">
      <c r="B1649" t="s">
        <v>678</v>
      </c>
      <c r="C1649" s="1">
        <v>2860</v>
      </c>
      <c r="D1649" s="1">
        <v>2955</v>
      </c>
    </row>
    <row r="1650" spans="2:4" x14ac:dyDescent="0.35">
      <c r="B1650" t="s">
        <v>3174</v>
      </c>
      <c r="C1650" s="1">
        <v>2853</v>
      </c>
      <c r="D1650" s="1">
        <v>2636</v>
      </c>
    </row>
    <row r="1651" spans="2:4" x14ac:dyDescent="0.35">
      <c r="B1651" t="s">
        <v>2216</v>
      </c>
      <c r="C1651" s="1">
        <v>2852</v>
      </c>
      <c r="D1651" s="1">
        <v>2817</v>
      </c>
    </row>
    <row r="1652" spans="2:4" x14ac:dyDescent="0.35">
      <c r="B1652" t="s">
        <v>352</v>
      </c>
      <c r="C1652" s="1">
        <v>2847</v>
      </c>
      <c r="D1652" s="1">
        <v>1963</v>
      </c>
    </row>
    <row r="1653" spans="2:4" x14ac:dyDescent="0.35">
      <c r="B1653" t="s">
        <v>2002</v>
      </c>
      <c r="C1653" s="1">
        <v>2847</v>
      </c>
      <c r="D1653" s="1">
        <v>3491</v>
      </c>
    </row>
    <row r="1654" spans="2:4" x14ac:dyDescent="0.35">
      <c r="B1654" t="s">
        <v>2984</v>
      </c>
      <c r="C1654" s="1">
        <v>2847</v>
      </c>
      <c r="D1654" s="1">
        <v>2339</v>
      </c>
    </row>
    <row r="1655" spans="2:4" x14ac:dyDescent="0.35">
      <c r="B1655" t="s">
        <v>4644</v>
      </c>
      <c r="C1655" s="1">
        <v>2843</v>
      </c>
      <c r="D1655" s="1">
        <v>2908</v>
      </c>
    </row>
    <row r="1656" spans="2:4" x14ac:dyDescent="0.35">
      <c r="B1656" t="s">
        <v>1853</v>
      </c>
      <c r="C1656" s="1">
        <v>2842</v>
      </c>
      <c r="D1656" s="1">
        <v>3013</v>
      </c>
    </row>
    <row r="1657" spans="2:4" x14ac:dyDescent="0.35">
      <c r="B1657" t="s">
        <v>1885</v>
      </c>
      <c r="C1657" s="1">
        <v>2841</v>
      </c>
      <c r="D1657" s="1">
        <v>2250</v>
      </c>
    </row>
    <row r="1658" spans="2:4" x14ac:dyDescent="0.35">
      <c r="B1658" t="s">
        <v>4002</v>
      </c>
      <c r="C1658" s="1">
        <v>2831</v>
      </c>
      <c r="D1658" s="1">
        <v>3081</v>
      </c>
    </row>
    <row r="1659" spans="2:4" x14ac:dyDescent="0.35">
      <c r="B1659" t="s">
        <v>555</v>
      </c>
      <c r="C1659" s="1">
        <v>2829</v>
      </c>
      <c r="D1659" s="1">
        <v>1452</v>
      </c>
    </row>
    <row r="1660" spans="2:4" x14ac:dyDescent="0.35">
      <c r="B1660" t="s">
        <v>4096</v>
      </c>
      <c r="C1660" s="1">
        <v>2829</v>
      </c>
      <c r="D1660" s="1">
        <v>2905</v>
      </c>
    </row>
    <row r="1661" spans="2:4" x14ac:dyDescent="0.35">
      <c r="B1661" t="s">
        <v>1421</v>
      </c>
      <c r="C1661" s="1">
        <v>2823</v>
      </c>
      <c r="D1661" s="1">
        <v>922</v>
      </c>
    </row>
    <row r="1662" spans="2:4" x14ac:dyDescent="0.35">
      <c r="B1662" t="s">
        <v>1507</v>
      </c>
      <c r="C1662" s="1">
        <v>2823</v>
      </c>
      <c r="D1662" s="1">
        <v>1694</v>
      </c>
    </row>
    <row r="1663" spans="2:4" x14ac:dyDescent="0.35">
      <c r="B1663" t="s">
        <v>3576</v>
      </c>
      <c r="C1663" s="1">
        <v>2823</v>
      </c>
      <c r="D1663" s="1">
        <v>1939</v>
      </c>
    </row>
    <row r="1664" spans="2:4" x14ac:dyDescent="0.35">
      <c r="B1664" t="s">
        <v>3513</v>
      </c>
      <c r="C1664" s="1">
        <v>2810</v>
      </c>
      <c r="D1664" s="1">
        <v>1829</v>
      </c>
    </row>
    <row r="1665" spans="2:4" x14ac:dyDescent="0.35">
      <c r="B1665" t="s">
        <v>719</v>
      </c>
      <c r="C1665" s="1">
        <v>2807</v>
      </c>
      <c r="D1665" s="1">
        <v>2617</v>
      </c>
    </row>
    <row r="1666" spans="2:4" x14ac:dyDescent="0.35">
      <c r="B1666" t="s">
        <v>3083</v>
      </c>
      <c r="C1666" s="1">
        <v>2805</v>
      </c>
      <c r="D1666" s="1">
        <v>203</v>
      </c>
    </row>
    <row r="1667" spans="2:4" x14ac:dyDescent="0.35">
      <c r="B1667" t="s">
        <v>1981</v>
      </c>
      <c r="C1667" s="1">
        <v>2803</v>
      </c>
      <c r="D1667" s="1">
        <v>574</v>
      </c>
    </row>
    <row r="1668" spans="2:4" x14ac:dyDescent="0.35">
      <c r="B1668" t="s">
        <v>3679</v>
      </c>
      <c r="C1668" s="1">
        <v>2793</v>
      </c>
      <c r="D1668" s="1">
        <v>3125</v>
      </c>
    </row>
    <row r="1669" spans="2:4" x14ac:dyDescent="0.35">
      <c r="B1669" t="s">
        <v>4579</v>
      </c>
      <c r="C1669" s="1">
        <v>2793</v>
      </c>
      <c r="D1669" s="1">
        <v>3604</v>
      </c>
    </row>
    <row r="1670" spans="2:4" x14ac:dyDescent="0.35">
      <c r="B1670" t="s">
        <v>2303</v>
      </c>
      <c r="C1670" s="1">
        <v>2786</v>
      </c>
      <c r="D1670" s="1">
        <v>2780</v>
      </c>
    </row>
    <row r="1671" spans="2:4" x14ac:dyDescent="0.35">
      <c r="B1671" t="s">
        <v>2097</v>
      </c>
      <c r="C1671" s="1">
        <v>2783</v>
      </c>
      <c r="D1671" s="1">
        <v>3014</v>
      </c>
    </row>
    <row r="1672" spans="2:4" x14ac:dyDescent="0.35">
      <c r="B1672" t="s">
        <v>4344</v>
      </c>
      <c r="C1672" s="1">
        <v>2783</v>
      </c>
      <c r="D1672" s="1">
        <v>2728</v>
      </c>
    </row>
    <row r="1673" spans="2:4" x14ac:dyDescent="0.35">
      <c r="B1673" t="s">
        <v>3172</v>
      </c>
      <c r="C1673" s="1">
        <v>2782</v>
      </c>
      <c r="D1673" s="1">
        <v>2848</v>
      </c>
    </row>
    <row r="1674" spans="2:4" x14ac:dyDescent="0.35">
      <c r="B1674" t="s">
        <v>3361</v>
      </c>
      <c r="C1674" s="1">
        <v>2779</v>
      </c>
      <c r="D1674" s="1">
        <v>2540</v>
      </c>
    </row>
    <row r="1675" spans="2:4" x14ac:dyDescent="0.35">
      <c r="B1675" t="s">
        <v>1672</v>
      </c>
      <c r="C1675" s="1">
        <v>2776</v>
      </c>
      <c r="D1675" s="1">
        <v>3030</v>
      </c>
    </row>
    <row r="1676" spans="2:4" x14ac:dyDescent="0.35">
      <c r="B1676" t="s">
        <v>5427</v>
      </c>
      <c r="C1676" s="1">
        <v>2773</v>
      </c>
      <c r="D1676" s="1">
        <v>2829</v>
      </c>
    </row>
    <row r="1677" spans="2:4" x14ac:dyDescent="0.35">
      <c r="B1677" t="s">
        <v>1318</v>
      </c>
      <c r="C1677" s="1">
        <v>2770</v>
      </c>
      <c r="D1677" s="1">
        <v>2789</v>
      </c>
    </row>
    <row r="1678" spans="2:4" x14ac:dyDescent="0.35">
      <c r="B1678" t="s">
        <v>4305</v>
      </c>
      <c r="C1678" s="1">
        <v>2769</v>
      </c>
      <c r="D1678" s="1">
        <v>3008</v>
      </c>
    </row>
    <row r="1679" spans="2:4" x14ac:dyDescent="0.35">
      <c r="B1679" t="s">
        <v>4952</v>
      </c>
      <c r="C1679" s="1">
        <v>2766</v>
      </c>
      <c r="D1679" s="1">
        <v>2511</v>
      </c>
    </row>
    <row r="1680" spans="2:4" x14ac:dyDescent="0.35">
      <c r="B1680" t="s">
        <v>5209</v>
      </c>
      <c r="C1680" s="1">
        <v>2765</v>
      </c>
      <c r="D1680" s="1">
        <v>2809</v>
      </c>
    </row>
    <row r="1681" spans="2:4" x14ac:dyDescent="0.35">
      <c r="B1681" t="s">
        <v>1866</v>
      </c>
      <c r="C1681" s="1">
        <v>2763</v>
      </c>
      <c r="D1681" s="1">
        <v>3207</v>
      </c>
    </row>
    <row r="1682" spans="2:4" x14ac:dyDescent="0.35">
      <c r="B1682" t="s">
        <v>1257</v>
      </c>
      <c r="C1682" s="1">
        <v>2761</v>
      </c>
      <c r="D1682" s="1">
        <v>2850</v>
      </c>
    </row>
    <row r="1683" spans="2:4" x14ac:dyDescent="0.35">
      <c r="B1683" t="s">
        <v>3607</v>
      </c>
      <c r="C1683" s="1">
        <v>2758</v>
      </c>
      <c r="D1683" s="1">
        <v>2935</v>
      </c>
    </row>
    <row r="1684" spans="2:4" x14ac:dyDescent="0.35">
      <c r="B1684" t="s">
        <v>4326</v>
      </c>
      <c r="C1684" s="1">
        <v>2758</v>
      </c>
      <c r="D1684" s="1">
        <v>1569</v>
      </c>
    </row>
    <row r="1685" spans="2:4" x14ac:dyDescent="0.35">
      <c r="B1685" t="s">
        <v>4989</v>
      </c>
      <c r="C1685" s="1">
        <v>2758</v>
      </c>
      <c r="D1685" s="1">
        <v>2783</v>
      </c>
    </row>
    <row r="1686" spans="2:4" x14ac:dyDescent="0.35">
      <c r="B1686" t="s">
        <v>3974</v>
      </c>
      <c r="C1686" s="1">
        <v>2755</v>
      </c>
      <c r="D1686" s="1">
        <v>1521</v>
      </c>
    </row>
    <row r="1687" spans="2:4" x14ac:dyDescent="0.35">
      <c r="B1687" t="s">
        <v>4852</v>
      </c>
      <c r="C1687" s="1">
        <v>2749</v>
      </c>
      <c r="D1687" s="1">
        <v>1385</v>
      </c>
    </row>
    <row r="1688" spans="2:4" x14ac:dyDescent="0.35">
      <c r="B1688" t="s">
        <v>5380</v>
      </c>
      <c r="C1688" s="1">
        <v>2749</v>
      </c>
      <c r="D1688" s="1">
        <v>802</v>
      </c>
    </row>
    <row r="1689" spans="2:4" x14ac:dyDescent="0.35">
      <c r="B1689" t="s">
        <v>94</v>
      </c>
      <c r="C1689" s="1">
        <v>2748</v>
      </c>
      <c r="D1689" s="1">
        <v>2857</v>
      </c>
    </row>
    <row r="1690" spans="2:4" x14ac:dyDescent="0.35">
      <c r="B1690" t="s">
        <v>1690</v>
      </c>
      <c r="C1690" s="1">
        <v>2748</v>
      </c>
      <c r="D1690" s="1">
        <v>2486</v>
      </c>
    </row>
    <row r="1691" spans="2:4" x14ac:dyDescent="0.35">
      <c r="B1691" t="s">
        <v>4218</v>
      </c>
      <c r="C1691" s="1">
        <v>2746</v>
      </c>
      <c r="D1691" s="1">
        <v>2758</v>
      </c>
    </row>
    <row r="1692" spans="2:4" x14ac:dyDescent="0.35">
      <c r="B1692" t="s">
        <v>199</v>
      </c>
      <c r="C1692" s="1">
        <v>2744</v>
      </c>
      <c r="D1692" s="1">
        <v>3146</v>
      </c>
    </row>
    <row r="1693" spans="2:4" x14ac:dyDescent="0.35">
      <c r="B1693" t="s">
        <v>2631</v>
      </c>
      <c r="C1693" s="1">
        <v>2741</v>
      </c>
      <c r="D1693" s="1">
        <v>2169</v>
      </c>
    </row>
    <row r="1694" spans="2:4" x14ac:dyDescent="0.35">
      <c r="B1694" t="s">
        <v>4578</v>
      </c>
      <c r="C1694" s="1">
        <v>2736</v>
      </c>
      <c r="D1694" s="1">
        <v>3071</v>
      </c>
    </row>
    <row r="1695" spans="2:4" x14ac:dyDescent="0.35">
      <c r="B1695" t="s">
        <v>2037</v>
      </c>
      <c r="C1695" s="1">
        <v>2735</v>
      </c>
      <c r="D1695" s="1">
        <v>1599</v>
      </c>
    </row>
    <row r="1696" spans="2:4" x14ac:dyDescent="0.35">
      <c r="B1696" t="s">
        <v>5084</v>
      </c>
      <c r="C1696" s="1">
        <v>2724</v>
      </c>
      <c r="D1696" s="1">
        <v>2228</v>
      </c>
    </row>
    <row r="1697" spans="2:4" x14ac:dyDescent="0.35">
      <c r="B1697" t="s">
        <v>1581</v>
      </c>
      <c r="C1697" s="1">
        <v>2722</v>
      </c>
      <c r="D1697" s="1">
        <v>2337</v>
      </c>
    </row>
    <row r="1698" spans="2:4" x14ac:dyDescent="0.35">
      <c r="B1698" t="s">
        <v>989</v>
      </c>
      <c r="C1698" s="1">
        <v>2720</v>
      </c>
      <c r="D1698" s="1">
        <v>3051</v>
      </c>
    </row>
    <row r="1699" spans="2:4" x14ac:dyDescent="0.35">
      <c r="B1699" t="s">
        <v>325</v>
      </c>
      <c r="C1699" s="1">
        <v>2718</v>
      </c>
      <c r="D1699" s="1">
        <v>3338</v>
      </c>
    </row>
    <row r="1700" spans="2:4" x14ac:dyDescent="0.35">
      <c r="B1700" t="s">
        <v>5334</v>
      </c>
      <c r="C1700" s="1">
        <v>2716</v>
      </c>
      <c r="D1700" s="1">
        <v>3242</v>
      </c>
    </row>
    <row r="1701" spans="2:4" x14ac:dyDescent="0.35">
      <c r="B1701" t="s">
        <v>1390</v>
      </c>
      <c r="C1701" s="1">
        <v>2713</v>
      </c>
      <c r="D1701" s="1">
        <v>1775</v>
      </c>
    </row>
    <row r="1702" spans="2:4" x14ac:dyDescent="0.35">
      <c r="B1702" t="s">
        <v>2373</v>
      </c>
      <c r="C1702" s="1">
        <v>2697</v>
      </c>
      <c r="D1702" s="1">
        <v>2611</v>
      </c>
    </row>
    <row r="1703" spans="2:4" x14ac:dyDescent="0.35">
      <c r="B1703" t="s">
        <v>4538</v>
      </c>
      <c r="C1703" s="1">
        <v>2697</v>
      </c>
      <c r="D1703" s="1">
        <v>2928</v>
      </c>
    </row>
    <row r="1704" spans="2:4" x14ac:dyDescent="0.35">
      <c r="B1704" t="s">
        <v>344</v>
      </c>
      <c r="C1704" s="1">
        <v>2696</v>
      </c>
      <c r="D1704" s="1">
        <v>739</v>
      </c>
    </row>
    <row r="1705" spans="2:4" x14ac:dyDescent="0.35">
      <c r="B1705" t="s">
        <v>4941</v>
      </c>
      <c r="C1705" s="1">
        <v>2696</v>
      </c>
      <c r="D1705" s="1">
        <v>2258</v>
      </c>
    </row>
    <row r="1706" spans="2:4" x14ac:dyDescent="0.35">
      <c r="B1706" t="s">
        <v>2545</v>
      </c>
      <c r="C1706" s="1">
        <v>2695</v>
      </c>
      <c r="D1706" s="1">
        <v>3462</v>
      </c>
    </row>
    <row r="1707" spans="2:4" x14ac:dyDescent="0.35">
      <c r="B1707" t="s">
        <v>4429</v>
      </c>
      <c r="C1707" s="1">
        <v>2686</v>
      </c>
      <c r="D1707" s="1">
        <v>2732</v>
      </c>
    </row>
    <row r="1708" spans="2:4" x14ac:dyDescent="0.35">
      <c r="B1708" t="s">
        <v>919</v>
      </c>
      <c r="C1708" s="1">
        <v>2682</v>
      </c>
      <c r="D1708" s="1">
        <v>1263</v>
      </c>
    </row>
    <row r="1709" spans="2:4" x14ac:dyDescent="0.35">
      <c r="B1709" t="s">
        <v>5603</v>
      </c>
      <c r="C1709" s="1">
        <v>2680</v>
      </c>
      <c r="D1709" s="1">
        <v>2648</v>
      </c>
    </row>
    <row r="1710" spans="2:4" x14ac:dyDescent="0.35">
      <c r="B1710" t="s">
        <v>3681</v>
      </c>
      <c r="C1710" s="1">
        <v>2674</v>
      </c>
      <c r="D1710" s="1">
        <v>2826</v>
      </c>
    </row>
    <row r="1711" spans="2:4" x14ac:dyDescent="0.35">
      <c r="B1711" t="s">
        <v>4727</v>
      </c>
      <c r="C1711" s="1">
        <v>2671</v>
      </c>
      <c r="D1711" s="1">
        <v>2883</v>
      </c>
    </row>
    <row r="1712" spans="2:4" x14ac:dyDescent="0.35">
      <c r="B1712" t="s">
        <v>2672</v>
      </c>
      <c r="C1712" s="1">
        <v>2669</v>
      </c>
      <c r="D1712" s="1">
        <v>2796</v>
      </c>
    </row>
    <row r="1713" spans="2:4" x14ac:dyDescent="0.35">
      <c r="B1713" t="s">
        <v>3913</v>
      </c>
      <c r="C1713" s="1">
        <v>2666</v>
      </c>
      <c r="D1713" s="1">
        <v>2483</v>
      </c>
    </row>
    <row r="1714" spans="2:4" x14ac:dyDescent="0.35">
      <c r="B1714" t="s">
        <v>3084</v>
      </c>
      <c r="C1714" s="1">
        <v>2665</v>
      </c>
      <c r="D1714" s="1">
        <v>2782</v>
      </c>
    </row>
    <row r="1715" spans="2:4" x14ac:dyDescent="0.35">
      <c r="B1715" t="s">
        <v>3637</v>
      </c>
      <c r="C1715" s="1">
        <v>2662</v>
      </c>
      <c r="D1715" s="1">
        <v>2642</v>
      </c>
    </row>
    <row r="1716" spans="2:4" x14ac:dyDescent="0.35">
      <c r="B1716" t="s">
        <v>1124</v>
      </c>
      <c r="C1716" s="1">
        <v>2658</v>
      </c>
      <c r="D1716" s="1">
        <v>1985</v>
      </c>
    </row>
    <row r="1717" spans="2:4" x14ac:dyDescent="0.35">
      <c r="B1717" t="s">
        <v>1492</v>
      </c>
      <c r="C1717" s="1">
        <v>2657</v>
      </c>
      <c r="D1717" s="1">
        <v>3093</v>
      </c>
    </row>
    <row r="1718" spans="2:4" x14ac:dyDescent="0.35">
      <c r="B1718" t="s">
        <v>2709</v>
      </c>
      <c r="C1718" s="1">
        <v>2654</v>
      </c>
      <c r="D1718" s="1">
        <v>2183</v>
      </c>
    </row>
    <row r="1719" spans="2:4" x14ac:dyDescent="0.35">
      <c r="B1719" t="s">
        <v>403</v>
      </c>
      <c r="C1719" s="1">
        <v>2647</v>
      </c>
      <c r="D1719" s="1">
        <v>2487</v>
      </c>
    </row>
    <row r="1720" spans="2:4" x14ac:dyDescent="0.35">
      <c r="B1720" t="s">
        <v>4046</v>
      </c>
      <c r="C1720" s="1">
        <v>2647</v>
      </c>
      <c r="D1720" s="1">
        <v>2368</v>
      </c>
    </row>
    <row r="1721" spans="2:4" x14ac:dyDescent="0.35">
      <c r="B1721" t="s">
        <v>4640</v>
      </c>
      <c r="C1721" s="1">
        <v>2647</v>
      </c>
      <c r="D1721" s="1">
        <v>3010</v>
      </c>
    </row>
    <row r="1722" spans="2:4" x14ac:dyDescent="0.35">
      <c r="B1722" t="s">
        <v>5649</v>
      </c>
      <c r="C1722" s="1">
        <v>2646</v>
      </c>
      <c r="D1722" s="1">
        <v>2956</v>
      </c>
    </row>
    <row r="1723" spans="2:4" x14ac:dyDescent="0.35">
      <c r="B1723" t="s">
        <v>1116</v>
      </c>
      <c r="C1723" s="1">
        <v>2643</v>
      </c>
      <c r="D1723" s="1">
        <v>2226</v>
      </c>
    </row>
    <row r="1724" spans="2:4" x14ac:dyDescent="0.35">
      <c r="B1724" t="s">
        <v>3537</v>
      </c>
      <c r="C1724" s="1">
        <v>2643</v>
      </c>
      <c r="D1724" s="1">
        <v>2827</v>
      </c>
    </row>
    <row r="1725" spans="2:4" x14ac:dyDescent="0.35">
      <c r="B1725" t="s">
        <v>1958</v>
      </c>
      <c r="C1725" s="1">
        <v>2639</v>
      </c>
      <c r="D1725" s="1">
        <v>1601</v>
      </c>
    </row>
    <row r="1726" spans="2:4" x14ac:dyDescent="0.35">
      <c r="B1726" t="s">
        <v>2918</v>
      </c>
      <c r="C1726" s="1">
        <v>2639</v>
      </c>
      <c r="D1726" s="1">
        <v>1303</v>
      </c>
    </row>
    <row r="1727" spans="2:4" x14ac:dyDescent="0.35">
      <c r="B1727" t="s">
        <v>3563</v>
      </c>
      <c r="C1727" s="1">
        <v>2639</v>
      </c>
      <c r="D1727" s="1">
        <v>1326</v>
      </c>
    </row>
    <row r="1728" spans="2:4" x14ac:dyDescent="0.35">
      <c r="B1728" t="s">
        <v>4100</v>
      </c>
      <c r="C1728" s="1">
        <v>2638</v>
      </c>
      <c r="D1728" s="1">
        <v>2147</v>
      </c>
    </row>
    <row r="1729" spans="2:4" x14ac:dyDescent="0.35">
      <c r="B1729" t="s">
        <v>3972</v>
      </c>
      <c r="C1729" s="1">
        <v>2633</v>
      </c>
      <c r="D1729" s="1">
        <v>736</v>
      </c>
    </row>
    <row r="1730" spans="2:4" x14ac:dyDescent="0.35">
      <c r="B1730" t="s">
        <v>4268</v>
      </c>
      <c r="C1730" s="1">
        <v>2630</v>
      </c>
      <c r="D1730" s="1">
        <v>2816</v>
      </c>
    </row>
    <row r="1731" spans="2:4" x14ac:dyDescent="0.35">
      <c r="B1731" t="s">
        <v>427</v>
      </c>
      <c r="C1731" s="1">
        <v>2628</v>
      </c>
      <c r="D1731" s="1">
        <v>1811</v>
      </c>
    </row>
    <row r="1732" spans="2:4" x14ac:dyDescent="0.35">
      <c r="B1732" t="s">
        <v>1017</v>
      </c>
      <c r="C1732" s="1">
        <v>2621</v>
      </c>
      <c r="D1732" s="1">
        <v>1894</v>
      </c>
    </row>
    <row r="1733" spans="2:4" x14ac:dyDescent="0.35">
      <c r="B1733" t="s">
        <v>1465</v>
      </c>
      <c r="C1733" s="1">
        <v>2619</v>
      </c>
      <c r="D1733" s="1">
        <v>2244</v>
      </c>
    </row>
    <row r="1734" spans="2:4" x14ac:dyDescent="0.35">
      <c r="B1734" t="s">
        <v>2509</v>
      </c>
      <c r="C1734" s="1">
        <v>2619</v>
      </c>
      <c r="D1734" s="1">
        <v>2351</v>
      </c>
    </row>
    <row r="1735" spans="2:4" x14ac:dyDescent="0.35">
      <c r="B1735" t="s">
        <v>2658</v>
      </c>
      <c r="C1735" s="1">
        <v>2619</v>
      </c>
      <c r="D1735" s="1">
        <v>1995</v>
      </c>
    </row>
    <row r="1736" spans="2:4" x14ac:dyDescent="0.35">
      <c r="B1736" t="s">
        <v>2845</v>
      </c>
      <c r="C1736" s="1">
        <v>2619</v>
      </c>
      <c r="D1736" s="1">
        <v>2302</v>
      </c>
    </row>
    <row r="1737" spans="2:4" x14ac:dyDescent="0.35">
      <c r="B1737" t="s">
        <v>2682</v>
      </c>
      <c r="C1737" s="1">
        <v>2618</v>
      </c>
      <c r="D1737" s="1">
        <v>2526</v>
      </c>
    </row>
    <row r="1738" spans="2:4" x14ac:dyDescent="0.35">
      <c r="B1738" t="s">
        <v>4643</v>
      </c>
      <c r="C1738" s="1">
        <v>2618</v>
      </c>
      <c r="D1738" s="1">
        <v>2612</v>
      </c>
    </row>
    <row r="1739" spans="2:4" x14ac:dyDescent="0.35">
      <c r="B1739" t="s">
        <v>5169</v>
      </c>
      <c r="C1739" s="1">
        <v>2613</v>
      </c>
      <c r="D1739" s="1">
        <v>2558</v>
      </c>
    </row>
    <row r="1740" spans="2:4" x14ac:dyDescent="0.35">
      <c r="B1740" t="s">
        <v>4127</v>
      </c>
      <c r="C1740" s="1">
        <v>2612</v>
      </c>
      <c r="D1740" s="1">
        <v>2074</v>
      </c>
    </row>
    <row r="1741" spans="2:4" x14ac:dyDescent="0.35">
      <c r="B1741" t="s">
        <v>102</v>
      </c>
      <c r="C1741" s="1">
        <v>2611</v>
      </c>
      <c r="D1741" s="1">
        <v>1417</v>
      </c>
    </row>
    <row r="1742" spans="2:4" x14ac:dyDescent="0.35">
      <c r="B1742" t="s">
        <v>965</v>
      </c>
      <c r="C1742" s="1">
        <v>2611</v>
      </c>
      <c r="D1742" s="1">
        <v>2116</v>
      </c>
    </row>
    <row r="1743" spans="2:4" x14ac:dyDescent="0.35">
      <c r="B1743" t="s">
        <v>4608</v>
      </c>
      <c r="C1743" s="1">
        <v>2607</v>
      </c>
      <c r="D1743" s="1">
        <v>2953</v>
      </c>
    </row>
    <row r="1744" spans="2:4" x14ac:dyDescent="0.35">
      <c r="B1744" t="s">
        <v>1639</v>
      </c>
      <c r="C1744" s="1">
        <v>2603</v>
      </c>
      <c r="D1744" s="1">
        <v>2302</v>
      </c>
    </row>
    <row r="1745" spans="2:4" x14ac:dyDescent="0.35">
      <c r="B1745" t="s">
        <v>1939</v>
      </c>
      <c r="C1745" s="1">
        <v>2594</v>
      </c>
      <c r="D1745" s="1">
        <v>3407</v>
      </c>
    </row>
    <row r="1746" spans="2:4" x14ac:dyDescent="0.35">
      <c r="B1746" t="s">
        <v>457</v>
      </c>
      <c r="C1746" s="1">
        <v>2593</v>
      </c>
      <c r="D1746" s="1">
        <v>2664</v>
      </c>
    </row>
    <row r="1747" spans="2:4" x14ac:dyDescent="0.35">
      <c r="B1747" t="s">
        <v>3489</v>
      </c>
      <c r="C1747" s="1">
        <v>2591</v>
      </c>
      <c r="D1747" s="1">
        <v>3832</v>
      </c>
    </row>
    <row r="1748" spans="2:4" x14ac:dyDescent="0.35">
      <c r="B1748" t="s">
        <v>565</v>
      </c>
      <c r="C1748" s="1">
        <v>2586</v>
      </c>
      <c r="D1748" s="1">
        <v>2629</v>
      </c>
    </row>
    <row r="1749" spans="2:4" x14ac:dyDescent="0.35">
      <c r="B1749" t="s">
        <v>1808</v>
      </c>
      <c r="C1749" s="1">
        <v>2584</v>
      </c>
      <c r="D1749" s="1">
        <v>1469</v>
      </c>
    </row>
    <row r="1750" spans="2:4" x14ac:dyDescent="0.35">
      <c r="B1750" t="s">
        <v>3015</v>
      </c>
      <c r="C1750" s="1">
        <v>2584</v>
      </c>
      <c r="D1750" s="1">
        <v>2646</v>
      </c>
    </row>
    <row r="1751" spans="2:4" x14ac:dyDescent="0.35">
      <c r="B1751" t="s">
        <v>3648</v>
      </c>
      <c r="C1751" s="1">
        <v>2584</v>
      </c>
      <c r="D1751" s="1">
        <v>1449</v>
      </c>
    </row>
    <row r="1752" spans="2:4" x14ac:dyDescent="0.35">
      <c r="B1752" t="s">
        <v>4459</v>
      </c>
      <c r="C1752" s="1">
        <v>2581</v>
      </c>
      <c r="D1752" s="1">
        <v>2985</v>
      </c>
    </row>
    <row r="1753" spans="2:4" x14ac:dyDescent="0.35">
      <c r="B1753" t="s">
        <v>4970</v>
      </c>
      <c r="C1753" s="1">
        <v>2578</v>
      </c>
      <c r="D1753" s="1">
        <v>2447</v>
      </c>
    </row>
    <row r="1754" spans="2:4" x14ac:dyDescent="0.35">
      <c r="B1754" t="s">
        <v>4129</v>
      </c>
      <c r="C1754" s="1">
        <v>2577</v>
      </c>
      <c r="D1754" s="1">
        <v>1454</v>
      </c>
    </row>
    <row r="1755" spans="2:4" x14ac:dyDescent="0.35">
      <c r="B1755" t="s">
        <v>3282</v>
      </c>
      <c r="C1755" s="1">
        <v>2575</v>
      </c>
      <c r="D1755" s="1">
        <v>2647</v>
      </c>
    </row>
    <row r="1756" spans="2:4" x14ac:dyDescent="0.35">
      <c r="B1756" t="s">
        <v>2160</v>
      </c>
      <c r="C1756" s="1">
        <v>2572</v>
      </c>
      <c r="D1756" s="1">
        <v>3117</v>
      </c>
    </row>
    <row r="1757" spans="2:4" x14ac:dyDescent="0.35">
      <c r="B1757" t="s">
        <v>905</v>
      </c>
      <c r="C1757" s="1">
        <v>2570</v>
      </c>
      <c r="D1757" s="1">
        <v>775</v>
      </c>
    </row>
    <row r="1758" spans="2:4" x14ac:dyDescent="0.35">
      <c r="B1758" t="s">
        <v>3834</v>
      </c>
      <c r="C1758" s="1">
        <v>2570</v>
      </c>
      <c r="D1758" s="1">
        <v>3068</v>
      </c>
    </row>
    <row r="1759" spans="2:4" x14ac:dyDescent="0.35">
      <c r="B1759" t="s">
        <v>241</v>
      </c>
      <c r="C1759" s="1">
        <v>2568</v>
      </c>
      <c r="D1759" s="1">
        <v>1278</v>
      </c>
    </row>
    <row r="1760" spans="2:4" x14ac:dyDescent="0.35">
      <c r="B1760" t="s">
        <v>2705</v>
      </c>
      <c r="C1760" s="1">
        <v>2567</v>
      </c>
      <c r="D1760" s="1">
        <v>2839</v>
      </c>
    </row>
    <row r="1761" spans="2:4" x14ac:dyDescent="0.35">
      <c r="B1761" t="s">
        <v>880</v>
      </c>
      <c r="C1761" s="1">
        <v>2562</v>
      </c>
      <c r="D1761" s="1">
        <v>2982</v>
      </c>
    </row>
    <row r="1762" spans="2:4" x14ac:dyDescent="0.35">
      <c r="B1762" t="s">
        <v>3280</v>
      </c>
      <c r="C1762" s="1">
        <v>2561</v>
      </c>
      <c r="D1762" s="1">
        <v>2852</v>
      </c>
    </row>
    <row r="1763" spans="2:4" x14ac:dyDescent="0.35">
      <c r="B1763" t="s">
        <v>3727</v>
      </c>
      <c r="C1763" s="1">
        <v>2556</v>
      </c>
      <c r="D1763" s="1">
        <v>1556</v>
      </c>
    </row>
    <row r="1764" spans="2:4" x14ac:dyDescent="0.35">
      <c r="B1764" t="s">
        <v>4601</v>
      </c>
      <c r="C1764" s="1">
        <v>2556</v>
      </c>
      <c r="D1764" s="1">
        <v>2401</v>
      </c>
    </row>
    <row r="1765" spans="2:4" x14ac:dyDescent="0.35">
      <c r="B1765" t="s">
        <v>2913</v>
      </c>
      <c r="C1765" s="1">
        <v>2553</v>
      </c>
      <c r="D1765" s="1">
        <v>390</v>
      </c>
    </row>
    <row r="1766" spans="2:4" x14ac:dyDescent="0.35">
      <c r="B1766" t="s">
        <v>7</v>
      </c>
      <c r="C1766" s="1">
        <v>2552</v>
      </c>
      <c r="D1766" s="1">
        <v>1089</v>
      </c>
    </row>
    <row r="1767" spans="2:4" x14ac:dyDescent="0.35">
      <c r="B1767" t="s">
        <v>2585</v>
      </c>
      <c r="C1767" s="1">
        <v>2551</v>
      </c>
      <c r="D1767" s="1">
        <v>2451</v>
      </c>
    </row>
    <row r="1768" spans="2:4" x14ac:dyDescent="0.35">
      <c r="B1768" t="s">
        <v>618</v>
      </c>
      <c r="C1768" s="1">
        <v>2548</v>
      </c>
      <c r="D1768" s="1">
        <v>324</v>
      </c>
    </row>
    <row r="1769" spans="2:4" x14ac:dyDescent="0.35">
      <c r="B1769" t="s">
        <v>209</v>
      </c>
      <c r="C1769" s="1">
        <v>2547</v>
      </c>
      <c r="D1769" s="1">
        <v>3147</v>
      </c>
    </row>
    <row r="1770" spans="2:4" x14ac:dyDescent="0.35">
      <c r="B1770" t="s">
        <v>4530</v>
      </c>
      <c r="C1770" s="1">
        <v>2545</v>
      </c>
      <c r="D1770" s="1">
        <v>1212</v>
      </c>
    </row>
    <row r="1771" spans="2:4" x14ac:dyDescent="0.35">
      <c r="B1771" t="s">
        <v>169</v>
      </c>
      <c r="C1771" s="1">
        <v>2544</v>
      </c>
      <c r="D1771" s="1">
        <v>375</v>
      </c>
    </row>
    <row r="1772" spans="2:4" x14ac:dyDescent="0.35">
      <c r="B1772" t="s">
        <v>190</v>
      </c>
      <c r="C1772" s="1">
        <v>2540</v>
      </c>
      <c r="D1772" s="1">
        <v>3302</v>
      </c>
    </row>
    <row r="1773" spans="2:4" x14ac:dyDescent="0.35">
      <c r="B1773" t="s">
        <v>5053</v>
      </c>
      <c r="C1773" s="1">
        <v>2540</v>
      </c>
      <c r="D1773" s="1">
        <v>1696</v>
      </c>
    </row>
    <row r="1774" spans="2:4" x14ac:dyDescent="0.35">
      <c r="B1774" t="s">
        <v>4600</v>
      </c>
      <c r="C1774" s="1">
        <v>2539</v>
      </c>
      <c r="D1774" s="1">
        <v>2679</v>
      </c>
    </row>
    <row r="1775" spans="2:4" x14ac:dyDescent="0.35">
      <c r="B1775" t="s">
        <v>2927</v>
      </c>
      <c r="C1775" s="1">
        <v>2538</v>
      </c>
      <c r="D1775" s="1">
        <v>485</v>
      </c>
    </row>
    <row r="1776" spans="2:4" x14ac:dyDescent="0.35">
      <c r="B1776" t="s">
        <v>3795</v>
      </c>
      <c r="C1776" s="1">
        <v>2537</v>
      </c>
      <c r="D1776" s="1">
        <v>2460</v>
      </c>
    </row>
    <row r="1777" spans="2:4" x14ac:dyDescent="0.35">
      <c r="B1777" t="s">
        <v>2713</v>
      </c>
      <c r="C1777" s="1">
        <v>2533</v>
      </c>
      <c r="D1777" s="1">
        <v>2429</v>
      </c>
    </row>
    <row r="1778" spans="2:4" x14ac:dyDescent="0.35">
      <c r="B1778" t="s">
        <v>5602</v>
      </c>
      <c r="C1778" s="1">
        <v>2533</v>
      </c>
      <c r="D1778" s="1">
        <v>2785</v>
      </c>
    </row>
    <row r="1779" spans="2:4" x14ac:dyDescent="0.35">
      <c r="B1779" t="s">
        <v>2522</v>
      </c>
      <c r="C1779" s="1">
        <v>2531</v>
      </c>
      <c r="D1779" s="1">
        <v>2232</v>
      </c>
    </row>
    <row r="1780" spans="2:4" x14ac:dyDescent="0.35">
      <c r="B1780" t="s">
        <v>1234</v>
      </c>
      <c r="C1780" s="1">
        <v>2530</v>
      </c>
      <c r="D1780" s="1">
        <v>2505</v>
      </c>
    </row>
    <row r="1781" spans="2:4" x14ac:dyDescent="0.35">
      <c r="B1781" t="s">
        <v>967</v>
      </c>
      <c r="C1781" s="1">
        <v>2526</v>
      </c>
      <c r="D1781" s="1">
        <v>2052</v>
      </c>
    </row>
    <row r="1782" spans="2:4" x14ac:dyDescent="0.35">
      <c r="B1782" t="s">
        <v>87</v>
      </c>
      <c r="C1782" s="1">
        <v>2525</v>
      </c>
      <c r="D1782" s="1">
        <v>2640</v>
      </c>
    </row>
    <row r="1783" spans="2:4" x14ac:dyDescent="0.35">
      <c r="B1783" t="s">
        <v>2220</v>
      </c>
      <c r="C1783" s="1">
        <v>2523</v>
      </c>
      <c r="D1783" s="1">
        <v>1289</v>
      </c>
    </row>
    <row r="1784" spans="2:4" x14ac:dyDescent="0.35">
      <c r="B1784" t="s">
        <v>1073</v>
      </c>
      <c r="C1784" s="1">
        <v>2519</v>
      </c>
      <c r="D1784" s="1">
        <v>2751</v>
      </c>
    </row>
    <row r="1785" spans="2:4" x14ac:dyDescent="0.35">
      <c r="B1785" t="s">
        <v>3129</v>
      </c>
      <c r="C1785" s="1">
        <v>2517</v>
      </c>
      <c r="D1785" s="1">
        <v>2658</v>
      </c>
    </row>
    <row r="1786" spans="2:4" x14ac:dyDescent="0.35">
      <c r="B1786" t="s">
        <v>5086</v>
      </c>
      <c r="C1786" s="1">
        <v>2512</v>
      </c>
      <c r="D1786" s="1">
        <v>2536</v>
      </c>
    </row>
    <row r="1787" spans="2:4" x14ac:dyDescent="0.35">
      <c r="B1787" t="s">
        <v>1859</v>
      </c>
      <c r="C1787" s="1">
        <v>2510</v>
      </c>
      <c r="D1787" s="1">
        <v>2667</v>
      </c>
    </row>
    <row r="1788" spans="2:4" x14ac:dyDescent="0.35">
      <c r="B1788" t="s">
        <v>5076</v>
      </c>
      <c r="C1788" s="1">
        <v>2508</v>
      </c>
      <c r="D1788" s="1">
        <v>3287</v>
      </c>
    </row>
    <row r="1789" spans="2:4" x14ac:dyDescent="0.35">
      <c r="B1789" t="s">
        <v>758</v>
      </c>
      <c r="C1789" s="1">
        <v>2502</v>
      </c>
      <c r="D1789" s="1">
        <v>304</v>
      </c>
    </row>
    <row r="1790" spans="2:4" x14ac:dyDescent="0.35">
      <c r="B1790" t="s">
        <v>991</v>
      </c>
      <c r="C1790" s="1">
        <v>2501</v>
      </c>
      <c r="D1790" s="1">
        <v>2593</v>
      </c>
    </row>
    <row r="1791" spans="2:4" x14ac:dyDescent="0.35">
      <c r="B1791" t="s">
        <v>5544</v>
      </c>
      <c r="C1791" s="1">
        <v>2500</v>
      </c>
      <c r="D1791" s="1">
        <v>2828</v>
      </c>
    </row>
    <row r="1792" spans="2:4" x14ac:dyDescent="0.35">
      <c r="B1792" t="s">
        <v>4867</v>
      </c>
      <c r="C1792" s="1">
        <v>2499</v>
      </c>
      <c r="D1792" s="1">
        <v>1336</v>
      </c>
    </row>
    <row r="1793" spans="2:4" x14ac:dyDescent="0.35">
      <c r="B1793" t="s">
        <v>987</v>
      </c>
      <c r="C1793" s="1">
        <v>2497</v>
      </c>
      <c r="D1793" s="1">
        <v>2647</v>
      </c>
    </row>
    <row r="1794" spans="2:4" x14ac:dyDescent="0.35">
      <c r="B1794" t="s">
        <v>937</v>
      </c>
      <c r="C1794" s="1">
        <v>2490</v>
      </c>
      <c r="D1794" s="1">
        <v>2951</v>
      </c>
    </row>
    <row r="1795" spans="2:4" x14ac:dyDescent="0.35">
      <c r="B1795" t="s">
        <v>476</v>
      </c>
      <c r="C1795" s="1">
        <v>2489</v>
      </c>
      <c r="D1795" s="1">
        <v>2479</v>
      </c>
    </row>
    <row r="1796" spans="2:4" x14ac:dyDescent="0.35">
      <c r="B1796" t="s">
        <v>1527</v>
      </c>
      <c r="C1796" s="1">
        <v>2485</v>
      </c>
      <c r="D1796" s="1">
        <v>2495</v>
      </c>
    </row>
    <row r="1797" spans="2:4" x14ac:dyDescent="0.35">
      <c r="B1797" t="s">
        <v>428</v>
      </c>
      <c r="C1797" s="1">
        <v>2484</v>
      </c>
      <c r="D1797" s="1">
        <v>2283</v>
      </c>
    </row>
    <row r="1798" spans="2:4" x14ac:dyDescent="0.35">
      <c r="B1798" t="s">
        <v>2275</v>
      </c>
      <c r="C1798" s="1">
        <v>2480</v>
      </c>
      <c r="D1798" s="1">
        <v>620</v>
      </c>
    </row>
    <row r="1799" spans="2:4" x14ac:dyDescent="0.35">
      <c r="B1799" t="s">
        <v>4783</v>
      </c>
      <c r="C1799" s="1">
        <v>2477</v>
      </c>
      <c r="D1799" s="1">
        <v>2575</v>
      </c>
    </row>
    <row r="1800" spans="2:4" x14ac:dyDescent="0.35">
      <c r="B1800" t="s">
        <v>3261</v>
      </c>
      <c r="C1800" s="1">
        <v>2475</v>
      </c>
      <c r="D1800" s="1">
        <v>224</v>
      </c>
    </row>
    <row r="1801" spans="2:4" x14ac:dyDescent="0.35">
      <c r="B1801" t="s">
        <v>5034</v>
      </c>
      <c r="C1801" s="1">
        <v>2475</v>
      </c>
      <c r="D1801" s="1">
        <v>2126</v>
      </c>
    </row>
    <row r="1802" spans="2:4" x14ac:dyDescent="0.35">
      <c r="B1802" t="s">
        <v>1339</v>
      </c>
      <c r="C1802" s="1">
        <v>2474</v>
      </c>
      <c r="D1802" s="1">
        <v>2646</v>
      </c>
    </row>
    <row r="1803" spans="2:4" x14ac:dyDescent="0.35">
      <c r="B1803" t="s">
        <v>2283</v>
      </c>
      <c r="C1803" s="1">
        <v>2471</v>
      </c>
      <c r="D1803" s="1">
        <v>2825</v>
      </c>
    </row>
    <row r="1804" spans="2:4" x14ac:dyDescent="0.35">
      <c r="B1804" t="s">
        <v>5447</v>
      </c>
      <c r="C1804" s="1">
        <v>2470</v>
      </c>
      <c r="D1804" s="1">
        <v>643</v>
      </c>
    </row>
    <row r="1805" spans="2:4" x14ac:dyDescent="0.35">
      <c r="B1805" t="s">
        <v>4874</v>
      </c>
      <c r="C1805" s="1">
        <v>2469</v>
      </c>
      <c r="D1805" s="1">
        <v>2048</v>
      </c>
    </row>
    <row r="1806" spans="2:4" x14ac:dyDescent="0.35">
      <c r="B1806" t="s">
        <v>4155</v>
      </c>
      <c r="C1806" s="1">
        <v>2466</v>
      </c>
      <c r="D1806" s="1">
        <v>2647</v>
      </c>
    </row>
    <row r="1807" spans="2:4" x14ac:dyDescent="0.35">
      <c r="B1807" t="s">
        <v>67</v>
      </c>
      <c r="C1807" s="1">
        <v>2464</v>
      </c>
      <c r="D1807" s="1">
        <v>694</v>
      </c>
    </row>
    <row r="1808" spans="2:4" x14ac:dyDescent="0.35">
      <c r="B1808" t="s">
        <v>5358</v>
      </c>
      <c r="C1808" s="1">
        <v>2458</v>
      </c>
      <c r="D1808" s="1">
        <v>2496</v>
      </c>
    </row>
    <row r="1809" spans="2:4" x14ac:dyDescent="0.35">
      <c r="B1809" t="s">
        <v>4056</v>
      </c>
      <c r="C1809" s="1">
        <v>2456</v>
      </c>
      <c r="D1809" s="1">
        <v>433</v>
      </c>
    </row>
    <row r="1810" spans="2:4" x14ac:dyDescent="0.35">
      <c r="B1810" t="s">
        <v>4057</v>
      </c>
      <c r="C1810" s="1">
        <v>2456</v>
      </c>
      <c r="D1810" s="1">
        <v>267</v>
      </c>
    </row>
    <row r="1811" spans="2:4" x14ac:dyDescent="0.35">
      <c r="B1811" t="s">
        <v>2333</v>
      </c>
      <c r="C1811" s="1">
        <v>2450</v>
      </c>
      <c r="D1811" s="1">
        <v>2603</v>
      </c>
    </row>
    <row r="1812" spans="2:4" x14ac:dyDescent="0.35">
      <c r="B1812" t="s">
        <v>3755</v>
      </c>
      <c r="C1812" s="1">
        <v>2449</v>
      </c>
      <c r="D1812" s="1">
        <v>2465</v>
      </c>
    </row>
    <row r="1813" spans="2:4" x14ac:dyDescent="0.35">
      <c r="B1813" t="s">
        <v>1852</v>
      </c>
      <c r="C1813" s="1">
        <v>2443</v>
      </c>
      <c r="D1813" s="1">
        <v>1727</v>
      </c>
    </row>
    <row r="1814" spans="2:4" x14ac:dyDescent="0.35">
      <c r="B1814" t="s">
        <v>2267</v>
      </c>
      <c r="C1814" s="1">
        <v>2437</v>
      </c>
      <c r="D1814" s="1">
        <v>2794</v>
      </c>
    </row>
    <row r="1815" spans="2:4" x14ac:dyDescent="0.35">
      <c r="B1815" t="s">
        <v>2326</v>
      </c>
      <c r="C1815" s="1">
        <v>2436</v>
      </c>
      <c r="D1815" s="1">
        <v>2607</v>
      </c>
    </row>
    <row r="1816" spans="2:4" x14ac:dyDescent="0.35">
      <c r="B1816" t="s">
        <v>4272</v>
      </c>
      <c r="C1816" s="1">
        <v>2436</v>
      </c>
      <c r="D1816" s="1">
        <v>384</v>
      </c>
    </row>
    <row r="1817" spans="2:4" x14ac:dyDescent="0.35">
      <c r="B1817" t="s">
        <v>5039</v>
      </c>
      <c r="C1817" s="1">
        <v>2436</v>
      </c>
      <c r="D1817" s="1">
        <v>2542</v>
      </c>
    </row>
    <row r="1818" spans="2:4" x14ac:dyDescent="0.35">
      <c r="B1818" t="s">
        <v>2548</v>
      </c>
      <c r="C1818" s="1">
        <v>2435</v>
      </c>
      <c r="D1818" s="1">
        <v>2710</v>
      </c>
    </row>
    <row r="1819" spans="2:4" x14ac:dyDescent="0.35">
      <c r="B1819" t="s">
        <v>4716</v>
      </c>
      <c r="C1819" s="1">
        <v>2435</v>
      </c>
      <c r="D1819" s="1">
        <v>2507</v>
      </c>
    </row>
    <row r="1820" spans="2:4" x14ac:dyDescent="0.35">
      <c r="B1820" t="s">
        <v>461</v>
      </c>
      <c r="C1820" s="1">
        <v>2432</v>
      </c>
      <c r="D1820" s="1">
        <v>483</v>
      </c>
    </row>
    <row r="1821" spans="2:4" x14ac:dyDescent="0.35">
      <c r="B1821" t="s">
        <v>1279</v>
      </c>
      <c r="C1821" s="1">
        <v>2430</v>
      </c>
      <c r="D1821" s="1">
        <v>2594</v>
      </c>
    </row>
    <row r="1822" spans="2:4" x14ac:dyDescent="0.35">
      <c r="B1822" t="s">
        <v>4881</v>
      </c>
      <c r="C1822" s="1">
        <v>2430</v>
      </c>
      <c r="D1822" s="1">
        <v>2237</v>
      </c>
    </row>
    <row r="1823" spans="2:4" x14ac:dyDescent="0.35">
      <c r="B1823" t="s">
        <v>2202</v>
      </c>
      <c r="C1823" s="1">
        <v>2425</v>
      </c>
      <c r="D1823" s="1">
        <v>1813</v>
      </c>
    </row>
    <row r="1824" spans="2:4" x14ac:dyDescent="0.35">
      <c r="B1824" t="s">
        <v>2255</v>
      </c>
      <c r="C1824" s="1">
        <v>2425</v>
      </c>
      <c r="D1824" s="1">
        <v>1217</v>
      </c>
    </row>
    <row r="1825" spans="2:4" x14ac:dyDescent="0.35">
      <c r="B1825" t="s">
        <v>2370</v>
      </c>
      <c r="C1825" s="1">
        <v>2425</v>
      </c>
      <c r="D1825" s="1">
        <v>496</v>
      </c>
    </row>
    <row r="1826" spans="2:4" x14ac:dyDescent="0.35">
      <c r="B1826" t="s">
        <v>2993</v>
      </c>
      <c r="C1826" s="1">
        <v>2420</v>
      </c>
      <c r="D1826" s="1">
        <v>738</v>
      </c>
    </row>
    <row r="1827" spans="2:4" x14ac:dyDescent="0.35">
      <c r="B1827" t="s">
        <v>227</v>
      </c>
      <c r="C1827" s="1">
        <v>2419</v>
      </c>
      <c r="D1827" s="1">
        <v>2514</v>
      </c>
    </row>
    <row r="1828" spans="2:4" x14ac:dyDescent="0.35">
      <c r="B1828" t="s">
        <v>3745</v>
      </c>
      <c r="C1828" s="1">
        <v>2415</v>
      </c>
      <c r="D1828" s="1">
        <v>2680</v>
      </c>
    </row>
    <row r="1829" spans="2:4" x14ac:dyDescent="0.35">
      <c r="B1829" t="s">
        <v>612</v>
      </c>
      <c r="C1829" s="1">
        <v>2414</v>
      </c>
      <c r="D1829" s="1">
        <v>2774</v>
      </c>
    </row>
    <row r="1830" spans="2:4" x14ac:dyDescent="0.35">
      <c r="B1830" t="s">
        <v>1133</v>
      </c>
      <c r="C1830" s="1">
        <v>2414</v>
      </c>
      <c r="D1830" s="1">
        <v>559</v>
      </c>
    </row>
    <row r="1831" spans="2:4" x14ac:dyDescent="0.35">
      <c r="B1831" t="s">
        <v>4461</v>
      </c>
      <c r="C1831" s="1">
        <v>2413</v>
      </c>
      <c r="D1831" s="1">
        <v>2268</v>
      </c>
    </row>
    <row r="1832" spans="2:4" x14ac:dyDescent="0.35">
      <c r="B1832" t="s">
        <v>1034</v>
      </c>
      <c r="C1832" s="1">
        <v>2412</v>
      </c>
      <c r="D1832" s="1">
        <v>1695</v>
      </c>
    </row>
    <row r="1833" spans="2:4" x14ac:dyDescent="0.35">
      <c r="B1833" t="s">
        <v>2716</v>
      </c>
      <c r="C1833" s="1">
        <v>2410</v>
      </c>
      <c r="D1833" s="1">
        <v>2499</v>
      </c>
    </row>
    <row r="1834" spans="2:4" x14ac:dyDescent="0.35">
      <c r="B1834" t="s">
        <v>3844</v>
      </c>
      <c r="C1834" s="1">
        <v>2407</v>
      </c>
      <c r="D1834" s="1">
        <v>4368</v>
      </c>
    </row>
    <row r="1835" spans="2:4" x14ac:dyDescent="0.35">
      <c r="B1835" t="s">
        <v>4556</v>
      </c>
      <c r="C1835" s="1">
        <v>2407</v>
      </c>
      <c r="D1835" s="1">
        <v>2247</v>
      </c>
    </row>
    <row r="1836" spans="2:4" x14ac:dyDescent="0.35">
      <c r="B1836" t="s">
        <v>4593</v>
      </c>
      <c r="C1836" s="1">
        <v>2407</v>
      </c>
      <c r="D1836" s="1">
        <v>2234</v>
      </c>
    </row>
    <row r="1837" spans="2:4" x14ac:dyDescent="0.35">
      <c r="B1837" t="s">
        <v>5239</v>
      </c>
      <c r="C1837" s="1">
        <v>2407</v>
      </c>
      <c r="D1837" s="1">
        <v>1418</v>
      </c>
    </row>
    <row r="1838" spans="2:4" x14ac:dyDescent="0.35">
      <c r="B1838" t="s">
        <v>1276</v>
      </c>
      <c r="C1838" s="1">
        <v>2404</v>
      </c>
      <c r="D1838" s="1">
        <v>2055</v>
      </c>
    </row>
    <row r="1839" spans="2:4" x14ac:dyDescent="0.35">
      <c r="B1839" t="s">
        <v>21</v>
      </c>
      <c r="C1839" s="1">
        <v>2402</v>
      </c>
      <c r="D1839" s="1">
        <v>2259</v>
      </c>
    </row>
    <row r="1840" spans="2:4" x14ac:dyDescent="0.35">
      <c r="B1840" t="s">
        <v>4339</v>
      </c>
      <c r="C1840" s="1">
        <v>2402</v>
      </c>
      <c r="D1840" s="1">
        <v>2268</v>
      </c>
    </row>
    <row r="1841" spans="2:4" x14ac:dyDescent="0.35">
      <c r="B1841" t="s">
        <v>3350</v>
      </c>
      <c r="C1841" s="1">
        <v>2400</v>
      </c>
      <c r="D1841" s="1">
        <v>1101</v>
      </c>
    </row>
    <row r="1842" spans="2:4" x14ac:dyDescent="0.35">
      <c r="B1842" t="s">
        <v>386</v>
      </c>
      <c r="C1842" s="1">
        <v>2399</v>
      </c>
      <c r="D1842" s="1">
        <v>2144</v>
      </c>
    </row>
    <row r="1843" spans="2:4" x14ac:dyDescent="0.35">
      <c r="B1843" t="s">
        <v>143</v>
      </c>
      <c r="C1843" s="1">
        <v>2396</v>
      </c>
      <c r="D1843" s="1">
        <v>2377</v>
      </c>
    </row>
    <row r="1844" spans="2:4" x14ac:dyDescent="0.35">
      <c r="B1844" t="s">
        <v>1379</v>
      </c>
      <c r="C1844" s="1">
        <v>2396</v>
      </c>
      <c r="D1844" s="1">
        <v>1734</v>
      </c>
    </row>
    <row r="1845" spans="2:4" x14ac:dyDescent="0.35">
      <c r="B1845" t="s">
        <v>2737</v>
      </c>
      <c r="C1845" s="1">
        <v>2395</v>
      </c>
      <c r="D1845" s="1">
        <v>1625</v>
      </c>
    </row>
    <row r="1846" spans="2:4" x14ac:dyDescent="0.35">
      <c r="B1846" t="s">
        <v>4290</v>
      </c>
      <c r="C1846" s="1">
        <v>2395</v>
      </c>
      <c r="D1846" s="1">
        <v>2785</v>
      </c>
    </row>
    <row r="1847" spans="2:4" x14ac:dyDescent="0.35">
      <c r="B1847" t="s">
        <v>1950</v>
      </c>
      <c r="C1847" s="1">
        <v>2393</v>
      </c>
      <c r="D1847" s="1">
        <v>2000</v>
      </c>
    </row>
    <row r="1848" spans="2:4" x14ac:dyDescent="0.35">
      <c r="B1848" t="s">
        <v>5113</v>
      </c>
      <c r="C1848" s="1">
        <v>2393</v>
      </c>
      <c r="D1848" s="1">
        <v>1622</v>
      </c>
    </row>
    <row r="1849" spans="2:4" x14ac:dyDescent="0.35">
      <c r="B1849" t="s">
        <v>240</v>
      </c>
      <c r="C1849" s="1">
        <v>2390</v>
      </c>
      <c r="D1849" s="1">
        <v>2636</v>
      </c>
    </row>
    <row r="1850" spans="2:4" x14ac:dyDescent="0.35">
      <c r="B1850" t="s">
        <v>2012</v>
      </c>
      <c r="C1850" s="1">
        <v>2390</v>
      </c>
      <c r="D1850" s="1">
        <v>660</v>
      </c>
    </row>
    <row r="1851" spans="2:4" x14ac:dyDescent="0.35">
      <c r="B1851" t="s">
        <v>3644</v>
      </c>
      <c r="C1851" s="1">
        <v>2387</v>
      </c>
      <c r="D1851" s="1">
        <v>2486</v>
      </c>
    </row>
    <row r="1852" spans="2:4" x14ac:dyDescent="0.35">
      <c r="B1852" t="s">
        <v>911</v>
      </c>
      <c r="C1852" s="1">
        <v>2386</v>
      </c>
      <c r="D1852" s="1">
        <v>2545</v>
      </c>
    </row>
    <row r="1853" spans="2:4" x14ac:dyDescent="0.35">
      <c r="B1853" t="s">
        <v>3876</v>
      </c>
      <c r="C1853" s="1">
        <v>2386</v>
      </c>
      <c r="D1853" s="1">
        <v>2396</v>
      </c>
    </row>
    <row r="1854" spans="2:4" x14ac:dyDescent="0.35">
      <c r="B1854" t="s">
        <v>931</v>
      </c>
      <c r="C1854" s="1">
        <v>2382</v>
      </c>
      <c r="D1854" s="1">
        <v>665</v>
      </c>
    </row>
    <row r="1855" spans="2:4" x14ac:dyDescent="0.35">
      <c r="B1855" t="s">
        <v>1477</v>
      </c>
      <c r="C1855" s="1">
        <v>2380</v>
      </c>
      <c r="D1855" s="1">
        <v>1869</v>
      </c>
    </row>
    <row r="1856" spans="2:4" x14ac:dyDescent="0.35">
      <c r="B1856" t="s">
        <v>2972</v>
      </c>
      <c r="C1856" s="1">
        <v>2380</v>
      </c>
      <c r="D1856" s="1">
        <v>1108</v>
      </c>
    </row>
    <row r="1857" spans="2:4" x14ac:dyDescent="0.35">
      <c r="B1857" t="s">
        <v>5258</v>
      </c>
      <c r="C1857" s="1">
        <v>2378</v>
      </c>
      <c r="D1857" s="1">
        <v>2469</v>
      </c>
    </row>
    <row r="1858" spans="2:4" x14ac:dyDescent="0.35">
      <c r="B1858" t="s">
        <v>275</v>
      </c>
      <c r="C1858" s="1">
        <v>2377</v>
      </c>
      <c r="D1858" s="1">
        <v>2451</v>
      </c>
    </row>
    <row r="1859" spans="2:4" x14ac:dyDescent="0.35">
      <c r="B1859" t="s">
        <v>1246</v>
      </c>
      <c r="C1859" s="1">
        <v>2376</v>
      </c>
      <c r="D1859" s="1">
        <v>823</v>
      </c>
    </row>
    <row r="1860" spans="2:4" x14ac:dyDescent="0.35">
      <c r="B1860" t="s">
        <v>2167</v>
      </c>
      <c r="C1860" s="1">
        <v>2375</v>
      </c>
      <c r="D1860" s="1">
        <v>2247</v>
      </c>
    </row>
    <row r="1861" spans="2:4" x14ac:dyDescent="0.35">
      <c r="B1861" t="s">
        <v>4930</v>
      </c>
      <c r="C1861" s="1">
        <v>2375</v>
      </c>
      <c r="D1861" s="1">
        <v>1284</v>
      </c>
    </row>
    <row r="1862" spans="2:4" x14ac:dyDescent="0.35">
      <c r="B1862" t="s">
        <v>282</v>
      </c>
      <c r="C1862" s="1">
        <v>2374</v>
      </c>
      <c r="D1862" s="1">
        <v>983</v>
      </c>
    </row>
    <row r="1863" spans="2:4" x14ac:dyDescent="0.35">
      <c r="B1863" t="s">
        <v>5281</v>
      </c>
      <c r="C1863" s="1">
        <v>2374</v>
      </c>
      <c r="D1863" s="1">
        <v>2099</v>
      </c>
    </row>
    <row r="1864" spans="2:4" x14ac:dyDescent="0.35">
      <c r="B1864" t="s">
        <v>5498</v>
      </c>
      <c r="C1864" s="1">
        <v>2374</v>
      </c>
      <c r="D1864" s="1">
        <v>2565</v>
      </c>
    </row>
    <row r="1865" spans="2:4" x14ac:dyDescent="0.35">
      <c r="B1865" t="s">
        <v>930</v>
      </c>
      <c r="C1865" s="1">
        <v>2371</v>
      </c>
      <c r="D1865" s="1">
        <v>4261</v>
      </c>
    </row>
    <row r="1866" spans="2:4" x14ac:dyDescent="0.35">
      <c r="B1866" t="s">
        <v>2003</v>
      </c>
      <c r="C1866" s="1">
        <v>2371</v>
      </c>
      <c r="D1866" s="1">
        <v>538</v>
      </c>
    </row>
    <row r="1867" spans="2:4" x14ac:dyDescent="0.35">
      <c r="B1867" t="s">
        <v>3184</v>
      </c>
      <c r="C1867" s="1">
        <v>2371</v>
      </c>
      <c r="D1867" s="1">
        <v>2907</v>
      </c>
    </row>
    <row r="1868" spans="2:4" x14ac:dyDescent="0.35">
      <c r="B1868" t="s">
        <v>5314</v>
      </c>
      <c r="C1868" s="1">
        <v>2368</v>
      </c>
      <c r="D1868" s="1">
        <v>820</v>
      </c>
    </row>
    <row r="1869" spans="2:4" x14ac:dyDescent="0.35">
      <c r="B1869" t="s">
        <v>13</v>
      </c>
      <c r="C1869" s="1">
        <v>2364</v>
      </c>
      <c r="D1869" s="1">
        <v>1028</v>
      </c>
    </row>
    <row r="1870" spans="2:4" x14ac:dyDescent="0.35">
      <c r="B1870" t="s">
        <v>2732</v>
      </c>
      <c r="C1870" s="1">
        <v>2364</v>
      </c>
      <c r="D1870" s="1">
        <v>4833</v>
      </c>
    </row>
    <row r="1871" spans="2:4" x14ac:dyDescent="0.35">
      <c r="B1871" t="s">
        <v>250</v>
      </c>
      <c r="C1871" s="1">
        <v>2360</v>
      </c>
      <c r="D1871" s="1">
        <v>2172</v>
      </c>
    </row>
    <row r="1872" spans="2:4" x14ac:dyDescent="0.35">
      <c r="B1872" t="s">
        <v>3995</v>
      </c>
      <c r="C1872" s="1">
        <v>2360</v>
      </c>
      <c r="D1872" s="1">
        <v>2408</v>
      </c>
    </row>
    <row r="1873" spans="2:4" x14ac:dyDescent="0.35">
      <c r="B1873" t="s">
        <v>5395</v>
      </c>
      <c r="C1873" s="1">
        <v>2359</v>
      </c>
      <c r="D1873" s="1">
        <v>2636</v>
      </c>
    </row>
    <row r="1874" spans="2:4" x14ac:dyDescent="0.35">
      <c r="B1874" t="s">
        <v>5595</v>
      </c>
      <c r="C1874" s="1">
        <v>2358</v>
      </c>
      <c r="D1874" s="1">
        <v>303</v>
      </c>
    </row>
    <row r="1875" spans="2:4" x14ac:dyDescent="0.35">
      <c r="B1875" t="s">
        <v>1178</v>
      </c>
      <c r="C1875" s="1">
        <v>2353</v>
      </c>
      <c r="D1875" s="1">
        <v>2377</v>
      </c>
    </row>
    <row r="1876" spans="2:4" x14ac:dyDescent="0.35">
      <c r="B1876" t="s">
        <v>2532</v>
      </c>
      <c r="C1876" s="1">
        <v>2353</v>
      </c>
      <c r="D1876" s="1">
        <v>1916</v>
      </c>
    </row>
    <row r="1877" spans="2:4" x14ac:dyDescent="0.35">
      <c r="B1877" t="s">
        <v>3971</v>
      </c>
      <c r="C1877" s="1">
        <v>2353</v>
      </c>
      <c r="D1877" s="1">
        <v>1716</v>
      </c>
    </row>
    <row r="1878" spans="2:4" x14ac:dyDescent="0.35">
      <c r="B1878" t="s">
        <v>1398</v>
      </c>
      <c r="C1878" s="1">
        <v>2351</v>
      </c>
      <c r="D1878" s="1">
        <v>261</v>
      </c>
    </row>
    <row r="1879" spans="2:4" x14ac:dyDescent="0.35">
      <c r="B1879" t="s">
        <v>279</v>
      </c>
      <c r="C1879" s="1">
        <v>2350</v>
      </c>
      <c r="D1879" s="1">
        <v>1836</v>
      </c>
    </row>
    <row r="1880" spans="2:4" x14ac:dyDescent="0.35">
      <c r="B1880" t="s">
        <v>1632</v>
      </c>
      <c r="C1880" s="1">
        <v>2350</v>
      </c>
      <c r="D1880" s="1">
        <v>2463</v>
      </c>
    </row>
    <row r="1881" spans="2:4" x14ac:dyDescent="0.35">
      <c r="B1881" t="s">
        <v>5691</v>
      </c>
      <c r="C1881" s="1">
        <v>2346</v>
      </c>
      <c r="D1881" s="1">
        <v>1596</v>
      </c>
    </row>
    <row r="1882" spans="2:4" x14ac:dyDescent="0.35">
      <c r="B1882" t="s">
        <v>772</v>
      </c>
      <c r="C1882" s="1">
        <v>2345</v>
      </c>
      <c r="D1882" s="1">
        <v>1238</v>
      </c>
    </row>
    <row r="1883" spans="2:4" x14ac:dyDescent="0.35">
      <c r="B1883" t="s">
        <v>2717</v>
      </c>
      <c r="C1883" s="1">
        <v>2340</v>
      </c>
      <c r="D1883" s="1">
        <v>2226</v>
      </c>
    </row>
    <row r="1884" spans="2:4" x14ac:dyDescent="0.35">
      <c r="B1884" t="s">
        <v>4645</v>
      </c>
      <c r="C1884" s="1">
        <v>2339</v>
      </c>
      <c r="D1884" s="1">
        <v>1946</v>
      </c>
    </row>
    <row r="1885" spans="2:4" x14ac:dyDescent="0.35">
      <c r="B1885" t="s">
        <v>4883</v>
      </c>
      <c r="C1885" s="1">
        <v>2333</v>
      </c>
      <c r="D1885" s="1">
        <v>2569</v>
      </c>
    </row>
    <row r="1886" spans="2:4" x14ac:dyDescent="0.35">
      <c r="B1886" t="s">
        <v>3599</v>
      </c>
      <c r="C1886" s="1">
        <v>2327</v>
      </c>
      <c r="D1886" s="1">
        <v>2404</v>
      </c>
    </row>
    <row r="1887" spans="2:4" x14ac:dyDescent="0.35">
      <c r="B1887" t="s">
        <v>5669</v>
      </c>
      <c r="C1887" s="1">
        <v>2322</v>
      </c>
      <c r="D1887" s="1">
        <v>1451</v>
      </c>
    </row>
    <row r="1888" spans="2:4" x14ac:dyDescent="0.35">
      <c r="B1888" t="s">
        <v>3928</v>
      </c>
      <c r="C1888" s="1">
        <v>2320</v>
      </c>
      <c r="D1888" s="1">
        <v>2154</v>
      </c>
    </row>
    <row r="1889" spans="2:4" x14ac:dyDescent="0.35">
      <c r="B1889" t="s">
        <v>640</v>
      </c>
      <c r="C1889" s="1">
        <v>2317</v>
      </c>
      <c r="D1889" s="1">
        <v>303</v>
      </c>
    </row>
    <row r="1890" spans="2:4" x14ac:dyDescent="0.35">
      <c r="B1890" t="s">
        <v>1345</v>
      </c>
      <c r="C1890" s="1">
        <v>2316</v>
      </c>
      <c r="D1890" s="1">
        <v>488</v>
      </c>
    </row>
    <row r="1891" spans="2:4" x14ac:dyDescent="0.35">
      <c r="B1891" t="s">
        <v>101</v>
      </c>
      <c r="C1891" s="1">
        <v>2310</v>
      </c>
      <c r="D1891" s="1">
        <v>1081</v>
      </c>
    </row>
    <row r="1892" spans="2:4" x14ac:dyDescent="0.35">
      <c r="B1892" t="s">
        <v>2038</v>
      </c>
      <c r="C1892" s="1">
        <v>2310</v>
      </c>
      <c r="D1892" s="1">
        <v>2459</v>
      </c>
    </row>
    <row r="1893" spans="2:4" x14ac:dyDescent="0.35">
      <c r="B1893" t="s">
        <v>4661</v>
      </c>
      <c r="C1893" s="1">
        <v>2309</v>
      </c>
      <c r="D1893" s="1">
        <v>1678</v>
      </c>
    </row>
    <row r="1894" spans="2:4" x14ac:dyDescent="0.35">
      <c r="B1894" t="s">
        <v>606</v>
      </c>
      <c r="C1894" s="1">
        <v>2307</v>
      </c>
      <c r="D1894" s="1">
        <v>2403</v>
      </c>
    </row>
    <row r="1895" spans="2:4" x14ac:dyDescent="0.35">
      <c r="B1895" t="s">
        <v>4389</v>
      </c>
      <c r="C1895" s="1">
        <v>2306</v>
      </c>
      <c r="D1895" s="1">
        <v>1080</v>
      </c>
    </row>
    <row r="1896" spans="2:4" x14ac:dyDescent="0.35">
      <c r="B1896" t="s">
        <v>4300</v>
      </c>
      <c r="C1896" s="1">
        <v>2300</v>
      </c>
      <c r="D1896" s="1">
        <v>2294</v>
      </c>
    </row>
    <row r="1897" spans="2:4" x14ac:dyDescent="0.35">
      <c r="B1897" t="s">
        <v>2900</v>
      </c>
      <c r="C1897" s="1">
        <v>2298</v>
      </c>
      <c r="D1897" s="1">
        <v>2300</v>
      </c>
    </row>
    <row r="1898" spans="2:4" x14ac:dyDescent="0.35">
      <c r="B1898" t="s">
        <v>4631</v>
      </c>
      <c r="C1898" s="1">
        <v>2298</v>
      </c>
      <c r="D1898" s="1">
        <v>1938</v>
      </c>
    </row>
    <row r="1899" spans="2:4" x14ac:dyDescent="0.35">
      <c r="B1899" t="s">
        <v>2300</v>
      </c>
      <c r="C1899" s="1">
        <v>2294</v>
      </c>
      <c r="D1899" s="1">
        <v>3069</v>
      </c>
    </row>
    <row r="1900" spans="2:4" x14ac:dyDescent="0.35">
      <c r="B1900" t="s">
        <v>986</v>
      </c>
      <c r="C1900" s="1">
        <v>2293</v>
      </c>
      <c r="D1900" s="1">
        <v>2232</v>
      </c>
    </row>
    <row r="1901" spans="2:4" x14ac:dyDescent="0.35">
      <c r="B1901" t="s">
        <v>4065</v>
      </c>
      <c r="C1901" s="1">
        <v>2291</v>
      </c>
      <c r="D1901" s="1">
        <v>2286</v>
      </c>
    </row>
    <row r="1902" spans="2:4" x14ac:dyDescent="0.35">
      <c r="B1902" t="s">
        <v>1307</v>
      </c>
      <c r="C1902" s="1">
        <v>2287</v>
      </c>
      <c r="D1902" s="1">
        <v>1917</v>
      </c>
    </row>
    <row r="1903" spans="2:4" x14ac:dyDescent="0.35">
      <c r="B1903" t="s">
        <v>3008</v>
      </c>
      <c r="C1903" s="1">
        <v>2287</v>
      </c>
      <c r="D1903" s="1">
        <v>1444</v>
      </c>
    </row>
    <row r="1904" spans="2:4" x14ac:dyDescent="0.35">
      <c r="B1904" t="s">
        <v>2123</v>
      </c>
      <c r="C1904" s="1">
        <v>2284</v>
      </c>
      <c r="D1904" s="1">
        <v>734</v>
      </c>
    </row>
    <row r="1905" spans="2:4" x14ac:dyDescent="0.35">
      <c r="B1905" t="s">
        <v>3499</v>
      </c>
      <c r="C1905" s="1">
        <v>2283</v>
      </c>
      <c r="D1905" s="1">
        <v>472</v>
      </c>
    </row>
    <row r="1906" spans="2:4" x14ac:dyDescent="0.35">
      <c r="B1906" t="s">
        <v>3812</v>
      </c>
      <c r="C1906" s="1">
        <v>2278</v>
      </c>
      <c r="D1906" s="1">
        <v>7174</v>
      </c>
    </row>
    <row r="1907" spans="2:4" x14ac:dyDescent="0.35">
      <c r="B1907" t="s">
        <v>4078</v>
      </c>
      <c r="C1907" s="1">
        <v>2278</v>
      </c>
      <c r="D1907" s="1">
        <v>2027</v>
      </c>
    </row>
    <row r="1908" spans="2:4" x14ac:dyDescent="0.35">
      <c r="B1908" t="s">
        <v>1907</v>
      </c>
      <c r="C1908" s="1">
        <v>2277</v>
      </c>
      <c r="D1908" s="1">
        <v>2380</v>
      </c>
    </row>
    <row r="1909" spans="2:4" x14ac:dyDescent="0.35">
      <c r="B1909" t="s">
        <v>2643</v>
      </c>
      <c r="C1909" s="1">
        <v>2275</v>
      </c>
      <c r="D1909" s="1">
        <v>2447</v>
      </c>
    </row>
    <row r="1910" spans="2:4" x14ac:dyDescent="0.35">
      <c r="B1910" t="s">
        <v>236</v>
      </c>
      <c r="C1910" s="1">
        <v>2274</v>
      </c>
      <c r="D1910" s="1">
        <v>2436</v>
      </c>
    </row>
    <row r="1911" spans="2:4" x14ac:dyDescent="0.35">
      <c r="B1911" t="s">
        <v>707</v>
      </c>
      <c r="C1911" s="1">
        <v>2271</v>
      </c>
      <c r="D1911" s="1">
        <v>232</v>
      </c>
    </row>
    <row r="1912" spans="2:4" x14ac:dyDescent="0.35">
      <c r="B1912" t="s">
        <v>3658</v>
      </c>
      <c r="C1912" s="1">
        <v>2270</v>
      </c>
      <c r="D1912" s="1">
        <v>2218</v>
      </c>
    </row>
    <row r="1913" spans="2:4" x14ac:dyDescent="0.35">
      <c r="B1913" t="s">
        <v>648</v>
      </c>
      <c r="C1913" s="1">
        <v>2266</v>
      </c>
      <c r="D1913" s="1">
        <v>264</v>
      </c>
    </row>
    <row r="1914" spans="2:4" x14ac:dyDescent="0.35">
      <c r="B1914" t="s">
        <v>2646</v>
      </c>
      <c r="C1914" s="1">
        <v>2260</v>
      </c>
      <c r="D1914" s="1">
        <v>2056</v>
      </c>
    </row>
    <row r="1915" spans="2:4" x14ac:dyDescent="0.35">
      <c r="B1915" t="s">
        <v>3391</v>
      </c>
      <c r="C1915" s="1">
        <v>2259</v>
      </c>
      <c r="D1915" s="1">
        <v>2815</v>
      </c>
    </row>
    <row r="1916" spans="2:4" x14ac:dyDescent="0.35">
      <c r="B1916" t="s">
        <v>2916</v>
      </c>
      <c r="C1916" s="1">
        <v>2257</v>
      </c>
      <c r="D1916" s="1">
        <v>1325</v>
      </c>
    </row>
    <row r="1917" spans="2:4" x14ac:dyDescent="0.35">
      <c r="B1917" t="s">
        <v>3643</v>
      </c>
      <c r="C1917" s="1">
        <v>2253</v>
      </c>
      <c r="D1917" s="1">
        <v>2480</v>
      </c>
    </row>
    <row r="1918" spans="2:4" x14ac:dyDescent="0.35">
      <c r="B1918" t="s">
        <v>2635</v>
      </c>
      <c r="C1918" s="1">
        <v>2249</v>
      </c>
      <c r="D1918" s="1">
        <v>1684</v>
      </c>
    </row>
    <row r="1919" spans="2:4" x14ac:dyDescent="0.35">
      <c r="B1919" t="s">
        <v>3654</v>
      </c>
      <c r="C1919" s="1">
        <v>2249</v>
      </c>
      <c r="D1919" s="1">
        <v>2269</v>
      </c>
    </row>
    <row r="1920" spans="2:4" x14ac:dyDescent="0.35">
      <c r="B1920" t="s">
        <v>3058</v>
      </c>
      <c r="C1920" s="1">
        <v>2248</v>
      </c>
      <c r="D1920" s="1">
        <v>8985</v>
      </c>
    </row>
    <row r="1921" spans="2:4" x14ac:dyDescent="0.35">
      <c r="B1921" t="s">
        <v>3103</v>
      </c>
      <c r="C1921" s="1">
        <v>2248</v>
      </c>
      <c r="D1921" s="1">
        <v>2213</v>
      </c>
    </row>
    <row r="1922" spans="2:4" x14ac:dyDescent="0.35">
      <c r="B1922" t="s">
        <v>2852</v>
      </c>
      <c r="C1922" s="1">
        <v>2247</v>
      </c>
      <c r="D1922" s="1">
        <v>1490</v>
      </c>
    </row>
    <row r="1923" spans="2:4" x14ac:dyDescent="0.35">
      <c r="B1923" t="s">
        <v>2462</v>
      </c>
      <c r="C1923" s="1">
        <v>2246</v>
      </c>
      <c r="D1923" s="1">
        <v>2878</v>
      </c>
    </row>
    <row r="1924" spans="2:4" x14ac:dyDescent="0.35">
      <c r="B1924" t="s">
        <v>245</v>
      </c>
      <c r="C1924" s="1">
        <v>2245</v>
      </c>
      <c r="D1924" s="1">
        <v>1974</v>
      </c>
    </row>
    <row r="1925" spans="2:4" x14ac:dyDescent="0.35">
      <c r="B1925" t="s">
        <v>1706</v>
      </c>
      <c r="C1925" s="1">
        <v>2245</v>
      </c>
      <c r="D1925" s="1">
        <v>2424</v>
      </c>
    </row>
    <row r="1926" spans="2:4" x14ac:dyDescent="0.35">
      <c r="B1926" t="s">
        <v>2968</v>
      </c>
      <c r="C1926" s="1">
        <v>2245</v>
      </c>
      <c r="D1926" s="1">
        <v>2415</v>
      </c>
    </row>
    <row r="1927" spans="2:4" x14ac:dyDescent="0.35">
      <c r="B1927" t="s">
        <v>1021</v>
      </c>
      <c r="C1927" s="1">
        <v>2243</v>
      </c>
      <c r="D1927" s="1">
        <v>240</v>
      </c>
    </row>
    <row r="1928" spans="2:4" x14ac:dyDescent="0.35">
      <c r="B1928" t="s">
        <v>4954</v>
      </c>
      <c r="C1928" s="1">
        <v>2240</v>
      </c>
      <c r="D1928" s="1">
        <v>2384</v>
      </c>
    </row>
    <row r="1929" spans="2:4" x14ac:dyDescent="0.35">
      <c r="B1929" t="s">
        <v>3794</v>
      </c>
      <c r="C1929" s="1">
        <v>2239</v>
      </c>
      <c r="D1929" s="1">
        <v>2201</v>
      </c>
    </row>
    <row r="1930" spans="2:4" x14ac:dyDescent="0.35">
      <c r="B1930" t="s">
        <v>4714</v>
      </c>
      <c r="C1930" s="1">
        <v>2239</v>
      </c>
      <c r="D1930" s="1">
        <v>2069</v>
      </c>
    </row>
    <row r="1931" spans="2:4" x14ac:dyDescent="0.35">
      <c r="B1931" t="s">
        <v>3221</v>
      </c>
      <c r="C1931" s="1">
        <v>2236</v>
      </c>
      <c r="D1931" s="1">
        <v>2329</v>
      </c>
    </row>
    <row r="1932" spans="2:4" x14ac:dyDescent="0.35">
      <c r="B1932" t="s">
        <v>1769</v>
      </c>
      <c r="C1932" s="1">
        <v>2231</v>
      </c>
      <c r="D1932" s="1">
        <v>2260</v>
      </c>
    </row>
    <row r="1933" spans="2:4" x14ac:dyDescent="0.35">
      <c r="B1933" t="s">
        <v>795</v>
      </c>
      <c r="C1933" s="1">
        <v>2226</v>
      </c>
      <c r="D1933" s="1">
        <v>1027</v>
      </c>
    </row>
    <row r="1934" spans="2:4" x14ac:dyDescent="0.35">
      <c r="B1934" t="s">
        <v>204</v>
      </c>
      <c r="C1934" s="1">
        <v>2224</v>
      </c>
      <c r="D1934" s="1">
        <v>2239</v>
      </c>
    </row>
    <row r="1935" spans="2:4" x14ac:dyDescent="0.35">
      <c r="B1935" t="s">
        <v>1077</v>
      </c>
      <c r="C1935" s="1">
        <v>2223</v>
      </c>
      <c r="D1935" s="1">
        <v>2283</v>
      </c>
    </row>
    <row r="1936" spans="2:4" x14ac:dyDescent="0.35">
      <c r="B1936" t="s">
        <v>2400</v>
      </c>
      <c r="C1936" s="1">
        <v>2222</v>
      </c>
      <c r="D1936" s="1">
        <v>2255</v>
      </c>
    </row>
    <row r="1937" spans="2:4" x14ac:dyDescent="0.35">
      <c r="B1937" t="s">
        <v>4207</v>
      </c>
      <c r="C1937" s="1">
        <v>2222</v>
      </c>
      <c r="D1937" s="1">
        <v>671</v>
      </c>
    </row>
    <row r="1938" spans="2:4" x14ac:dyDescent="0.35">
      <c r="B1938" t="s">
        <v>4746</v>
      </c>
      <c r="C1938" s="1">
        <v>2222</v>
      </c>
      <c r="D1938" s="1">
        <v>2463</v>
      </c>
    </row>
    <row r="1939" spans="2:4" x14ac:dyDescent="0.35">
      <c r="B1939" t="s">
        <v>4411</v>
      </c>
      <c r="C1939" s="1">
        <v>2219</v>
      </c>
      <c r="D1939" s="1">
        <v>2467</v>
      </c>
    </row>
    <row r="1940" spans="2:4" x14ac:dyDescent="0.35">
      <c r="B1940" t="s">
        <v>2809</v>
      </c>
      <c r="C1940" s="1">
        <v>2216</v>
      </c>
      <c r="D1940" s="1">
        <v>2257</v>
      </c>
    </row>
    <row r="1941" spans="2:4" x14ac:dyDescent="0.35">
      <c r="B1941" t="s">
        <v>2562</v>
      </c>
      <c r="C1941" s="1">
        <v>2213</v>
      </c>
      <c r="D1941" s="1">
        <v>1154</v>
      </c>
    </row>
    <row r="1942" spans="2:4" x14ac:dyDescent="0.35">
      <c r="B1942" t="s">
        <v>3216</v>
      </c>
      <c r="C1942" s="1">
        <v>2211</v>
      </c>
      <c r="D1942" s="1">
        <v>2564</v>
      </c>
    </row>
    <row r="1943" spans="2:4" x14ac:dyDescent="0.35">
      <c r="B1943" t="s">
        <v>3242</v>
      </c>
      <c r="C1943" s="1">
        <v>2210</v>
      </c>
      <c r="D1943" s="1">
        <v>2365</v>
      </c>
    </row>
    <row r="1944" spans="2:4" x14ac:dyDescent="0.35">
      <c r="B1944" t="s">
        <v>5310</v>
      </c>
      <c r="C1944" s="1">
        <v>2207</v>
      </c>
      <c r="D1944" s="1">
        <v>1253</v>
      </c>
    </row>
    <row r="1945" spans="2:4" x14ac:dyDescent="0.35">
      <c r="B1945" t="s">
        <v>5157</v>
      </c>
      <c r="C1945" s="1">
        <v>2205</v>
      </c>
      <c r="D1945" s="1">
        <v>1740</v>
      </c>
    </row>
    <row r="1946" spans="2:4" x14ac:dyDescent="0.35">
      <c r="B1946" t="s">
        <v>10</v>
      </c>
      <c r="C1946" s="1">
        <v>2204</v>
      </c>
      <c r="D1946" s="1">
        <v>856</v>
      </c>
    </row>
    <row r="1947" spans="2:4" x14ac:dyDescent="0.35">
      <c r="B1947" t="s">
        <v>2881</v>
      </c>
      <c r="C1947" s="1">
        <v>2203</v>
      </c>
      <c r="D1947" s="1">
        <v>2353</v>
      </c>
    </row>
    <row r="1948" spans="2:4" x14ac:dyDescent="0.35">
      <c r="B1948" t="s">
        <v>4394</v>
      </c>
      <c r="C1948" s="1">
        <v>2197</v>
      </c>
      <c r="D1948" s="1">
        <v>1210</v>
      </c>
    </row>
    <row r="1949" spans="2:4" x14ac:dyDescent="0.35">
      <c r="B1949" t="s">
        <v>4704</v>
      </c>
      <c r="C1949" s="1">
        <v>2196</v>
      </c>
      <c r="D1949" s="1">
        <v>1764</v>
      </c>
    </row>
    <row r="1950" spans="2:4" x14ac:dyDescent="0.35">
      <c r="B1950" t="s">
        <v>5031</v>
      </c>
      <c r="C1950" s="1">
        <v>2192</v>
      </c>
      <c r="D1950" s="1">
        <v>2087</v>
      </c>
    </row>
    <row r="1951" spans="2:4" x14ac:dyDescent="0.35">
      <c r="B1951" t="s">
        <v>1396</v>
      </c>
      <c r="C1951" s="1">
        <v>2191</v>
      </c>
      <c r="D1951" s="1">
        <v>2325</v>
      </c>
    </row>
    <row r="1952" spans="2:4" x14ac:dyDescent="0.35">
      <c r="B1952" t="s">
        <v>97</v>
      </c>
      <c r="C1952" s="1">
        <v>2190</v>
      </c>
      <c r="D1952" s="1">
        <v>1314</v>
      </c>
    </row>
    <row r="1953" spans="2:4" x14ac:dyDescent="0.35">
      <c r="B1953" t="s">
        <v>1533</v>
      </c>
      <c r="C1953" s="1">
        <v>2190</v>
      </c>
      <c r="D1953" s="1">
        <v>2096</v>
      </c>
    </row>
    <row r="1954" spans="2:4" x14ac:dyDescent="0.35">
      <c r="B1954" t="s">
        <v>3979</v>
      </c>
      <c r="C1954" s="1">
        <v>2189</v>
      </c>
      <c r="D1954" s="1">
        <v>2213</v>
      </c>
    </row>
    <row r="1955" spans="2:4" x14ac:dyDescent="0.35">
      <c r="B1955" t="s">
        <v>2398</v>
      </c>
      <c r="C1955" s="1">
        <v>2187</v>
      </c>
      <c r="D1955" s="1">
        <v>1782</v>
      </c>
    </row>
    <row r="1956" spans="2:4" x14ac:dyDescent="0.35">
      <c r="B1956" t="s">
        <v>671</v>
      </c>
      <c r="C1956" s="1">
        <v>2186</v>
      </c>
      <c r="D1956" s="1">
        <v>1890</v>
      </c>
    </row>
    <row r="1957" spans="2:4" x14ac:dyDescent="0.35">
      <c r="B1957" t="s">
        <v>3786</v>
      </c>
      <c r="C1957" s="1">
        <v>2186</v>
      </c>
      <c r="D1957" s="1">
        <v>2345</v>
      </c>
    </row>
    <row r="1958" spans="2:4" x14ac:dyDescent="0.35">
      <c r="B1958" t="s">
        <v>2244</v>
      </c>
      <c r="C1958" s="1">
        <v>2182</v>
      </c>
      <c r="D1958" s="1">
        <v>2365</v>
      </c>
    </row>
    <row r="1959" spans="2:4" x14ac:dyDescent="0.35">
      <c r="B1959" t="s">
        <v>4203</v>
      </c>
      <c r="C1959" s="1">
        <v>2177</v>
      </c>
      <c r="D1959" s="1">
        <v>2413</v>
      </c>
    </row>
    <row r="1960" spans="2:4" x14ac:dyDescent="0.35">
      <c r="B1960" t="s">
        <v>889</v>
      </c>
      <c r="C1960" s="1">
        <v>2176</v>
      </c>
      <c r="D1960" s="1">
        <v>2280</v>
      </c>
    </row>
    <row r="1961" spans="2:4" x14ac:dyDescent="0.35">
      <c r="B1961" t="s">
        <v>2723</v>
      </c>
      <c r="C1961" s="1">
        <v>2174</v>
      </c>
      <c r="D1961" s="1">
        <v>985</v>
      </c>
    </row>
    <row r="1962" spans="2:4" x14ac:dyDescent="0.35">
      <c r="B1962" t="s">
        <v>3568</v>
      </c>
      <c r="C1962" s="1">
        <v>2174</v>
      </c>
      <c r="D1962" s="1">
        <v>1970</v>
      </c>
    </row>
    <row r="1963" spans="2:4" x14ac:dyDescent="0.35">
      <c r="B1963" t="s">
        <v>465</v>
      </c>
      <c r="C1963" s="1">
        <v>2173</v>
      </c>
      <c r="D1963" s="1">
        <v>1801</v>
      </c>
    </row>
    <row r="1964" spans="2:4" x14ac:dyDescent="0.35">
      <c r="B1964" t="s">
        <v>852</v>
      </c>
      <c r="C1964" s="1">
        <v>2173</v>
      </c>
      <c r="D1964" s="1">
        <v>291</v>
      </c>
    </row>
    <row r="1965" spans="2:4" x14ac:dyDescent="0.35">
      <c r="B1965" t="s">
        <v>2310</v>
      </c>
      <c r="C1965" s="1">
        <v>2172</v>
      </c>
      <c r="D1965" s="1">
        <v>2086</v>
      </c>
    </row>
    <row r="1966" spans="2:4" x14ac:dyDescent="0.35">
      <c r="B1966" t="s">
        <v>2130</v>
      </c>
      <c r="C1966" s="1">
        <v>2169</v>
      </c>
      <c r="D1966" s="1">
        <v>1150</v>
      </c>
    </row>
    <row r="1967" spans="2:4" x14ac:dyDescent="0.35">
      <c r="B1967" t="s">
        <v>1306</v>
      </c>
      <c r="C1967" s="1">
        <v>2167</v>
      </c>
      <c r="D1967" s="1">
        <v>854</v>
      </c>
    </row>
    <row r="1968" spans="2:4" x14ac:dyDescent="0.35">
      <c r="B1968" t="s">
        <v>1747</v>
      </c>
      <c r="C1968" s="1">
        <v>2150</v>
      </c>
      <c r="D1968" s="1">
        <v>2348</v>
      </c>
    </row>
    <row r="1969" spans="2:4" x14ac:dyDescent="0.35">
      <c r="B1969" t="s">
        <v>895</v>
      </c>
      <c r="C1969" s="1">
        <v>2144</v>
      </c>
      <c r="D1969" s="1">
        <v>2300</v>
      </c>
    </row>
    <row r="1970" spans="2:4" x14ac:dyDescent="0.35">
      <c r="B1970" t="s">
        <v>4403</v>
      </c>
      <c r="C1970" s="1">
        <v>2140</v>
      </c>
      <c r="D1970" s="1">
        <v>2405</v>
      </c>
    </row>
    <row r="1971" spans="2:4" x14ac:dyDescent="0.35">
      <c r="B1971" t="s">
        <v>928</v>
      </c>
      <c r="C1971" s="1">
        <v>2139</v>
      </c>
      <c r="D1971" s="1">
        <v>447</v>
      </c>
    </row>
    <row r="1972" spans="2:4" x14ac:dyDescent="0.35">
      <c r="B1972" t="s">
        <v>53</v>
      </c>
      <c r="C1972" s="1">
        <v>2138</v>
      </c>
      <c r="D1972" s="1">
        <v>480</v>
      </c>
    </row>
    <row r="1973" spans="2:4" x14ac:dyDescent="0.35">
      <c r="B1973" t="s">
        <v>3567</v>
      </c>
      <c r="C1973" s="1">
        <v>2137</v>
      </c>
      <c r="D1973" s="1">
        <v>1862</v>
      </c>
    </row>
    <row r="1974" spans="2:4" x14ac:dyDescent="0.35">
      <c r="B1974" t="s">
        <v>1447</v>
      </c>
      <c r="C1974" s="1">
        <v>2134</v>
      </c>
      <c r="D1974" s="1">
        <v>2065</v>
      </c>
    </row>
    <row r="1975" spans="2:4" x14ac:dyDescent="0.35">
      <c r="B1975" t="s">
        <v>4961</v>
      </c>
      <c r="C1975" s="1">
        <v>2134</v>
      </c>
      <c r="D1975" s="1">
        <v>2281</v>
      </c>
    </row>
    <row r="1976" spans="2:4" x14ac:dyDescent="0.35">
      <c r="B1976" t="s">
        <v>453</v>
      </c>
      <c r="C1976" s="1">
        <v>2127</v>
      </c>
      <c r="D1976" s="1">
        <v>2330</v>
      </c>
    </row>
    <row r="1977" spans="2:4" x14ac:dyDescent="0.35">
      <c r="B1977" t="s">
        <v>2066</v>
      </c>
      <c r="C1977" s="1">
        <v>2127</v>
      </c>
      <c r="D1977" s="1">
        <v>2444</v>
      </c>
    </row>
    <row r="1978" spans="2:4" x14ac:dyDescent="0.35">
      <c r="B1978" t="s">
        <v>452</v>
      </c>
      <c r="C1978" s="1">
        <v>2125</v>
      </c>
      <c r="D1978" s="1">
        <v>1048</v>
      </c>
    </row>
    <row r="1979" spans="2:4" x14ac:dyDescent="0.35">
      <c r="B1979" t="s">
        <v>2940</v>
      </c>
      <c r="C1979" s="1">
        <v>2125</v>
      </c>
      <c r="D1979" s="1">
        <v>2189</v>
      </c>
    </row>
    <row r="1980" spans="2:4" x14ac:dyDescent="0.35">
      <c r="B1980" t="s">
        <v>1099</v>
      </c>
      <c r="C1980" s="1">
        <v>2123</v>
      </c>
      <c r="D1980" s="1">
        <v>966</v>
      </c>
    </row>
    <row r="1981" spans="2:4" x14ac:dyDescent="0.35">
      <c r="B1981" t="s">
        <v>3945</v>
      </c>
      <c r="C1981" s="1">
        <v>2121</v>
      </c>
      <c r="D1981" s="1">
        <v>2133</v>
      </c>
    </row>
    <row r="1982" spans="2:4" x14ac:dyDescent="0.35">
      <c r="B1982" t="s">
        <v>761</v>
      </c>
      <c r="C1982" s="1">
        <v>2116</v>
      </c>
      <c r="D1982" s="1">
        <v>1844</v>
      </c>
    </row>
    <row r="1983" spans="2:4" x14ac:dyDescent="0.35">
      <c r="B1983" t="s">
        <v>415</v>
      </c>
      <c r="C1983" s="1">
        <v>2114</v>
      </c>
      <c r="D1983" s="1">
        <v>2649</v>
      </c>
    </row>
    <row r="1984" spans="2:4" x14ac:dyDescent="0.35">
      <c r="B1984" t="s">
        <v>120</v>
      </c>
      <c r="C1984" s="1">
        <v>2113</v>
      </c>
      <c r="D1984" s="1">
        <v>1450</v>
      </c>
    </row>
    <row r="1985" spans="2:4" x14ac:dyDescent="0.35">
      <c r="B1985" t="s">
        <v>1998</v>
      </c>
      <c r="C1985" s="1">
        <v>2113</v>
      </c>
      <c r="D1985" s="1">
        <v>2194</v>
      </c>
    </row>
    <row r="1986" spans="2:4" x14ac:dyDescent="0.35">
      <c r="B1986" t="s">
        <v>1057</v>
      </c>
      <c r="C1986" s="1">
        <v>2112</v>
      </c>
      <c r="D1986" s="1">
        <v>1489</v>
      </c>
    </row>
    <row r="1987" spans="2:4" x14ac:dyDescent="0.35">
      <c r="B1987" t="s">
        <v>3268</v>
      </c>
      <c r="C1987" s="1">
        <v>2112</v>
      </c>
      <c r="D1987" s="1">
        <v>1802</v>
      </c>
    </row>
    <row r="1988" spans="2:4" x14ac:dyDescent="0.35">
      <c r="B1988" t="s">
        <v>3477</v>
      </c>
      <c r="C1988" s="1">
        <v>2112</v>
      </c>
      <c r="D1988" s="1">
        <v>2257</v>
      </c>
    </row>
    <row r="1989" spans="2:4" x14ac:dyDescent="0.35">
      <c r="B1989" t="s">
        <v>1454</v>
      </c>
      <c r="C1989" s="1">
        <v>2110</v>
      </c>
      <c r="D1989" s="1">
        <v>2410</v>
      </c>
    </row>
    <row r="1990" spans="2:4" x14ac:dyDescent="0.35">
      <c r="B1990" t="s">
        <v>299</v>
      </c>
      <c r="C1990" s="1">
        <v>2109</v>
      </c>
      <c r="D1990" s="1">
        <v>2032</v>
      </c>
    </row>
    <row r="1991" spans="2:4" x14ac:dyDescent="0.35">
      <c r="B1991" t="s">
        <v>2107</v>
      </c>
      <c r="C1991" s="1">
        <v>2109</v>
      </c>
      <c r="D1991" s="1">
        <v>1667</v>
      </c>
    </row>
    <row r="1992" spans="2:4" x14ac:dyDescent="0.35">
      <c r="B1992" t="s">
        <v>2327</v>
      </c>
      <c r="C1992" s="1">
        <v>2105</v>
      </c>
      <c r="D1992" s="1">
        <v>2180</v>
      </c>
    </row>
    <row r="1993" spans="2:4" x14ac:dyDescent="0.35">
      <c r="B1993" t="s">
        <v>1994</v>
      </c>
      <c r="C1993" s="1">
        <v>2104</v>
      </c>
      <c r="D1993" s="1">
        <v>1695</v>
      </c>
    </row>
    <row r="1994" spans="2:4" x14ac:dyDescent="0.35">
      <c r="B1994" t="s">
        <v>3896</v>
      </c>
      <c r="C1994" s="1">
        <v>2104</v>
      </c>
      <c r="D1994" s="1">
        <v>1906</v>
      </c>
    </row>
    <row r="1995" spans="2:4" x14ac:dyDescent="0.35">
      <c r="B1995" t="s">
        <v>5266</v>
      </c>
      <c r="C1995" s="1">
        <v>2104</v>
      </c>
      <c r="D1995" s="1">
        <v>2028</v>
      </c>
    </row>
    <row r="1996" spans="2:4" x14ac:dyDescent="0.35">
      <c r="B1996" t="s">
        <v>4797</v>
      </c>
      <c r="C1996" s="1">
        <v>2103</v>
      </c>
      <c r="D1996" s="1">
        <v>336</v>
      </c>
    </row>
    <row r="1997" spans="2:4" x14ac:dyDescent="0.35">
      <c r="B1997" t="s">
        <v>4992</v>
      </c>
      <c r="C1997" s="1">
        <v>2103</v>
      </c>
      <c r="D1997" s="1">
        <v>1002</v>
      </c>
    </row>
    <row r="1998" spans="2:4" x14ac:dyDescent="0.35">
      <c r="B1998" t="s">
        <v>5432</v>
      </c>
      <c r="C1998" s="1">
        <v>2103</v>
      </c>
      <c r="D1998" s="1">
        <v>2163</v>
      </c>
    </row>
    <row r="1999" spans="2:4" x14ac:dyDescent="0.35">
      <c r="B1999" t="s">
        <v>2710</v>
      </c>
      <c r="C1999" s="1">
        <v>2102</v>
      </c>
      <c r="D1999" s="1">
        <v>2517</v>
      </c>
    </row>
    <row r="2000" spans="2:4" x14ac:dyDescent="0.35">
      <c r="B2000" t="s">
        <v>3815</v>
      </c>
      <c r="C2000" s="1">
        <v>2100</v>
      </c>
      <c r="D2000" s="1">
        <v>2025</v>
      </c>
    </row>
    <row r="2001" spans="2:4" x14ac:dyDescent="0.35">
      <c r="B2001" t="s">
        <v>1261</v>
      </c>
      <c r="C2001" s="1">
        <v>2099</v>
      </c>
      <c r="D2001" s="1">
        <v>266</v>
      </c>
    </row>
    <row r="2002" spans="2:4" x14ac:dyDescent="0.35">
      <c r="B2002" t="s">
        <v>3107</v>
      </c>
      <c r="C2002" s="1">
        <v>2098</v>
      </c>
      <c r="D2002" s="1">
        <v>2114</v>
      </c>
    </row>
    <row r="2003" spans="2:4" x14ac:dyDescent="0.35">
      <c r="B2003" t="s">
        <v>607</v>
      </c>
      <c r="C2003" s="1">
        <v>2097</v>
      </c>
      <c r="D2003" s="1">
        <v>2073</v>
      </c>
    </row>
    <row r="2004" spans="2:4" x14ac:dyDescent="0.35">
      <c r="B2004" t="s">
        <v>5485</v>
      </c>
      <c r="C2004" s="1">
        <v>2096</v>
      </c>
      <c r="D2004" s="1">
        <v>2024</v>
      </c>
    </row>
    <row r="2005" spans="2:4" x14ac:dyDescent="0.35">
      <c r="B2005" t="s">
        <v>5667</v>
      </c>
      <c r="C2005" s="1">
        <v>2096</v>
      </c>
      <c r="D2005" s="1">
        <v>644</v>
      </c>
    </row>
    <row r="2006" spans="2:4" x14ac:dyDescent="0.35">
      <c r="B2006" t="s">
        <v>1409</v>
      </c>
      <c r="C2006" s="1">
        <v>2095</v>
      </c>
      <c r="D2006" s="1">
        <v>2244</v>
      </c>
    </row>
    <row r="2007" spans="2:4" x14ac:dyDescent="0.35">
      <c r="B2007" t="s">
        <v>1074</v>
      </c>
      <c r="C2007" s="1">
        <v>2094</v>
      </c>
      <c r="D2007" s="1">
        <v>2175</v>
      </c>
    </row>
    <row r="2008" spans="2:4" x14ac:dyDescent="0.35">
      <c r="B2008" t="s">
        <v>4230</v>
      </c>
      <c r="C2008" s="1">
        <v>2094</v>
      </c>
      <c r="D2008" s="1">
        <v>2499</v>
      </c>
    </row>
    <row r="2009" spans="2:4" x14ac:dyDescent="0.35">
      <c r="B2009" t="s">
        <v>4798</v>
      </c>
      <c r="C2009" s="1">
        <v>2094</v>
      </c>
      <c r="D2009" s="1">
        <v>1837</v>
      </c>
    </row>
    <row r="2010" spans="2:4" x14ac:dyDescent="0.35">
      <c r="B2010" t="s">
        <v>3899</v>
      </c>
      <c r="C2010" s="1">
        <v>2092</v>
      </c>
      <c r="D2010" s="1">
        <v>2183</v>
      </c>
    </row>
    <row r="2011" spans="2:4" x14ac:dyDescent="0.35">
      <c r="B2011" t="s">
        <v>3904</v>
      </c>
      <c r="C2011" s="1">
        <v>2092</v>
      </c>
      <c r="D2011" s="1">
        <v>2081</v>
      </c>
    </row>
    <row r="2012" spans="2:4" x14ac:dyDescent="0.35">
      <c r="B2012" t="s">
        <v>2471</v>
      </c>
      <c r="C2012" s="1">
        <v>2087</v>
      </c>
      <c r="D2012" s="1">
        <v>1799</v>
      </c>
    </row>
    <row r="2013" spans="2:4" x14ac:dyDescent="0.35">
      <c r="B2013" t="s">
        <v>2558</v>
      </c>
      <c r="C2013" s="1">
        <v>2082</v>
      </c>
      <c r="D2013" s="1">
        <v>2266</v>
      </c>
    </row>
    <row r="2014" spans="2:4" x14ac:dyDescent="0.35">
      <c r="B2014" t="s">
        <v>2559</v>
      </c>
      <c r="C2014" s="1">
        <v>2082</v>
      </c>
      <c r="D2014" s="1">
        <v>530</v>
      </c>
    </row>
    <row r="2015" spans="2:4" x14ac:dyDescent="0.35">
      <c r="B2015" t="s">
        <v>3283</v>
      </c>
      <c r="C2015" s="1">
        <v>2081</v>
      </c>
      <c r="D2015" s="1">
        <v>2417</v>
      </c>
    </row>
    <row r="2016" spans="2:4" x14ac:dyDescent="0.35">
      <c r="B2016" t="s">
        <v>4028</v>
      </c>
      <c r="C2016" s="1">
        <v>2078</v>
      </c>
      <c r="D2016" s="1">
        <v>854</v>
      </c>
    </row>
    <row r="2017" spans="2:4" x14ac:dyDescent="0.35">
      <c r="B2017" t="s">
        <v>4330</v>
      </c>
      <c r="C2017" s="1">
        <v>2078</v>
      </c>
      <c r="D2017" s="1">
        <v>1588</v>
      </c>
    </row>
    <row r="2018" spans="2:4" x14ac:dyDescent="0.35">
      <c r="B2018" t="s">
        <v>666</v>
      </c>
      <c r="C2018" s="1">
        <v>2074</v>
      </c>
      <c r="D2018" s="1">
        <v>1963</v>
      </c>
    </row>
    <row r="2019" spans="2:4" x14ac:dyDescent="0.35">
      <c r="B2019" t="s">
        <v>739</v>
      </c>
      <c r="C2019" s="1">
        <v>2072</v>
      </c>
      <c r="D2019" s="1">
        <v>2080</v>
      </c>
    </row>
    <row r="2020" spans="2:4" x14ac:dyDescent="0.35">
      <c r="B2020" t="s">
        <v>1433</v>
      </c>
      <c r="C2020" s="1">
        <v>2072</v>
      </c>
      <c r="D2020" s="1">
        <v>299</v>
      </c>
    </row>
    <row r="2021" spans="2:4" x14ac:dyDescent="0.35">
      <c r="B2021" t="s">
        <v>3753</v>
      </c>
      <c r="C2021" s="1">
        <v>2070</v>
      </c>
      <c r="D2021" s="1">
        <v>2371</v>
      </c>
    </row>
    <row r="2022" spans="2:4" x14ac:dyDescent="0.35">
      <c r="B2022" t="s">
        <v>1689</v>
      </c>
      <c r="C2022" s="1">
        <v>2069</v>
      </c>
      <c r="D2022" s="1">
        <v>1824</v>
      </c>
    </row>
    <row r="2023" spans="2:4" x14ac:dyDescent="0.35">
      <c r="B2023" t="s">
        <v>4760</v>
      </c>
      <c r="C2023" s="1">
        <v>2069</v>
      </c>
      <c r="D2023" s="1">
        <v>1419</v>
      </c>
    </row>
    <row r="2024" spans="2:4" x14ac:dyDescent="0.35">
      <c r="B2024" t="s">
        <v>3270</v>
      </c>
      <c r="C2024" s="1">
        <v>2066</v>
      </c>
      <c r="D2024" s="1">
        <v>2300</v>
      </c>
    </row>
    <row r="2025" spans="2:4" x14ac:dyDescent="0.35">
      <c r="B2025" t="s">
        <v>3803</v>
      </c>
      <c r="C2025" s="1">
        <v>2066</v>
      </c>
      <c r="D2025" s="1">
        <v>2111</v>
      </c>
    </row>
    <row r="2026" spans="2:4" x14ac:dyDescent="0.35">
      <c r="B2026" t="s">
        <v>131</v>
      </c>
      <c r="C2026" s="1">
        <v>2063</v>
      </c>
      <c r="D2026" s="1">
        <v>1566</v>
      </c>
    </row>
    <row r="2027" spans="2:4" x14ac:dyDescent="0.35">
      <c r="B2027" t="s">
        <v>122</v>
      </c>
      <c r="C2027" s="1">
        <v>2062</v>
      </c>
      <c r="D2027" s="1">
        <v>922</v>
      </c>
    </row>
    <row r="2028" spans="2:4" x14ac:dyDescent="0.35">
      <c r="B2028" t="s">
        <v>2354</v>
      </c>
      <c r="C2028" s="1">
        <v>2062</v>
      </c>
      <c r="D2028" s="1">
        <v>2240</v>
      </c>
    </row>
    <row r="2029" spans="2:4" x14ac:dyDescent="0.35">
      <c r="B2029" t="s">
        <v>2112</v>
      </c>
      <c r="C2029" s="1">
        <v>2061</v>
      </c>
      <c r="D2029" s="1">
        <v>2032</v>
      </c>
    </row>
    <row r="2030" spans="2:4" x14ac:dyDescent="0.35">
      <c r="B2030" t="s">
        <v>429</v>
      </c>
      <c r="C2030" s="1">
        <v>2060</v>
      </c>
      <c r="D2030" s="1">
        <v>2237</v>
      </c>
    </row>
    <row r="2031" spans="2:4" x14ac:dyDescent="0.35">
      <c r="B2031" t="s">
        <v>411</v>
      </c>
      <c r="C2031" s="1">
        <v>2059</v>
      </c>
      <c r="D2031" s="1">
        <v>1971</v>
      </c>
    </row>
    <row r="2032" spans="2:4" x14ac:dyDescent="0.35">
      <c r="B2032" t="s">
        <v>425</v>
      </c>
      <c r="C2032" s="1">
        <v>2059</v>
      </c>
      <c r="D2032" s="1">
        <v>1668</v>
      </c>
    </row>
    <row r="2033" spans="2:4" x14ac:dyDescent="0.35">
      <c r="B2033" t="s">
        <v>1797</v>
      </c>
      <c r="C2033" s="1">
        <v>2057</v>
      </c>
      <c r="D2033" s="1">
        <v>774</v>
      </c>
    </row>
    <row r="2034" spans="2:4" x14ac:dyDescent="0.35">
      <c r="B2034" t="s">
        <v>3003</v>
      </c>
      <c r="C2034" s="1">
        <v>2053</v>
      </c>
      <c r="D2034" s="1">
        <v>1975</v>
      </c>
    </row>
    <row r="2035" spans="2:4" x14ac:dyDescent="0.35">
      <c r="B2035" t="s">
        <v>4856</v>
      </c>
      <c r="C2035" s="1">
        <v>2050</v>
      </c>
      <c r="D2035" s="1">
        <v>1166</v>
      </c>
    </row>
    <row r="2036" spans="2:4" x14ac:dyDescent="0.35">
      <c r="B2036" t="s">
        <v>5184</v>
      </c>
      <c r="C2036" s="1">
        <v>2050</v>
      </c>
      <c r="D2036" s="1">
        <v>1899</v>
      </c>
    </row>
    <row r="2037" spans="2:4" x14ac:dyDescent="0.35">
      <c r="B2037" t="s">
        <v>3626</v>
      </c>
      <c r="C2037" s="1">
        <v>2048</v>
      </c>
      <c r="D2037" s="1">
        <v>2020</v>
      </c>
    </row>
    <row r="2038" spans="2:4" x14ac:dyDescent="0.35">
      <c r="B2038" t="s">
        <v>1305</v>
      </c>
      <c r="C2038" s="1">
        <v>2047</v>
      </c>
      <c r="D2038" s="1">
        <v>2351</v>
      </c>
    </row>
    <row r="2039" spans="2:4" x14ac:dyDescent="0.35">
      <c r="B2039" t="s">
        <v>4506</v>
      </c>
      <c r="C2039" s="1">
        <v>2046</v>
      </c>
      <c r="D2039" s="1">
        <v>2088</v>
      </c>
    </row>
    <row r="2040" spans="2:4" x14ac:dyDescent="0.35">
      <c r="B2040" t="s">
        <v>1603</v>
      </c>
      <c r="C2040" s="1">
        <v>2045</v>
      </c>
      <c r="D2040" s="1">
        <v>2268</v>
      </c>
    </row>
    <row r="2041" spans="2:4" x14ac:dyDescent="0.35">
      <c r="B2041" t="s">
        <v>1891</v>
      </c>
      <c r="C2041" s="1">
        <v>2044</v>
      </c>
      <c r="D2041" s="1">
        <v>2262</v>
      </c>
    </row>
    <row r="2042" spans="2:4" x14ac:dyDescent="0.35">
      <c r="B2042" t="s">
        <v>3020</v>
      </c>
      <c r="C2042" s="1">
        <v>2044</v>
      </c>
      <c r="D2042" s="1">
        <v>754</v>
      </c>
    </row>
    <row r="2043" spans="2:4" x14ac:dyDescent="0.35">
      <c r="B2043" t="s">
        <v>2876</v>
      </c>
      <c r="C2043" s="1">
        <v>2043</v>
      </c>
      <c r="D2043" s="1">
        <v>2151</v>
      </c>
    </row>
    <row r="2044" spans="2:4" x14ac:dyDescent="0.35">
      <c r="B2044" t="s">
        <v>3617</v>
      </c>
      <c r="C2044" s="1">
        <v>2042</v>
      </c>
      <c r="D2044" s="1">
        <v>1836</v>
      </c>
    </row>
    <row r="2045" spans="2:4" x14ac:dyDescent="0.35">
      <c r="B2045" t="s">
        <v>3306</v>
      </c>
      <c r="C2045" s="1">
        <v>2039</v>
      </c>
      <c r="D2045" s="1">
        <v>2026</v>
      </c>
    </row>
    <row r="2046" spans="2:4" x14ac:dyDescent="0.35">
      <c r="B2046" t="s">
        <v>5422</v>
      </c>
      <c r="C2046" s="1">
        <v>2037</v>
      </c>
      <c r="D2046" s="1">
        <v>2087</v>
      </c>
    </row>
    <row r="2047" spans="2:4" x14ac:dyDescent="0.35">
      <c r="B2047" t="s">
        <v>1159</v>
      </c>
      <c r="C2047" s="1">
        <v>2035</v>
      </c>
      <c r="D2047" s="1">
        <v>1565</v>
      </c>
    </row>
    <row r="2048" spans="2:4" x14ac:dyDescent="0.35">
      <c r="B2048" t="s">
        <v>4030</v>
      </c>
      <c r="C2048" s="1">
        <v>2035</v>
      </c>
      <c r="D2048" s="1">
        <v>2150</v>
      </c>
    </row>
    <row r="2049" spans="2:4" x14ac:dyDescent="0.35">
      <c r="B2049" t="s">
        <v>1839</v>
      </c>
      <c r="C2049" s="1">
        <v>2034</v>
      </c>
      <c r="D2049" s="1">
        <v>821</v>
      </c>
    </row>
    <row r="2050" spans="2:4" x14ac:dyDescent="0.35">
      <c r="B2050" t="s">
        <v>1993</v>
      </c>
      <c r="C2050" s="1">
        <v>2028</v>
      </c>
      <c r="D2050" s="1">
        <v>1950</v>
      </c>
    </row>
    <row r="2051" spans="2:4" x14ac:dyDescent="0.35">
      <c r="B2051" t="s">
        <v>3228</v>
      </c>
      <c r="C2051" s="1">
        <v>2027</v>
      </c>
      <c r="D2051" s="1">
        <v>2694</v>
      </c>
    </row>
    <row r="2052" spans="2:4" x14ac:dyDescent="0.35">
      <c r="B2052" t="s">
        <v>3973</v>
      </c>
      <c r="C2052" s="1">
        <v>2026</v>
      </c>
      <c r="D2052" s="1">
        <v>1705</v>
      </c>
    </row>
    <row r="2053" spans="2:4" x14ac:dyDescent="0.35">
      <c r="B2053" t="s">
        <v>5539</v>
      </c>
      <c r="C2053" s="1">
        <v>2025</v>
      </c>
      <c r="D2053" s="1">
        <v>1565</v>
      </c>
    </row>
    <row r="2054" spans="2:4" x14ac:dyDescent="0.35">
      <c r="B2054" t="s">
        <v>1872</v>
      </c>
      <c r="C2054" s="1">
        <v>2020</v>
      </c>
      <c r="D2054" s="1">
        <v>2031</v>
      </c>
    </row>
    <row r="2055" spans="2:4" x14ac:dyDescent="0.35">
      <c r="B2055" t="s">
        <v>4448</v>
      </c>
      <c r="C2055" s="1">
        <v>2020</v>
      </c>
      <c r="D2055" s="1">
        <v>2265</v>
      </c>
    </row>
    <row r="2056" spans="2:4" x14ac:dyDescent="0.35">
      <c r="B2056" t="s">
        <v>2995</v>
      </c>
      <c r="C2056" s="1">
        <v>2017</v>
      </c>
      <c r="D2056" s="1">
        <v>1556</v>
      </c>
    </row>
    <row r="2057" spans="2:4" x14ac:dyDescent="0.35">
      <c r="B2057" t="s">
        <v>4379</v>
      </c>
      <c r="C2057" s="1">
        <v>2014</v>
      </c>
      <c r="D2057" s="1">
        <v>2128</v>
      </c>
    </row>
    <row r="2058" spans="2:4" x14ac:dyDescent="0.35">
      <c r="B2058" t="s">
        <v>185</v>
      </c>
      <c r="C2058" s="1">
        <v>2011</v>
      </c>
      <c r="D2058" s="1">
        <v>2009</v>
      </c>
    </row>
    <row r="2059" spans="2:4" x14ac:dyDescent="0.35">
      <c r="B2059" t="s">
        <v>2591</v>
      </c>
      <c r="C2059" s="1">
        <v>2011</v>
      </c>
      <c r="D2059" s="1">
        <v>1184</v>
      </c>
    </row>
    <row r="2060" spans="2:4" x14ac:dyDescent="0.35">
      <c r="B2060" t="s">
        <v>2184</v>
      </c>
      <c r="C2060" s="1">
        <v>2010</v>
      </c>
      <c r="D2060" s="1">
        <v>2217</v>
      </c>
    </row>
    <row r="2061" spans="2:4" x14ac:dyDescent="0.35">
      <c r="B2061" t="s">
        <v>3146</v>
      </c>
      <c r="C2061" s="1">
        <v>2008</v>
      </c>
      <c r="D2061" s="1">
        <v>1603</v>
      </c>
    </row>
    <row r="2062" spans="2:4" x14ac:dyDescent="0.35">
      <c r="B2062" t="s">
        <v>376</v>
      </c>
      <c r="C2062" s="1">
        <v>2006</v>
      </c>
      <c r="D2062" s="1">
        <v>2109</v>
      </c>
    </row>
    <row r="2063" spans="2:4" x14ac:dyDescent="0.35">
      <c r="B2063" t="s">
        <v>5436</v>
      </c>
      <c r="C2063" s="1">
        <v>2006</v>
      </c>
      <c r="D2063" s="1">
        <v>1917</v>
      </c>
    </row>
    <row r="2064" spans="2:4" x14ac:dyDescent="0.35">
      <c r="B2064" t="s">
        <v>877</v>
      </c>
      <c r="C2064" s="1">
        <v>2004</v>
      </c>
      <c r="D2064" s="1">
        <v>1898</v>
      </c>
    </row>
    <row r="2065" spans="2:4" x14ac:dyDescent="0.35">
      <c r="B2065" t="s">
        <v>3827</v>
      </c>
      <c r="C2065" s="1">
        <v>2004</v>
      </c>
      <c r="D2065" s="1">
        <v>1025</v>
      </c>
    </row>
    <row r="2066" spans="2:4" x14ac:dyDescent="0.35">
      <c r="B2066" t="s">
        <v>4906</v>
      </c>
      <c r="C2066" s="1">
        <v>2004</v>
      </c>
      <c r="D2066" s="1">
        <v>232</v>
      </c>
    </row>
    <row r="2067" spans="2:4" x14ac:dyDescent="0.35">
      <c r="B2067" t="s">
        <v>2996</v>
      </c>
      <c r="C2067" s="1">
        <v>2002</v>
      </c>
      <c r="D2067" s="1">
        <v>1832</v>
      </c>
    </row>
    <row r="2068" spans="2:4" x14ac:dyDescent="0.35">
      <c r="B2068" t="s">
        <v>1289</v>
      </c>
      <c r="C2068" s="1">
        <v>1999</v>
      </c>
      <c r="D2068" s="1">
        <v>1121</v>
      </c>
    </row>
    <row r="2069" spans="2:4" x14ac:dyDescent="0.35">
      <c r="B2069" t="s">
        <v>302</v>
      </c>
      <c r="C2069" s="1">
        <v>1998</v>
      </c>
      <c r="D2069" s="1">
        <v>1380</v>
      </c>
    </row>
    <row r="2070" spans="2:4" x14ac:dyDescent="0.35">
      <c r="B2070" t="s">
        <v>3455</v>
      </c>
      <c r="C2070" s="1">
        <v>1997</v>
      </c>
      <c r="D2070" s="1">
        <v>1784</v>
      </c>
    </row>
    <row r="2071" spans="2:4" x14ac:dyDescent="0.35">
      <c r="B2071" t="s">
        <v>4187</v>
      </c>
      <c r="C2071" s="1">
        <v>1997</v>
      </c>
      <c r="D2071" s="1">
        <v>673</v>
      </c>
    </row>
    <row r="2072" spans="2:4" x14ac:dyDescent="0.35">
      <c r="B2072" t="s">
        <v>5594</v>
      </c>
      <c r="C2072" s="1">
        <v>1996</v>
      </c>
      <c r="D2072" s="1">
        <v>1814</v>
      </c>
    </row>
    <row r="2073" spans="2:4" x14ac:dyDescent="0.35">
      <c r="B2073" t="s">
        <v>197</v>
      </c>
      <c r="C2073" s="1">
        <v>1995</v>
      </c>
      <c r="D2073" s="1">
        <v>752</v>
      </c>
    </row>
    <row r="2074" spans="2:4" x14ac:dyDescent="0.35">
      <c r="B2074" t="s">
        <v>2441</v>
      </c>
      <c r="C2074" s="1">
        <v>1993</v>
      </c>
      <c r="D2074" s="1">
        <v>2002</v>
      </c>
    </row>
    <row r="2075" spans="2:4" x14ac:dyDescent="0.35">
      <c r="B2075" t="s">
        <v>2882</v>
      </c>
      <c r="C2075" s="1">
        <v>1993</v>
      </c>
      <c r="D2075" s="1">
        <v>2191</v>
      </c>
    </row>
    <row r="2076" spans="2:4" x14ac:dyDescent="0.35">
      <c r="B2076" t="s">
        <v>5069</v>
      </c>
      <c r="C2076" s="1">
        <v>1993</v>
      </c>
      <c r="D2076" s="1">
        <v>2125</v>
      </c>
    </row>
    <row r="2077" spans="2:4" x14ac:dyDescent="0.35">
      <c r="B2077" t="s">
        <v>527</v>
      </c>
      <c r="C2077" s="1">
        <v>1991</v>
      </c>
      <c r="D2077" s="1">
        <v>2219</v>
      </c>
    </row>
    <row r="2078" spans="2:4" x14ac:dyDescent="0.35">
      <c r="B2078" t="s">
        <v>3148</v>
      </c>
      <c r="C2078" s="1">
        <v>1991</v>
      </c>
      <c r="D2078" s="1">
        <v>1057</v>
      </c>
    </row>
    <row r="2079" spans="2:4" x14ac:dyDescent="0.35">
      <c r="B2079" t="s">
        <v>5105</v>
      </c>
      <c r="C2079" s="1">
        <v>1990</v>
      </c>
      <c r="D2079" s="1">
        <v>524</v>
      </c>
    </row>
    <row r="2080" spans="2:4" x14ac:dyDescent="0.35">
      <c r="B2080" t="s">
        <v>5126</v>
      </c>
      <c r="C2080" s="1">
        <v>1988</v>
      </c>
      <c r="D2080" s="1">
        <v>1641</v>
      </c>
    </row>
    <row r="2081" spans="2:4" x14ac:dyDescent="0.35">
      <c r="B2081" t="s">
        <v>4925</v>
      </c>
      <c r="C2081" s="1">
        <v>1986</v>
      </c>
      <c r="D2081" s="1">
        <v>2338</v>
      </c>
    </row>
    <row r="2082" spans="2:4" x14ac:dyDescent="0.35">
      <c r="B2082" t="s">
        <v>567</v>
      </c>
      <c r="C2082" s="1">
        <v>1985</v>
      </c>
      <c r="D2082" s="1">
        <v>1636</v>
      </c>
    </row>
    <row r="2083" spans="2:4" x14ac:dyDescent="0.35">
      <c r="B2083" t="s">
        <v>875</v>
      </c>
      <c r="C2083" s="1">
        <v>1984</v>
      </c>
      <c r="D2083" s="1">
        <v>2221</v>
      </c>
    </row>
    <row r="2084" spans="2:4" x14ac:dyDescent="0.35">
      <c r="B2084" t="s">
        <v>2215</v>
      </c>
      <c r="C2084" s="1">
        <v>1984</v>
      </c>
      <c r="D2084" s="1">
        <v>1982</v>
      </c>
    </row>
    <row r="2085" spans="2:4" x14ac:dyDescent="0.35">
      <c r="B2085" t="s">
        <v>2664</v>
      </c>
      <c r="C2085" s="1">
        <v>1984</v>
      </c>
      <c r="D2085" s="1">
        <v>1913</v>
      </c>
    </row>
    <row r="2086" spans="2:4" x14ac:dyDescent="0.35">
      <c r="B2086" t="s">
        <v>3036</v>
      </c>
      <c r="C2086" s="1">
        <v>1982</v>
      </c>
      <c r="D2086" s="1">
        <v>912</v>
      </c>
    </row>
    <row r="2087" spans="2:4" x14ac:dyDescent="0.35">
      <c r="B2087" t="s">
        <v>5717</v>
      </c>
      <c r="C2087" s="1">
        <v>1977</v>
      </c>
      <c r="D2087" s="1">
        <v>532</v>
      </c>
    </row>
    <row r="2088" spans="2:4" x14ac:dyDescent="0.35">
      <c r="B2088" t="s">
        <v>2859</v>
      </c>
      <c r="C2088" s="1">
        <v>1976</v>
      </c>
      <c r="D2088" s="1">
        <v>1464</v>
      </c>
    </row>
    <row r="2089" spans="2:4" x14ac:dyDescent="0.35">
      <c r="B2089" t="s">
        <v>2811</v>
      </c>
      <c r="C2089" s="1">
        <v>1975</v>
      </c>
      <c r="D2089" s="1">
        <v>2016</v>
      </c>
    </row>
    <row r="2090" spans="2:4" x14ac:dyDescent="0.35">
      <c r="B2090" t="s">
        <v>1655</v>
      </c>
      <c r="C2090" s="1">
        <v>1974</v>
      </c>
      <c r="D2090" s="1">
        <v>1928</v>
      </c>
    </row>
    <row r="2091" spans="2:4" x14ac:dyDescent="0.35">
      <c r="B2091" t="s">
        <v>4270</v>
      </c>
      <c r="C2091" s="1">
        <v>1972</v>
      </c>
      <c r="D2091" s="1">
        <v>2079</v>
      </c>
    </row>
    <row r="2092" spans="2:4" x14ac:dyDescent="0.35">
      <c r="B2092" t="s">
        <v>793</v>
      </c>
      <c r="C2092" s="1">
        <v>1971</v>
      </c>
      <c r="D2092" s="1">
        <v>1840</v>
      </c>
    </row>
    <row r="2093" spans="2:4" x14ac:dyDescent="0.35">
      <c r="B2093" t="s">
        <v>3052</v>
      </c>
      <c r="C2093" s="1">
        <v>1962</v>
      </c>
      <c r="D2093" s="1">
        <v>1991</v>
      </c>
    </row>
    <row r="2094" spans="2:4" x14ac:dyDescent="0.35">
      <c r="B2094" t="s">
        <v>467</v>
      </c>
      <c r="C2094" s="1">
        <v>1956</v>
      </c>
      <c r="D2094" s="1">
        <v>1636</v>
      </c>
    </row>
    <row r="2095" spans="2:4" x14ac:dyDescent="0.35">
      <c r="B2095" t="s">
        <v>328</v>
      </c>
      <c r="C2095" s="1">
        <v>1955</v>
      </c>
      <c r="D2095" s="1">
        <v>1853</v>
      </c>
    </row>
    <row r="2096" spans="2:4" x14ac:dyDescent="0.35">
      <c r="B2096" t="s">
        <v>5686</v>
      </c>
      <c r="C2096" s="1">
        <v>1951</v>
      </c>
      <c r="D2096" s="1">
        <v>1626</v>
      </c>
    </row>
    <row r="2097" spans="2:4" x14ac:dyDescent="0.35">
      <c r="B2097" t="s">
        <v>3116</v>
      </c>
      <c r="C2097" s="1">
        <v>1945</v>
      </c>
      <c r="D2097" s="1">
        <v>1876</v>
      </c>
    </row>
    <row r="2098" spans="2:4" x14ac:dyDescent="0.35">
      <c r="B2098" t="s">
        <v>1165</v>
      </c>
      <c r="C2098" s="1">
        <v>1942</v>
      </c>
      <c r="D2098" s="1">
        <v>809</v>
      </c>
    </row>
    <row r="2099" spans="2:4" x14ac:dyDescent="0.35">
      <c r="B2099" t="s">
        <v>149</v>
      </c>
      <c r="C2099" s="1">
        <v>1941</v>
      </c>
      <c r="D2099" s="1">
        <v>2119</v>
      </c>
    </row>
    <row r="2100" spans="2:4" x14ac:dyDescent="0.35">
      <c r="B2100" t="s">
        <v>1597</v>
      </c>
      <c r="C2100" s="1">
        <v>1941</v>
      </c>
      <c r="D2100" s="1">
        <v>781</v>
      </c>
    </row>
    <row r="2101" spans="2:4" x14ac:dyDescent="0.35">
      <c r="B2101" t="s">
        <v>1420</v>
      </c>
      <c r="C2101" s="1">
        <v>1936</v>
      </c>
      <c r="D2101" s="1">
        <v>2010</v>
      </c>
    </row>
    <row r="2102" spans="2:4" x14ac:dyDescent="0.35">
      <c r="B2102" t="s">
        <v>5396</v>
      </c>
      <c r="C2102" s="1">
        <v>1936</v>
      </c>
      <c r="D2102" s="1">
        <v>2880</v>
      </c>
    </row>
    <row r="2103" spans="2:4" x14ac:dyDescent="0.35">
      <c r="B2103" t="s">
        <v>2363</v>
      </c>
      <c r="C2103" s="1">
        <v>1935</v>
      </c>
      <c r="D2103" s="1">
        <v>743</v>
      </c>
    </row>
    <row r="2104" spans="2:4" x14ac:dyDescent="0.35">
      <c r="B2104" t="s">
        <v>3334</v>
      </c>
      <c r="C2104" s="1">
        <v>1931</v>
      </c>
      <c r="D2104" s="1">
        <v>1927</v>
      </c>
    </row>
    <row r="2105" spans="2:4" x14ac:dyDescent="0.35">
      <c r="B2105" t="s">
        <v>2875</v>
      </c>
      <c r="C2105" s="1">
        <v>1930</v>
      </c>
      <c r="D2105" s="1">
        <v>1917</v>
      </c>
    </row>
    <row r="2106" spans="2:4" x14ac:dyDescent="0.35">
      <c r="B2106" t="s">
        <v>439</v>
      </c>
      <c r="C2106" s="1">
        <v>1929</v>
      </c>
      <c r="D2106" s="1">
        <v>299</v>
      </c>
    </row>
    <row r="2107" spans="2:4" x14ac:dyDescent="0.35">
      <c r="B2107" t="s">
        <v>3297</v>
      </c>
      <c r="C2107" s="1">
        <v>1927</v>
      </c>
      <c r="D2107" s="1">
        <v>2004</v>
      </c>
    </row>
    <row r="2108" spans="2:4" x14ac:dyDescent="0.35">
      <c r="B2108" t="s">
        <v>3238</v>
      </c>
      <c r="C2108" s="1">
        <v>1926</v>
      </c>
      <c r="D2108" s="1">
        <v>2014</v>
      </c>
    </row>
    <row r="2109" spans="2:4" x14ac:dyDescent="0.35">
      <c r="B2109" t="s">
        <v>3474</v>
      </c>
      <c r="C2109" s="1">
        <v>1926</v>
      </c>
      <c r="D2109" s="1">
        <v>1939</v>
      </c>
    </row>
    <row r="2110" spans="2:4" x14ac:dyDescent="0.35">
      <c r="B2110" t="s">
        <v>2134</v>
      </c>
      <c r="C2110" s="1">
        <v>1925</v>
      </c>
      <c r="D2110" s="1">
        <v>1986</v>
      </c>
    </row>
    <row r="2111" spans="2:4" x14ac:dyDescent="0.35">
      <c r="B2111" t="s">
        <v>2987</v>
      </c>
      <c r="C2111" s="1">
        <v>1923</v>
      </c>
      <c r="D2111" s="1">
        <v>2532</v>
      </c>
    </row>
    <row r="2112" spans="2:4" x14ac:dyDescent="0.35">
      <c r="B2112" t="s">
        <v>3606</v>
      </c>
      <c r="C2112" s="1">
        <v>1922</v>
      </c>
      <c r="D2112" s="1">
        <v>2125</v>
      </c>
    </row>
    <row r="2113" spans="2:4" x14ac:dyDescent="0.35">
      <c r="B2113" t="s">
        <v>1227</v>
      </c>
      <c r="C2113" s="1">
        <v>1919</v>
      </c>
      <c r="D2113" s="1">
        <v>1861</v>
      </c>
    </row>
    <row r="2114" spans="2:4" x14ac:dyDescent="0.35">
      <c r="B2114" t="s">
        <v>2298</v>
      </c>
      <c r="C2114" s="1">
        <v>1917</v>
      </c>
      <c r="D2114" s="1">
        <v>403</v>
      </c>
    </row>
    <row r="2115" spans="2:4" x14ac:dyDescent="0.35">
      <c r="B2115" t="s">
        <v>5322</v>
      </c>
      <c r="C2115" s="1">
        <v>1916</v>
      </c>
      <c r="D2115" s="1">
        <v>1376</v>
      </c>
    </row>
    <row r="2116" spans="2:4" x14ac:dyDescent="0.35">
      <c r="B2116" t="s">
        <v>2088</v>
      </c>
      <c r="C2116" s="1">
        <v>1915</v>
      </c>
      <c r="D2116" s="1">
        <v>2244</v>
      </c>
    </row>
    <row r="2117" spans="2:4" x14ac:dyDescent="0.35">
      <c r="B2117" t="s">
        <v>968</v>
      </c>
      <c r="C2117" s="1">
        <v>1914</v>
      </c>
      <c r="D2117" s="1">
        <v>2007</v>
      </c>
    </row>
    <row r="2118" spans="2:4" x14ac:dyDescent="0.35">
      <c r="B2118" t="s">
        <v>4843</v>
      </c>
      <c r="C2118" s="1">
        <v>1913</v>
      </c>
      <c r="D2118" s="1">
        <v>1953</v>
      </c>
    </row>
    <row r="2119" spans="2:4" x14ac:dyDescent="0.35">
      <c r="B2119" t="s">
        <v>3365</v>
      </c>
      <c r="C2119" s="1">
        <v>1912</v>
      </c>
      <c r="D2119" s="1">
        <v>2027</v>
      </c>
    </row>
    <row r="2120" spans="2:4" x14ac:dyDescent="0.35">
      <c r="B2120" t="s">
        <v>3274</v>
      </c>
      <c r="C2120" s="1">
        <v>1908</v>
      </c>
      <c r="D2120" s="1">
        <v>1441</v>
      </c>
    </row>
    <row r="2121" spans="2:4" x14ac:dyDescent="0.35">
      <c r="B2121" t="s">
        <v>3577</v>
      </c>
      <c r="C2121" s="1">
        <v>1907</v>
      </c>
      <c r="D2121" s="1">
        <v>2367</v>
      </c>
    </row>
    <row r="2122" spans="2:4" x14ac:dyDescent="0.35">
      <c r="B2122" t="s">
        <v>3647</v>
      </c>
      <c r="C2122" s="1">
        <v>1906</v>
      </c>
      <c r="D2122" s="1">
        <v>1527</v>
      </c>
    </row>
    <row r="2123" spans="2:4" x14ac:dyDescent="0.35">
      <c r="B2123" t="s">
        <v>506</v>
      </c>
      <c r="C2123" s="1">
        <v>1903</v>
      </c>
      <c r="D2123" s="1">
        <v>2119</v>
      </c>
    </row>
    <row r="2124" spans="2:4" x14ac:dyDescent="0.35">
      <c r="B2124" t="s">
        <v>3866</v>
      </c>
      <c r="C2124" s="1">
        <v>1902</v>
      </c>
      <c r="D2124" s="1">
        <v>2155</v>
      </c>
    </row>
    <row r="2125" spans="2:4" x14ac:dyDescent="0.35">
      <c r="B2125" t="s">
        <v>4444</v>
      </c>
      <c r="C2125" s="1">
        <v>1901</v>
      </c>
      <c r="D2125" s="1">
        <v>2128</v>
      </c>
    </row>
    <row r="2126" spans="2:4" x14ac:dyDescent="0.35">
      <c r="B2126" t="s">
        <v>1474</v>
      </c>
      <c r="C2126" s="1">
        <v>1899</v>
      </c>
      <c r="D2126" s="1">
        <v>1579</v>
      </c>
    </row>
    <row r="2127" spans="2:4" x14ac:dyDescent="0.35">
      <c r="B2127" t="s">
        <v>4947</v>
      </c>
      <c r="C2127" s="1">
        <v>1899</v>
      </c>
      <c r="D2127" s="1">
        <v>1514</v>
      </c>
    </row>
    <row r="2128" spans="2:4" x14ac:dyDescent="0.35">
      <c r="B2128" t="s">
        <v>3975</v>
      </c>
      <c r="C2128" s="1">
        <v>1897</v>
      </c>
      <c r="D2128" s="1">
        <v>1505</v>
      </c>
    </row>
    <row r="2129" spans="2:4" x14ac:dyDescent="0.35">
      <c r="B2129" t="s">
        <v>2274</v>
      </c>
      <c r="C2129" s="1">
        <v>1895</v>
      </c>
      <c r="D2129" s="1">
        <v>1371</v>
      </c>
    </row>
    <row r="2130" spans="2:4" x14ac:dyDescent="0.35">
      <c r="B2130" t="s">
        <v>4733</v>
      </c>
      <c r="C2130" s="1">
        <v>1895</v>
      </c>
      <c r="D2130" s="1">
        <v>2189</v>
      </c>
    </row>
    <row r="2131" spans="2:4" x14ac:dyDescent="0.35">
      <c r="B2131" t="s">
        <v>5673</v>
      </c>
      <c r="C2131" s="1">
        <v>1893</v>
      </c>
      <c r="D2131" s="1">
        <v>1867</v>
      </c>
    </row>
    <row r="2132" spans="2:4" x14ac:dyDescent="0.35">
      <c r="B2132" t="s">
        <v>3608</v>
      </c>
      <c r="C2132" s="1">
        <v>1892</v>
      </c>
      <c r="D2132" s="1">
        <v>2043</v>
      </c>
    </row>
    <row r="2133" spans="2:4" x14ac:dyDescent="0.35">
      <c r="B2133" t="s">
        <v>1430</v>
      </c>
      <c r="C2133" s="1">
        <v>1890</v>
      </c>
      <c r="D2133" s="1">
        <v>1952</v>
      </c>
    </row>
    <row r="2134" spans="2:4" x14ac:dyDescent="0.35">
      <c r="B2134" t="s">
        <v>2779</v>
      </c>
      <c r="C2134" s="1">
        <v>1890</v>
      </c>
      <c r="D2134" s="1">
        <v>1917</v>
      </c>
    </row>
    <row r="2135" spans="2:4" x14ac:dyDescent="0.35">
      <c r="B2135" t="s">
        <v>5713</v>
      </c>
      <c r="C2135" s="1">
        <v>1890</v>
      </c>
      <c r="D2135" s="1">
        <v>1116</v>
      </c>
    </row>
    <row r="2136" spans="2:4" x14ac:dyDescent="0.35">
      <c r="B2136" t="s">
        <v>4900</v>
      </c>
      <c r="C2136" s="1">
        <v>1889</v>
      </c>
      <c r="D2136" s="1">
        <v>1330</v>
      </c>
    </row>
    <row r="2137" spans="2:4" x14ac:dyDescent="0.35">
      <c r="B2137" t="s">
        <v>1250</v>
      </c>
      <c r="C2137" s="1">
        <v>1888</v>
      </c>
      <c r="D2137" s="1">
        <v>1932</v>
      </c>
    </row>
    <row r="2138" spans="2:4" x14ac:dyDescent="0.35">
      <c r="B2138" t="s">
        <v>1518</v>
      </c>
      <c r="C2138" s="1">
        <v>1888</v>
      </c>
      <c r="D2138" s="1">
        <v>1752</v>
      </c>
    </row>
    <row r="2139" spans="2:4" x14ac:dyDescent="0.35">
      <c r="B2139" t="s">
        <v>5244</v>
      </c>
      <c r="C2139" s="1">
        <v>1888</v>
      </c>
      <c r="D2139" s="1">
        <v>691</v>
      </c>
    </row>
    <row r="2140" spans="2:4" x14ac:dyDescent="0.35">
      <c r="B2140" t="s">
        <v>1749</v>
      </c>
      <c r="C2140" s="1">
        <v>1887</v>
      </c>
      <c r="D2140" s="1">
        <v>1288</v>
      </c>
    </row>
    <row r="2141" spans="2:4" x14ac:dyDescent="0.35">
      <c r="B2141" t="s">
        <v>3650</v>
      </c>
      <c r="C2141" s="1">
        <v>1887</v>
      </c>
      <c r="D2141" s="1">
        <v>1949</v>
      </c>
    </row>
    <row r="2142" spans="2:4" x14ac:dyDescent="0.35">
      <c r="B2142" t="s">
        <v>5425</v>
      </c>
      <c r="C2142" s="1">
        <v>1886</v>
      </c>
      <c r="D2142" s="1">
        <v>1752</v>
      </c>
    </row>
    <row r="2143" spans="2:4" x14ac:dyDescent="0.35">
      <c r="B2143" t="s">
        <v>1351</v>
      </c>
      <c r="C2143" s="1">
        <v>1885</v>
      </c>
      <c r="D2143" s="1">
        <v>2008</v>
      </c>
    </row>
    <row r="2144" spans="2:4" x14ac:dyDescent="0.35">
      <c r="B2144" t="s">
        <v>623</v>
      </c>
      <c r="C2144" s="1">
        <v>1883</v>
      </c>
      <c r="D2144" s="1">
        <v>1998</v>
      </c>
    </row>
    <row r="2145" spans="2:4" x14ac:dyDescent="0.35">
      <c r="B2145" t="s">
        <v>11</v>
      </c>
      <c r="C2145" s="1">
        <v>1881</v>
      </c>
      <c r="D2145" s="1">
        <v>995</v>
      </c>
    </row>
    <row r="2146" spans="2:4" x14ac:dyDescent="0.35">
      <c r="B2146" t="s">
        <v>4098</v>
      </c>
      <c r="C2146" s="1">
        <v>1880</v>
      </c>
      <c r="D2146" s="1">
        <v>1885</v>
      </c>
    </row>
    <row r="2147" spans="2:4" x14ac:dyDescent="0.35">
      <c r="B2147" t="s">
        <v>4214</v>
      </c>
      <c r="C2147" s="1">
        <v>1878</v>
      </c>
      <c r="D2147" s="1">
        <v>369</v>
      </c>
    </row>
    <row r="2148" spans="2:4" x14ac:dyDescent="0.35">
      <c r="B2148" t="s">
        <v>311</v>
      </c>
      <c r="C2148" s="1">
        <v>1873</v>
      </c>
      <c r="D2148" s="1">
        <v>2512</v>
      </c>
    </row>
    <row r="2149" spans="2:4" x14ac:dyDescent="0.35">
      <c r="B2149" t="s">
        <v>4408</v>
      </c>
      <c r="C2149" s="1">
        <v>1873</v>
      </c>
      <c r="D2149" s="1">
        <v>2392</v>
      </c>
    </row>
    <row r="2150" spans="2:4" x14ac:dyDescent="0.35">
      <c r="B2150" t="s">
        <v>3478</v>
      </c>
      <c r="C2150" s="1">
        <v>1871</v>
      </c>
      <c r="D2150" s="1">
        <v>2224</v>
      </c>
    </row>
    <row r="2151" spans="2:4" x14ac:dyDescent="0.35">
      <c r="B2151" t="s">
        <v>2966</v>
      </c>
      <c r="C2151" s="1">
        <v>1870</v>
      </c>
      <c r="D2151" s="1">
        <v>1895</v>
      </c>
    </row>
    <row r="2152" spans="2:4" x14ac:dyDescent="0.35">
      <c r="B2152" t="s">
        <v>2028</v>
      </c>
      <c r="C2152" s="1">
        <v>1867</v>
      </c>
      <c r="D2152" s="1">
        <v>1706</v>
      </c>
    </row>
    <row r="2153" spans="2:4" x14ac:dyDescent="0.35">
      <c r="B2153" t="s">
        <v>26</v>
      </c>
      <c r="C2153" s="1">
        <v>1866</v>
      </c>
      <c r="D2153" s="1">
        <v>1772</v>
      </c>
    </row>
    <row r="2154" spans="2:4" x14ac:dyDescent="0.35">
      <c r="B2154" t="s">
        <v>5109</v>
      </c>
      <c r="C2154" s="1">
        <v>1862</v>
      </c>
      <c r="D2154" s="1">
        <v>1171</v>
      </c>
    </row>
    <row r="2155" spans="2:4" x14ac:dyDescent="0.35">
      <c r="B2155" t="s">
        <v>2252</v>
      </c>
      <c r="C2155" s="1">
        <v>1861</v>
      </c>
      <c r="D2155" s="1">
        <v>1581</v>
      </c>
    </row>
    <row r="2156" spans="2:4" x14ac:dyDescent="0.35">
      <c r="B2156" t="s">
        <v>3705</v>
      </c>
      <c r="C2156" s="1">
        <v>1861</v>
      </c>
      <c r="D2156" s="1">
        <v>2366</v>
      </c>
    </row>
    <row r="2157" spans="2:4" x14ac:dyDescent="0.35">
      <c r="B2157" t="s">
        <v>2465</v>
      </c>
      <c r="C2157" s="1">
        <v>1858</v>
      </c>
      <c r="D2157" s="1">
        <v>1031</v>
      </c>
    </row>
    <row r="2158" spans="2:4" x14ac:dyDescent="0.35">
      <c r="B2158" t="s">
        <v>3094</v>
      </c>
      <c r="C2158" s="1">
        <v>1858</v>
      </c>
      <c r="D2158" s="1">
        <v>1821</v>
      </c>
    </row>
    <row r="2159" spans="2:4" x14ac:dyDescent="0.35">
      <c r="B2159" t="s">
        <v>4083</v>
      </c>
      <c r="C2159" s="1">
        <v>1854</v>
      </c>
      <c r="D2159" s="1">
        <v>2108</v>
      </c>
    </row>
    <row r="2160" spans="2:4" x14ac:dyDescent="0.35">
      <c r="B2160" t="s">
        <v>4840</v>
      </c>
      <c r="C2160" s="1">
        <v>1854</v>
      </c>
      <c r="D2160" s="1">
        <v>2172</v>
      </c>
    </row>
    <row r="2161" spans="2:4" x14ac:dyDescent="0.35">
      <c r="B2161" t="s">
        <v>4487</v>
      </c>
      <c r="C2161" s="1">
        <v>1851</v>
      </c>
      <c r="D2161" s="1">
        <v>1937</v>
      </c>
    </row>
    <row r="2162" spans="2:4" x14ac:dyDescent="0.35">
      <c r="B2162" t="s">
        <v>2084</v>
      </c>
      <c r="C2162" s="1">
        <v>1848</v>
      </c>
      <c r="D2162" s="1">
        <v>4034</v>
      </c>
    </row>
    <row r="2163" spans="2:4" x14ac:dyDescent="0.35">
      <c r="B2163" t="s">
        <v>4420</v>
      </c>
      <c r="C2163" s="1">
        <v>1847</v>
      </c>
      <c r="D2163" s="1">
        <v>1373</v>
      </c>
    </row>
    <row r="2164" spans="2:4" x14ac:dyDescent="0.35">
      <c r="B2164" t="s">
        <v>722</v>
      </c>
      <c r="C2164" s="1">
        <v>1846</v>
      </c>
      <c r="D2164" s="1">
        <v>1700</v>
      </c>
    </row>
    <row r="2165" spans="2:4" x14ac:dyDescent="0.35">
      <c r="B2165" t="s">
        <v>1048</v>
      </c>
      <c r="C2165" s="1">
        <v>1846</v>
      </c>
      <c r="D2165" s="1">
        <v>1344</v>
      </c>
    </row>
    <row r="2166" spans="2:4" x14ac:dyDescent="0.35">
      <c r="B2166" t="s">
        <v>2618</v>
      </c>
      <c r="C2166" s="1">
        <v>1846</v>
      </c>
      <c r="D2166" s="1">
        <v>5372</v>
      </c>
    </row>
    <row r="2167" spans="2:4" x14ac:dyDescent="0.35">
      <c r="B2167" t="s">
        <v>1247</v>
      </c>
      <c r="C2167" s="1">
        <v>1845</v>
      </c>
      <c r="D2167" s="1">
        <v>850</v>
      </c>
    </row>
    <row r="2168" spans="2:4" x14ac:dyDescent="0.35">
      <c r="B2168" t="s">
        <v>2633</v>
      </c>
      <c r="C2168" s="1">
        <v>1845</v>
      </c>
      <c r="D2168" s="1">
        <v>1634</v>
      </c>
    </row>
    <row r="2169" spans="2:4" x14ac:dyDescent="0.35">
      <c r="B2169" t="s">
        <v>798</v>
      </c>
      <c r="C2169" s="1">
        <v>1843</v>
      </c>
      <c r="D2169" s="1">
        <v>1988</v>
      </c>
    </row>
    <row r="2170" spans="2:4" x14ac:dyDescent="0.35">
      <c r="B2170" t="s">
        <v>4388</v>
      </c>
      <c r="C2170" s="1">
        <v>1842</v>
      </c>
      <c r="D2170" s="1">
        <v>1035</v>
      </c>
    </row>
    <row r="2171" spans="2:4" x14ac:dyDescent="0.35">
      <c r="B2171" t="s">
        <v>2493</v>
      </c>
      <c r="C2171" s="1">
        <v>1839</v>
      </c>
      <c r="D2171" s="1">
        <v>426</v>
      </c>
    </row>
    <row r="2172" spans="2:4" x14ac:dyDescent="0.35">
      <c r="B2172" t="s">
        <v>4201</v>
      </c>
      <c r="C2172" s="1">
        <v>1839</v>
      </c>
      <c r="D2172" s="1">
        <v>801</v>
      </c>
    </row>
    <row r="2173" spans="2:4" x14ac:dyDescent="0.35">
      <c r="B2173" t="s">
        <v>1237</v>
      </c>
      <c r="C2173" s="1">
        <v>1836</v>
      </c>
      <c r="D2173" s="1">
        <v>1008</v>
      </c>
    </row>
    <row r="2174" spans="2:4" x14ac:dyDescent="0.35">
      <c r="B2174" t="s">
        <v>2050</v>
      </c>
      <c r="C2174" s="1">
        <v>1836</v>
      </c>
      <c r="D2174" s="1">
        <v>1209</v>
      </c>
    </row>
    <row r="2175" spans="2:4" x14ac:dyDescent="0.35">
      <c r="B2175" t="s">
        <v>3911</v>
      </c>
      <c r="C2175" s="1">
        <v>1835</v>
      </c>
      <c r="D2175" s="1">
        <v>1829</v>
      </c>
    </row>
    <row r="2176" spans="2:4" x14ac:dyDescent="0.35">
      <c r="B2176" t="s">
        <v>4744</v>
      </c>
      <c r="C2176" s="1">
        <v>1832</v>
      </c>
      <c r="D2176" s="1">
        <v>1638</v>
      </c>
    </row>
    <row r="2177" spans="2:4" x14ac:dyDescent="0.35">
      <c r="B2177" t="s">
        <v>3747</v>
      </c>
      <c r="C2177" s="1">
        <v>1831</v>
      </c>
      <c r="D2177" s="1">
        <v>1894</v>
      </c>
    </row>
    <row r="2178" spans="2:4" x14ac:dyDescent="0.35">
      <c r="B2178" t="s">
        <v>4728</v>
      </c>
      <c r="C2178" s="1">
        <v>1828</v>
      </c>
      <c r="D2178" s="1">
        <v>6162</v>
      </c>
    </row>
    <row r="2179" spans="2:4" x14ac:dyDescent="0.35">
      <c r="B2179" t="s">
        <v>4087</v>
      </c>
      <c r="C2179" s="1">
        <v>1827</v>
      </c>
      <c r="D2179" s="1">
        <v>2008</v>
      </c>
    </row>
    <row r="2180" spans="2:4" x14ac:dyDescent="0.35">
      <c r="B2180" t="s">
        <v>5600</v>
      </c>
      <c r="C2180" s="1">
        <v>1821</v>
      </c>
      <c r="D2180" s="1">
        <v>247</v>
      </c>
    </row>
    <row r="2181" spans="2:4" x14ac:dyDescent="0.35">
      <c r="B2181" t="s">
        <v>3285</v>
      </c>
      <c r="C2181" s="1">
        <v>1820</v>
      </c>
      <c r="D2181" s="1">
        <v>870</v>
      </c>
    </row>
    <row r="2182" spans="2:4" x14ac:dyDescent="0.35">
      <c r="B2182" t="s">
        <v>1630</v>
      </c>
      <c r="C2182" s="1">
        <v>1818</v>
      </c>
      <c r="D2182" s="1">
        <v>1072</v>
      </c>
    </row>
    <row r="2183" spans="2:4" x14ac:dyDescent="0.35">
      <c r="B2183" t="s">
        <v>3809</v>
      </c>
      <c r="C2183" s="1">
        <v>1817</v>
      </c>
      <c r="D2183" s="1">
        <v>2794</v>
      </c>
    </row>
    <row r="2184" spans="2:4" x14ac:dyDescent="0.35">
      <c r="B2184" t="s">
        <v>953</v>
      </c>
      <c r="C2184" s="1">
        <v>1816</v>
      </c>
      <c r="D2184" s="1">
        <v>226</v>
      </c>
    </row>
    <row r="2185" spans="2:4" x14ac:dyDescent="0.35">
      <c r="B2185" t="s">
        <v>4773</v>
      </c>
      <c r="C2185" s="1">
        <v>1816</v>
      </c>
      <c r="D2185" s="1">
        <v>1657</v>
      </c>
    </row>
    <row r="2186" spans="2:4" x14ac:dyDescent="0.35">
      <c r="B2186" t="s">
        <v>3725</v>
      </c>
      <c r="C2186" s="1">
        <v>1812</v>
      </c>
      <c r="D2186" s="1">
        <v>982</v>
      </c>
    </row>
    <row r="2187" spans="2:4" x14ac:dyDescent="0.35">
      <c r="B2187" t="s">
        <v>2100</v>
      </c>
      <c r="C2187" s="1">
        <v>1811</v>
      </c>
      <c r="D2187" s="1">
        <v>2155</v>
      </c>
    </row>
    <row r="2188" spans="2:4" x14ac:dyDescent="0.35">
      <c r="B2188" t="s">
        <v>2718</v>
      </c>
      <c r="C2188" s="1">
        <v>1811</v>
      </c>
      <c r="D2188" s="1">
        <v>2134</v>
      </c>
    </row>
    <row r="2189" spans="2:4" x14ac:dyDescent="0.35">
      <c r="B2189" t="s">
        <v>4688</v>
      </c>
      <c r="C2189" s="1">
        <v>1809</v>
      </c>
      <c r="D2189" s="1">
        <v>1198</v>
      </c>
    </row>
    <row r="2190" spans="2:4" x14ac:dyDescent="0.35">
      <c r="B2190" t="s">
        <v>2149</v>
      </c>
      <c r="C2190" s="1">
        <v>1808</v>
      </c>
      <c r="D2190" s="1">
        <v>1881</v>
      </c>
    </row>
    <row r="2191" spans="2:4" x14ac:dyDescent="0.35">
      <c r="B2191" t="s">
        <v>5398</v>
      </c>
      <c r="C2191" s="1">
        <v>1808</v>
      </c>
      <c r="D2191" s="1">
        <v>2600</v>
      </c>
    </row>
    <row r="2192" spans="2:4" x14ac:dyDescent="0.35">
      <c r="B2192" t="s">
        <v>372</v>
      </c>
      <c r="C2192" s="1">
        <v>1806</v>
      </c>
      <c r="D2192" s="1">
        <v>641</v>
      </c>
    </row>
    <row r="2193" spans="2:4" x14ac:dyDescent="0.35">
      <c r="B2193" t="s">
        <v>2162</v>
      </c>
      <c r="C2193" s="1">
        <v>1806</v>
      </c>
      <c r="D2193" s="1">
        <v>1762</v>
      </c>
    </row>
    <row r="2194" spans="2:4" x14ac:dyDescent="0.35">
      <c r="B2194" t="s">
        <v>2116</v>
      </c>
      <c r="C2194" s="1">
        <v>1804</v>
      </c>
      <c r="D2194" s="1">
        <v>653</v>
      </c>
    </row>
    <row r="2195" spans="2:4" x14ac:dyDescent="0.35">
      <c r="B2195" t="s">
        <v>3949</v>
      </c>
      <c r="C2195" s="1">
        <v>1803</v>
      </c>
      <c r="D2195" s="1">
        <v>1844</v>
      </c>
    </row>
    <row r="2196" spans="2:4" x14ac:dyDescent="0.35">
      <c r="B2196" t="s">
        <v>2144</v>
      </c>
      <c r="C2196" s="1">
        <v>1802</v>
      </c>
      <c r="D2196" s="1">
        <v>1881</v>
      </c>
    </row>
    <row r="2197" spans="2:4" x14ac:dyDescent="0.35">
      <c r="B2197" t="s">
        <v>1229</v>
      </c>
      <c r="C2197" s="1">
        <v>1801</v>
      </c>
      <c r="D2197" s="1">
        <v>1990</v>
      </c>
    </row>
    <row r="2198" spans="2:4" x14ac:dyDescent="0.35">
      <c r="B2198" t="s">
        <v>2231</v>
      </c>
      <c r="C2198" s="1">
        <v>1799</v>
      </c>
      <c r="D2198" s="1">
        <v>285</v>
      </c>
    </row>
    <row r="2199" spans="2:4" x14ac:dyDescent="0.35">
      <c r="B2199" t="s">
        <v>2853</v>
      </c>
      <c r="C2199" s="1">
        <v>1799</v>
      </c>
      <c r="D2199" s="1">
        <v>789</v>
      </c>
    </row>
    <row r="2200" spans="2:4" x14ac:dyDescent="0.35">
      <c r="B2200" t="s">
        <v>5621</v>
      </c>
      <c r="C2200" s="1">
        <v>1799</v>
      </c>
      <c r="D2200" s="1">
        <v>2605</v>
      </c>
    </row>
    <row r="2201" spans="2:4" x14ac:dyDescent="0.35">
      <c r="B2201" t="s">
        <v>3429</v>
      </c>
      <c r="C2201" s="1">
        <v>1796</v>
      </c>
      <c r="D2201" s="1">
        <v>663</v>
      </c>
    </row>
    <row r="2202" spans="2:4" x14ac:dyDescent="0.35">
      <c r="B2202" t="s">
        <v>12</v>
      </c>
      <c r="C2202" s="1">
        <v>1795</v>
      </c>
      <c r="D2202" s="1">
        <v>993</v>
      </c>
    </row>
    <row r="2203" spans="2:4" x14ac:dyDescent="0.35">
      <c r="B2203" t="s">
        <v>2689</v>
      </c>
      <c r="C2203" s="1">
        <v>1795</v>
      </c>
      <c r="D2203" s="1">
        <v>1729</v>
      </c>
    </row>
    <row r="2204" spans="2:4" x14ac:dyDescent="0.35">
      <c r="B2204" t="s">
        <v>3659</v>
      </c>
      <c r="C2204" s="1">
        <v>1795</v>
      </c>
      <c r="D2204" s="1">
        <v>1752</v>
      </c>
    </row>
    <row r="2205" spans="2:4" x14ac:dyDescent="0.35">
      <c r="B2205" t="s">
        <v>2533</v>
      </c>
      <c r="C2205" s="1">
        <v>1794</v>
      </c>
      <c r="D2205" s="1">
        <v>1865</v>
      </c>
    </row>
    <row r="2206" spans="2:4" x14ac:dyDescent="0.35">
      <c r="B2206" t="s">
        <v>2753</v>
      </c>
      <c r="C2206" s="1">
        <v>1793</v>
      </c>
      <c r="D2206" s="1">
        <v>772</v>
      </c>
    </row>
    <row r="2207" spans="2:4" x14ac:dyDescent="0.35">
      <c r="B2207" t="s">
        <v>2321</v>
      </c>
      <c r="C2207" s="1">
        <v>1791</v>
      </c>
      <c r="D2207" s="1">
        <v>1850</v>
      </c>
    </row>
    <row r="2208" spans="2:4" x14ac:dyDescent="0.35">
      <c r="B2208" t="s">
        <v>1214</v>
      </c>
      <c r="C2208" s="1">
        <v>1786</v>
      </c>
      <c r="D2208" s="1">
        <v>1469</v>
      </c>
    </row>
    <row r="2209" spans="2:4" x14ac:dyDescent="0.35">
      <c r="B2209" t="s">
        <v>1930</v>
      </c>
      <c r="C2209" s="1">
        <v>1784</v>
      </c>
      <c r="D2209" s="1">
        <v>1886</v>
      </c>
    </row>
    <row r="2210" spans="2:4" x14ac:dyDescent="0.35">
      <c r="B2210" t="s">
        <v>4269</v>
      </c>
      <c r="C2210" s="1">
        <v>1783</v>
      </c>
      <c r="D2210" s="1">
        <v>1751</v>
      </c>
    </row>
    <row r="2211" spans="2:4" x14ac:dyDescent="0.35">
      <c r="B2211" t="s">
        <v>320</v>
      </c>
      <c r="C2211" s="1">
        <v>1778</v>
      </c>
      <c r="D2211" s="1">
        <v>1582</v>
      </c>
    </row>
    <row r="2212" spans="2:4" x14ac:dyDescent="0.35">
      <c r="B2212" t="s">
        <v>3985</v>
      </c>
      <c r="C2212" s="1">
        <v>1778</v>
      </c>
      <c r="D2212" s="1">
        <v>1627</v>
      </c>
    </row>
    <row r="2213" spans="2:4" x14ac:dyDescent="0.35">
      <c r="B2213" t="s">
        <v>2453</v>
      </c>
      <c r="C2213" s="1">
        <v>1777</v>
      </c>
      <c r="D2213" s="1">
        <v>279</v>
      </c>
    </row>
    <row r="2214" spans="2:4" x14ac:dyDescent="0.35">
      <c r="B2214" t="s">
        <v>1293</v>
      </c>
      <c r="C2214" s="1">
        <v>1775</v>
      </c>
      <c r="D2214" s="1">
        <v>1158</v>
      </c>
    </row>
    <row r="2215" spans="2:4" x14ac:dyDescent="0.35">
      <c r="B2215" t="s">
        <v>5070</v>
      </c>
      <c r="C2215" s="1">
        <v>1773</v>
      </c>
      <c r="D2215" s="1">
        <v>671</v>
      </c>
    </row>
    <row r="2216" spans="2:4" x14ac:dyDescent="0.35">
      <c r="B2216" t="s">
        <v>5161</v>
      </c>
      <c r="C2216" s="1">
        <v>1773</v>
      </c>
      <c r="D2216" s="1">
        <v>1265</v>
      </c>
    </row>
    <row r="2217" spans="2:4" x14ac:dyDescent="0.35">
      <c r="B2217" t="s">
        <v>2044</v>
      </c>
      <c r="C2217" s="1">
        <v>1771</v>
      </c>
      <c r="D2217" s="1">
        <v>1854</v>
      </c>
    </row>
    <row r="2218" spans="2:4" x14ac:dyDescent="0.35">
      <c r="B2218" t="s">
        <v>1033</v>
      </c>
      <c r="C2218" s="1">
        <v>1769</v>
      </c>
      <c r="D2218" s="1">
        <v>748</v>
      </c>
    </row>
    <row r="2219" spans="2:4" x14ac:dyDescent="0.35">
      <c r="B2219" t="s">
        <v>5588</v>
      </c>
      <c r="C2219" s="1">
        <v>1768</v>
      </c>
      <c r="D2219" s="1">
        <v>1458</v>
      </c>
    </row>
    <row r="2220" spans="2:4" x14ac:dyDescent="0.35">
      <c r="B2220" t="s">
        <v>1470</v>
      </c>
      <c r="C2220" s="1">
        <v>1767</v>
      </c>
      <c r="D2220" s="1">
        <v>1846</v>
      </c>
    </row>
    <row r="2221" spans="2:4" x14ac:dyDescent="0.35">
      <c r="B2221" t="s">
        <v>3587</v>
      </c>
      <c r="C2221" s="1">
        <v>1766</v>
      </c>
      <c r="D2221" s="1">
        <v>1787</v>
      </c>
    </row>
    <row r="2222" spans="2:4" x14ac:dyDescent="0.35">
      <c r="B2222" t="s">
        <v>413</v>
      </c>
      <c r="C2222" s="1">
        <v>1761</v>
      </c>
      <c r="D2222" s="1">
        <v>393</v>
      </c>
    </row>
    <row r="2223" spans="2:4" x14ac:dyDescent="0.35">
      <c r="B2223" t="s">
        <v>1292</v>
      </c>
      <c r="C2223" s="1">
        <v>1761</v>
      </c>
      <c r="D2223" s="1">
        <v>1846</v>
      </c>
    </row>
    <row r="2224" spans="2:4" x14ac:dyDescent="0.35">
      <c r="B2224" t="s">
        <v>5424</v>
      </c>
      <c r="C2224" s="1">
        <v>1759</v>
      </c>
      <c r="D2224" s="1">
        <v>736</v>
      </c>
    </row>
    <row r="2225" spans="2:4" x14ac:dyDescent="0.35">
      <c r="B2225" t="s">
        <v>1230</v>
      </c>
      <c r="C2225" s="1">
        <v>1757</v>
      </c>
      <c r="D2225" s="1">
        <v>1915</v>
      </c>
    </row>
    <row r="2226" spans="2:4" x14ac:dyDescent="0.35">
      <c r="B2226" t="s">
        <v>4624</v>
      </c>
      <c r="C2226" s="1">
        <v>1757</v>
      </c>
      <c r="D2226" s="1">
        <v>1400</v>
      </c>
    </row>
    <row r="2227" spans="2:4" x14ac:dyDescent="0.35">
      <c r="B2227" t="s">
        <v>1542</v>
      </c>
      <c r="C2227" s="1">
        <v>1756</v>
      </c>
      <c r="D2227" s="1">
        <v>1494</v>
      </c>
    </row>
    <row r="2228" spans="2:4" x14ac:dyDescent="0.35">
      <c r="B2228" t="s">
        <v>1545</v>
      </c>
      <c r="C2228" s="1">
        <v>1756</v>
      </c>
      <c r="D2228" s="1">
        <v>1740</v>
      </c>
    </row>
    <row r="2229" spans="2:4" x14ac:dyDescent="0.35">
      <c r="B2229" t="s">
        <v>3946</v>
      </c>
      <c r="C2229" s="1">
        <v>1756</v>
      </c>
      <c r="D2229" s="1">
        <v>1777</v>
      </c>
    </row>
    <row r="2230" spans="2:4" x14ac:dyDescent="0.35">
      <c r="B2230" t="s">
        <v>1065</v>
      </c>
      <c r="C2230" s="1">
        <v>1754</v>
      </c>
      <c r="D2230" s="1">
        <v>1945</v>
      </c>
    </row>
    <row r="2231" spans="2:4" x14ac:dyDescent="0.35">
      <c r="B2231" t="s">
        <v>1190</v>
      </c>
      <c r="C2231" s="1">
        <v>1754</v>
      </c>
      <c r="D2231" s="1">
        <v>1834</v>
      </c>
    </row>
    <row r="2232" spans="2:4" x14ac:dyDescent="0.35">
      <c r="B2232" t="s">
        <v>4296</v>
      </c>
      <c r="C2232" s="1">
        <v>1753</v>
      </c>
      <c r="D2232" s="1">
        <v>840</v>
      </c>
    </row>
    <row r="2233" spans="2:4" x14ac:dyDescent="0.35">
      <c r="B2233" t="s">
        <v>760</v>
      </c>
      <c r="C2233" s="1">
        <v>1752</v>
      </c>
      <c r="D2233" s="1">
        <v>456</v>
      </c>
    </row>
    <row r="2234" spans="2:4" x14ac:dyDescent="0.35">
      <c r="B2234" t="s">
        <v>1980</v>
      </c>
      <c r="C2234" s="1">
        <v>1746</v>
      </c>
      <c r="D2234" s="1">
        <v>1463</v>
      </c>
    </row>
    <row r="2235" spans="2:4" x14ac:dyDescent="0.35">
      <c r="B2235" t="s">
        <v>1556</v>
      </c>
      <c r="C2235" s="1">
        <v>1743</v>
      </c>
      <c r="D2235" s="1">
        <v>1981</v>
      </c>
    </row>
    <row r="2236" spans="2:4" x14ac:dyDescent="0.35">
      <c r="B2236" t="s">
        <v>3566</v>
      </c>
      <c r="C2236" s="1">
        <v>1743</v>
      </c>
      <c r="D2236" s="1">
        <v>1803</v>
      </c>
    </row>
    <row r="2237" spans="2:4" x14ac:dyDescent="0.35">
      <c r="B2237" t="s">
        <v>5581</v>
      </c>
      <c r="C2237" s="1">
        <v>1740</v>
      </c>
      <c r="D2237" s="1">
        <v>1567</v>
      </c>
    </row>
    <row r="2238" spans="2:4" x14ac:dyDescent="0.35">
      <c r="B2238" t="s">
        <v>3316</v>
      </c>
      <c r="C2238" s="1">
        <v>1738</v>
      </c>
      <c r="D2238" s="1">
        <v>1313</v>
      </c>
    </row>
    <row r="2239" spans="2:4" x14ac:dyDescent="0.35">
      <c r="B2239" t="s">
        <v>3203</v>
      </c>
      <c r="C2239" s="1">
        <v>1737</v>
      </c>
      <c r="D2239" s="1">
        <v>1266</v>
      </c>
    </row>
    <row r="2240" spans="2:4" x14ac:dyDescent="0.35">
      <c r="B2240" t="s">
        <v>4341</v>
      </c>
      <c r="C2240" s="1">
        <v>1737</v>
      </c>
      <c r="D2240" s="1">
        <v>1634</v>
      </c>
    </row>
    <row r="2241" spans="2:4" x14ac:dyDescent="0.35">
      <c r="B2241" t="s">
        <v>54</v>
      </c>
      <c r="C2241" s="1">
        <v>1736</v>
      </c>
      <c r="D2241" s="1">
        <v>2009</v>
      </c>
    </row>
    <row r="2242" spans="2:4" x14ac:dyDescent="0.35">
      <c r="B2242" t="s">
        <v>1225</v>
      </c>
      <c r="C2242" s="1">
        <v>1736</v>
      </c>
      <c r="D2242" s="1">
        <v>1776</v>
      </c>
    </row>
    <row r="2243" spans="2:4" x14ac:dyDescent="0.35">
      <c r="B2243" t="s">
        <v>207</v>
      </c>
      <c r="C2243" s="1">
        <v>1735</v>
      </c>
      <c r="D2243" s="1">
        <v>1541</v>
      </c>
    </row>
    <row r="2244" spans="2:4" x14ac:dyDescent="0.35">
      <c r="B2244" t="s">
        <v>1425</v>
      </c>
      <c r="C2244" s="1">
        <v>1735</v>
      </c>
      <c r="D2244" s="1">
        <v>1966</v>
      </c>
    </row>
    <row r="2245" spans="2:4" x14ac:dyDescent="0.35">
      <c r="B2245" t="s">
        <v>1955</v>
      </c>
      <c r="C2245" s="1">
        <v>1735</v>
      </c>
      <c r="D2245" s="1">
        <v>1713</v>
      </c>
    </row>
    <row r="2246" spans="2:4" x14ac:dyDescent="0.35">
      <c r="B2246" t="s">
        <v>4267</v>
      </c>
      <c r="C2246" s="1">
        <v>1735</v>
      </c>
      <c r="D2246" s="1">
        <v>1794</v>
      </c>
    </row>
    <row r="2247" spans="2:4" x14ac:dyDescent="0.35">
      <c r="B2247" t="s">
        <v>158</v>
      </c>
      <c r="C2247" s="1">
        <v>1734</v>
      </c>
      <c r="D2247" s="1">
        <v>492</v>
      </c>
    </row>
    <row r="2248" spans="2:4" x14ac:dyDescent="0.35">
      <c r="B2248" t="s">
        <v>3988</v>
      </c>
      <c r="C2248" s="1">
        <v>1734</v>
      </c>
      <c r="D2248" s="1">
        <v>218</v>
      </c>
    </row>
    <row r="2249" spans="2:4" x14ac:dyDescent="0.35">
      <c r="B2249" t="s">
        <v>2892</v>
      </c>
      <c r="C2249" s="1">
        <v>1733</v>
      </c>
      <c r="D2249" s="1">
        <v>1441</v>
      </c>
    </row>
    <row r="2250" spans="2:4" x14ac:dyDescent="0.35">
      <c r="B2250" t="s">
        <v>5370</v>
      </c>
      <c r="C2250" s="1">
        <v>1733</v>
      </c>
      <c r="D2250" s="1">
        <v>2337</v>
      </c>
    </row>
    <row r="2251" spans="2:4" x14ac:dyDescent="0.35">
      <c r="B2251" t="s">
        <v>3885</v>
      </c>
      <c r="C2251" s="1">
        <v>1732</v>
      </c>
      <c r="D2251" s="1">
        <v>1223</v>
      </c>
    </row>
    <row r="2252" spans="2:4" x14ac:dyDescent="0.35">
      <c r="B2252" t="s">
        <v>1360</v>
      </c>
      <c r="C2252" s="1">
        <v>1731</v>
      </c>
      <c r="D2252" s="1">
        <v>1527</v>
      </c>
    </row>
    <row r="2253" spans="2:4" x14ac:dyDescent="0.35">
      <c r="B2253" t="s">
        <v>1349</v>
      </c>
      <c r="C2253" s="1">
        <v>1730</v>
      </c>
      <c r="D2253" s="1">
        <v>1636</v>
      </c>
    </row>
    <row r="2254" spans="2:4" x14ac:dyDescent="0.35">
      <c r="B2254" t="s">
        <v>2989</v>
      </c>
      <c r="C2254" s="1">
        <v>1730</v>
      </c>
      <c r="D2254" s="1">
        <v>1950</v>
      </c>
    </row>
    <row r="2255" spans="2:4" x14ac:dyDescent="0.35">
      <c r="B2255" t="s">
        <v>1424</v>
      </c>
      <c r="C2255" s="1">
        <v>1729</v>
      </c>
      <c r="D2255" s="1">
        <v>1796</v>
      </c>
    </row>
    <row r="2256" spans="2:4" x14ac:dyDescent="0.35">
      <c r="B2256" t="s">
        <v>4583</v>
      </c>
      <c r="C2256" s="1">
        <v>1729</v>
      </c>
      <c r="D2256" s="1">
        <v>1697</v>
      </c>
    </row>
    <row r="2257" spans="2:4" x14ac:dyDescent="0.35">
      <c r="B2257" t="s">
        <v>549</v>
      </c>
      <c r="C2257" s="1">
        <v>1728</v>
      </c>
      <c r="D2257" s="1">
        <v>1093</v>
      </c>
    </row>
    <row r="2258" spans="2:4" x14ac:dyDescent="0.35">
      <c r="B2258" t="s">
        <v>1241</v>
      </c>
      <c r="C2258" s="1">
        <v>1727</v>
      </c>
      <c r="D2258" s="1">
        <v>4893</v>
      </c>
    </row>
    <row r="2259" spans="2:4" x14ac:dyDescent="0.35">
      <c r="B2259" t="s">
        <v>1272</v>
      </c>
      <c r="C2259" s="1">
        <v>1727</v>
      </c>
      <c r="D2259" s="1">
        <v>1749</v>
      </c>
    </row>
    <row r="2260" spans="2:4" x14ac:dyDescent="0.35">
      <c r="B2260" t="s">
        <v>5589</v>
      </c>
      <c r="C2260" s="1">
        <v>1727</v>
      </c>
      <c r="D2260" s="1">
        <v>650</v>
      </c>
    </row>
    <row r="2261" spans="2:4" x14ac:dyDescent="0.35">
      <c r="B2261" t="s">
        <v>2919</v>
      </c>
      <c r="C2261" s="1">
        <v>1719</v>
      </c>
      <c r="D2261" s="1">
        <v>495</v>
      </c>
    </row>
    <row r="2262" spans="2:4" x14ac:dyDescent="0.35">
      <c r="B2262" t="s">
        <v>2301</v>
      </c>
      <c r="C2262" s="1">
        <v>1718</v>
      </c>
      <c r="D2262" s="1">
        <v>1770</v>
      </c>
    </row>
    <row r="2263" spans="2:4" x14ac:dyDescent="0.35">
      <c r="B2263" t="s">
        <v>676</v>
      </c>
      <c r="C2263" s="1">
        <v>1716</v>
      </c>
      <c r="D2263" s="1">
        <v>1811</v>
      </c>
    </row>
    <row r="2264" spans="2:4" x14ac:dyDescent="0.35">
      <c r="B2264" t="s">
        <v>744</v>
      </c>
      <c r="C2264" s="1">
        <v>1715</v>
      </c>
      <c r="D2264" s="1">
        <v>1971</v>
      </c>
    </row>
    <row r="2265" spans="2:4" x14ac:dyDescent="0.35">
      <c r="B2265" t="s">
        <v>3379</v>
      </c>
      <c r="C2265" s="1">
        <v>1715</v>
      </c>
      <c r="D2265" s="1">
        <v>1888</v>
      </c>
    </row>
    <row r="2266" spans="2:4" x14ac:dyDescent="0.35">
      <c r="B2266" t="s">
        <v>4282</v>
      </c>
      <c r="C2266" s="1">
        <v>1714</v>
      </c>
      <c r="D2266" s="1">
        <v>2065</v>
      </c>
    </row>
    <row r="2267" spans="2:4" x14ac:dyDescent="0.35">
      <c r="B2267" t="s">
        <v>706</v>
      </c>
      <c r="C2267" s="1">
        <v>1713</v>
      </c>
      <c r="D2267" s="1">
        <v>1850</v>
      </c>
    </row>
    <row r="2268" spans="2:4" x14ac:dyDescent="0.35">
      <c r="B2268" t="s">
        <v>3661</v>
      </c>
      <c r="C2268" s="1">
        <v>1711</v>
      </c>
      <c r="D2268" s="1">
        <v>802</v>
      </c>
    </row>
    <row r="2269" spans="2:4" x14ac:dyDescent="0.35">
      <c r="B2269" t="s">
        <v>3900</v>
      </c>
      <c r="C2269" s="1">
        <v>1711</v>
      </c>
      <c r="D2269" s="1">
        <v>1770</v>
      </c>
    </row>
    <row r="2270" spans="2:4" x14ac:dyDescent="0.35">
      <c r="B2270" t="s">
        <v>1437</v>
      </c>
      <c r="C2270" s="1">
        <v>1710</v>
      </c>
      <c r="D2270" s="1">
        <v>874</v>
      </c>
    </row>
    <row r="2271" spans="2:4" x14ac:dyDescent="0.35">
      <c r="B2271" t="s">
        <v>997</v>
      </c>
      <c r="C2271" s="1">
        <v>1708</v>
      </c>
      <c r="D2271" s="1">
        <v>2038</v>
      </c>
    </row>
    <row r="2272" spans="2:4" x14ac:dyDescent="0.35">
      <c r="B2272" t="s">
        <v>4747</v>
      </c>
      <c r="C2272" s="1">
        <v>1708</v>
      </c>
      <c r="D2272" s="1">
        <v>2465</v>
      </c>
    </row>
    <row r="2273" spans="2:4" x14ac:dyDescent="0.35">
      <c r="B2273" t="s">
        <v>4406</v>
      </c>
      <c r="C2273" s="1">
        <v>1707</v>
      </c>
      <c r="D2273" s="1">
        <v>1609</v>
      </c>
    </row>
    <row r="2274" spans="2:4" x14ac:dyDescent="0.35">
      <c r="B2274" t="s">
        <v>3385</v>
      </c>
      <c r="C2274" s="1">
        <v>1704</v>
      </c>
      <c r="D2274" s="1">
        <v>1661</v>
      </c>
    </row>
    <row r="2275" spans="2:4" x14ac:dyDescent="0.35">
      <c r="B2275" t="s">
        <v>4452</v>
      </c>
      <c r="C2275" s="1">
        <v>1700</v>
      </c>
      <c r="D2275" s="1">
        <v>1747</v>
      </c>
    </row>
    <row r="2276" spans="2:4" x14ac:dyDescent="0.35">
      <c r="B2276" t="s">
        <v>3328</v>
      </c>
      <c r="C2276" s="1">
        <v>1697</v>
      </c>
      <c r="D2276" s="1">
        <v>686</v>
      </c>
    </row>
    <row r="2277" spans="2:4" x14ac:dyDescent="0.35">
      <c r="B2277" t="s">
        <v>2142</v>
      </c>
      <c r="C2277" s="1">
        <v>1696</v>
      </c>
      <c r="D2277" s="1">
        <v>496</v>
      </c>
    </row>
    <row r="2278" spans="2:4" x14ac:dyDescent="0.35">
      <c r="B2278" t="s">
        <v>5118</v>
      </c>
      <c r="C2278" s="1">
        <v>1696</v>
      </c>
      <c r="D2278" s="1">
        <v>1567</v>
      </c>
    </row>
    <row r="2279" spans="2:4" x14ac:dyDescent="0.35">
      <c r="B2279" t="s">
        <v>4304</v>
      </c>
      <c r="C2279" s="1">
        <v>1695</v>
      </c>
      <c r="D2279" s="1">
        <v>1523</v>
      </c>
    </row>
    <row r="2280" spans="2:4" x14ac:dyDescent="0.35">
      <c r="B2280" t="s">
        <v>2655</v>
      </c>
      <c r="C2280" s="1">
        <v>1693</v>
      </c>
      <c r="D2280" s="1">
        <v>1776</v>
      </c>
    </row>
    <row r="2281" spans="2:4" x14ac:dyDescent="0.35">
      <c r="B2281" t="s">
        <v>1141</v>
      </c>
      <c r="C2281" s="1">
        <v>1692</v>
      </c>
      <c r="D2281" s="1">
        <v>1647</v>
      </c>
    </row>
    <row r="2282" spans="2:4" x14ac:dyDescent="0.35">
      <c r="B2282" t="s">
        <v>2805</v>
      </c>
      <c r="C2282" s="1">
        <v>1692</v>
      </c>
      <c r="D2282" s="1">
        <v>886</v>
      </c>
    </row>
    <row r="2283" spans="2:4" x14ac:dyDescent="0.35">
      <c r="B2283" t="s">
        <v>2065</v>
      </c>
      <c r="C2283" s="1">
        <v>1691</v>
      </c>
      <c r="D2283" s="1">
        <v>1688</v>
      </c>
    </row>
    <row r="2284" spans="2:4" x14ac:dyDescent="0.35">
      <c r="B2284" t="s">
        <v>1748</v>
      </c>
      <c r="C2284" s="1">
        <v>1690</v>
      </c>
      <c r="D2284" s="1">
        <v>1714</v>
      </c>
    </row>
    <row r="2285" spans="2:4" x14ac:dyDescent="0.35">
      <c r="B2285" t="s">
        <v>2992</v>
      </c>
      <c r="C2285" s="1">
        <v>1690</v>
      </c>
      <c r="D2285" s="1">
        <v>587</v>
      </c>
    </row>
    <row r="2286" spans="2:4" x14ac:dyDescent="0.35">
      <c r="B2286" t="s">
        <v>2487</v>
      </c>
      <c r="C2286" s="1">
        <v>1689</v>
      </c>
      <c r="D2286" s="1">
        <v>1365</v>
      </c>
    </row>
    <row r="2287" spans="2:4" x14ac:dyDescent="0.35">
      <c r="B2287" t="s">
        <v>3019</v>
      </c>
      <c r="C2287" s="1">
        <v>1689</v>
      </c>
      <c r="D2287" s="1">
        <v>1677</v>
      </c>
    </row>
    <row r="2288" spans="2:4" x14ac:dyDescent="0.35">
      <c r="B2288" t="s">
        <v>3839</v>
      </c>
      <c r="C2288" s="1">
        <v>1688</v>
      </c>
      <c r="D2288" s="1">
        <v>2155</v>
      </c>
    </row>
    <row r="2289" spans="2:4" x14ac:dyDescent="0.35">
      <c r="B2289" t="s">
        <v>5177</v>
      </c>
      <c r="C2289" s="1">
        <v>1688</v>
      </c>
      <c r="D2289" s="1">
        <v>1996</v>
      </c>
    </row>
    <row r="2290" spans="2:4" x14ac:dyDescent="0.35">
      <c r="B2290" t="s">
        <v>511</v>
      </c>
      <c r="C2290" s="1">
        <v>1684</v>
      </c>
      <c r="D2290" s="1">
        <v>837</v>
      </c>
    </row>
    <row r="2291" spans="2:4" x14ac:dyDescent="0.35">
      <c r="B2291" t="s">
        <v>5063</v>
      </c>
      <c r="C2291" s="1">
        <v>1684</v>
      </c>
      <c r="D2291" s="1">
        <v>3239</v>
      </c>
    </row>
    <row r="2292" spans="2:4" x14ac:dyDescent="0.35">
      <c r="B2292" t="s">
        <v>2436</v>
      </c>
      <c r="C2292" s="1">
        <v>1683</v>
      </c>
      <c r="D2292" s="1">
        <v>1700</v>
      </c>
    </row>
    <row r="2293" spans="2:4" x14ac:dyDescent="0.35">
      <c r="B2293" t="s">
        <v>2554</v>
      </c>
      <c r="C2293" s="1">
        <v>1673</v>
      </c>
      <c r="D2293" s="1">
        <v>1697</v>
      </c>
    </row>
    <row r="2294" spans="2:4" x14ac:dyDescent="0.35">
      <c r="B2294" t="s">
        <v>1499</v>
      </c>
      <c r="C2294" s="1">
        <v>1672</v>
      </c>
      <c r="D2294" s="1">
        <v>915</v>
      </c>
    </row>
    <row r="2295" spans="2:4" x14ac:dyDescent="0.35">
      <c r="B2295" t="s">
        <v>643</v>
      </c>
      <c r="C2295" s="1">
        <v>1671</v>
      </c>
      <c r="D2295" s="1">
        <v>1769</v>
      </c>
    </row>
    <row r="2296" spans="2:4" x14ac:dyDescent="0.35">
      <c r="B2296" t="s">
        <v>464</v>
      </c>
      <c r="C2296" s="1">
        <v>1670</v>
      </c>
      <c r="D2296" s="1">
        <v>2679</v>
      </c>
    </row>
    <row r="2297" spans="2:4" x14ac:dyDescent="0.35">
      <c r="B2297" t="s">
        <v>3530</v>
      </c>
      <c r="C2297" s="1">
        <v>1669</v>
      </c>
      <c r="D2297" s="1">
        <v>1412</v>
      </c>
    </row>
    <row r="2298" spans="2:4" x14ac:dyDescent="0.35">
      <c r="B2298" t="s">
        <v>215</v>
      </c>
      <c r="C2298" s="1">
        <v>1666</v>
      </c>
      <c r="D2298" s="1">
        <v>1696</v>
      </c>
    </row>
    <row r="2299" spans="2:4" x14ac:dyDescent="0.35">
      <c r="B2299" t="s">
        <v>2245</v>
      </c>
      <c r="C2299" s="1">
        <v>1666</v>
      </c>
      <c r="D2299" s="1">
        <v>1823</v>
      </c>
    </row>
    <row r="2300" spans="2:4" x14ac:dyDescent="0.35">
      <c r="B2300" t="s">
        <v>2256</v>
      </c>
      <c r="C2300" s="1">
        <v>1666</v>
      </c>
      <c r="D2300" s="1">
        <v>1308</v>
      </c>
    </row>
    <row r="2301" spans="2:4" x14ac:dyDescent="0.35">
      <c r="B2301" t="s">
        <v>3501</v>
      </c>
      <c r="C2301" s="1">
        <v>1666</v>
      </c>
      <c r="D2301" s="1">
        <v>1380</v>
      </c>
    </row>
    <row r="2302" spans="2:4" x14ac:dyDescent="0.35">
      <c r="B2302" t="s">
        <v>2083</v>
      </c>
      <c r="C2302" s="1">
        <v>1665</v>
      </c>
      <c r="D2302" s="1">
        <v>1330</v>
      </c>
    </row>
    <row r="2303" spans="2:4" x14ac:dyDescent="0.35">
      <c r="B2303" t="s">
        <v>4769</v>
      </c>
      <c r="C2303" s="1">
        <v>1665</v>
      </c>
      <c r="D2303" s="1">
        <v>810</v>
      </c>
    </row>
    <row r="2304" spans="2:4" x14ac:dyDescent="0.35">
      <c r="B2304" t="s">
        <v>3740</v>
      </c>
      <c r="C2304" s="1">
        <v>1664</v>
      </c>
      <c r="D2304" s="1">
        <v>1503</v>
      </c>
    </row>
    <row r="2305" spans="2:4" x14ac:dyDescent="0.35">
      <c r="B2305" t="s">
        <v>1644</v>
      </c>
      <c r="C2305" s="1">
        <v>1662</v>
      </c>
      <c r="D2305" s="1">
        <v>1629</v>
      </c>
    </row>
    <row r="2306" spans="2:4" x14ac:dyDescent="0.35">
      <c r="B2306" t="s">
        <v>1903</v>
      </c>
      <c r="C2306" s="1">
        <v>1660</v>
      </c>
      <c r="D2306" s="1">
        <v>598</v>
      </c>
    </row>
    <row r="2307" spans="2:4" x14ac:dyDescent="0.35">
      <c r="B2307" t="s">
        <v>168</v>
      </c>
      <c r="C2307" s="1">
        <v>1658</v>
      </c>
      <c r="D2307" s="1">
        <v>1722</v>
      </c>
    </row>
    <row r="2308" spans="2:4" x14ac:dyDescent="0.35">
      <c r="B2308" t="s">
        <v>3273</v>
      </c>
      <c r="C2308" s="1">
        <v>1658</v>
      </c>
      <c r="D2308" s="1">
        <v>1744</v>
      </c>
    </row>
    <row r="2309" spans="2:4" x14ac:dyDescent="0.35">
      <c r="B2309" t="s">
        <v>1388</v>
      </c>
      <c r="C2309" s="1">
        <v>1656</v>
      </c>
      <c r="D2309" s="1">
        <v>684</v>
      </c>
    </row>
    <row r="2310" spans="2:4" x14ac:dyDescent="0.35">
      <c r="B2310" t="s">
        <v>1822</v>
      </c>
      <c r="C2310" s="1">
        <v>1656</v>
      </c>
      <c r="D2310" s="1">
        <v>721</v>
      </c>
    </row>
    <row r="2311" spans="2:4" x14ac:dyDescent="0.35">
      <c r="B2311" t="s">
        <v>2503</v>
      </c>
      <c r="C2311" s="1">
        <v>1656</v>
      </c>
      <c r="D2311" s="1">
        <v>1786</v>
      </c>
    </row>
    <row r="2312" spans="2:4" x14ac:dyDescent="0.35">
      <c r="B2312" t="s">
        <v>2172</v>
      </c>
      <c r="C2312" s="1">
        <v>1654</v>
      </c>
      <c r="D2312" s="1">
        <v>247</v>
      </c>
    </row>
    <row r="2313" spans="2:4" x14ac:dyDescent="0.35">
      <c r="B2313" t="s">
        <v>2331</v>
      </c>
      <c r="C2313" s="1">
        <v>1648</v>
      </c>
      <c r="D2313" s="1">
        <v>1546</v>
      </c>
    </row>
    <row r="2314" spans="2:4" x14ac:dyDescent="0.35">
      <c r="B2314" t="s">
        <v>3171</v>
      </c>
      <c r="C2314" s="1">
        <v>1646</v>
      </c>
      <c r="D2314" s="1">
        <v>1629</v>
      </c>
    </row>
    <row r="2315" spans="2:4" x14ac:dyDescent="0.35">
      <c r="B2315" t="s">
        <v>4229</v>
      </c>
      <c r="C2315" s="1">
        <v>1646</v>
      </c>
      <c r="D2315" s="1">
        <v>1664</v>
      </c>
    </row>
    <row r="2316" spans="2:4" x14ac:dyDescent="0.35">
      <c r="B2316" t="s">
        <v>3533</v>
      </c>
      <c r="C2316" s="1">
        <v>1645</v>
      </c>
      <c r="D2316" s="1">
        <v>1620</v>
      </c>
    </row>
    <row r="2317" spans="2:4" x14ac:dyDescent="0.35">
      <c r="B2317" t="s">
        <v>3880</v>
      </c>
      <c r="C2317" s="1">
        <v>1645</v>
      </c>
      <c r="D2317" s="1">
        <v>1159</v>
      </c>
    </row>
    <row r="2318" spans="2:4" x14ac:dyDescent="0.35">
      <c r="B2318" t="s">
        <v>1547</v>
      </c>
      <c r="C2318" s="1">
        <v>1644</v>
      </c>
      <c r="D2318" s="1">
        <v>1655</v>
      </c>
    </row>
    <row r="2319" spans="2:4" x14ac:dyDescent="0.35">
      <c r="B2319" t="s">
        <v>4158</v>
      </c>
      <c r="C2319" s="1">
        <v>1644</v>
      </c>
      <c r="D2319" s="1">
        <v>776</v>
      </c>
    </row>
    <row r="2320" spans="2:4" x14ac:dyDescent="0.35">
      <c r="B2320" t="s">
        <v>3392</v>
      </c>
      <c r="C2320" s="1">
        <v>1642</v>
      </c>
      <c r="D2320" s="1">
        <v>1748</v>
      </c>
    </row>
    <row r="2321" spans="2:4" x14ac:dyDescent="0.35">
      <c r="B2321" t="s">
        <v>393</v>
      </c>
      <c r="C2321" s="1">
        <v>1640</v>
      </c>
      <c r="D2321" s="1">
        <v>1978</v>
      </c>
    </row>
    <row r="2322" spans="2:4" x14ac:dyDescent="0.35">
      <c r="B2322" t="s">
        <v>3435</v>
      </c>
      <c r="C2322" s="1">
        <v>1640</v>
      </c>
      <c r="D2322" s="1">
        <v>1382</v>
      </c>
    </row>
    <row r="2323" spans="2:4" x14ac:dyDescent="0.35">
      <c r="B2323" t="s">
        <v>3989</v>
      </c>
      <c r="C2323" s="1">
        <v>1640</v>
      </c>
      <c r="D2323" s="1">
        <v>563</v>
      </c>
    </row>
    <row r="2324" spans="2:4" x14ac:dyDescent="0.35">
      <c r="B2324" t="s">
        <v>4613</v>
      </c>
      <c r="C2324" s="1">
        <v>1640</v>
      </c>
      <c r="D2324" s="1">
        <v>1973</v>
      </c>
    </row>
    <row r="2325" spans="2:4" x14ac:dyDescent="0.35">
      <c r="B2325" t="s">
        <v>1455</v>
      </c>
      <c r="C2325" s="1">
        <v>1639</v>
      </c>
      <c r="D2325" s="1">
        <v>1044</v>
      </c>
    </row>
    <row r="2326" spans="2:4" x14ac:dyDescent="0.35">
      <c r="B2326" t="s">
        <v>2364</v>
      </c>
      <c r="C2326" s="1">
        <v>1639</v>
      </c>
      <c r="D2326" s="1">
        <v>1632</v>
      </c>
    </row>
    <row r="2327" spans="2:4" x14ac:dyDescent="0.35">
      <c r="B2327" t="s">
        <v>24</v>
      </c>
      <c r="C2327" s="1">
        <v>1638</v>
      </c>
      <c r="D2327" s="1">
        <v>1319</v>
      </c>
    </row>
    <row r="2328" spans="2:4" x14ac:dyDescent="0.35">
      <c r="B2328" t="s">
        <v>3199</v>
      </c>
      <c r="C2328" s="1">
        <v>1638</v>
      </c>
      <c r="D2328" s="1">
        <v>2119</v>
      </c>
    </row>
    <row r="2329" spans="2:4" x14ac:dyDescent="0.35">
      <c r="B2329" t="s">
        <v>3947</v>
      </c>
      <c r="C2329" s="1">
        <v>1638</v>
      </c>
      <c r="D2329" s="1">
        <v>1984</v>
      </c>
    </row>
    <row r="2330" spans="2:4" x14ac:dyDescent="0.35">
      <c r="B2330" t="s">
        <v>1894</v>
      </c>
      <c r="C2330" s="1">
        <v>1636</v>
      </c>
      <c r="D2330" s="1">
        <v>1655</v>
      </c>
    </row>
    <row r="2331" spans="2:4" x14ac:dyDescent="0.35">
      <c r="B2331" t="s">
        <v>3919</v>
      </c>
      <c r="C2331" s="1">
        <v>1636</v>
      </c>
      <c r="D2331" s="1">
        <v>1902</v>
      </c>
    </row>
    <row r="2332" spans="2:4" x14ac:dyDescent="0.35">
      <c r="B2332" t="s">
        <v>5374</v>
      </c>
      <c r="C2332" s="1">
        <v>1631</v>
      </c>
      <c r="D2332" s="1">
        <v>995</v>
      </c>
    </row>
    <row r="2333" spans="2:4" x14ac:dyDescent="0.35">
      <c r="B2333" t="s">
        <v>908</v>
      </c>
      <c r="C2333" s="1">
        <v>1630</v>
      </c>
      <c r="D2333" s="1">
        <v>703</v>
      </c>
    </row>
    <row r="2334" spans="2:4" x14ac:dyDescent="0.35">
      <c r="B2334" t="s">
        <v>1036</v>
      </c>
      <c r="C2334" s="1">
        <v>1630</v>
      </c>
      <c r="D2334" s="1">
        <v>888</v>
      </c>
    </row>
    <row r="2335" spans="2:4" x14ac:dyDescent="0.35">
      <c r="B2335" t="s">
        <v>1588</v>
      </c>
      <c r="C2335" s="1">
        <v>1625</v>
      </c>
      <c r="D2335" s="1">
        <v>1697</v>
      </c>
    </row>
    <row r="2336" spans="2:4" x14ac:dyDescent="0.35">
      <c r="B2336" t="s">
        <v>2482</v>
      </c>
      <c r="C2336" s="1">
        <v>1622</v>
      </c>
      <c r="D2336" s="1">
        <v>1733</v>
      </c>
    </row>
    <row r="2337" spans="2:4" x14ac:dyDescent="0.35">
      <c r="B2337" t="s">
        <v>2888</v>
      </c>
      <c r="C2337" s="1">
        <v>1622</v>
      </c>
      <c r="D2337" s="1">
        <v>1696</v>
      </c>
    </row>
    <row r="2338" spans="2:4" x14ac:dyDescent="0.35">
      <c r="B2338" t="s">
        <v>195</v>
      </c>
      <c r="C2338" s="1">
        <v>1620</v>
      </c>
      <c r="D2338" s="1">
        <v>617</v>
      </c>
    </row>
    <row r="2339" spans="2:4" x14ac:dyDescent="0.35">
      <c r="B2339" t="s">
        <v>196</v>
      </c>
      <c r="C2339" s="1">
        <v>1620</v>
      </c>
      <c r="D2339" s="1">
        <v>2964</v>
      </c>
    </row>
    <row r="2340" spans="2:4" x14ac:dyDescent="0.35">
      <c r="B2340" t="s">
        <v>783</v>
      </c>
      <c r="C2340" s="1">
        <v>1619</v>
      </c>
      <c r="D2340" s="1">
        <v>1488</v>
      </c>
    </row>
    <row r="2341" spans="2:4" x14ac:dyDescent="0.35">
      <c r="B2341" t="s">
        <v>3665</v>
      </c>
      <c r="C2341" s="1">
        <v>1619</v>
      </c>
      <c r="D2341" s="1">
        <v>1611</v>
      </c>
    </row>
    <row r="2342" spans="2:4" x14ac:dyDescent="0.35">
      <c r="B2342" t="s">
        <v>4801</v>
      </c>
      <c r="C2342" s="1">
        <v>1619</v>
      </c>
      <c r="D2342" s="1">
        <v>1660</v>
      </c>
    </row>
    <row r="2343" spans="2:4" x14ac:dyDescent="0.35">
      <c r="B2343" t="s">
        <v>4484</v>
      </c>
      <c r="C2343" s="1">
        <v>1617</v>
      </c>
      <c r="D2343" s="1">
        <v>1144</v>
      </c>
    </row>
    <row r="2344" spans="2:4" x14ac:dyDescent="0.35">
      <c r="B2344" t="s">
        <v>5437</v>
      </c>
      <c r="C2344" s="1">
        <v>1616</v>
      </c>
      <c r="D2344" s="1">
        <v>1486</v>
      </c>
    </row>
    <row r="2345" spans="2:4" x14ac:dyDescent="0.35">
      <c r="B2345" t="s">
        <v>4759</v>
      </c>
      <c r="C2345" s="1">
        <v>1615</v>
      </c>
      <c r="D2345" s="1">
        <v>395</v>
      </c>
    </row>
    <row r="2346" spans="2:4" x14ac:dyDescent="0.35">
      <c r="B2346" t="s">
        <v>3816</v>
      </c>
      <c r="C2346" s="1">
        <v>1614</v>
      </c>
      <c r="D2346" s="1">
        <v>1244</v>
      </c>
    </row>
    <row r="2347" spans="2:4" x14ac:dyDescent="0.35">
      <c r="B2347" t="s">
        <v>5421</v>
      </c>
      <c r="C2347" s="1">
        <v>1614</v>
      </c>
      <c r="D2347" s="1">
        <v>1639</v>
      </c>
    </row>
    <row r="2348" spans="2:4" x14ac:dyDescent="0.35">
      <c r="B2348" t="s">
        <v>1643</v>
      </c>
      <c r="C2348" s="1">
        <v>1610</v>
      </c>
      <c r="D2348" s="1">
        <v>1682</v>
      </c>
    </row>
    <row r="2349" spans="2:4" x14ac:dyDescent="0.35">
      <c r="B2349" t="s">
        <v>4415</v>
      </c>
      <c r="C2349" s="1">
        <v>1608</v>
      </c>
      <c r="D2349" s="1">
        <v>1687</v>
      </c>
    </row>
    <row r="2350" spans="2:4" x14ac:dyDescent="0.35">
      <c r="B2350" t="s">
        <v>1030</v>
      </c>
      <c r="C2350" s="1">
        <v>1607</v>
      </c>
      <c r="D2350" s="1">
        <v>420</v>
      </c>
    </row>
    <row r="2351" spans="2:4" x14ac:dyDescent="0.35">
      <c r="B2351" t="s">
        <v>1134</v>
      </c>
      <c r="C2351" s="1">
        <v>1607</v>
      </c>
      <c r="D2351" s="1">
        <v>1712</v>
      </c>
    </row>
    <row r="2352" spans="2:4" x14ac:dyDescent="0.35">
      <c r="B2352" t="s">
        <v>3117</v>
      </c>
      <c r="C2352" s="1">
        <v>1607</v>
      </c>
      <c r="D2352" s="1">
        <v>587</v>
      </c>
    </row>
    <row r="2353" spans="2:4" x14ac:dyDescent="0.35">
      <c r="B2353" t="s">
        <v>626</v>
      </c>
      <c r="C2353" s="1">
        <v>1605</v>
      </c>
      <c r="D2353" s="1">
        <v>1581</v>
      </c>
    </row>
    <row r="2354" spans="2:4" x14ac:dyDescent="0.35">
      <c r="B2354" t="s">
        <v>552</v>
      </c>
      <c r="C2354" s="1">
        <v>1604</v>
      </c>
      <c r="D2354" s="1">
        <v>449</v>
      </c>
    </row>
    <row r="2355" spans="2:4" x14ac:dyDescent="0.35">
      <c r="B2355" t="s">
        <v>1572</v>
      </c>
      <c r="C2355" s="1">
        <v>1604</v>
      </c>
      <c r="D2355" s="1">
        <v>1486</v>
      </c>
    </row>
    <row r="2356" spans="2:4" x14ac:dyDescent="0.35">
      <c r="B2356" t="s">
        <v>4426</v>
      </c>
      <c r="C2356" s="1">
        <v>1604</v>
      </c>
      <c r="D2356" s="1">
        <v>1676</v>
      </c>
    </row>
    <row r="2357" spans="2:4" x14ac:dyDescent="0.35">
      <c r="B2357" t="s">
        <v>2214</v>
      </c>
      <c r="C2357" s="1">
        <v>1603</v>
      </c>
      <c r="D2357" s="1">
        <v>1719</v>
      </c>
    </row>
    <row r="2358" spans="2:4" x14ac:dyDescent="0.35">
      <c r="B2358" t="s">
        <v>3310</v>
      </c>
      <c r="C2358" s="1">
        <v>1603</v>
      </c>
      <c r="D2358" s="1">
        <v>1626</v>
      </c>
    </row>
    <row r="2359" spans="2:4" x14ac:dyDescent="0.35">
      <c r="B2359" t="s">
        <v>2565</v>
      </c>
      <c r="C2359" s="1">
        <v>1600</v>
      </c>
      <c r="D2359" s="1">
        <v>1446</v>
      </c>
    </row>
    <row r="2360" spans="2:4" x14ac:dyDescent="0.35">
      <c r="B2360" t="s">
        <v>14</v>
      </c>
      <c r="C2360" s="1">
        <v>1597</v>
      </c>
      <c r="D2360" s="1">
        <v>641</v>
      </c>
    </row>
    <row r="2361" spans="2:4" x14ac:dyDescent="0.35">
      <c r="B2361" t="s">
        <v>3418</v>
      </c>
      <c r="C2361" s="1">
        <v>1593</v>
      </c>
      <c r="D2361" s="1">
        <v>1433</v>
      </c>
    </row>
    <row r="2362" spans="2:4" x14ac:dyDescent="0.35">
      <c r="B2362" t="s">
        <v>3639</v>
      </c>
      <c r="C2362" s="1">
        <v>1591</v>
      </c>
      <c r="D2362" s="1">
        <v>1314</v>
      </c>
    </row>
    <row r="2363" spans="2:4" x14ac:dyDescent="0.35">
      <c r="B2363" t="s">
        <v>1235</v>
      </c>
      <c r="C2363" s="1">
        <v>1589</v>
      </c>
      <c r="D2363" s="1">
        <v>664</v>
      </c>
    </row>
    <row r="2364" spans="2:4" x14ac:dyDescent="0.35">
      <c r="B2364" t="s">
        <v>1937</v>
      </c>
      <c r="C2364" s="1">
        <v>1589</v>
      </c>
      <c r="D2364" s="1">
        <v>1304</v>
      </c>
    </row>
    <row r="2365" spans="2:4" x14ac:dyDescent="0.35">
      <c r="B2365" t="s">
        <v>397</v>
      </c>
      <c r="C2365" s="1">
        <v>1586</v>
      </c>
      <c r="D2365" s="1">
        <v>1190</v>
      </c>
    </row>
    <row r="2366" spans="2:4" x14ac:dyDescent="0.35">
      <c r="B2366" t="s">
        <v>1665</v>
      </c>
      <c r="C2366" s="1">
        <v>1585</v>
      </c>
      <c r="D2366" s="1">
        <v>1658</v>
      </c>
    </row>
    <row r="2367" spans="2:4" x14ac:dyDescent="0.35">
      <c r="B2367" t="s">
        <v>1058</v>
      </c>
      <c r="C2367" s="1">
        <v>1584</v>
      </c>
      <c r="D2367" s="1">
        <v>427</v>
      </c>
    </row>
    <row r="2368" spans="2:4" x14ac:dyDescent="0.35">
      <c r="B2368" t="s">
        <v>4231</v>
      </c>
      <c r="C2368" s="1">
        <v>1583</v>
      </c>
      <c r="D2368" s="1">
        <v>1827</v>
      </c>
    </row>
    <row r="2369" spans="2:4" x14ac:dyDescent="0.35">
      <c r="B2369" t="s">
        <v>337</v>
      </c>
      <c r="C2369" s="1">
        <v>1582</v>
      </c>
      <c r="D2369" s="1">
        <v>420</v>
      </c>
    </row>
    <row r="2370" spans="2:4" x14ac:dyDescent="0.35">
      <c r="B2370" t="s">
        <v>3749</v>
      </c>
      <c r="C2370" s="1">
        <v>1582</v>
      </c>
      <c r="D2370" s="1">
        <v>938</v>
      </c>
    </row>
    <row r="2371" spans="2:4" x14ac:dyDescent="0.35">
      <c r="B2371" t="s">
        <v>65</v>
      </c>
      <c r="C2371" s="1">
        <v>1581</v>
      </c>
      <c r="D2371" s="1">
        <v>2016</v>
      </c>
    </row>
    <row r="2372" spans="2:4" x14ac:dyDescent="0.35">
      <c r="B2372" t="s">
        <v>438</v>
      </c>
      <c r="C2372" s="1">
        <v>1580</v>
      </c>
      <c r="D2372" s="1">
        <v>1690</v>
      </c>
    </row>
    <row r="2373" spans="2:4" x14ac:dyDescent="0.35">
      <c r="B2373" t="s">
        <v>1348</v>
      </c>
      <c r="C2373" s="1">
        <v>1579</v>
      </c>
      <c r="D2373" s="1">
        <v>1346</v>
      </c>
    </row>
    <row r="2374" spans="2:4" x14ac:dyDescent="0.35">
      <c r="B2374" t="s">
        <v>2794</v>
      </c>
      <c r="C2374" s="1">
        <v>1579</v>
      </c>
      <c r="D2374" s="1">
        <v>1330</v>
      </c>
    </row>
    <row r="2375" spans="2:4" x14ac:dyDescent="0.35">
      <c r="B2375" t="s">
        <v>5024</v>
      </c>
      <c r="C2375" s="1">
        <v>1579</v>
      </c>
      <c r="D2375" s="1">
        <v>428</v>
      </c>
    </row>
    <row r="2376" spans="2:4" x14ac:dyDescent="0.35">
      <c r="B2376" t="s">
        <v>343</v>
      </c>
      <c r="C2376" s="1">
        <v>1578</v>
      </c>
      <c r="D2376" s="1">
        <v>1353</v>
      </c>
    </row>
    <row r="2377" spans="2:4" x14ac:dyDescent="0.35">
      <c r="B2377" t="s">
        <v>3721</v>
      </c>
      <c r="C2377" s="1">
        <v>1577</v>
      </c>
      <c r="D2377" s="1">
        <v>1853</v>
      </c>
    </row>
    <row r="2378" spans="2:4" x14ac:dyDescent="0.35">
      <c r="B2378" t="s">
        <v>4466</v>
      </c>
      <c r="C2378" s="1">
        <v>1575</v>
      </c>
      <c r="D2378" s="1">
        <v>1209</v>
      </c>
    </row>
    <row r="2379" spans="2:4" x14ac:dyDescent="0.35">
      <c r="B2379" t="s">
        <v>4825</v>
      </c>
      <c r="C2379" s="1">
        <v>1575</v>
      </c>
      <c r="D2379" s="1">
        <v>616</v>
      </c>
    </row>
    <row r="2380" spans="2:4" x14ac:dyDescent="0.35">
      <c r="B2380" t="s">
        <v>818</v>
      </c>
      <c r="C2380" s="1">
        <v>1572</v>
      </c>
      <c r="D2380" s="1">
        <v>1668</v>
      </c>
    </row>
    <row r="2381" spans="2:4" x14ac:dyDescent="0.35">
      <c r="B2381" t="s">
        <v>740</v>
      </c>
      <c r="C2381" s="1">
        <v>1571</v>
      </c>
      <c r="D2381" s="1">
        <v>1596</v>
      </c>
    </row>
    <row r="2382" spans="2:4" x14ac:dyDescent="0.35">
      <c r="B2382" t="s">
        <v>1368</v>
      </c>
      <c r="C2382" s="1">
        <v>1571</v>
      </c>
      <c r="D2382" s="1">
        <v>1654</v>
      </c>
    </row>
    <row r="2383" spans="2:4" x14ac:dyDescent="0.35">
      <c r="B2383" t="s">
        <v>3891</v>
      </c>
      <c r="C2383" s="1">
        <v>1571</v>
      </c>
      <c r="D2383" s="1">
        <v>1186</v>
      </c>
    </row>
    <row r="2384" spans="2:4" x14ac:dyDescent="0.35">
      <c r="B2384" t="s">
        <v>2235</v>
      </c>
      <c r="C2384" s="1">
        <v>1568</v>
      </c>
      <c r="D2384" s="1">
        <v>1897</v>
      </c>
    </row>
    <row r="2385" spans="2:4" x14ac:dyDescent="0.35">
      <c r="B2385" t="s">
        <v>5461</v>
      </c>
      <c r="C2385" s="1">
        <v>1568</v>
      </c>
      <c r="D2385" s="1">
        <v>1607</v>
      </c>
    </row>
    <row r="2386" spans="2:4" x14ac:dyDescent="0.35">
      <c r="B2386" t="s">
        <v>3852</v>
      </c>
      <c r="C2386" s="1">
        <v>1567</v>
      </c>
      <c r="D2386" s="1">
        <v>1843</v>
      </c>
    </row>
    <row r="2387" spans="2:4" x14ac:dyDescent="0.35">
      <c r="B2387" t="s">
        <v>5505</v>
      </c>
      <c r="C2387" s="1">
        <v>1566</v>
      </c>
      <c r="D2387" s="1">
        <v>1388</v>
      </c>
    </row>
    <row r="2388" spans="2:4" x14ac:dyDescent="0.35">
      <c r="B2388" t="s">
        <v>1753</v>
      </c>
      <c r="C2388" s="1">
        <v>1564</v>
      </c>
      <c r="D2388" s="1">
        <v>1383</v>
      </c>
    </row>
    <row r="2389" spans="2:4" x14ac:dyDescent="0.35">
      <c r="B2389" t="s">
        <v>4905</v>
      </c>
      <c r="C2389" s="1">
        <v>1564</v>
      </c>
      <c r="D2389" s="1">
        <v>1419</v>
      </c>
    </row>
    <row r="2390" spans="2:4" x14ac:dyDescent="0.35">
      <c r="B2390" t="s">
        <v>1488</v>
      </c>
      <c r="C2390" s="1">
        <v>1562</v>
      </c>
      <c r="D2390" s="1">
        <v>1777</v>
      </c>
    </row>
    <row r="2391" spans="2:4" x14ac:dyDescent="0.35">
      <c r="B2391" t="s">
        <v>2479</v>
      </c>
      <c r="C2391" s="1">
        <v>1562</v>
      </c>
      <c r="D2391" s="1">
        <v>1027</v>
      </c>
    </row>
    <row r="2392" spans="2:4" x14ac:dyDescent="0.35">
      <c r="B2392" t="s">
        <v>4594</v>
      </c>
      <c r="C2392" s="1">
        <v>1562</v>
      </c>
      <c r="D2392" s="1">
        <v>1535</v>
      </c>
    </row>
    <row r="2393" spans="2:4" x14ac:dyDescent="0.35">
      <c r="B2393" t="s">
        <v>175</v>
      </c>
      <c r="C2393" s="1">
        <v>1561</v>
      </c>
      <c r="D2393" s="1">
        <v>1439</v>
      </c>
    </row>
    <row r="2394" spans="2:4" x14ac:dyDescent="0.35">
      <c r="B2394" t="s">
        <v>727</v>
      </c>
      <c r="C2394" s="1">
        <v>1561</v>
      </c>
      <c r="D2394" s="1">
        <v>1563</v>
      </c>
    </row>
    <row r="2395" spans="2:4" x14ac:dyDescent="0.35">
      <c r="B2395" t="s">
        <v>1156</v>
      </c>
      <c r="C2395" s="1">
        <v>1559</v>
      </c>
      <c r="D2395" s="1">
        <v>1567</v>
      </c>
    </row>
    <row r="2396" spans="2:4" x14ac:dyDescent="0.35">
      <c r="B2396" t="s">
        <v>4014</v>
      </c>
      <c r="C2396" s="1">
        <v>1559</v>
      </c>
      <c r="D2396" s="1">
        <v>1745</v>
      </c>
    </row>
    <row r="2397" spans="2:4" x14ac:dyDescent="0.35">
      <c r="B2397" t="s">
        <v>3098</v>
      </c>
      <c r="C2397" s="1">
        <v>1558</v>
      </c>
      <c r="D2397" s="1">
        <v>1645</v>
      </c>
    </row>
    <row r="2398" spans="2:4" x14ac:dyDescent="0.35">
      <c r="B2398" t="s">
        <v>2759</v>
      </c>
      <c r="C2398" s="1">
        <v>1557</v>
      </c>
      <c r="D2398" s="1">
        <v>752</v>
      </c>
    </row>
    <row r="2399" spans="2:4" x14ac:dyDescent="0.35">
      <c r="B2399" t="s">
        <v>4052</v>
      </c>
      <c r="C2399" s="1">
        <v>1557</v>
      </c>
      <c r="D2399" s="1">
        <v>1309</v>
      </c>
    </row>
    <row r="2400" spans="2:4" x14ac:dyDescent="0.35">
      <c r="B2400" t="s">
        <v>4455</v>
      </c>
      <c r="C2400" s="1">
        <v>1556</v>
      </c>
      <c r="D2400" s="1">
        <v>470</v>
      </c>
    </row>
    <row r="2401" spans="2:4" x14ac:dyDescent="0.35">
      <c r="B2401" t="s">
        <v>5091</v>
      </c>
      <c r="C2401" s="1">
        <v>1554</v>
      </c>
      <c r="D2401" s="1">
        <v>1433</v>
      </c>
    </row>
    <row r="2402" spans="2:4" x14ac:dyDescent="0.35">
      <c r="B2402" t="s">
        <v>1163</v>
      </c>
      <c r="C2402" s="1">
        <v>1553</v>
      </c>
      <c r="D2402" s="1">
        <v>632</v>
      </c>
    </row>
    <row r="2403" spans="2:4" x14ac:dyDescent="0.35">
      <c r="B2403" t="s">
        <v>3817</v>
      </c>
      <c r="C2403" s="1">
        <v>1553</v>
      </c>
      <c r="D2403" s="1">
        <v>2114</v>
      </c>
    </row>
    <row r="2404" spans="2:4" x14ac:dyDescent="0.35">
      <c r="B2404" t="s">
        <v>5027</v>
      </c>
      <c r="C2404" s="1">
        <v>1553</v>
      </c>
      <c r="D2404" s="1">
        <v>1715</v>
      </c>
    </row>
    <row r="2405" spans="2:4" x14ac:dyDescent="0.35">
      <c r="B2405" t="s">
        <v>2001</v>
      </c>
      <c r="C2405" s="1">
        <v>1552</v>
      </c>
      <c r="D2405" s="1">
        <v>1450</v>
      </c>
    </row>
    <row r="2406" spans="2:4" x14ac:dyDescent="0.35">
      <c r="B2406" t="s">
        <v>2833</v>
      </c>
      <c r="C2406" s="1">
        <v>1548</v>
      </c>
      <c r="D2406" s="1">
        <v>633</v>
      </c>
    </row>
    <row r="2407" spans="2:4" x14ac:dyDescent="0.35">
      <c r="B2407" t="s">
        <v>4286</v>
      </c>
      <c r="C2407" s="1">
        <v>1548</v>
      </c>
      <c r="D2407" s="1">
        <v>1660</v>
      </c>
    </row>
    <row r="2408" spans="2:4" x14ac:dyDescent="0.35">
      <c r="B2408" t="s">
        <v>4698</v>
      </c>
      <c r="C2408" s="1">
        <v>1546</v>
      </c>
      <c r="D2408" s="1">
        <v>1778</v>
      </c>
    </row>
    <row r="2409" spans="2:4" x14ac:dyDescent="0.35">
      <c r="B2409" t="s">
        <v>4120</v>
      </c>
      <c r="C2409" s="1">
        <v>1545</v>
      </c>
      <c r="D2409" s="1">
        <v>976</v>
      </c>
    </row>
    <row r="2410" spans="2:4" x14ac:dyDescent="0.35">
      <c r="B2410" t="s">
        <v>4468</v>
      </c>
      <c r="C2410" s="1">
        <v>1545</v>
      </c>
      <c r="D2410" s="1">
        <v>1299</v>
      </c>
    </row>
    <row r="2411" spans="2:4" x14ac:dyDescent="0.35">
      <c r="B2411" t="s">
        <v>3449</v>
      </c>
      <c r="C2411" s="1">
        <v>1544</v>
      </c>
      <c r="D2411" s="1">
        <v>202</v>
      </c>
    </row>
    <row r="2412" spans="2:4" x14ac:dyDescent="0.35">
      <c r="B2412" t="s">
        <v>839</v>
      </c>
      <c r="C2412" s="1">
        <v>1543</v>
      </c>
      <c r="D2412" s="1">
        <v>790</v>
      </c>
    </row>
    <row r="2413" spans="2:4" x14ac:dyDescent="0.35">
      <c r="B2413" t="s">
        <v>2063</v>
      </c>
      <c r="C2413" s="1">
        <v>1541</v>
      </c>
      <c r="D2413" s="1">
        <v>2093</v>
      </c>
    </row>
    <row r="2414" spans="2:4" x14ac:dyDescent="0.35">
      <c r="B2414" t="s">
        <v>2064</v>
      </c>
      <c r="C2414" s="1">
        <v>1541</v>
      </c>
      <c r="D2414" s="1">
        <v>2227</v>
      </c>
    </row>
    <row r="2415" spans="2:4" x14ac:dyDescent="0.35">
      <c r="B2415" t="s">
        <v>2573</v>
      </c>
      <c r="C2415" s="1">
        <v>1541</v>
      </c>
      <c r="D2415" s="1">
        <v>827</v>
      </c>
    </row>
    <row r="2416" spans="2:4" x14ac:dyDescent="0.35">
      <c r="B2416" t="s">
        <v>5599</v>
      </c>
      <c r="C2416" s="1">
        <v>1541</v>
      </c>
      <c r="D2416" s="1">
        <v>1281</v>
      </c>
    </row>
    <row r="2417" spans="2:4" x14ac:dyDescent="0.35">
      <c r="B2417" t="s">
        <v>224</v>
      </c>
      <c r="C2417" s="1">
        <v>1539</v>
      </c>
      <c r="D2417" s="1">
        <v>1704</v>
      </c>
    </row>
    <row r="2418" spans="2:4" x14ac:dyDescent="0.35">
      <c r="B2418" t="s">
        <v>430</v>
      </c>
      <c r="C2418" s="1">
        <v>1539</v>
      </c>
      <c r="D2418" s="1">
        <v>533</v>
      </c>
    </row>
    <row r="2419" spans="2:4" x14ac:dyDescent="0.35">
      <c r="B2419" t="s">
        <v>723</v>
      </c>
      <c r="C2419" s="1">
        <v>1539</v>
      </c>
      <c r="D2419" s="1">
        <v>1560</v>
      </c>
    </row>
    <row r="2420" spans="2:4" x14ac:dyDescent="0.35">
      <c r="B2420" t="s">
        <v>3545</v>
      </c>
      <c r="C2420" s="1">
        <v>1539</v>
      </c>
      <c r="D2420" s="1">
        <v>1263</v>
      </c>
    </row>
    <row r="2421" spans="2:4" x14ac:dyDescent="0.35">
      <c r="B2421" t="s">
        <v>4470</v>
      </c>
      <c r="C2421" s="1">
        <v>1539</v>
      </c>
      <c r="D2421" s="1">
        <v>579</v>
      </c>
    </row>
    <row r="2422" spans="2:4" x14ac:dyDescent="0.35">
      <c r="B2422" t="s">
        <v>2763</v>
      </c>
      <c r="C2422" s="1">
        <v>1538</v>
      </c>
      <c r="D2422" s="1">
        <v>1568</v>
      </c>
    </row>
    <row r="2423" spans="2:4" x14ac:dyDescent="0.35">
      <c r="B2423" t="s">
        <v>5495</v>
      </c>
      <c r="C2423" s="1">
        <v>1538</v>
      </c>
      <c r="D2423" s="1">
        <v>1584</v>
      </c>
    </row>
    <row r="2424" spans="2:4" x14ac:dyDescent="0.35">
      <c r="B2424" t="s">
        <v>57</v>
      </c>
      <c r="C2424" s="1">
        <v>1537</v>
      </c>
      <c r="D2424" s="1">
        <v>2280</v>
      </c>
    </row>
    <row r="2425" spans="2:4" x14ac:dyDescent="0.35">
      <c r="B2425" t="s">
        <v>1126</v>
      </c>
      <c r="C2425" s="1">
        <v>1537</v>
      </c>
      <c r="D2425" s="1">
        <v>1344</v>
      </c>
    </row>
    <row r="2426" spans="2:4" x14ac:dyDescent="0.35">
      <c r="B2426" t="s">
        <v>2817</v>
      </c>
      <c r="C2426" s="1">
        <v>1537</v>
      </c>
      <c r="D2426" s="1">
        <v>2227</v>
      </c>
    </row>
    <row r="2427" spans="2:4" x14ac:dyDescent="0.35">
      <c r="B2427" t="s">
        <v>2626</v>
      </c>
      <c r="C2427" s="1">
        <v>1535</v>
      </c>
      <c r="D2427" s="1">
        <v>720</v>
      </c>
    </row>
    <row r="2428" spans="2:4" x14ac:dyDescent="0.35">
      <c r="B2428" t="s">
        <v>5459</v>
      </c>
      <c r="C2428" s="1">
        <v>1535</v>
      </c>
      <c r="D2428" s="1">
        <v>513</v>
      </c>
    </row>
    <row r="2429" spans="2:4" x14ac:dyDescent="0.35">
      <c r="B2429" t="s">
        <v>2692</v>
      </c>
      <c r="C2429" s="1">
        <v>1533</v>
      </c>
      <c r="D2429" s="1">
        <v>1554</v>
      </c>
    </row>
    <row r="2430" spans="2:4" x14ac:dyDescent="0.35">
      <c r="B2430" t="s">
        <v>1050</v>
      </c>
      <c r="C2430" s="1">
        <v>1530</v>
      </c>
      <c r="D2430" s="1">
        <v>1689</v>
      </c>
    </row>
    <row r="2431" spans="2:4" x14ac:dyDescent="0.35">
      <c r="B2431" t="s">
        <v>3386</v>
      </c>
      <c r="C2431" s="1">
        <v>1530</v>
      </c>
      <c r="D2431" s="1">
        <v>1559</v>
      </c>
    </row>
    <row r="2432" spans="2:4" x14ac:dyDescent="0.35">
      <c r="B2432" t="s">
        <v>2404</v>
      </c>
      <c r="C2432" s="1">
        <v>1528</v>
      </c>
      <c r="D2432" s="1">
        <v>1225</v>
      </c>
    </row>
    <row r="2433" spans="2:4" x14ac:dyDescent="0.35">
      <c r="B2433" t="s">
        <v>680</v>
      </c>
      <c r="C2433" s="1">
        <v>1526</v>
      </c>
      <c r="D2433" s="1">
        <v>1540</v>
      </c>
    </row>
    <row r="2434" spans="2:4" x14ac:dyDescent="0.35">
      <c r="B2434" t="s">
        <v>5156</v>
      </c>
      <c r="C2434" s="1">
        <v>1526</v>
      </c>
      <c r="D2434" s="1">
        <v>1619</v>
      </c>
    </row>
    <row r="2435" spans="2:4" x14ac:dyDescent="0.35">
      <c r="B2435" t="s">
        <v>2372</v>
      </c>
      <c r="C2435" s="1">
        <v>1525</v>
      </c>
      <c r="D2435" s="1">
        <v>1203</v>
      </c>
    </row>
    <row r="2436" spans="2:4" x14ac:dyDescent="0.35">
      <c r="B2436" t="s">
        <v>3769</v>
      </c>
      <c r="C2436" s="1">
        <v>1525</v>
      </c>
      <c r="D2436" s="1">
        <v>752</v>
      </c>
    </row>
    <row r="2437" spans="2:4" x14ac:dyDescent="0.35">
      <c r="B2437" t="s">
        <v>3707</v>
      </c>
      <c r="C2437" s="1">
        <v>1524</v>
      </c>
      <c r="D2437" s="1">
        <v>805</v>
      </c>
    </row>
    <row r="2438" spans="2:4" x14ac:dyDescent="0.35">
      <c r="B2438" t="s">
        <v>1865</v>
      </c>
      <c r="C2438" s="1">
        <v>1523</v>
      </c>
      <c r="D2438" s="1">
        <v>1595</v>
      </c>
    </row>
    <row r="2439" spans="2:4" x14ac:dyDescent="0.35">
      <c r="B2439" t="s">
        <v>4067</v>
      </c>
      <c r="C2439" s="1">
        <v>1522</v>
      </c>
      <c r="D2439" s="1">
        <v>1610</v>
      </c>
    </row>
    <row r="2440" spans="2:4" x14ac:dyDescent="0.35">
      <c r="B2440" t="s">
        <v>4409</v>
      </c>
      <c r="C2440" s="1">
        <v>1520</v>
      </c>
      <c r="D2440" s="1">
        <v>1583</v>
      </c>
    </row>
    <row r="2441" spans="2:4" x14ac:dyDescent="0.35">
      <c r="B2441" t="s">
        <v>3319</v>
      </c>
      <c r="C2441" s="1">
        <v>1515</v>
      </c>
      <c r="D2441" s="1">
        <v>1547</v>
      </c>
    </row>
    <row r="2442" spans="2:4" x14ac:dyDescent="0.35">
      <c r="B2442" t="s">
        <v>4077</v>
      </c>
      <c r="C2442" s="1">
        <v>1515</v>
      </c>
      <c r="D2442" s="1">
        <v>1726</v>
      </c>
    </row>
    <row r="2443" spans="2:4" x14ac:dyDescent="0.35">
      <c r="B2443" t="s">
        <v>3657</v>
      </c>
      <c r="C2443" s="1">
        <v>1514</v>
      </c>
      <c r="D2443" s="1">
        <v>1513</v>
      </c>
    </row>
    <row r="2444" spans="2:4" x14ac:dyDescent="0.35">
      <c r="B2444" t="s">
        <v>2884</v>
      </c>
      <c r="C2444" s="1">
        <v>1513</v>
      </c>
      <c r="D2444" s="1">
        <v>1384</v>
      </c>
    </row>
    <row r="2445" spans="2:4" x14ac:dyDescent="0.35">
      <c r="B2445" t="s">
        <v>3054</v>
      </c>
      <c r="C2445" s="1">
        <v>1513</v>
      </c>
      <c r="D2445" s="1">
        <v>1541</v>
      </c>
    </row>
    <row r="2446" spans="2:4" x14ac:dyDescent="0.35">
      <c r="B2446" t="s">
        <v>679</v>
      </c>
      <c r="C2446" s="1">
        <v>1512</v>
      </c>
      <c r="D2446" s="1">
        <v>1529</v>
      </c>
    </row>
    <row r="2447" spans="2:4" x14ac:dyDescent="0.35">
      <c r="B2447" t="s">
        <v>2032</v>
      </c>
      <c r="C2447" s="1">
        <v>1512</v>
      </c>
      <c r="D2447" s="1">
        <v>1331</v>
      </c>
    </row>
    <row r="2448" spans="2:4" x14ac:dyDescent="0.35">
      <c r="B2448" t="s">
        <v>1403</v>
      </c>
      <c r="C2448" s="1">
        <v>1511</v>
      </c>
      <c r="D2448" s="1">
        <v>1580</v>
      </c>
    </row>
    <row r="2449" spans="2:4" x14ac:dyDescent="0.35">
      <c r="B2449" t="s">
        <v>546</v>
      </c>
      <c r="C2449" s="1">
        <v>1510</v>
      </c>
      <c r="D2449" s="1">
        <v>1617</v>
      </c>
    </row>
    <row r="2450" spans="2:4" x14ac:dyDescent="0.35">
      <c r="B2450" t="s">
        <v>1253</v>
      </c>
      <c r="C2450" s="1">
        <v>1510</v>
      </c>
      <c r="D2450" s="1">
        <v>1058</v>
      </c>
    </row>
    <row r="2451" spans="2:4" x14ac:dyDescent="0.35">
      <c r="B2451" t="s">
        <v>2428</v>
      </c>
      <c r="C2451" s="1">
        <v>1509</v>
      </c>
      <c r="D2451" s="1">
        <v>1566</v>
      </c>
    </row>
    <row r="2452" spans="2:4" x14ac:dyDescent="0.35">
      <c r="B2452" t="s">
        <v>4897</v>
      </c>
      <c r="C2452" s="1">
        <v>1506</v>
      </c>
      <c r="D2452" s="1">
        <v>476</v>
      </c>
    </row>
    <row r="2453" spans="2:4" x14ac:dyDescent="0.35">
      <c r="B2453" t="s">
        <v>301</v>
      </c>
      <c r="C2453" s="1">
        <v>1503</v>
      </c>
      <c r="D2453" s="1">
        <v>1381</v>
      </c>
    </row>
    <row r="2454" spans="2:4" x14ac:dyDescent="0.35">
      <c r="B2454" t="s">
        <v>4771</v>
      </c>
      <c r="C2454" s="1">
        <v>1498</v>
      </c>
      <c r="D2454" s="1">
        <v>1710</v>
      </c>
    </row>
    <row r="2455" spans="2:4" x14ac:dyDescent="0.35">
      <c r="B2455" t="s">
        <v>5186</v>
      </c>
      <c r="C2455" s="1">
        <v>1497</v>
      </c>
      <c r="D2455" s="1">
        <v>1634</v>
      </c>
    </row>
    <row r="2456" spans="2:4" x14ac:dyDescent="0.35">
      <c r="B2456" t="s">
        <v>1197</v>
      </c>
      <c r="C2456" s="1">
        <v>1496</v>
      </c>
      <c r="D2456" s="1">
        <v>878</v>
      </c>
    </row>
    <row r="2457" spans="2:4" x14ac:dyDescent="0.35">
      <c r="B2457" t="s">
        <v>1371</v>
      </c>
      <c r="C2457" s="1">
        <v>1496</v>
      </c>
      <c r="D2457" s="1">
        <v>1720</v>
      </c>
    </row>
    <row r="2458" spans="2:4" x14ac:dyDescent="0.35">
      <c r="B2458" t="s">
        <v>3677</v>
      </c>
      <c r="C2458" s="1">
        <v>1496</v>
      </c>
      <c r="D2458" s="1">
        <v>405</v>
      </c>
    </row>
    <row r="2459" spans="2:4" x14ac:dyDescent="0.35">
      <c r="B2459" t="s">
        <v>3072</v>
      </c>
      <c r="C2459" s="1">
        <v>1495</v>
      </c>
      <c r="D2459" s="1">
        <v>739</v>
      </c>
    </row>
    <row r="2460" spans="2:4" x14ac:dyDescent="0.35">
      <c r="B2460" t="s">
        <v>4000</v>
      </c>
      <c r="C2460" s="1">
        <v>1494</v>
      </c>
      <c r="D2460" s="1">
        <v>1491</v>
      </c>
    </row>
    <row r="2461" spans="2:4" x14ac:dyDescent="0.35">
      <c r="B2461" t="s">
        <v>4953</v>
      </c>
      <c r="C2461" s="1">
        <v>1492</v>
      </c>
      <c r="D2461" s="1">
        <v>1366</v>
      </c>
    </row>
    <row r="2462" spans="2:4" x14ac:dyDescent="0.35">
      <c r="B2462" t="s">
        <v>1590</v>
      </c>
      <c r="C2462" s="1">
        <v>1491</v>
      </c>
      <c r="D2462" s="1">
        <v>1538</v>
      </c>
    </row>
    <row r="2463" spans="2:4" x14ac:dyDescent="0.35">
      <c r="B2463" t="s">
        <v>4710</v>
      </c>
      <c r="C2463" s="1">
        <v>1489</v>
      </c>
      <c r="D2463" s="1">
        <v>1573</v>
      </c>
    </row>
    <row r="2464" spans="2:4" x14ac:dyDescent="0.35">
      <c r="B2464" t="s">
        <v>2230</v>
      </c>
      <c r="C2464" s="1">
        <v>1488</v>
      </c>
      <c r="D2464" s="1">
        <v>286</v>
      </c>
    </row>
    <row r="2465" spans="2:4" x14ac:dyDescent="0.35">
      <c r="B2465" t="s">
        <v>1008</v>
      </c>
      <c r="C2465" s="1">
        <v>1485</v>
      </c>
      <c r="D2465" s="1">
        <v>1509</v>
      </c>
    </row>
    <row r="2466" spans="2:4" x14ac:dyDescent="0.35">
      <c r="B2466" t="s">
        <v>3262</v>
      </c>
      <c r="C2466" s="1">
        <v>1485</v>
      </c>
      <c r="D2466" s="1">
        <v>743</v>
      </c>
    </row>
    <row r="2467" spans="2:4" x14ac:dyDescent="0.35">
      <c r="B2467" t="s">
        <v>4008</v>
      </c>
      <c r="C2467" s="1">
        <v>1485</v>
      </c>
      <c r="D2467" s="1">
        <v>1297</v>
      </c>
    </row>
    <row r="2468" spans="2:4" x14ac:dyDescent="0.35">
      <c r="B2468" t="s">
        <v>4363</v>
      </c>
      <c r="C2468" s="1">
        <v>1484</v>
      </c>
      <c r="D2468" s="1">
        <v>1726</v>
      </c>
    </row>
    <row r="2469" spans="2:4" x14ac:dyDescent="0.35">
      <c r="B2469" t="s">
        <v>5435</v>
      </c>
      <c r="C2469" s="1">
        <v>1484</v>
      </c>
      <c r="D2469" s="1">
        <v>751</v>
      </c>
    </row>
    <row r="2470" spans="2:4" x14ac:dyDescent="0.35">
      <c r="B2470" t="s">
        <v>3440</v>
      </c>
      <c r="C2470" s="1">
        <v>1483</v>
      </c>
      <c r="D2470" s="1">
        <v>1523</v>
      </c>
    </row>
    <row r="2471" spans="2:4" x14ac:dyDescent="0.35">
      <c r="B2471" t="s">
        <v>563</v>
      </c>
      <c r="C2471" s="1">
        <v>1480</v>
      </c>
      <c r="D2471" s="1">
        <v>321</v>
      </c>
    </row>
    <row r="2472" spans="2:4" x14ac:dyDescent="0.35">
      <c r="B2472" t="s">
        <v>1245</v>
      </c>
      <c r="C2472" s="1">
        <v>1480</v>
      </c>
      <c r="D2472" s="1">
        <v>1574</v>
      </c>
    </row>
    <row r="2473" spans="2:4" x14ac:dyDescent="0.35">
      <c r="B2473" t="s">
        <v>259</v>
      </c>
      <c r="C2473" s="1">
        <v>1479</v>
      </c>
      <c r="D2473" s="1">
        <v>1530</v>
      </c>
    </row>
    <row r="2474" spans="2:4" x14ac:dyDescent="0.35">
      <c r="B2474" t="s">
        <v>1356</v>
      </c>
      <c r="C2474" s="1">
        <v>1478</v>
      </c>
      <c r="D2474" s="1">
        <v>393</v>
      </c>
    </row>
    <row r="2475" spans="2:4" x14ac:dyDescent="0.35">
      <c r="B2475" t="s">
        <v>624</v>
      </c>
      <c r="C2475" s="1">
        <v>1476</v>
      </c>
      <c r="D2475" s="1">
        <v>1517</v>
      </c>
    </row>
    <row r="2476" spans="2:4" x14ac:dyDescent="0.35">
      <c r="B2476" t="s">
        <v>3387</v>
      </c>
      <c r="C2476" s="1">
        <v>1476</v>
      </c>
      <c r="D2476" s="1">
        <v>1488</v>
      </c>
    </row>
    <row r="2477" spans="2:4" x14ac:dyDescent="0.35">
      <c r="B2477" t="s">
        <v>4312</v>
      </c>
      <c r="C2477" s="1">
        <v>1476</v>
      </c>
      <c r="D2477" s="1">
        <v>1652</v>
      </c>
    </row>
    <row r="2478" spans="2:4" x14ac:dyDescent="0.35">
      <c r="B2478" t="s">
        <v>4865</v>
      </c>
      <c r="C2478" s="1">
        <v>1472</v>
      </c>
      <c r="D2478" s="1">
        <v>5021</v>
      </c>
    </row>
    <row r="2479" spans="2:4" x14ac:dyDescent="0.35">
      <c r="B2479" t="s">
        <v>5059</v>
      </c>
      <c r="C2479" s="1">
        <v>1464</v>
      </c>
      <c r="D2479" s="1">
        <v>1358</v>
      </c>
    </row>
    <row r="2480" spans="2:4" x14ac:dyDescent="0.35">
      <c r="B2480" t="s">
        <v>1537</v>
      </c>
      <c r="C2480" s="1">
        <v>1462</v>
      </c>
      <c r="D2480" s="1">
        <v>936</v>
      </c>
    </row>
    <row r="2481" spans="2:4" x14ac:dyDescent="0.35">
      <c r="B2481" t="s">
        <v>5010</v>
      </c>
      <c r="C2481" s="1">
        <v>1462</v>
      </c>
      <c r="D2481" s="1">
        <v>1549</v>
      </c>
    </row>
    <row r="2482" spans="2:4" x14ac:dyDescent="0.35">
      <c r="B2482" t="s">
        <v>3829</v>
      </c>
      <c r="C2482" s="1">
        <v>1459</v>
      </c>
      <c r="D2482" s="1">
        <v>760</v>
      </c>
    </row>
    <row r="2483" spans="2:4" x14ac:dyDescent="0.35">
      <c r="B2483" t="s">
        <v>3356</v>
      </c>
      <c r="C2483" s="1">
        <v>1457</v>
      </c>
      <c r="D2483" s="1">
        <v>1593</v>
      </c>
    </row>
    <row r="2484" spans="2:4" x14ac:dyDescent="0.35">
      <c r="B2484" t="s">
        <v>2928</v>
      </c>
      <c r="C2484" s="1">
        <v>1456</v>
      </c>
      <c r="D2484" s="1">
        <v>783</v>
      </c>
    </row>
    <row r="2485" spans="2:4" x14ac:dyDescent="0.35">
      <c r="B2485" t="s">
        <v>5369</v>
      </c>
      <c r="C2485" s="1">
        <v>1455</v>
      </c>
      <c r="D2485" s="1">
        <v>1613</v>
      </c>
    </row>
    <row r="2486" spans="2:4" x14ac:dyDescent="0.35">
      <c r="B2486" t="s">
        <v>3737</v>
      </c>
      <c r="C2486" s="1">
        <v>1454</v>
      </c>
      <c r="D2486" s="1">
        <v>4343</v>
      </c>
    </row>
    <row r="2487" spans="2:4" x14ac:dyDescent="0.35">
      <c r="B2487" t="s">
        <v>2564</v>
      </c>
      <c r="C2487" s="1">
        <v>1453</v>
      </c>
      <c r="D2487" s="1">
        <v>1648</v>
      </c>
    </row>
    <row r="2488" spans="2:4" x14ac:dyDescent="0.35">
      <c r="B2488" t="s">
        <v>1739</v>
      </c>
      <c r="C2488" s="1">
        <v>1452</v>
      </c>
      <c r="D2488" s="1">
        <v>1402</v>
      </c>
    </row>
    <row r="2489" spans="2:4" x14ac:dyDescent="0.35">
      <c r="B2489" t="s">
        <v>3397</v>
      </c>
      <c r="C2489" s="1">
        <v>1452</v>
      </c>
      <c r="D2489" s="1">
        <v>1065</v>
      </c>
    </row>
    <row r="2490" spans="2:4" x14ac:dyDescent="0.35">
      <c r="B2490" t="s">
        <v>2006</v>
      </c>
      <c r="C2490" s="1">
        <v>1448</v>
      </c>
      <c r="D2490" s="1">
        <v>264</v>
      </c>
    </row>
    <row r="2491" spans="2:4" x14ac:dyDescent="0.35">
      <c r="B2491" t="s">
        <v>2304</v>
      </c>
      <c r="C2491" s="1">
        <v>1447</v>
      </c>
      <c r="D2491" s="1">
        <v>1431</v>
      </c>
    </row>
    <row r="2492" spans="2:4" x14ac:dyDescent="0.35">
      <c r="B2492" t="s">
        <v>5120</v>
      </c>
      <c r="C2492" s="1">
        <v>1444</v>
      </c>
      <c r="D2492" s="1">
        <v>1534</v>
      </c>
    </row>
    <row r="2493" spans="2:4" x14ac:dyDescent="0.35">
      <c r="B2493" t="s">
        <v>142</v>
      </c>
      <c r="C2493" s="1">
        <v>1443</v>
      </c>
      <c r="D2493" s="1">
        <v>1619</v>
      </c>
    </row>
    <row r="2494" spans="2:4" x14ac:dyDescent="0.35">
      <c r="B2494" t="s">
        <v>3432</v>
      </c>
      <c r="C2494" s="1">
        <v>1443</v>
      </c>
      <c r="D2494" s="1">
        <v>1465</v>
      </c>
    </row>
    <row r="2495" spans="2:4" x14ac:dyDescent="0.35">
      <c r="B2495" t="s">
        <v>5532</v>
      </c>
      <c r="C2495" s="1">
        <v>1443</v>
      </c>
      <c r="D2495" s="1">
        <v>1550</v>
      </c>
    </row>
    <row r="2496" spans="2:4" x14ac:dyDescent="0.35">
      <c r="B2496" t="s">
        <v>1774</v>
      </c>
      <c r="C2496" s="1">
        <v>1442</v>
      </c>
      <c r="D2496" s="1">
        <v>1511</v>
      </c>
    </row>
    <row r="2497" spans="2:4" x14ac:dyDescent="0.35">
      <c r="B2497" t="s">
        <v>4031</v>
      </c>
      <c r="C2497" s="1">
        <v>1442</v>
      </c>
      <c r="D2497" s="1">
        <v>1934</v>
      </c>
    </row>
    <row r="2498" spans="2:4" x14ac:dyDescent="0.35">
      <c r="B2498" t="s">
        <v>1189</v>
      </c>
      <c r="C2498" s="1">
        <v>1440</v>
      </c>
      <c r="D2498" s="1">
        <v>1259</v>
      </c>
    </row>
    <row r="2499" spans="2:4" x14ac:dyDescent="0.35">
      <c r="B2499" t="s">
        <v>3175</v>
      </c>
      <c r="C2499" s="1">
        <v>1438</v>
      </c>
      <c r="D2499" s="1">
        <v>1509</v>
      </c>
    </row>
    <row r="2500" spans="2:4" x14ac:dyDescent="0.35">
      <c r="B2500" t="s">
        <v>4486</v>
      </c>
      <c r="C2500" s="1">
        <v>1438</v>
      </c>
      <c r="D2500" s="1">
        <v>1419</v>
      </c>
    </row>
    <row r="2501" spans="2:4" x14ac:dyDescent="0.35">
      <c r="B2501" t="s">
        <v>4351</v>
      </c>
      <c r="C2501" s="1">
        <v>1437</v>
      </c>
      <c r="D2501" s="1">
        <v>39533</v>
      </c>
    </row>
    <row r="2502" spans="2:4" x14ac:dyDescent="0.35">
      <c r="B2502" t="s">
        <v>547</v>
      </c>
      <c r="C2502" s="1">
        <v>1436</v>
      </c>
      <c r="D2502" s="1">
        <v>1977</v>
      </c>
    </row>
    <row r="2503" spans="2:4" x14ac:dyDescent="0.35">
      <c r="B2503" t="s">
        <v>4303</v>
      </c>
      <c r="C2503" s="1">
        <v>1435</v>
      </c>
      <c r="D2503" s="1">
        <v>939</v>
      </c>
    </row>
    <row r="2504" spans="2:4" x14ac:dyDescent="0.35">
      <c r="B2504" t="s">
        <v>5647</v>
      </c>
      <c r="C2504" s="1">
        <v>1434</v>
      </c>
      <c r="D2504" s="1">
        <v>1429</v>
      </c>
    </row>
    <row r="2505" spans="2:4" x14ac:dyDescent="0.35">
      <c r="B2505" t="s">
        <v>3389</v>
      </c>
      <c r="C2505" s="1">
        <v>1432</v>
      </c>
      <c r="D2505" s="1">
        <v>1461</v>
      </c>
    </row>
    <row r="2506" spans="2:4" x14ac:dyDescent="0.35">
      <c r="B2506" t="s">
        <v>3330</v>
      </c>
      <c r="C2506" s="1">
        <v>1430</v>
      </c>
      <c r="D2506" s="1">
        <v>998</v>
      </c>
    </row>
    <row r="2507" spans="2:4" x14ac:dyDescent="0.35">
      <c r="B2507" t="s">
        <v>3554</v>
      </c>
      <c r="C2507" s="1">
        <v>1430</v>
      </c>
      <c r="D2507" s="1">
        <v>1507</v>
      </c>
    </row>
    <row r="2508" spans="2:4" x14ac:dyDescent="0.35">
      <c r="B2508" t="s">
        <v>49</v>
      </c>
      <c r="C2508" s="1">
        <v>1429</v>
      </c>
      <c r="D2508" s="1">
        <v>1374</v>
      </c>
    </row>
    <row r="2509" spans="2:4" x14ac:dyDescent="0.35">
      <c r="B2509" t="s">
        <v>340</v>
      </c>
      <c r="C2509" s="1">
        <v>1429</v>
      </c>
      <c r="D2509" s="1">
        <v>1092</v>
      </c>
    </row>
    <row r="2510" spans="2:4" x14ac:dyDescent="0.35">
      <c r="B2510" t="s">
        <v>2110</v>
      </c>
      <c r="C2510" s="1">
        <v>1429</v>
      </c>
      <c r="D2510" s="1">
        <v>1183</v>
      </c>
    </row>
    <row r="2511" spans="2:4" x14ac:dyDescent="0.35">
      <c r="B2511" t="s">
        <v>2302</v>
      </c>
      <c r="C2511" s="1">
        <v>1429</v>
      </c>
      <c r="D2511" s="1">
        <v>2054</v>
      </c>
    </row>
    <row r="2512" spans="2:4" x14ac:dyDescent="0.35">
      <c r="B2512" t="s">
        <v>466</v>
      </c>
      <c r="C2512" s="1">
        <v>1426</v>
      </c>
      <c r="D2512" s="1">
        <v>1134</v>
      </c>
    </row>
    <row r="2513" spans="2:4" x14ac:dyDescent="0.35">
      <c r="B2513" t="s">
        <v>409</v>
      </c>
      <c r="C2513" s="1">
        <v>1425</v>
      </c>
      <c r="D2513" s="1">
        <v>1489</v>
      </c>
    </row>
    <row r="2514" spans="2:4" x14ac:dyDescent="0.35">
      <c r="B2514" t="s">
        <v>2908</v>
      </c>
      <c r="C2514" s="1">
        <v>1424</v>
      </c>
      <c r="D2514" s="1">
        <v>951</v>
      </c>
    </row>
    <row r="2515" spans="2:4" x14ac:dyDescent="0.35">
      <c r="B2515" t="s">
        <v>3711</v>
      </c>
      <c r="C2515" s="1">
        <v>1424</v>
      </c>
      <c r="D2515" s="1">
        <v>398</v>
      </c>
    </row>
    <row r="2516" spans="2:4" x14ac:dyDescent="0.35">
      <c r="B2516" t="s">
        <v>3712</v>
      </c>
      <c r="C2516" s="1">
        <v>1424</v>
      </c>
      <c r="D2516" s="1">
        <v>228</v>
      </c>
    </row>
    <row r="2517" spans="2:4" x14ac:dyDescent="0.35">
      <c r="B2517" t="s">
        <v>3741</v>
      </c>
      <c r="C2517" s="1">
        <v>1424</v>
      </c>
      <c r="D2517" s="1">
        <v>1527</v>
      </c>
    </row>
    <row r="2518" spans="2:4" x14ac:dyDescent="0.35">
      <c r="B2518" t="s">
        <v>1172</v>
      </c>
      <c r="C2518" s="1">
        <v>1422</v>
      </c>
      <c r="D2518" s="1">
        <v>1293</v>
      </c>
    </row>
    <row r="2519" spans="2:4" x14ac:dyDescent="0.35">
      <c r="B2519" t="s">
        <v>2279</v>
      </c>
      <c r="C2519" s="1">
        <v>1422</v>
      </c>
      <c r="D2519" s="1">
        <v>1138</v>
      </c>
    </row>
    <row r="2520" spans="2:4" x14ac:dyDescent="0.35">
      <c r="B2520" t="s">
        <v>217</v>
      </c>
      <c r="C2520" s="1">
        <v>1421</v>
      </c>
      <c r="D2520" s="1">
        <v>1298</v>
      </c>
    </row>
    <row r="2521" spans="2:4" x14ac:dyDescent="0.35">
      <c r="B2521" t="s">
        <v>822</v>
      </c>
      <c r="C2521" s="1">
        <v>1420</v>
      </c>
      <c r="D2521" s="1">
        <v>461</v>
      </c>
    </row>
    <row r="2522" spans="2:4" x14ac:dyDescent="0.35">
      <c r="B2522" t="s">
        <v>357</v>
      </c>
      <c r="C2522" s="1">
        <v>1419</v>
      </c>
      <c r="D2522" s="1">
        <v>1554</v>
      </c>
    </row>
    <row r="2523" spans="2:4" x14ac:dyDescent="0.35">
      <c r="B2523" t="s">
        <v>1243</v>
      </c>
      <c r="C2523" s="1">
        <v>1416</v>
      </c>
      <c r="D2523" s="1">
        <v>1668</v>
      </c>
    </row>
    <row r="2524" spans="2:4" x14ac:dyDescent="0.35">
      <c r="B2524" t="s">
        <v>4870</v>
      </c>
      <c r="C2524" s="1">
        <v>1415</v>
      </c>
      <c r="D2524" s="1">
        <v>1617</v>
      </c>
    </row>
    <row r="2525" spans="2:4" x14ac:dyDescent="0.35">
      <c r="B2525" t="s">
        <v>5577</v>
      </c>
      <c r="C2525" s="1">
        <v>1415</v>
      </c>
      <c r="D2525" s="1">
        <v>676</v>
      </c>
    </row>
    <row r="2526" spans="2:4" x14ac:dyDescent="0.35">
      <c r="B2526" t="s">
        <v>2217</v>
      </c>
      <c r="C2526" s="1">
        <v>1413</v>
      </c>
      <c r="D2526" s="1">
        <v>1294</v>
      </c>
    </row>
    <row r="2527" spans="2:4" x14ac:dyDescent="0.35">
      <c r="B2527" t="s">
        <v>3260</v>
      </c>
      <c r="C2527" s="1">
        <v>1412</v>
      </c>
      <c r="D2527" s="1">
        <v>708</v>
      </c>
    </row>
    <row r="2528" spans="2:4" x14ac:dyDescent="0.35">
      <c r="B2528" t="s">
        <v>1990</v>
      </c>
      <c r="C2528" s="1">
        <v>1411</v>
      </c>
      <c r="D2528" s="1">
        <v>1409</v>
      </c>
    </row>
    <row r="2529" spans="2:4" x14ac:dyDescent="0.35">
      <c r="B2529" t="s">
        <v>1517</v>
      </c>
      <c r="C2529" s="1">
        <v>1409</v>
      </c>
      <c r="D2529" s="1">
        <v>308</v>
      </c>
    </row>
    <row r="2530" spans="2:4" x14ac:dyDescent="0.35">
      <c r="B2530" t="s">
        <v>400</v>
      </c>
      <c r="C2530" s="1">
        <v>1407</v>
      </c>
      <c r="D2530" s="1">
        <v>1128</v>
      </c>
    </row>
    <row r="2531" spans="2:4" x14ac:dyDescent="0.35">
      <c r="B2531" t="s">
        <v>42</v>
      </c>
      <c r="C2531" s="1">
        <v>1406</v>
      </c>
      <c r="D2531" s="1">
        <v>1319</v>
      </c>
    </row>
    <row r="2532" spans="2:4" x14ac:dyDescent="0.35">
      <c r="B2532" t="s">
        <v>4839</v>
      </c>
      <c r="C2532" s="1">
        <v>1406</v>
      </c>
      <c r="D2532" s="1">
        <v>1474</v>
      </c>
    </row>
    <row r="2533" spans="2:4" x14ac:dyDescent="0.35">
      <c r="B2533" t="s">
        <v>2109</v>
      </c>
      <c r="C2533" s="1">
        <v>1405</v>
      </c>
      <c r="D2533" s="1">
        <v>367</v>
      </c>
    </row>
    <row r="2534" spans="2:4" x14ac:dyDescent="0.35">
      <c r="B2534" t="s">
        <v>3799</v>
      </c>
      <c r="C2534" s="1">
        <v>1405</v>
      </c>
      <c r="D2534" s="1">
        <v>1453</v>
      </c>
    </row>
    <row r="2535" spans="2:4" x14ac:dyDescent="0.35">
      <c r="B2535" t="s">
        <v>426</v>
      </c>
      <c r="C2535" s="1">
        <v>1402</v>
      </c>
      <c r="D2535" s="1">
        <v>1419</v>
      </c>
    </row>
    <row r="2536" spans="2:4" x14ac:dyDescent="0.35">
      <c r="B2536" t="s">
        <v>1441</v>
      </c>
      <c r="C2536" s="1">
        <v>1402</v>
      </c>
      <c r="D2536" s="1">
        <v>2523</v>
      </c>
    </row>
    <row r="2537" spans="2:4" x14ac:dyDescent="0.35">
      <c r="B2537" t="s">
        <v>4653</v>
      </c>
      <c r="C2537" s="1">
        <v>1401</v>
      </c>
      <c r="D2537" s="1">
        <v>1379</v>
      </c>
    </row>
    <row r="2538" spans="2:4" x14ac:dyDescent="0.35">
      <c r="B2538" t="s">
        <v>2131</v>
      </c>
      <c r="C2538" s="1">
        <v>1400</v>
      </c>
      <c r="D2538" s="1">
        <v>380</v>
      </c>
    </row>
    <row r="2539" spans="2:4" x14ac:dyDescent="0.35">
      <c r="B2539" t="s">
        <v>520</v>
      </c>
      <c r="C2539" s="1">
        <v>1398</v>
      </c>
      <c r="D2539" s="1">
        <v>748</v>
      </c>
    </row>
    <row r="2540" spans="2:4" x14ac:dyDescent="0.35">
      <c r="B2540" t="s">
        <v>1966</v>
      </c>
      <c r="C2540" s="1">
        <v>1397</v>
      </c>
      <c r="D2540" s="1">
        <v>231</v>
      </c>
    </row>
    <row r="2541" spans="2:4" x14ac:dyDescent="0.35">
      <c r="B2541" t="s">
        <v>3553</v>
      </c>
      <c r="C2541" s="1">
        <v>1395</v>
      </c>
      <c r="D2541" s="1">
        <v>552</v>
      </c>
    </row>
    <row r="2542" spans="2:4" x14ac:dyDescent="0.35">
      <c r="B2542" t="s">
        <v>382</v>
      </c>
      <c r="C2542" s="1">
        <v>1394</v>
      </c>
      <c r="D2542" s="1">
        <v>1319</v>
      </c>
    </row>
    <row r="2543" spans="2:4" x14ac:dyDescent="0.35">
      <c r="B2543" t="s">
        <v>1302</v>
      </c>
      <c r="C2543" s="1">
        <v>1393</v>
      </c>
      <c r="D2543" s="1">
        <v>1421</v>
      </c>
    </row>
    <row r="2544" spans="2:4" x14ac:dyDescent="0.35">
      <c r="B2544" t="s">
        <v>8</v>
      </c>
      <c r="C2544" s="1">
        <v>1392</v>
      </c>
      <c r="D2544" s="1">
        <v>959</v>
      </c>
    </row>
    <row r="2545" spans="2:4" x14ac:dyDescent="0.35">
      <c r="B2545" t="s">
        <v>2769</v>
      </c>
      <c r="C2545" s="1">
        <v>1390</v>
      </c>
      <c r="D2545" s="1">
        <v>1143</v>
      </c>
    </row>
    <row r="2546" spans="2:4" x14ac:dyDescent="0.35">
      <c r="B2546" t="s">
        <v>1594</v>
      </c>
      <c r="C2546" s="1">
        <v>1388</v>
      </c>
      <c r="D2546" s="1">
        <v>1362</v>
      </c>
    </row>
    <row r="2547" spans="2:4" x14ac:dyDescent="0.35">
      <c r="B2547" t="s">
        <v>3061</v>
      </c>
      <c r="C2547" s="1">
        <v>1386</v>
      </c>
      <c r="D2547" s="1">
        <v>1533</v>
      </c>
    </row>
    <row r="2548" spans="2:4" x14ac:dyDescent="0.35">
      <c r="B2548" t="s">
        <v>4407</v>
      </c>
      <c r="C2548" s="1">
        <v>1386</v>
      </c>
      <c r="D2548" s="1">
        <v>1315</v>
      </c>
    </row>
    <row r="2549" spans="2:4" x14ac:dyDescent="0.35">
      <c r="B2549" t="s">
        <v>4399</v>
      </c>
      <c r="C2549" s="1">
        <v>1384</v>
      </c>
      <c r="D2549" s="1">
        <v>1279</v>
      </c>
    </row>
    <row r="2550" spans="2:4" x14ac:dyDescent="0.35">
      <c r="B2550" t="s">
        <v>2774</v>
      </c>
      <c r="C2550" s="1">
        <v>1381</v>
      </c>
      <c r="D2550" s="1">
        <v>1382</v>
      </c>
    </row>
    <row r="2551" spans="2:4" x14ac:dyDescent="0.35">
      <c r="B2551" t="s">
        <v>2353</v>
      </c>
      <c r="C2551" s="1">
        <v>1378</v>
      </c>
      <c r="D2551" s="1">
        <v>1548</v>
      </c>
    </row>
    <row r="2552" spans="2:4" x14ac:dyDescent="0.35">
      <c r="B2552" t="s">
        <v>5700</v>
      </c>
      <c r="C2552" s="1">
        <v>1378</v>
      </c>
      <c r="D2552" s="1">
        <v>1338</v>
      </c>
    </row>
    <row r="2553" spans="2:4" x14ac:dyDescent="0.35">
      <c r="B2553" t="s">
        <v>1144</v>
      </c>
      <c r="C2553" s="1">
        <v>1377</v>
      </c>
      <c r="D2553" s="1">
        <v>1414</v>
      </c>
    </row>
    <row r="2554" spans="2:4" x14ac:dyDescent="0.35">
      <c r="B2554" t="s">
        <v>1560</v>
      </c>
      <c r="C2554" s="1">
        <v>1377</v>
      </c>
      <c r="D2554" s="1">
        <v>1208</v>
      </c>
    </row>
    <row r="2555" spans="2:4" x14ac:dyDescent="0.35">
      <c r="B2555" t="s">
        <v>5204</v>
      </c>
      <c r="C2555" s="1">
        <v>1376</v>
      </c>
      <c r="D2555" s="1">
        <v>877</v>
      </c>
    </row>
    <row r="2556" spans="2:4" x14ac:dyDescent="0.35">
      <c r="B2556" t="s">
        <v>5223</v>
      </c>
      <c r="C2556" s="1">
        <v>1373</v>
      </c>
      <c r="D2556" s="1">
        <v>260</v>
      </c>
    </row>
    <row r="2557" spans="2:4" x14ac:dyDescent="0.35">
      <c r="B2557" t="s">
        <v>3394</v>
      </c>
      <c r="C2557" s="1">
        <v>1369</v>
      </c>
      <c r="D2557" s="1">
        <v>1140</v>
      </c>
    </row>
    <row r="2558" spans="2:4" x14ac:dyDescent="0.35">
      <c r="B2558" t="s">
        <v>3743</v>
      </c>
      <c r="C2558" s="1">
        <v>1369</v>
      </c>
      <c r="D2558" s="1">
        <v>1322</v>
      </c>
    </row>
    <row r="2559" spans="2:4" x14ac:dyDescent="0.35">
      <c r="B2559" t="s">
        <v>5037</v>
      </c>
      <c r="C2559" s="1">
        <v>1369</v>
      </c>
      <c r="D2559" s="1">
        <v>1409</v>
      </c>
    </row>
    <row r="2560" spans="2:4" x14ac:dyDescent="0.35">
      <c r="B2560" t="s">
        <v>2492</v>
      </c>
      <c r="C2560" s="1">
        <v>1368</v>
      </c>
      <c r="D2560" s="1">
        <v>1446</v>
      </c>
    </row>
    <row r="2561" spans="2:4" x14ac:dyDescent="0.35">
      <c r="B2561" t="s">
        <v>432</v>
      </c>
      <c r="C2561" s="1">
        <v>1366</v>
      </c>
      <c r="D2561" s="1">
        <v>1281</v>
      </c>
    </row>
    <row r="2562" spans="2:4" x14ac:dyDescent="0.35">
      <c r="B2562" t="s">
        <v>872</v>
      </c>
      <c r="C2562" s="1">
        <v>1366</v>
      </c>
      <c r="D2562" s="1">
        <v>261</v>
      </c>
    </row>
    <row r="2563" spans="2:4" x14ac:dyDescent="0.35">
      <c r="B2563" t="s">
        <v>3415</v>
      </c>
      <c r="C2563" s="1">
        <v>1364</v>
      </c>
      <c r="D2563" s="1">
        <v>1747</v>
      </c>
    </row>
    <row r="2564" spans="2:4" x14ac:dyDescent="0.35">
      <c r="B2564" t="s">
        <v>4278</v>
      </c>
      <c r="C2564" s="1">
        <v>1363</v>
      </c>
      <c r="D2564" s="1">
        <v>1328</v>
      </c>
    </row>
    <row r="2565" spans="2:4" x14ac:dyDescent="0.35">
      <c r="B2565" t="s">
        <v>3505</v>
      </c>
      <c r="C2565" s="1">
        <v>1362</v>
      </c>
      <c r="D2565" s="1">
        <v>1457</v>
      </c>
    </row>
    <row r="2566" spans="2:4" x14ac:dyDescent="0.35">
      <c r="B2566" t="s">
        <v>4660</v>
      </c>
      <c r="C2566" s="1">
        <v>1362</v>
      </c>
      <c r="D2566" s="1">
        <v>1438</v>
      </c>
    </row>
    <row r="2567" spans="2:4" x14ac:dyDescent="0.35">
      <c r="B2567" t="s">
        <v>5017</v>
      </c>
      <c r="C2567" s="1">
        <v>1362</v>
      </c>
      <c r="D2567" s="1">
        <v>1248</v>
      </c>
    </row>
    <row r="2568" spans="2:4" x14ac:dyDescent="0.35">
      <c r="B2568" t="s">
        <v>3326</v>
      </c>
      <c r="C2568" s="1">
        <v>1360</v>
      </c>
      <c r="D2568" s="1">
        <v>1306</v>
      </c>
    </row>
    <row r="2569" spans="2:4" x14ac:dyDescent="0.35">
      <c r="B2569" t="s">
        <v>3998</v>
      </c>
      <c r="C2569" s="1">
        <v>1360</v>
      </c>
      <c r="D2569" s="1">
        <v>1290</v>
      </c>
    </row>
    <row r="2570" spans="2:4" x14ac:dyDescent="0.35">
      <c r="B2570" t="s">
        <v>5698</v>
      </c>
      <c r="C2570" s="1">
        <v>1360</v>
      </c>
      <c r="D2570" s="1">
        <v>9716</v>
      </c>
    </row>
    <row r="2571" spans="2:4" x14ac:dyDescent="0.35">
      <c r="B2571" t="s">
        <v>2651</v>
      </c>
      <c r="C2571" s="1">
        <v>1359</v>
      </c>
      <c r="D2571" s="1">
        <v>1342</v>
      </c>
    </row>
    <row r="2572" spans="2:4" x14ac:dyDescent="0.35">
      <c r="B2572" t="s">
        <v>4024</v>
      </c>
      <c r="C2572" s="1">
        <v>1355</v>
      </c>
      <c r="D2572" s="1">
        <v>2096</v>
      </c>
    </row>
    <row r="2573" spans="2:4" x14ac:dyDescent="0.35">
      <c r="B2573" t="s">
        <v>4405</v>
      </c>
      <c r="C2573" s="1">
        <v>1355</v>
      </c>
      <c r="D2573" s="1">
        <v>1401</v>
      </c>
    </row>
    <row r="2574" spans="2:4" x14ac:dyDescent="0.35">
      <c r="B2574" t="s">
        <v>1841</v>
      </c>
      <c r="C2574" s="1">
        <v>1354</v>
      </c>
      <c r="D2574" s="1">
        <v>1376</v>
      </c>
    </row>
    <row r="2575" spans="2:4" x14ac:dyDescent="0.35">
      <c r="B2575" t="s">
        <v>4301</v>
      </c>
      <c r="C2575" s="1">
        <v>1353</v>
      </c>
      <c r="D2575" s="1">
        <v>1170</v>
      </c>
    </row>
    <row r="2576" spans="2:4" x14ac:dyDescent="0.35">
      <c r="B2576" t="s">
        <v>801</v>
      </c>
      <c r="C2576" s="1">
        <v>1352</v>
      </c>
      <c r="D2576" s="1">
        <v>490</v>
      </c>
    </row>
    <row r="2577" spans="2:4" x14ac:dyDescent="0.35">
      <c r="B2577" t="s">
        <v>4526</v>
      </c>
      <c r="C2577" s="1">
        <v>1351</v>
      </c>
      <c r="D2577" s="1">
        <v>1360</v>
      </c>
    </row>
    <row r="2578" spans="2:4" x14ac:dyDescent="0.35">
      <c r="B2578" t="s">
        <v>2902</v>
      </c>
      <c r="C2578" s="1">
        <v>1349</v>
      </c>
      <c r="D2578" s="1">
        <v>1252</v>
      </c>
    </row>
    <row r="2579" spans="2:4" x14ac:dyDescent="0.35">
      <c r="B2579" t="s">
        <v>2781</v>
      </c>
      <c r="C2579" s="1">
        <v>1345</v>
      </c>
      <c r="D2579" s="1">
        <v>1051</v>
      </c>
    </row>
    <row r="2580" spans="2:4" x14ac:dyDescent="0.35">
      <c r="B2580" t="s">
        <v>1570</v>
      </c>
      <c r="C2580" s="1">
        <v>1342</v>
      </c>
      <c r="D2580" s="1">
        <v>1306</v>
      </c>
    </row>
    <row r="2581" spans="2:4" x14ac:dyDescent="0.35">
      <c r="B2581" t="s">
        <v>4200</v>
      </c>
      <c r="C2581" s="1">
        <v>1341</v>
      </c>
      <c r="D2581" s="1">
        <v>489</v>
      </c>
    </row>
    <row r="2582" spans="2:4" x14ac:dyDescent="0.35">
      <c r="B2582" t="s">
        <v>3231</v>
      </c>
      <c r="C2582" s="1">
        <v>1340</v>
      </c>
      <c r="D2582" s="1">
        <v>1368</v>
      </c>
    </row>
    <row r="2583" spans="2:4" x14ac:dyDescent="0.35">
      <c r="B2583" t="s">
        <v>471</v>
      </c>
      <c r="C2583" s="1">
        <v>1339</v>
      </c>
      <c r="D2583" s="1">
        <v>1238</v>
      </c>
    </row>
    <row r="2584" spans="2:4" x14ac:dyDescent="0.35">
      <c r="B2584" t="s">
        <v>869</v>
      </c>
      <c r="C2584" s="1">
        <v>1339</v>
      </c>
      <c r="D2584" s="1">
        <v>742</v>
      </c>
    </row>
    <row r="2585" spans="2:4" x14ac:dyDescent="0.35">
      <c r="B2585" t="s">
        <v>2485</v>
      </c>
      <c r="C2585" s="1">
        <v>1339</v>
      </c>
      <c r="D2585" s="1">
        <v>1436</v>
      </c>
    </row>
    <row r="2586" spans="2:4" x14ac:dyDescent="0.35">
      <c r="B2586" t="s">
        <v>2072</v>
      </c>
      <c r="C2586" s="1">
        <v>1337</v>
      </c>
      <c r="D2586" s="1">
        <v>147131</v>
      </c>
    </row>
    <row r="2587" spans="2:4" x14ac:dyDescent="0.35">
      <c r="B2587" t="s">
        <v>5104</v>
      </c>
      <c r="C2587" s="1">
        <v>1337</v>
      </c>
      <c r="D2587" s="1">
        <v>1295</v>
      </c>
    </row>
    <row r="2588" spans="2:4" x14ac:dyDescent="0.35">
      <c r="B2588" t="s">
        <v>2678</v>
      </c>
      <c r="C2588" s="1">
        <v>1336</v>
      </c>
      <c r="D2588" s="1">
        <v>1413</v>
      </c>
    </row>
    <row r="2589" spans="2:4" x14ac:dyDescent="0.35">
      <c r="B2589" t="s">
        <v>2335</v>
      </c>
      <c r="C2589" s="1">
        <v>1333</v>
      </c>
      <c r="D2589" s="1">
        <v>1424</v>
      </c>
    </row>
    <row r="2590" spans="2:4" x14ac:dyDescent="0.35">
      <c r="B2590" t="s">
        <v>431</v>
      </c>
      <c r="C2590" s="1">
        <v>1332</v>
      </c>
      <c r="D2590" s="1">
        <v>1420</v>
      </c>
    </row>
    <row r="2591" spans="2:4" x14ac:dyDescent="0.35">
      <c r="B2591" t="s">
        <v>2999</v>
      </c>
      <c r="C2591" s="1">
        <v>1332</v>
      </c>
      <c r="D2591" s="1">
        <v>1005</v>
      </c>
    </row>
    <row r="2592" spans="2:4" x14ac:dyDescent="0.35">
      <c r="B2592" t="s">
        <v>4582</v>
      </c>
      <c r="C2592" s="1">
        <v>1332</v>
      </c>
      <c r="D2592" s="1">
        <v>1359</v>
      </c>
    </row>
    <row r="2593" spans="2:4" x14ac:dyDescent="0.35">
      <c r="B2593" t="s">
        <v>1964</v>
      </c>
      <c r="C2593" s="1">
        <v>1331</v>
      </c>
      <c r="D2593" s="1">
        <v>1237</v>
      </c>
    </row>
    <row r="2594" spans="2:4" x14ac:dyDescent="0.35">
      <c r="B2594" t="s">
        <v>894</v>
      </c>
      <c r="C2594" s="1">
        <v>1330</v>
      </c>
      <c r="D2594" s="1">
        <v>1347</v>
      </c>
    </row>
    <row r="2595" spans="2:4" x14ac:dyDescent="0.35">
      <c r="B2595" t="s">
        <v>2956</v>
      </c>
      <c r="C2595" s="1">
        <v>1330</v>
      </c>
      <c r="D2595" s="1">
        <v>1636</v>
      </c>
    </row>
    <row r="2596" spans="2:4" x14ac:dyDescent="0.35">
      <c r="B2596" t="s">
        <v>4315</v>
      </c>
      <c r="C2596" s="1">
        <v>1330</v>
      </c>
      <c r="D2596" s="1">
        <v>605</v>
      </c>
    </row>
    <row r="2597" spans="2:4" x14ac:dyDescent="0.35">
      <c r="B2597" t="s">
        <v>1528</v>
      </c>
      <c r="C2597" s="1">
        <v>1327</v>
      </c>
      <c r="D2597" s="1">
        <v>1251</v>
      </c>
    </row>
    <row r="2598" spans="2:4" x14ac:dyDescent="0.35">
      <c r="B2598" t="s">
        <v>1700</v>
      </c>
      <c r="C2598" s="1">
        <v>1326</v>
      </c>
      <c r="D2598" s="1">
        <v>1072</v>
      </c>
    </row>
    <row r="2599" spans="2:4" x14ac:dyDescent="0.35">
      <c r="B2599" t="s">
        <v>1203</v>
      </c>
      <c r="C2599" s="1">
        <v>1324</v>
      </c>
      <c r="D2599" s="1">
        <v>1347</v>
      </c>
    </row>
    <row r="2600" spans="2:4" x14ac:dyDescent="0.35">
      <c r="B2600" t="s">
        <v>3850</v>
      </c>
      <c r="C2600" s="1">
        <v>1324</v>
      </c>
      <c r="D2600" s="1">
        <v>594</v>
      </c>
    </row>
    <row r="2601" spans="2:4" x14ac:dyDescent="0.35">
      <c r="B2601" t="s">
        <v>156</v>
      </c>
      <c r="C2601" s="1">
        <v>1323</v>
      </c>
      <c r="D2601" s="1">
        <v>1116</v>
      </c>
    </row>
    <row r="2602" spans="2:4" x14ac:dyDescent="0.35">
      <c r="B2602" t="s">
        <v>1535</v>
      </c>
      <c r="C2602" s="1">
        <v>1323</v>
      </c>
      <c r="D2602" s="1">
        <v>1149</v>
      </c>
    </row>
    <row r="2603" spans="2:4" x14ac:dyDescent="0.35">
      <c r="B2603" t="s">
        <v>787</v>
      </c>
      <c r="C2603" s="1">
        <v>1322</v>
      </c>
      <c r="D2603" s="1">
        <v>1299</v>
      </c>
    </row>
    <row r="2604" spans="2:4" x14ac:dyDescent="0.35">
      <c r="B2604" t="s">
        <v>1009</v>
      </c>
      <c r="C2604" s="1">
        <v>1322</v>
      </c>
      <c r="D2604" s="1">
        <v>1328</v>
      </c>
    </row>
    <row r="2605" spans="2:4" x14ac:dyDescent="0.35">
      <c r="B2605" t="s">
        <v>3767</v>
      </c>
      <c r="C2605" s="1">
        <v>1320</v>
      </c>
      <c r="D2605" s="1">
        <v>1643</v>
      </c>
    </row>
    <row r="2606" spans="2:4" x14ac:dyDescent="0.35">
      <c r="B2606" t="s">
        <v>2582</v>
      </c>
      <c r="C2606" s="1">
        <v>1319</v>
      </c>
      <c r="D2606" s="1">
        <v>1498</v>
      </c>
    </row>
    <row r="2607" spans="2:4" x14ac:dyDescent="0.35">
      <c r="B2607" t="s">
        <v>1625</v>
      </c>
      <c r="C2607" s="1">
        <v>1317</v>
      </c>
      <c r="D2607" s="1">
        <v>899</v>
      </c>
    </row>
    <row r="2608" spans="2:4" x14ac:dyDescent="0.35">
      <c r="B2608" t="s">
        <v>5038</v>
      </c>
      <c r="C2608" s="1">
        <v>1317</v>
      </c>
      <c r="D2608" s="1">
        <v>703</v>
      </c>
    </row>
    <row r="2609" spans="2:4" x14ac:dyDescent="0.35">
      <c r="B2609" t="s">
        <v>201</v>
      </c>
      <c r="C2609" s="1">
        <v>1313</v>
      </c>
      <c r="D2609" s="1">
        <v>627</v>
      </c>
    </row>
    <row r="2610" spans="2:4" x14ac:dyDescent="0.35">
      <c r="B2610" t="s">
        <v>646</v>
      </c>
      <c r="C2610" s="1">
        <v>1313</v>
      </c>
      <c r="D2610" s="1">
        <v>1373</v>
      </c>
    </row>
    <row r="2611" spans="2:4" x14ac:dyDescent="0.35">
      <c r="B2611" t="s">
        <v>1496</v>
      </c>
      <c r="C2611" s="1">
        <v>1313</v>
      </c>
      <c r="D2611" s="1">
        <v>3061</v>
      </c>
    </row>
    <row r="2612" spans="2:4" x14ac:dyDescent="0.35">
      <c r="B2612" t="s">
        <v>4510</v>
      </c>
      <c r="C2612" s="1">
        <v>1313</v>
      </c>
      <c r="D2612" s="1">
        <v>1604</v>
      </c>
    </row>
    <row r="2613" spans="2:4" x14ac:dyDescent="0.35">
      <c r="B2613" t="s">
        <v>500</v>
      </c>
      <c r="C2613" s="1">
        <v>1311</v>
      </c>
      <c r="D2613" s="1">
        <v>1029</v>
      </c>
    </row>
    <row r="2614" spans="2:4" x14ac:dyDescent="0.35">
      <c r="B2614" t="s">
        <v>615</v>
      </c>
      <c r="C2614" s="1">
        <v>1311</v>
      </c>
      <c r="D2614" s="1">
        <v>1206</v>
      </c>
    </row>
    <row r="2615" spans="2:4" x14ac:dyDescent="0.35">
      <c r="B2615" t="s">
        <v>1975</v>
      </c>
      <c r="C2615" s="1">
        <v>1310</v>
      </c>
      <c r="D2615" s="1">
        <v>1415</v>
      </c>
    </row>
    <row r="2616" spans="2:4" x14ac:dyDescent="0.35">
      <c r="B2616" t="s">
        <v>4909</v>
      </c>
      <c r="C2616" s="1">
        <v>1309</v>
      </c>
      <c r="D2616" s="1">
        <v>1329</v>
      </c>
    </row>
    <row r="2617" spans="2:4" x14ac:dyDescent="0.35">
      <c r="B2617" t="s">
        <v>598</v>
      </c>
      <c r="C2617" s="1">
        <v>1308</v>
      </c>
      <c r="D2617" s="1">
        <v>1125</v>
      </c>
    </row>
    <row r="2618" spans="2:4" x14ac:dyDescent="0.35">
      <c r="B2618" t="s">
        <v>1873</v>
      </c>
      <c r="C2618" s="1">
        <v>1308</v>
      </c>
      <c r="D2618" s="1">
        <v>890</v>
      </c>
    </row>
    <row r="2619" spans="2:4" x14ac:dyDescent="0.35">
      <c r="B2619" t="s">
        <v>5164</v>
      </c>
      <c r="C2619" s="1">
        <v>1307</v>
      </c>
      <c r="D2619" s="1">
        <v>1166</v>
      </c>
    </row>
    <row r="2620" spans="2:4" x14ac:dyDescent="0.35">
      <c r="B2620" t="s">
        <v>957</v>
      </c>
      <c r="C2620" s="1">
        <v>1306</v>
      </c>
      <c r="D2620" s="1">
        <v>1359</v>
      </c>
    </row>
    <row r="2621" spans="2:4" x14ac:dyDescent="0.35">
      <c r="B2621" t="s">
        <v>2563</v>
      </c>
      <c r="C2621" s="1">
        <v>1306</v>
      </c>
      <c r="D2621" s="1">
        <v>1362</v>
      </c>
    </row>
    <row r="2622" spans="2:4" x14ac:dyDescent="0.35">
      <c r="B2622" t="s">
        <v>674</v>
      </c>
      <c r="C2622" s="1">
        <v>1305</v>
      </c>
      <c r="D2622" s="1">
        <v>12558</v>
      </c>
    </row>
    <row r="2623" spans="2:4" x14ac:dyDescent="0.35">
      <c r="B2623" t="s">
        <v>1027</v>
      </c>
      <c r="C2623" s="1">
        <v>1301</v>
      </c>
      <c r="D2623" s="1">
        <v>504</v>
      </c>
    </row>
    <row r="2624" spans="2:4" x14ac:dyDescent="0.35">
      <c r="B2624" t="s">
        <v>5515</v>
      </c>
      <c r="C2624" s="1">
        <v>1301</v>
      </c>
      <c r="D2624" s="1">
        <v>1360</v>
      </c>
    </row>
    <row r="2625" spans="2:4" x14ac:dyDescent="0.35">
      <c r="B2625" t="s">
        <v>4184</v>
      </c>
      <c r="C2625" s="1">
        <v>1300</v>
      </c>
      <c r="D2625" s="1">
        <v>1413</v>
      </c>
    </row>
    <row r="2626" spans="2:4" x14ac:dyDescent="0.35">
      <c r="B2626" t="s">
        <v>129</v>
      </c>
      <c r="C2626" s="1">
        <v>1299</v>
      </c>
      <c r="D2626" s="1">
        <v>1269</v>
      </c>
    </row>
    <row r="2627" spans="2:4" x14ac:dyDescent="0.35">
      <c r="B2627" t="s">
        <v>3843</v>
      </c>
      <c r="C2627" s="1">
        <v>1298</v>
      </c>
      <c r="D2627" s="1">
        <v>1640</v>
      </c>
    </row>
    <row r="2628" spans="2:4" x14ac:dyDescent="0.35">
      <c r="B2628" t="s">
        <v>1448</v>
      </c>
      <c r="C2628" s="1">
        <v>1296</v>
      </c>
      <c r="D2628" s="1">
        <v>1241</v>
      </c>
    </row>
    <row r="2629" spans="2:4" x14ac:dyDescent="0.35">
      <c r="B2629" t="s">
        <v>3964</v>
      </c>
      <c r="C2629" s="1">
        <v>1296</v>
      </c>
      <c r="D2629" s="1">
        <v>1098</v>
      </c>
    </row>
    <row r="2630" spans="2:4" x14ac:dyDescent="0.35">
      <c r="B2630" t="s">
        <v>3697</v>
      </c>
      <c r="C2630" s="1">
        <v>1295</v>
      </c>
      <c r="D2630" s="1">
        <v>305</v>
      </c>
    </row>
    <row r="2631" spans="2:4" x14ac:dyDescent="0.35">
      <c r="B2631" t="s">
        <v>973</v>
      </c>
      <c r="C2631" s="1">
        <v>1294</v>
      </c>
      <c r="D2631" s="1">
        <v>242</v>
      </c>
    </row>
    <row r="2632" spans="2:4" x14ac:dyDescent="0.35">
      <c r="B2632" t="s">
        <v>1651</v>
      </c>
      <c r="C2632" s="1">
        <v>1294</v>
      </c>
      <c r="D2632" s="1">
        <v>693</v>
      </c>
    </row>
    <row r="2633" spans="2:4" x14ac:dyDescent="0.35">
      <c r="B2633" t="s">
        <v>379</v>
      </c>
      <c r="C2633" s="1">
        <v>1292</v>
      </c>
      <c r="D2633" s="1">
        <v>1276</v>
      </c>
    </row>
    <row r="2634" spans="2:4" x14ac:dyDescent="0.35">
      <c r="B2634" t="s">
        <v>4553</v>
      </c>
      <c r="C2634" s="1">
        <v>1290</v>
      </c>
      <c r="D2634" s="1">
        <v>1335</v>
      </c>
    </row>
    <row r="2635" spans="2:4" x14ac:dyDescent="0.35">
      <c r="B2635" t="s">
        <v>3500</v>
      </c>
      <c r="C2635" s="1">
        <v>1289</v>
      </c>
      <c r="D2635" s="1">
        <v>1211</v>
      </c>
    </row>
    <row r="2636" spans="2:4" x14ac:dyDescent="0.35">
      <c r="B2636" t="s">
        <v>5610</v>
      </c>
      <c r="C2636" s="1">
        <v>1289</v>
      </c>
      <c r="D2636" s="1">
        <v>1357</v>
      </c>
    </row>
    <row r="2637" spans="2:4" x14ac:dyDescent="0.35">
      <c r="B2637" t="s">
        <v>1896</v>
      </c>
      <c r="C2637" s="1">
        <v>1287</v>
      </c>
      <c r="D2637" s="1">
        <v>728</v>
      </c>
    </row>
    <row r="2638" spans="2:4" x14ac:dyDescent="0.35">
      <c r="B2638" t="s">
        <v>4235</v>
      </c>
      <c r="C2638" s="1">
        <v>1287</v>
      </c>
      <c r="D2638" s="1">
        <v>1753</v>
      </c>
    </row>
    <row r="2639" spans="2:4" x14ac:dyDescent="0.35">
      <c r="B2639" t="s">
        <v>2391</v>
      </c>
      <c r="C2639" s="1">
        <v>1286</v>
      </c>
      <c r="D2639" s="1">
        <v>1304</v>
      </c>
    </row>
    <row r="2640" spans="2:4" x14ac:dyDescent="0.35">
      <c r="B2640" t="s">
        <v>5042</v>
      </c>
      <c r="C2640" s="1">
        <v>1285</v>
      </c>
      <c r="D2640" s="1">
        <v>1267</v>
      </c>
    </row>
    <row r="2641" spans="2:4" x14ac:dyDescent="0.35">
      <c r="B2641" t="s">
        <v>2287</v>
      </c>
      <c r="C2641" s="1">
        <v>1282</v>
      </c>
      <c r="D2641" s="1">
        <v>1341</v>
      </c>
    </row>
    <row r="2642" spans="2:4" x14ac:dyDescent="0.35">
      <c r="B2642" t="s">
        <v>205</v>
      </c>
      <c r="C2642" s="1">
        <v>1281</v>
      </c>
      <c r="D2642" s="1">
        <v>1139</v>
      </c>
    </row>
    <row r="2643" spans="2:4" x14ac:dyDescent="0.35">
      <c r="B2643" t="s">
        <v>2688</v>
      </c>
      <c r="C2643" s="1">
        <v>1281</v>
      </c>
      <c r="D2643" s="1">
        <v>1056</v>
      </c>
    </row>
    <row r="2644" spans="2:4" x14ac:dyDescent="0.35">
      <c r="B2644" t="s">
        <v>3471</v>
      </c>
      <c r="C2644" s="1">
        <v>1280</v>
      </c>
      <c r="D2644" s="1">
        <v>437</v>
      </c>
    </row>
    <row r="2645" spans="2:4" x14ac:dyDescent="0.35">
      <c r="B2645" t="s">
        <v>3483</v>
      </c>
      <c r="C2645" s="1">
        <v>1279</v>
      </c>
      <c r="D2645" s="1">
        <v>1274</v>
      </c>
    </row>
    <row r="2646" spans="2:4" x14ac:dyDescent="0.35">
      <c r="B2646" t="s">
        <v>3996</v>
      </c>
      <c r="C2646" s="1">
        <v>1277</v>
      </c>
      <c r="D2646" s="1">
        <v>1268</v>
      </c>
    </row>
    <row r="2647" spans="2:4" x14ac:dyDescent="0.35">
      <c r="B2647" t="s">
        <v>117</v>
      </c>
      <c r="C2647" s="1">
        <v>1276</v>
      </c>
      <c r="D2647" s="1">
        <v>1165</v>
      </c>
    </row>
    <row r="2648" spans="2:4" x14ac:dyDescent="0.35">
      <c r="B2648" t="s">
        <v>4811</v>
      </c>
      <c r="C2648" s="1">
        <v>1274</v>
      </c>
      <c r="D2648" s="1">
        <v>1358</v>
      </c>
    </row>
    <row r="2649" spans="2:4" x14ac:dyDescent="0.35">
      <c r="B2649" t="s">
        <v>4882</v>
      </c>
      <c r="C2649" s="1">
        <v>1274</v>
      </c>
      <c r="D2649" s="1">
        <v>1365</v>
      </c>
    </row>
    <row r="2650" spans="2:4" x14ac:dyDescent="0.35">
      <c r="B2650" t="s">
        <v>4923</v>
      </c>
      <c r="C2650" s="1">
        <v>1274</v>
      </c>
      <c r="D2650" s="1">
        <v>959</v>
      </c>
    </row>
    <row r="2651" spans="2:4" x14ac:dyDescent="0.35">
      <c r="B2651" t="s">
        <v>450</v>
      </c>
      <c r="C2651" s="1">
        <v>1273</v>
      </c>
      <c r="D2651" s="1">
        <v>1125</v>
      </c>
    </row>
    <row r="2652" spans="2:4" x14ac:dyDescent="0.35">
      <c r="B2652" t="s">
        <v>3543</v>
      </c>
      <c r="C2652" s="1">
        <v>1271</v>
      </c>
      <c r="D2652" s="1">
        <v>969</v>
      </c>
    </row>
    <row r="2653" spans="2:4" x14ac:dyDescent="0.35">
      <c r="B2653" t="s">
        <v>5284</v>
      </c>
      <c r="C2653" s="1">
        <v>1271</v>
      </c>
      <c r="D2653" s="1">
        <v>1158</v>
      </c>
    </row>
    <row r="2654" spans="2:4" x14ac:dyDescent="0.35">
      <c r="B2654" t="s">
        <v>945</v>
      </c>
      <c r="C2654" s="1">
        <v>1270</v>
      </c>
      <c r="D2654" s="1">
        <v>2758</v>
      </c>
    </row>
    <row r="2655" spans="2:4" x14ac:dyDescent="0.35">
      <c r="B2655" t="s">
        <v>1064</v>
      </c>
      <c r="C2655" s="1">
        <v>1270</v>
      </c>
      <c r="D2655" s="1">
        <v>1225</v>
      </c>
    </row>
    <row r="2656" spans="2:4" x14ac:dyDescent="0.35">
      <c r="B2656" t="s">
        <v>4949</v>
      </c>
      <c r="C2656" s="1">
        <v>1269</v>
      </c>
      <c r="D2656" s="1">
        <v>1413</v>
      </c>
    </row>
    <row r="2657" spans="2:4" x14ac:dyDescent="0.35">
      <c r="B2657" t="s">
        <v>1741</v>
      </c>
      <c r="C2657" s="1">
        <v>1268</v>
      </c>
      <c r="D2657" s="1">
        <v>1103</v>
      </c>
    </row>
    <row r="2658" spans="2:4" x14ac:dyDescent="0.35">
      <c r="B2658" t="s">
        <v>1818</v>
      </c>
      <c r="C2658" s="1">
        <v>1266</v>
      </c>
      <c r="D2658" s="1">
        <v>1261</v>
      </c>
    </row>
    <row r="2659" spans="2:4" x14ac:dyDescent="0.35">
      <c r="B2659" t="s">
        <v>4360</v>
      </c>
      <c r="C2659" s="1">
        <v>1265</v>
      </c>
      <c r="D2659" s="1">
        <v>533</v>
      </c>
    </row>
    <row r="2660" spans="2:4" x14ac:dyDescent="0.35">
      <c r="B2660" t="s">
        <v>148</v>
      </c>
      <c r="C2660" s="1">
        <v>1264</v>
      </c>
      <c r="D2660" s="1">
        <v>1323</v>
      </c>
    </row>
    <row r="2661" spans="2:4" x14ac:dyDescent="0.35">
      <c r="B2661" t="s">
        <v>1005</v>
      </c>
      <c r="C2661" s="1">
        <v>1263</v>
      </c>
      <c r="D2661" s="1">
        <v>1313</v>
      </c>
    </row>
    <row r="2662" spans="2:4" x14ac:dyDescent="0.35">
      <c r="B2662" t="s">
        <v>5434</v>
      </c>
      <c r="C2662" s="1">
        <v>1263</v>
      </c>
      <c r="D2662" s="1">
        <v>667</v>
      </c>
    </row>
    <row r="2663" spans="2:4" x14ac:dyDescent="0.35">
      <c r="B2663" t="s">
        <v>3327</v>
      </c>
      <c r="C2663" s="1">
        <v>1258</v>
      </c>
      <c r="D2663" s="1">
        <v>1252</v>
      </c>
    </row>
    <row r="2664" spans="2:4" x14ac:dyDescent="0.35">
      <c r="B2664" t="s">
        <v>1076</v>
      </c>
      <c r="C2664" s="1">
        <v>1257</v>
      </c>
      <c r="D2664" s="1">
        <v>1173</v>
      </c>
    </row>
    <row r="2665" spans="2:4" x14ac:dyDescent="0.35">
      <c r="B2665" t="s">
        <v>2368</v>
      </c>
      <c r="C2665" s="1">
        <v>1257</v>
      </c>
      <c r="D2665" s="1">
        <v>249</v>
      </c>
    </row>
    <row r="2666" spans="2:4" x14ac:dyDescent="0.35">
      <c r="B2666" t="s">
        <v>2019</v>
      </c>
      <c r="C2666" s="1">
        <v>1256</v>
      </c>
      <c r="D2666" s="1">
        <v>1013</v>
      </c>
    </row>
    <row r="2667" spans="2:4" x14ac:dyDescent="0.35">
      <c r="B2667" t="s">
        <v>3201</v>
      </c>
      <c r="C2667" s="1">
        <v>1256</v>
      </c>
      <c r="D2667" s="1">
        <v>1124</v>
      </c>
    </row>
    <row r="2668" spans="2:4" x14ac:dyDescent="0.35">
      <c r="B2668" t="s">
        <v>2014</v>
      </c>
      <c r="C2668" s="1">
        <v>1255</v>
      </c>
      <c r="D2668" s="1">
        <v>1431</v>
      </c>
    </row>
    <row r="2669" spans="2:4" x14ac:dyDescent="0.35">
      <c r="B2669" t="s">
        <v>1949</v>
      </c>
      <c r="C2669" s="1">
        <v>1254</v>
      </c>
      <c r="D2669" s="1">
        <v>1166</v>
      </c>
    </row>
    <row r="2670" spans="2:4" x14ac:dyDescent="0.35">
      <c r="B2670" t="s">
        <v>1525</v>
      </c>
      <c r="C2670" s="1">
        <v>1252</v>
      </c>
      <c r="D2670" s="1">
        <v>1315</v>
      </c>
    </row>
    <row r="2671" spans="2:4" x14ac:dyDescent="0.35">
      <c r="B2671" t="s">
        <v>307</v>
      </c>
      <c r="C2671" s="1">
        <v>1251</v>
      </c>
      <c r="D2671" s="1">
        <v>1123</v>
      </c>
    </row>
    <row r="2672" spans="2:4" x14ac:dyDescent="0.35">
      <c r="B2672" t="s">
        <v>1737</v>
      </c>
      <c r="C2672" s="1">
        <v>1251</v>
      </c>
      <c r="D2672" s="1">
        <v>1346</v>
      </c>
    </row>
    <row r="2673" spans="2:4" x14ac:dyDescent="0.35">
      <c r="B2673" t="s">
        <v>2188</v>
      </c>
      <c r="C2673" s="1">
        <v>1250</v>
      </c>
      <c r="D2673" s="1">
        <v>1251</v>
      </c>
    </row>
    <row r="2674" spans="2:4" x14ac:dyDescent="0.35">
      <c r="B2674" t="s">
        <v>4202</v>
      </c>
      <c r="C2674" s="1">
        <v>1250</v>
      </c>
      <c r="D2674" s="1">
        <v>1560</v>
      </c>
    </row>
    <row r="2675" spans="2:4" x14ac:dyDescent="0.35">
      <c r="B2675" t="s">
        <v>4960</v>
      </c>
      <c r="C2675" s="1">
        <v>1250</v>
      </c>
      <c r="D2675" s="1">
        <v>1306</v>
      </c>
    </row>
    <row r="2676" spans="2:4" x14ac:dyDescent="0.35">
      <c r="B2676" t="s">
        <v>1627</v>
      </c>
      <c r="C2676" s="1">
        <v>1249</v>
      </c>
      <c r="D2676" s="1">
        <v>1199</v>
      </c>
    </row>
    <row r="2677" spans="2:4" x14ac:dyDescent="0.35">
      <c r="B2677" t="s">
        <v>5073</v>
      </c>
      <c r="C2677" s="1">
        <v>1249</v>
      </c>
      <c r="D2677" s="1">
        <v>1044</v>
      </c>
    </row>
    <row r="2678" spans="2:4" x14ac:dyDescent="0.35">
      <c r="B2678" t="s">
        <v>4370</v>
      </c>
      <c r="C2678" s="1">
        <v>1248</v>
      </c>
      <c r="D2678" s="1">
        <v>1148</v>
      </c>
    </row>
    <row r="2679" spans="2:4" x14ac:dyDescent="0.35">
      <c r="B2679" t="s">
        <v>4568</v>
      </c>
      <c r="C2679" s="1">
        <v>1246</v>
      </c>
      <c r="D2679" s="1">
        <v>1269</v>
      </c>
    </row>
    <row r="2680" spans="2:4" x14ac:dyDescent="0.35">
      <c r="B2680" t="s">
        <v>4977</v>
      </c>
      <c r="C2680" s="1">
        <v>1245</v>
      </c>
      <c r="D2680" s="1">
        <v>1131</v>
      </c>
    </row>
    <row r="2681" spans="2:4" x14ac:dyDescent="0.35">
      <c r="B2681" t="s">
        <v>3156</v>
      </c>
      <c r="C2681" s="1">
        <v>1244</v>
      </c>
      <c r="D2681" s="1">
        <v>1182</v>
      </c>
    </row>
    <row r="2682" spans="2:4" x14ac:dyDescent="0.35">
      <c r="B2682" t="s">
        <v>1831</v>
      </c>
      <c r="C2682" s="1">
        <v>1242</v>
      </c>
      <c r="D2682" s="1">
        <v>1410</v>
      </c>
    </row>
    <row r="2683" spans="2:4" x14ac:dyDescent="0.35">
      <c r="B2683" t="s">
        <v>1781</v>
      </c>
      <c r="C2683" s="1">
        <v>1240</v>
      </c>
      <c r="D2683" s="1">
        <v>1005</v>
      </c>
    </row>
    <row r="2684" spans="2:4" x14ac:dyDescent="0.35">
      <c r="B2684" t="s">
        <v>4168</v>
      </c>
      <c r="C2684" s="1">
        <v>1240</v>
      </c>
      <c r="D2684" s="1">
        <v>1000</v>
      </c>
    </row>
    <row r="2685" spans="2:4" x14ac:dyDescent="0.35">
      <c r="B2685" t="s">
        <v>3224</v>
      </c>
      <c r="C2685" s="1">
        <v>1239</v>
      </c>
      <c r="D2685" s="1">
        <v>841</v>
      </c>
    </row>
    <row r="2686" spans="2:4" x14ac:dyDescent="0.35">
      <c r="B2686" t="s">
        <v>1807</v>
      </c>
      <c r="C2686" s="1">
        <v>1238</v>
      </c>
      <c r="D2686" s="1">
        <v>1191</v>
      </c>
    </row>
    <row r="2687" spans="2:4" x14ac:dyDescent="0.35">
      <c r="B2687" t="s">
        <v>4036</v>
      </c>
      <c r="C2687" s="1">
        <v>1238</v>
      </c>
      <c r="D2687" s="1">
        <v>1271</v>
      </c>
    </row>
    <row r="2688" spans="2:4" x14ac:dyDescent="0.35">
      <c r="B2688" t="s">
        <v>805</v>
      </c>
      <c r="C2688" s="1">
        <v>1237</v>
      </c>
      <c r="D2688" s="1">
        <v>1050</v>
      </c>
    </row>
    <row r="2689" spans="2:4" x14ac:dyDescent="0.35">
      <c r="B2689" t="s">
        <v>926</v>
      </c>
      <c r="C2689" s="1">
        <v>1237</v>
      </c>
      <c r="D2689" s="1">
        <v>1216</v>
      </c>
    </row>
    <row r="2690" spans="2:4" x14ac:dyDescent="0.35">
      <c r="B2690" t="s">
        <v>1089</v>
      </c>
      <c r="C2690" s="1">
        <v>1236</v>
      </c>
      <c r="D2690" s="1">
        <v>1233</v>
      </c>
    </row>
    <row r="2691" spans="2:4" x14ac:dyDescent="0.35">
      <c r="B2691" t="s">
        <v>2102</v>
      </c>
      <c r="C2691" s="1">
        <v>1236</v>
      </c>
      <c r="D2691" s="1">
        <v>1028</v>
      </c>
    </row>
    <row r="2692" spans="2:4" x14ac:dyDescent="0.35">
      <c r="B2692" t="s">
        <v>2325</v>
      </c>
      <c r="C2692" s="1">
        <v>1236</v>
      </c>
      <c r="D2692" s="1">
        <v>1292</v>
      </c>
    </row>
    <row r="2693" spans="2:4" x14ac:dyDescent="0.35">
      <c r="B2693" t="s">
        <v>3757</v>
      </c>
      <c r="C2693" s="1">
        <v>1234</v>
      </c>
      <c r="D2693" s="1">
        <v>1262</v>
      </c>
    </row>
    <row r="2694" spans="2:4" x14ac:dyDescent="0.35">
      <c r="B2694" t="s">
        <v>507</v>
      </c>
      <c r="C2694" s="1">
        <v>1233</v>
      </c>
      <c r="D2694" s="1">
        <v>1419</v>
      </c>
    </row>
    <row r="2695" spans="2:4" x14ac:dyDescent="0.35">
      <c r="B2695" t="s">
        <v>988</v>
      </c>
      <c r="C2695" s="1">
        <v>1232</v>
      </c>
      <c r="D2695" s="1">
        <v>1321</v>
      </c>
    </row>
    <row r="2696" spans="2:4" x14ac:dyDescent="0.35">
      <c r="B2696" t="s">
        <v>714</v>
      </c>
      <c r="C2696" s="1">
        <v>1231</v>
      </c>
      <c r="D2696" s="1">
        <v>372</v>
      </c>
    </row>
    <row r="2697" spans="2:4" x14ac:dyDescent="0.35">
      <c r="B2697" t="s">
        <v>216</v>
      </c>
      <c r="C2697" s="1">
        <v>1229</v>
      </c>
      <c r="D2697" s="1">
        <v>1131</v>
      </c>
    </row>
    <row r="2698" spans="2:4" x14ac:dyDescent="0.35">
      <c r="B2698" t="s">
        <v>1573</v>
      </c>
      <c r="C2698" s="1">
        <v>1229</v>
      </c>
      <c r="D2698" s="1">
        <v>1368</v>
      </c>
    </row>
    <row r="2699" spans="2:4" x14ac:dyDescent="0.35">
      <c r="B2699" t="s">
        <v>1002</v>
      </c>
      <c r="C2699" s="1">
        <v>1228</v>
      </c>
      <c r="D2699" s="1">
        <v>1279</v>
      </c>
    </row>
    <row r="2700" spans="2:4" x14ac:dyDescent="0.35">
      <c r="B2700" t="s">
        <v>2890</v>
      </c>
      <c r="C2700" s="1">
        <v>1227</v>
      </c>
      <c r="D2700" s="1">
        <v>270</v>
      </c>
    </row>
    <row r="2701" spans="2:4" x14ac:dyDescent="0.35">
      <c r="B2701" t="s">
        <v>3860</v>
      </c>
      <c r="C2701" s="1">
        <v>1226</v>
      </c>
      <c r="D2701" s="1">
        <v>1287</v>
      </c>
    </row>
    <row r="2702" spans="2:4" x14ac:dyDescent="0.35">
      <c r="B2702" t="s">
        <v>2973</v>
      </c>
      <c r="C2702" s="1">
        <v>1225</v>
      </c>
      <c r="D2702" s="1">
        <v>1656</v>
      </c>
    </row>
    <row r="2703" spans="2:4" x14ac:dyDescent="0.35">
      <c r="B2703" t="s">
        <v>1059</v>
      </c>
      <c r="C2703" s="1">
        <v>1224</v>
      </c>
      <c r="D2703" s="1">
        <v>652</v>
      </c>
    </row>
    <row r="2704" spans="2:4" x14ac:dyDescent="0.35">
      <c r="B2704" t="s">
        <v>4060</v>
      </c>
      <c r="C2704" s="1">
        <v>1222</v>
      </c>
      <c r="D2704" s="1">
        <v>717</v>
      </c>
    </row>
    <row r="2705" spans="2:4" x14ac:dyDescent="0.35">
      <c r="B2705" t="s">
        <v>4306</v>
      </c>
      <c r="C2705" s="1">
        <v>1222</v>
      </c>
      <c r="D2705" s="1">
        <v>706</v>
      </c>
    </row>
    <row r="2706" spans="2:4" x14ac:dyDescent="0.35">
      <c r="B2706" t="s">
        <v>5533</v>
      </c>
      <c r="C2706" s="1">
        <v>1219</v>
      </c>
      <c r="D2706" s="1">
        <v>1248</v>
      </c>
    </row>
    <row r="2707" spans="2:4" x14ac:dyDescent="0.35">
      <c r="B2707" t="s">
        <v>3102</v>
      </c>
      <c r="C2707" s="1">
        <v>1218</v>
      </c>
      <c r="D2707" s="1">
        <v>1042</v>
      </c>
    </row>
    <row r="2708" spans="2:4" x14ac:dyDescent="0.35">
      <c r="B2708" t="s">
        <v>5250</v>
      </c>
      <c r="C2708" s="1">
        <v>1216</v>
      </c>
      <c r="D2708" s="1">
        <v>1274</v>
      </c>
    </row>
    <row r="2709" spans="2:4" x14ac:dyDescent="0.35">
      <c r="B2709" t="s">
        <v>1092</v>
      </c>
      <c r="C2709" s="1">
        <v>1214</v>
      </c>
      <c r="D2709" s="1">
        <v>1234</v>
      </c>
    </row>
    <row r="2710" spans="2:4" x14ac:dyDescent="0.35">
      <c r="B2710" t="s">
        <v>5349</v>
      </c>
      <c r="C2710" s="1">
        <v>1213</v>
      </c>
      <c r="D2710" s="1">
        <v>575</v>
      </c>
    </row>
    <row r="2711" spans="2:4" x14ac:dyDescent="0.35">
      <c r="B2711" t="s">
        <v>1106</v>
      </c>
      <c r="C2711" s="1">
        <v>1212</v>
      </c>
      <c r="D2711" s="1">
        <v>1217</v>
      </c>
    </row>
    <row r="2712" spans="2:4" x14ac:dyDescent="0.35">
      <c r="B2712" t="s">
        <v>1880</v>
      </c>
      <c r="C2712" s="1">
        <v>1212</v>
      </c>
      <c r="D2712" s="1">
        <v>817</v>
      </c>
    </row>
    <row r="2713" spans="2:4" x14ac:dyDescent="0.35">
      <c r="B2713" t="s">
        <v>178</v>
      </c>
      <c r="C2713" s="1">
        <v>1208</v>
      </c>
      <c r="D2713" s="1">
        <v>918</v>
      </c>
    </row>
    <row r="2714" spans="2:4" x14ac:dyDescent="0.35">
      <c r="B2714" t="s">
        <v>935</v>
      </c>
      <c r="C2714" s="1">
        <v>1206</v>
      </c>
      <c r="D2714" s="1">
        <v>835</v>
      </c>
    </row>
    <row r="2715" spans="2:4" x14ac:dyDescent="0.35">
      <c r="B2715" t="s">
        <v>1114</v>
      </c>
      <c r="C2715" s="1">
        <v>1205</v>
      </c>
      <c r="D2715" s="1">
        <v>1247</v>
      </c>
    </row>
    <row r="2716" spans="2:4" x14ac:dyDescent="0.35">
      <c r="B2716" t="s">
        <v>2903</v>
      </c>
      <c r="C2716" s="1">
        <v>1204</v>
      </c>
      <c r="D2716" s="1">
        <v>855</v>
      </c>
    </row>
    <row r="2717" spans="2:4" x14ac:dyDescent="0.35">
      <c r="B2717" t="s">
        <v>3115</v>
      </c>
      <c r="C2717" s="1">
        <v>1204</v>
      </c>
      <c r="D2717" s="1">
        <v>1152</v>
      </c>
    </row>
    <row r="2718" spans="2:4" x14ac:dyDescent="0.35">
      <c r="B2718" t="s">
        <v>4086</v>
      </c>
      <c r="C2718" s="1">
        <v>1204</v>
      </c>
      <c r="D2718" s="1">
        <v>795</v>
      </c>
    </row>
    <row r="2719" spans="2:4" x14ac:dyDescent="0.35">
      <c r="B2719" t="s">
        <v>4577</v>
      </c>
      <c r="C2719" s="1">
        <v>1203</v>
      </c>
      <c r="D2719" s="1">
        <v>1277</v>
      </c>
    </row>
    <row r="2720" spans="2:4" x14ac:dyDescent="0.35">
      <c r="B2720" t="s">
        <v>3892</v>
      </c>
      <c r="C2720" s="1">
        <v>1202</v>
      </c>
      <c r="D2720" s="1">
        <v>1337</v>
      </c>
    </row>
    <row r="2721" spans="2:4" x14ac:dyDescent="0.35">
      <c r="B2721" t="s">
        <v>3991</v>
      </c>
      <c r="C2721" s="1">
        <v>1201</v>
      </c>
      <c r="D2721" s="1">
        <v>1311</v>
      </c>
    </row>
    <row r="2722" spans="2:4" x14ac:dyDescent="0.35">
      <c r="B2722" t="s">
        <v>5497</v>
      </c>
      <c r="C2722" s="1">
        <v>1201</v>
      </c>
      <c r="D2722" s="1">
        <v>1106</v>
      </c>
    </row>
    <row r="2723" spans="2:4" x14ac:dyDescent="0.35">
      <c r="B2723" t="s">
        <v>1277</v>
      </c>
      <c r="C2723" s="1">
        <v>1200</v>
      </c>
      <c r="D2723" s="1">
        <v>1245</v>
      </c>
    </row>
    <row r="2724" spans="2:4" x14ac:dyDescent="0.35">
      <c r="B2724" t="s">
        <v>3909</v>
      </c>
      <c r="C2724" s="1">
        <v>1198</v>
      </c>
      <c r="D2724" s="1">
        <v>1139</v>
      </c>
    </row>
    <row r="2725" spans="2:4" x14ac:dyDescent="0.35">
      <c r="B2725" t="s">
        <v>4157</v>
      </c>
      <c r="C2725" s="1">
        <v>1198</v>
      </c>
      <c r="D2725" s="1">
        <v>1265</v>
      </c>
    </row>
    <row r="2726" spans="2:4" x14ac:dyDescent="0.35">
      <c r="B2726" t="s">
        <v>2970</v>
      </c>
      <c r="C2726" s="1">
        <v>1197</v>
      </c>
      <c r="D2726" s="1">
        <v>1474</v>
      </c>
    </row>
    <row r="2727" spans="2:4" x14ac:dyDescent="0.35">
      <c r="B2727" t="s">
        <v>3088</v>
      </c>
      <c r="C2727" s="1">
        <v>1195</v>
      </c>
      <c r="D2727" s="1">
        <v>845</v>
      </c>
    </row>
    <row r="2728" spans="2:4" x14ac:dyDescent="0.35">
      <c r="B2728" t="s">
        <v>3666</v>
      </c>
      <c r="C2728" s="1">
        <v>1193</v>
      </c>
      <c r="D2728" s="1">
        <v>975</v>
      </c>
    </row>
    <row r="2729" spans="2:4" x14ac:dyDescent="0.35">
      <c r="B2729" t="s">
        <v>1300</v>
      </c>
      <c r="C2729" s="1">
        <v>1192</v>
      </c>
      <c r="D2729" s="1">
        <v>995</v>
      </c>
    </row>
    <row r="2730" spans="2:4" x14ac:dyDescent="0.35">
      <c r="B2730" t="s">
        <v>5449</v>
      </c>
      <c r="C2730" s="1">
        <v>1192</v>
      </c>
      <c r="D2730" s="1">
        <v>1270</v>
      </c>
    </row>
    <row r="2731" spans="2:4" x14ac:dyDescent="0.35">
      <c r="B2731" t="s">
        <v>695</v>
      </c>
      <c r="C2731" s="1">
        <v>1189</v>
      </c>
      <c r="D2731" s="1">
        <v>1183</v>
      </c>
    </row>
    <row r="2732" spans="2:4" x14ac:dyDescent="0.35">
      <c r="B2732" t="s">
        <v>3382</v>
      </c>
      <c r="C2732" s="1">
        <v>1189</v>
      </c>
      <c r="D2732" s="1">
        <v>1200</v>
      </c>
    </row>
    <row r="2733" spans="2:4" x14ac:dyDescent="0.35">
      <c r="B2733" t="s">
        <v>4383</v>
      </c>
      <c r="C2733" s="1">
        <v>1189</v>
      </c>
      <c r="D2733" s="1">
        <v>1110</v>
      </c>
    </row>
    <row r="2734" spans="2:4" x14ac:dyDescent="0.35">
      <c r="B2734" t="s">
        <v>1314</v>
      </c>
      <c r="C2734" s="1">
        <v>1187</v>
      </c>
      <c r="D2734" s="1">
        <v>1147</v>
      </c>
    </row>
    <row r="2735" spans="2:4" x14ac:dyDescent="0.35">
      <c r="B2735" t="s">
        <v>1382</v>
      </c>
      <c r="C2735" s="1">
        <v>1186</v>
      </c>
      <c r="D2735" s="1">
        <v>1002</v>
      </c>
    </row>
    <row r="2736" spans="2:4" x14ac:dyDescent="0.35">
      <c r="B2736" t="s">
        <v>1567</v>
      </c>
      <c r="C2736" s="1">
        <v>1186</v>
      </c>
      <c r="D2736" s="1">
        <v>1044</v>
      </c>
    </row>
    <row r="2737" spans="2:4" x14ac:dyDescent="0.35">
      <c r="B2737" t="s">
        <v>1823</v>
      </c>
      <c r="C2737" s="1">
        <v>1186</v>
      </c>
      <c r="D2737" s="1">
        <v>914</v>
      </c>
    </row>
    <row r="2738" spans="2:4" x14ac:dyDescent="0.35">
      <c r="B2738" t="s">
        <v>3101</v>
      </c>
      <c r="C2738" s="1">
        <v>1186</v>
      </c>
      <c r="D2738" s="1">
        <v>1221</v>
      </c>
    </row>
    <row r="2739" spans="2:4" x14ac:dyDescent="0.35">
      <c r="B2739" t="s">
        <v>564</v>
      </c>
      <c r="C2739" s="1">
        <v>1184</v>
      </c>
      <c r="D2739" s="1">
        <v>1331</v>
      </c>
    </row>
    <row r="2740" spans="2:4" x14ac:dyDescent="0.35">
      <c r="B2740" t="s">
        <v>4378</v>
      </c>
      <c r="C2740" s="1">
        <v>1184</v>
      </c>
      <c r="D2740" s="1">
        <v>521</v>
      </c>
    </row>
    <row r="2741" spans="2:4" x14ac:dyDescent="0.35">
      <c r="B2741" t="s">
        <v>1138</v>
      </c>
      <c r="C2741" s="1">
        <v>1183</v>
      </c>
      <c r="D2741" s="1">
        <v>753</v>
      </c>
    </row>
    <row r="2742" spans="2:4" x14ac:dyDescent="0.35">
      <c r="B2742" t="s">
        <v>1155</v>
      </c>
      <c r="C2742" s="1">
        <v>1183</v>
      </c>
      <c r="D2742" s="1">
        <v>1168</v>
      </c>
    </row>
    <row r="2743" spans="2:4" x14ac:dyDescent="0.35">
      <c r="B2743" t="s">
        <v>5500</v>
      </c>
      <c r="C2743" s="1">
        <v>1183</v>
      </c>
      <c r="D2743" s="1">
        <v>1282</v>
      </c>
    </row>
    <row r="2744" spans="2:4" x14ac:dyDescent="0.35">
      <c r="B2744" t="s">
        <v>807</v>
      </c>
      <c r="C2744" s="1">
        <v>1181</v>
      </c>
      <c r="D2744" s="1">
        <v>1028</v>
      </c>
    </row>
    <row r="2745" spans="2:4" x14ac:dyDescent="0.35">
      <c r="B2745" t="s">
        <v>1779</v>
      </c>
      <c r="C2745" s="1">
        <v>1181</v>
      </c>
      <c r="D2745" s="1">
        <v>1232</v>
      </c>
    </row>
    <row r="2746" spans="2:4" x14ac:dyDescent="0.35">
      <c r="B2746" t="s">
        <v>4699</v>
      </c>
      <c r="C2746" s="1">
        <v>1180</v>
      </c>
      <c r="D2746" s="1">
        <v>1060</v>
      </c>
    </row>
    <row r="2747" spans="2:4" x14ac:dyDescent="0.35">
      <c r="B2747" t="s">
        <v>5068</v>
      </c>
      <c r="C2747" s="1">
        <v>1180</v>
      </c>
      <c r="D2747" s="1">
        <v>1265</v>
      </c>
    </row>
    <row r="2748" spans="2:4" x14ac:dyDescent="0.35">
      <c r="B2748" t="s">
        <v>2851</v>
      </c>
      <c r="C2748" s="1">
        <v>1177</v>
      </c>
      <c r="D2748" s="1">
        <v>1159</v>
      </c>
    </row>
    <row r="2749" spans="2:4" x14ac:dyDescent="0.35">
      <c r="B2749" t="s">
        <v>4630</v>
      </c>
      <c r="C2749" s="1">
        <v>1176</v>
      </c>
      <c r="D2749" s="1">
        <v>1269</v>
      </c>
    </row>
    <row r="2750" spans="2:4" x14ac:dyDescent="0.35">
      <c r="B2750" t="s">
        <v>4979</v>
      </c>
      <c r="C2750" s="1">
        <v>1176</v>
      </c>
      <c r="D2750" s="1">
        <v>809</v>
      </c>
    </row>
    <row r="2751" spans="2:4" x14ac:dyDescent="0.35">
      <c r="B2751" t="s">
        <v>2459</v>
      </c>
      <c r="C2751" s="1">
        <v>1175</v>
      </c>
      <c r="D2751" s="1">
        <v>381</v>
      </c>
    </row>
    <row r="2752" spans="2:4" x14ac:dyDescent="0.35">
      <c r="B2752" t="s">
        <v>3642</v>
      </c>
      <c r="C2752" s="1">
        <v>1174</v>
      </c>
      <c r="D2752" s="1">
        <v>1026</v>
      </c>
    </row>
    <row r="2753" spans="2:4" x14ac:dyDescent="0.35">
      <c r="B2753" t="s">
        <v>5511</v>
      </c>
      <c r="C2753" s="1">
        <v>1173</v>
      </c>
      <c r="D2753" s="1">
        <v>382</v>
      </c>
    </row>
    <row r="2754" spans="2:4" x14ac:dyDescent="0.35">
      <c r="B2754" t="s">
        <v>2609</v>
      </c>
      <c r="C2754" s="1">
        <v>1172</v>
      </c>
      <c r="D2754" s="1">
        <v>1235</v>
      </c>
    </row>
    <row r="2755" spans="2:4" x14ac:dyDescent="0.35">
      <c r="B2755" t="s">
        <v>4752</v>
      </c>
      <c r="C2755" s="1">
        <v>1172</v>
      </c>
      <c r="D2755" s="1">
        <v>391</v>
      </c>
    </row>
    <row r="2756" spans="2:4" x14ac:dyDescent="0.35">
      <c r="B2756" t="s">
        <v>964</v>
      </c>
      <c r="C2756" s="1">
        <v>1171</v>
      </c>
      <c r="D2756" s="1">
        <v>1175</v>
      </c>
    </row>
    <row r="2757" spans="2:4" x14ac:dyDescent="0.35">
      <c r="B2757" t="s">
        <v>5129</v>
      </c>
      <c r="C2757" s="1">
        <v>1171</v>
      </c>
      <c r="D2757" s="1">
        <v>653</v>
      </c>
    </row>
    <row r="2758" spans="2:4" x14ac:dyDescent="0.35">
      <c r="B2758" t="s">
        <v>5390</v>
      </c>
      <c r="C2758" s="1">
        <v>1170</v>
      </c>
      <c r="D2758" s="1">
        <v>1202</v>
      </c>
    </row>
    <row r="2759" spans="2:4" x14ac:dyDescent="0.35">
      <c r="B2759" t="s">
        <v>5659</v>
      </c>
      <c r="C2759" s="1">
        <v>1170</v>
      </c>
      <c r="D2759" s="1">
        <v>1209</v>
      </c>
    </row>
    <row r="2760" spans="2:4" x14ac:dyDescent="0.35">
      <c r="B2760" t="s">
        <v>1970</v>
      </c>
      <c r="C2760" s="1">
        <v>1169</v>
      </c>
      <c r="D2760" s="1">
        <v>1159</v>
      </c>
    </row>
    <row r="2761" spans="2:4" x14ac:dyDescent="0.35">
      <c r="B2761" t="s">
        <v>3497</v>
      </c>
      <c r="C2761" s="1">
        <v>1168</v>
      </c>
      <c r="D2761" s="1">
        <v>259</v>
      </c>
    </row>
    <row r="2762" spans="2:4" x14ac:dyDescent="0.35">
      <c r="B2762" t="s">
        <v>5191</v>
      </c>
      <c r="C2762" s="1">
        <v>1167</v>
      </c>
      <c r="D2762" s="1">
        <v>1321</v>
      </c>
    </row>
    <row r="2763" spans="2:4" x14ac:dyDescent="0.35">
      <c r="B2763" t="s">
        <v>4450</v>
      </c>
      <c r="C2763" s="1">
        <v>1166</v>
      </c>
      <c r="D2763" s="1">
        <v>1278</v>
      </c>
    </row>
    <row r="2764" spans="2:4" x14ac:dyDescent="0.35">
      <c r="B2764" t="s">
        <v>4768</v>
      </c>
      <c r="C2764" s="1">
        <v>1166</v>
      </c>
      <c r="D2764" s="1">
        <v>1879</v>
      </c>
    </row>
    <row r="2765" spans="2:4" x14ac:dyDescent="0.35">
      <c r="B2765" t="s">
        <v>1146</v>
      </c>
      <c r="C2765" s="1">
        <v>1165</v>
      </c>
      <c r="D2765" s="1">
        <v>1318</v>
      </c>
    </row>
    <row r="2766" spans="2:4" x14ac:dyDescent="0.35">
      <c r="B2766" t="s">
        <v>1647</v>
      </c>
      <c r="C2766" s="1">
        <v>1165</v>
      </c>
      <c r="D2766" s="1">
        <v>1067</v>
      </c>
    </row>
    <row r="2767" spans="2:4" x14ac:dyDescent="0.35">
      <c r="B2767" t="s">
        <v>2534</v>
      </c>
      <c r="C2767" s="1">
        <v>1165</v>
      </c>
      <c r="D2767" s="1">
        <v>232</v>
      </c>
    </row>
    <row r="2768" spans="2:4" x14ac:dyDescent="0.35">
      <c r="B2768" t="s">
        <v>2452</v>
      </c>
      <c r="C2768" s="1">
        <v>1164</v>
      </c>
      <c r="D2768" s="1">
        <v>1282</v>
      </c>
    </row>
    <row r="2769" spans="2:4" x14ac:dyDescent="0.35">
      <c r="B2769" t="s">
        <v>1564</v>
      </c>
      <c r="C2769" s="1">
        <v>1162</v>
      </c>
      <c r="D2769" s="1">
        <v>1146</v>
      </c>
    </row>
    <row r="2770" spans="2:4" x14ac:dyDescent="0.35">
      <c r="B2770" t="s">
        <v>5524</v>
      </c>
      <c r="C2770" s="1">
        <v>1162</v>
      </c>
      <c r="D2770" s="1">
        <v>1791</v>
      </c>
    </row>
    <row r="2771" spans="2:4" x14ac:dyDescent="0.35">
      <c r="B2771" t="s">
        <v>375</v>
      </c>
      <c r="C2771" s="1">
        <v>1161</v>
      </c>
      <c r="D2771" s="1">
        <v>995</v>
      </c>
    </row>
    <row r="2772" spans="2:4" x14ac:dyDescent="0.35">
      <c r="B2772" t="s">
        <v>2077</v>
      </c>
      <c r="C2772" s="1">
        <v>1160</v>
      </c>
      <c r="D2772" s="1">
        <v>1372</v>
      </c>
    </row>
    <row r="2773" spans="2:4" x14ac:dyDescent="0.35">
      <c r="B2773" t="s">
        <v>5429</v>
      </c>
      <c r="C2773" s="1">
        <v>1160</v>
      </c>
      <c r="D2773" s="1">
        <v>1158</v>
      </c>
    </row>
    <row r="2774" spans="2:4" x14ac:dyDescent="0.35">
      <c r="B2774" t="s">
        <v>924</v>
      </c>
      <c r="C2774" s="1">
        <v>1158</v>
      </c>
      <c r="D2774" s="1">
        <v>799</v>
      </c>
    </row>
    <row r="2775" spans="2:4" x14ac:dyDescent="0.35">
      <c r="B2775" t="s">
        <v>932</v>
      </c>
      <c r="C2775" s="1">
        <v>1157</v>
      </c>
      <c r="D2775" s="1">
        <v>1062</v>
      </c>
    </row>
    <row r="2776" spans="2:4" x14ac:dyDescent="0.35">
      <c r="B2776" t="s">
        <v>2269</v>
      </c>
      <c r="C2776" s="1">
        <v>1157</v>
      </c>
      <c r="D2776" s="1">
        <v>1075</v>
      </c>
    </row>
    <row r="2777" spans="2:4" x14ac:dyDescent="0.35">
      <c r="B2777" t="s">
        <v>4490</v>
      </c>
      <c r="C2777" s="1">
        <v>1156</v>
      </c>
      <c r="D2777" s="1">
        <v>527</v>
      </c>
    </row>
    <row r="2778" spans="2:4" x14ac:dyDescent="0.35">
      <c r="B2778" t="s">
        <v>5546</v>
      </c>
      <c r="C2778" s="1">
        <v>1156</v>
      </c>
      <c r="D2778" s="1">
        <v>1177</v>
      </c>
    </row>
    <row r="2779" spans="2:4" x14ac:dyDescent="0.35">
      <c r="B2779" t="s">
        <v>1755</v>
      </c>
      <c r="C2779" s="1">
        <v>1154</v>
      </c>
      <c r="D2779" s="1">
        <v>1210</v>
      </c>
    </row>
    <row r="2780" spans="2:4" x14ac:dyDescent="0.35">
      <c r="B2780" t="s">
        <v>4097</v>
      </c>
      <c r="C2780" s="1">
        <v>1154</v>
      </c>
      <c r="D2780" s="1">
        <v>1278</v>
      </c>
    </row>
    <row r="2781" spans="2:4" x14ac:dyDescent="0.35">
      <c r="B2781" t="s">
        <v>3206</v>
      </c>
      <c r="C2781" s="1">
        <v>1152</v>
      </c>
      <c r="D2781" s="1">
        <v>1458</v>
      </c>
    </row>
    <row r="2782" spans="2:4" x14ac:dyDescent="0.35">
      <c r="B2782" t="s">
        <v>1840</v>
      </c>
      <c r="C2782" s="1">
        <v>1151</v>
      </c>
      <c r="D2782" s="1">
        <v>1213</v>
      </c>
    </row>
    <row r="2783" spans="2:4" x14ac:dyDescent="0.35">
      <c r="B2783" t="s">
        <v>1875</v>
      </c>
      <c r="C2783" s="1">
        <v>1150</v>
      </c>
      <c r="D2783" s="1">
        <v>1207</v>
      </c>
    </row>
    <row r="2784" spans="2:4" x14ac:dyDescent="0.35">
      <c r="B2784" t="s">
        <v>4059</v>
      </c>
      <c r="C2784" s="1">
        <v>1150</v>
      </c>
      <c r="D2784" s="1">
        <v>1112</v>
      </c>
    </row>
    <row r="2785" spans="2:4" x14ac:dyDescent="0.35">
      <c r="B2785" t="s">
        <v>321</v>
      </c>
      <c r="C2785" s="1">
        <v>1149</v>
      </c>
      <c r="D2785" s="1">
        <v>1020</v>
      </c>
    </row>
    <row r="2786" spans="2:4" x14ac:dyDescent="0.35">
      <c r="B2786" t="s">
        <v>1583</v>
      </c>
      <c r="C2786" s="1">
        <v>1149</v>
      </c>
      <c r="D2786" s="1">
        <v>1171</v>
      </c>
    </row>
    <row r="2787" spans="2:4" x14ac:dyDescent="0.35">
      <c r="B2787" t="s">
        <v>2406</v>
      </c>
      <c r="C2787" s="1">
        <v>1148</v>
      </c>
      <c r="D2787" s="1">
        <v>1235</v>
      </c>
    </row>
    <row r="2788" spans="2:4" x14ac:dyDescent="0.35">
      <c r="B2788" t="s">
        <v>1757</v>
      </c>
      <c r="C2788" s="1">
        <v>1147</v>
      </c>
      <c r="D2788" s="1">
        <v>1242</v>
      </c>
    </row>
    <row r="2789" spans="2:4" x14ac:dyDescent="0.35">
      <c r="B2789" t="s">
        <v>3910</v>
      </c>
      <c r="C2789" s="1">
        <v>1147</v>
      </c>
      <c r="D2789" s="1">
        <v>1193</v>
      </c>
    </row>
    <row r="2790" spans="2:4" x14ac:dyDescent="0.35">
      <c r="B2790" t="s">
        <v>2474</v>
      </c>
      <c r="C2790" s="1">
        <v>1146</v>
      </c>
      <c r="D2790" s="1">
        <v>1196</v>
      </c>
    </row>
    <row r="2791" spans="2:4" x14ac:dyDescent="0.35">
      <c r="B2791" t="s">
        <v>2542</v>
      </c>
      <c r="C2791" s="1">
        <v>1146</v>
      </c>
      <c r="D2791" s="1">
        <v>406</v>
      </c>
    </row>
    <row r="2792" spans="2:4" x14ac:dyDescent="0.35">
      <c r="B2792" t="s">
        <v>3694</v>
      </c>
      <c r="C2792" s="1">
        <v>1146</v>
      </c>
      <c r="D2792" s="1">
        <v>561</v>
      </c>
    </row>
    <row r="2793" spans="2:4" x14ac:dyDescent="0.35">
      <c r="B2793" t="s">
        <v>364</v>
      </c>
      <c r="C2793" s="1">
        <v>1145</v>
      </c>
      <c r="D2793" s="1">
        <v>1301</v>
      </c>
    </row>
    <row r="2794" spans="2:4" x14ac:dyDescent="0.35">
      <c r="B2794" t="s">
        <v>3777</v>
      </c>
      <c r="C2794" s="1">
        <v>1145</v>
      </c>
      <c r="D2794" s="1">
        <v>1260</v>
      </c>
    </row>
    <row r="2795" spans="2:4" x14ac:dyDescent="0.35">
      <c r="B2795" t="s">
        <v>771</v>
      </c>
      <c r="C2795" s="1">
        <v>1144</v>
      </c>
      <c r="D2795" s="1">
        <v>1196</v>
      </c>
    </row>
    <row r="2796" spans="2:4" x14ac:dyDescent="0.35">
      <c r="B2796" t="s">
        <v>1999</v>
      </c>
      <c r="C2796" s="1">
        <v>1143</v>
      </c>
      <c r="D2796" s="1">
        <v>1174</v>
      </c>
    </row>
    <row r="2797" spans="2:4" x14ac:dyDescent="0.35">
      <c r="B2797" t="s">
        <v>4198</v>
      </c>
      <c r="C2797" s="1">
        <v>1143</v>
      </c>
      <c r="D2797" s="1">
        <v>1265</v>
      </c>
    </row>
    <row r="2798" spans="2:4" x14ac:dyDescent="0.35">
      <c r="B2798" t="s">
        <v>4787</v>
      </c>
      <c r="C2798" s="1">
        <v>1141</v>
      </c>
      <c r="D2798" s="1">
        <v>1166</v>
      </c>
    </row>
    <row r="2799" spans="2:4" x14ac:dyDescent="0.35">
      <c r="B2799" t="s">
        <v>348</v>
      </c>
      <c r="C2799" s="1">
        <v>1140</v>
      </c>
      <c r="D2799" s="1">
        <v>1169</v>
      </c>
    </row>
    <row r="2800" spans="2:4" x14ac:dyDescent="0.35">
      <c r="B2800" t="s">
        <v>2439</v>
      </c>
      <c r="C2800" s="1">
        <v>1140</v>
      </c>
      <c r="D2800" s="1">
        <v>1138</v>
      </c>
    </row>
    <row r="2801" spans="2:4" x14ac:dyDescent="0.35">
      <c r="B2801" t="s">
        <v>2848</v>
      </c>
      <c r="C2801" s="1">
        <v>1140</v>
      </c>
      <c r="D2801" s="1">
        <v>453</v>
      </c>
    </row>
    <row r="2802" spans="2:4" x14ac:dyDescent="0.35">
      <c r="B2802" t="s">
        <v>2206</v>
      </c>
      <c r="C2802" s="1">
        <v>1139</v>
      </c>
      <c r="D2802" s="1">
        <v>1185</v>
      </c>
    </row>
    <row r="2803" spans="2:4" x14ac:dyDescent="0.35">
      <c r="B2803" t="s">
        <v>3251</v>
      </c>
      <c r="C2803" s="1">
        <v>1138</v>
      </c>
      <c r="D2803" s="1">
        <v>1463</v>
      </c>
    </row>
    <row r="2804" spans="2:4" x14ac:dyDescent="0.35">
      <c r="B2804" t="s">
        <v>5078</v>
      </c>
      <c r="C2804" s="1">
        <v>1138</v>
      </c>
      <c r="D2804" s="1">
        <v>1619</v>
      </c>
    </row>
    <row r="2805" spans="2:4" x14ac:dyDescent="0.35">
      <c r="B2805" t="s">
        <v>601</v>
      </c>
      <c r="C2805" s="1">
        <v>1137</v>
      </c>
      <c r="D2805" s="1">
        <v>1173</v>
      </c>
    </row>
    <row r="2806" spans="2:4" x14ac:dyDescent="0.35">
      <c r="B2806" t="s">
        <v>2369</v>
      </c>
      <c r="C2806" s="1">
        <v>1137</v>
      </c>
      <c r="D2806" s="1">
        <v>736</v>
      </c>
    </row>
    <row r="2807" spans="2:4" x14ac:dyDescent="0.35">
      <c r="B2807" t="s">
        <v>3593</v>
      </c>
      <c r="C2807" s="1">
        <v>1137</v>
      </c>
      <c r="D2807" s="1">
        <v>882</v>
      </c>
    </row>
    <row r="2808" spans="2:4" x14ac:dyDescent="0.35">
      <c r="B2808" t="s">
        <v>4035</v>
      </c>
      <c r="C2808" s="1">
        <v>1136</v>
      </c>
      <c r="D2808" s="1">
        <v>646</v>
      </c>
    </row>
    <row r="2809" spans="2:4" x14ac:dyDescent="0.35">
      <c r="B2809" t="s">
        <v>4430</v>
      </c>
      <c r="C2809" s="1">
        <v>1133</v>
      </c>
      <c r="D2809" s="1">
        <v>1332</v>
      </c>
    </row>
    <row r="2810" spans="2:4" x14ac:dyDescent="0.35">
      <c r="B2810" t="s">
        <v>2512</v>
      </c>
      <c r="C2810" s="1">
        <v>1131</v>
      </c>
      <c r="D2810" s="1">
        <v>1085</v>
      </c>
    </row>
    <row r="2811" spans="2:4" x14ac:dyDescent="0.35">
      <c r="B2811" t="s">
        <v>2741</v>
      </c>
      <c r="C2811" s="1">
        <v>1131</v>
      </c>
      <c r="D2811" s="1">
        <v>1093</v>
      </c>
    </row>
    <row r="2812" spans="2:4" x14ac:dyDescent="0.35">
      <c r="B2812" t="s">
        <v>1087</v>
      </c>
      <c r="C2812" s="1">
        <v>1130</v>
      </c>
      <c r="D2812" s="1">
        <v>1134</v>
      </c>
    </row>
    <row r="2813" spans="2:4" x14ac:dyDescent="0.35">
      <c r="B2813" t="s">
        <v>5666</v>
      </c>
      <c r="C2813" s="1">
        <v>1130</v>
      </c>
      <c r="D2813" s="1">
        <v>946</v>
      </c>
    </row>
    <row r="2814" spans="2:4" x14ac:dyDescent="0.35">
      <c r="B2814" t="s">
        <v>3142</v>
      </c>
      <c r="C2814" s="1">
        <v>1129</v>
      </c>
      <c r="D2814" s="1">
        <v>973</v>
      </c>
    </row>
    <row r="2815" spans="2:4" x14ac:dyDescent="0.35">
      <c r="B2815" t="s">
        <v>3064</v>
      </c>
      <c r="C2815" s="1">
        <v>1128</v>
      </c>
      <c r="D2815" s="1">
        <v>948</v>
      </c>
    </row>
    <row r="2816" spans="2:4" x14ac:dyDescent="0.35">
      <c r="B2816" t="s">
        <v>4739</v>
      </c>
      <c r="C2816" s="1">
        <v>1128</v>
      </c>
      <c r="D2816" s="1">
        <v>1402</v>
      </c>
    </row>
    <row r="2817" spans="2:4" x14ac:dyDescent="0.35">
      <c r="B2817" t="s">
        <v>2285</v>
      </c>
      <c r="C2817" s="1">
        <v>1127</v>
      </c>
      <c r="D2817" s="1">
        <v>1130</v>
      </c>
    </row>
    <row r="2818" spans="2:4" x14ac:dyDescent="0.35">
      <c r="B2818" t="s">
        <v>1182</v>
      </c>
      <c r="C2818" s="1">
        <v>1126</v>
      </c>
      <c r="D2818" s="1">
        <v>783</v>
      </c>
    </row>
    <row r="2819" spans="2:4" x14ac:dyDescent="0.35">
      <c r="B2819" t="s">
        <v>2489</v>
      </c>
      <c r="C2819" s="1">
        <v>1126</v>
      </c>
      <c r="D2819" s="1">
        <v>864</v>
      </c>
    </row>
    <row r="2820" spans="2:4" x14ac:dyDescent="0.35">
      <c r="B2820" t="s">
        <v>356</v>
      </c>
      <c r="C2820" s="1">
        <v>1125</v>
      </c>
      <c r="D2820" s="1">
        <v>1082</v>
      </c>
    </row>
    <row r="2821" spans="2:4" x14ac:dyDescent="0.35">
      <c r="B2821" t="s">
        <v>765</v>
      </c>
      <c r="C2821" s="1">
        <v>1124</v>
      </c>
      <c r="D2821" s="1">
        <v>949</v>
      </c>
    </row>
    <row r="2822" spans="2:4" x14ac:dyDescent="0.35">
      <c r="B2822" t="s">
        <v>1835</v>
      </c>
      <c r="C2822" s="1">
        <v>1123</v>
      </c>
      <c r="D2822" s="1">
        <v>264</v>
      </c>
    </row>
    <row r="2823" spans="2:4" x14ac:dyDescent="0.35">
      <c r="B2823" t="s">
        <v>5315</v>
      </c>
      <c r="C2823" s="1">
        <v>1123</v>
      </c>
      <c r="D2823" s="1">
        <v>1221</v>
      </c>
    </row>
    <row r="2824" spans="2:4" x14ac:dyDescent="0.35">
      <c r="B2824" t="s">
        <v>4502</v>
      </c>
      <c r="C2824" s="1">
        <v>1121</v>
      </c>
      <c r="D2824" s="1">
        <v>1177</v>
      </c>
    </row>
    <row r="2825" spans="2:4" x14ac:dyDescent="0.35">
      <c r="B2825" t="s">
        <v>570</v>
      </c>
      <c r="C2825" s="1">
        <v>1120</v>
      </c>
      <c r="D2825" s="1">
        <v>268</v>
      </c>
    </row>
    <row r="2826" spans="2:4" x14ac:dyDescent="0.35">
      <c r="B2826" t="s">
        <v>2058</v>
      </c>
      <c r="C2826" s="1">
        <v>1119</v>
      </c>
      <c r="D2826" s="1">
        <v>1073</v>
      </c>
    </row>
    <row r="2827" spans="2:4" x14ac:dyDescent="0.35">
      <c r="B2827" t="s">
        <v>2382</v>
      </c>
      <c r="C2827" s="1">
        <v>1116</v>
      </c>
      <c r="D2827" s="1">
        <v>471</v>
      </c>
    </row>
    <row r="2828" spans="2:4" x14ac:dyDescent="0.35">
      <c r="B2828" t="s">
        <v>3918</v>
      </c>
      <c r="C2828" s="1">
        <v>1116</v>
      </c>
      <c r="D2828" s="1">
        <v>1030</v>
      </c>
    </row>
    <row r="2829" spans="2:4" x14ac:dyDescent="0.35">
      <c r="B2829" t="s">
        <v>5095</v>
      </c>
      <c r="C2829" s="1">
        <v>1116</v>
      </c>
      <c r="D2829" s="1">
        <v>1165</v>
      </c>
    </row>
    <row r="2830" spans="2:4" x14ac:dyDescent="0.35">
      <c r="B2830" t="s">
        <v>5414</v>
      </c>
      <c r="C2830" s="1">
        <v>1115</v>
      </c>
      <c r="D2830" s="1">
        <v>1314</v>
      </c>
    </row>
    <row r="2831" spans="2:4" x14ac:dyDescent="0.35">
      <c r="B2831" t="s">
        <v>4166</v>
      </c>
      <c r="C2831" s="1">
        <v>1114</v>
      </c>
      <c r="D2831" s="1">
        <v>1124</v>
      </c>
    </row>
    <row r="2832" spans="2:4" x14ac:dyDescent="0.35">
      <c r="B2832" t="s">
        <v>1001</v>
      </c>
      <c r="C2832" s="1">
        <v>1113</v>
      </c>
      <c r="D2832" s="1">
        <v>417</v>
      </c>
    </row>
    <row r="2833" spans="2:4" x14ac:dyDescent="0.35">
      <c r="B2833" t="s">
        <v>1855</v>
      </c>
      <c r="C2833" s="1">
        <v>1113</v>
      </c>
      <c r="D2833" s="1">
        <v>1018</v>
      </c>
    </row>
    <row r="2834" spans="2:4" x14ac:dyDescent="0.35">
      <c r="B2834" t="s">
        <v>5342</v>
      </c>
      <c r="C2834" s="1">
        <v>1111</v>
      </c>
      <c r="D2834" s="1">
        <v>1088</v>
      </c>
    </row>
    <row r="2835" spans="2:4" x14ac:dyDescent="0.35">
      <c r="B2835" t="s">
        <v>2726</v>
      </c>
      <c r="C2835" s="1">
        <v>1110</v>
      </c>
      <c r="D2835" s="1">
        <v>1198</v>
      </c>
    </row>
    <row r="2836" spans="2:4" x14ac:dyDescent="0.35">
      <c r="B2836" t="s">
        <v>3157</v>
      </c>
      <c r="C2836" s="1">
        <v>1110</v>
      </c>
      <c r="D2836" s="1">
        <v>1168</v>
      </c>
    </row>
    <row r="2837" spans="2:4" x14ac:dyDescent="0.35">
      <c r="B2837" t="s">
        <v>1844</v>
      </c>
      <c r="C2837" s="1">
        <v>1106</v>
      </c>
      <c r="D2837" s="1">
        <v>476</v>
      </c>
    </row>
    <row r="2838" spans="2:4" x14ac:dyDescent="0.35">
      <c r="B2838" t="s">
        <v>2544</v>
      </c>
      <c r="C2838" s="1">
        <v>1106</v>
      </c>
      <c r="D2838" s="1">
        <v>745</v>
      </c>
    </row>
    <row r="2839" spans="2:4" x14ac:dyDescent="0.35">
      <c r="B2839" t="s">
        <v>2969</v>
      </c>
      <c r="C2839" s="1">
        <v>1105</v>
      </c>
      <c r="D2839" s="1">
        <v>898</v>
      </c>
    </row>
    <row r="2840" spans="2:4" x14ac:dyDescent="0.35">
      <c r="B2840" t="s">
        <v>5690</v>
      </c>
      <c r="C2840" s="1">
        <v>1105</v>
      </c>
      <c r="D2840" s="1">
        <v>1144</v>
      </c>
    </row>
    <row r="2841" spans="2:4" x14ac:dyDescent="0.35">
      <c r="B2841" t="s">
        <v>1837</v>
      </c>
      <c r="C2841" s="1">
        <v>1102</v>
      </c>
      <c r="D2841" s="1">
        <v>738</v>
      </c>
    </row>
    <row r="2842" spans="2:4" x14ac:dyDescent="0.35">
      <c r="B2842" t="s">
        <v>2307</v>
      </c>
      <c r="C2842" s="1">
        <v>1102</v>
      </c>
      <c r="D2842" s="1">
        <v>1605</v>
      </c>
    </row>
    <row r="2843" spans="2:4" x14ac:dyDescent="0.35">
      <c r="B2843" t="s">
        <v>2795</v>
      </c>
      <c r="C2843" s="1">
        <v>1102</v>
      </c>
      <c r="D2843" s="1">
        <v>1144</v>
      </c>
    </row>
    <row r="2844" spans="2:4" x14ac:dyDescent="0.35">
      <c r="B2844" t="s">
        <v>3638</v>
      </c>
      <c r="C2844" s="1">
        <v>1102</v>
      </c>
      <c r="D2844" s="1">
        <v>980</v>
      </c>
    </row>
    <row r="2845" spans="2:4" x14ac:dyDescent="0.35">
      <c r="B2845" t="s">
        <v>4288</v>
      </c>
      <c r="C2845" s="1">
        <v>1102</v>
      </c>
      <c r="D2845" s="1">
        <v>997</v>
      </c>
    </row>
    <row r="2846" spans="2:4" x14ac:dyDescent="0.35">
      <c r="B2846" t="s">
        <v>1954</v>
      </c>
      <c r="C2846" s="1">
        <v>1100</v>
      </c>
      <c r="D2846" s="1">
        <v>1147</v>
      </c>
    </row>
    <row r="2847" spans="2:4" x14ac:dyDescent="0.35">
      <c r="B2847" t="s">
        <v>4646</v>
      </c>
      <c r="C2847" s="1">
        <v>1100</v>
      </c>
      <c r="D2847" s="1">
        <v>1116</v>
      </c>
    </row>
    <row r="2848" spans="2:4" x14ac:dyDescent="0.35">
      <c r="B2848" t="s">
        <v>2046</v>
      </c>
      <c r="C2848" s="1">
        <v>1099</v>
      </c>
      <c r="D2848" s="1">
        <v>324</v>
      </c>
    </row>
    <row r="2849" spans="2:4" x14ac:dyDescent="0.35">
      <c r="B2849" t="s">
        <v>4142</v>
      </c>
      <c r="C2849" s="1">
        <v>1099</v>
      </c>
      <c r="D2849" s="1">
        <v>1072</v>
      </c>
    </row>
    <row r="2850" spans="2:4" x14ac:dyDescent="0.35">
      <c r="B2850" t="s">
        <v>4575</v>
      </c>
      <c r="C2850" s="1">
        <v>1099</v>
      </c>
      <c r="D2850" s="1">
        <v>1091</v>
      </c>
    </row>
    <row r="2851" spans="2:4" x14ac:dyDescent="0.35">
      <c r="B2851" t="s">
        <v>4544</v>
      </c>
      <c r="C2851" s="1">
        <v>1098</v>
      </c>
      <c r="D2851" s="1">
        <v>1168</v>
      </c>
    </row>
    <row r="2852" spans="2:4" x14ac:dyDescent="0.35">
      <c r="B2852" t="s">
        <v>2561</v>
      </c>
      <c r="C2852" s="1">
        <v>1097</v>
      </c>
      <c r="D2852" s="1">
        <v>1208</v>
      </c>
    </row>
    <row r="2853" spans="2:4" x14ac:dyDescent="0.35">
      <c r="B2853" t="s">
        <v>3108</v>
      </c>
      <c r="C2853" s="1">
        <v>1097</v>
      </c>
      <c r="D2853" s="1">
        <v>1220</v>
      </c>
    </row>
    <row r="2854" spans="2:4" x14ac:dyDescent="0.35">
      <c r="B2854" t="s">
        <v>5013</v>
      </c>
      <c r="C2854" s="1">
        <v>1096</v>
      </c>
      <c r="D2854" s="1">
        <v>1293</v>
      </c>
    </row>
    <row r="2855" spans="2:4" x14ac:dyDescent="0.35">
      <c r="B2855" t="s">
        <v>2187</v>
      </c>
      <c r="C2855" s="1">
        <v>1095</v>
      </c>
      <c r="D2855" s="1">
        <v>306</v>
      </c>
    </row>
    <row r="2856" spans="2:4" x14ac:dyDescent="0.35">
      <c r="B2856" t="s">
        <v>1608</v>
      </c>
      <c r="C2856" s="1">
        <v>1093</v>
      </c>
      <c r="D2856" s="1">
        <v>1323</v>
      </c>
    </row>
    <row r="2857" spans="2:4" x14ac:dyDescent="0.35">
      <c r="B2857" t="s">
        <v>591</v>
      </c>
      <c r="C2857" s="1">
        <v>1091</v>
      </c>
      <c r="D2857" s="1">
        <v>763</v>
      </c>
    </row>
    <row r="2858" spans="2:4" x14ac:dyDescent="0.35">
      <c r="B2858" t="s">
        <v>2835</v>
      </c>
      <c r="C2858" s="1">
        <v>1090</v>
      </c>
      <c r="D2858" s="1">
        <v>1072</v>
      </c>
    </row>
    <row r="2859" spans="2:4" x14ac:dyDescent="0.35">
      <c r="B2859" t="s">
        <v>4818</v>
      </c>
      <c r="C2859" s="1">
        <v>1088</v>
      </c>
      <c r="D2859" s="1">
        <v>689</v>
      </c>
    </row>
    <row r="2860" spans="2:4" x14ac:dyDescent="0.35">
      <c r="B2860" t="s">
        <v>1402</v>
      </c>
      <c r="C2860" s="1">
        <v>1087</v>
      </c>
      <c r="D2860" s="1">
        <v>757</v>
      </c>
    </row>
    <row r="2861" spans="2:4" x14ac:dyDescent="0.35">
      <c r="B2861" t="s">
        <v>4617</v>
      </c>
      <c r="C2861" s="1">
        <v>1087</v>
      </c>
      <c r="D2861" s="1">
        <v>1433</v>
      </c>
    </row>
    <row r="2862" spans="2:4" x14ac:dyDescent="0.35">
      <c r="B2862" t="s">
        <v>1313</v>
      </c>
      <c r="C2862" s="1">
        <v>1086</v>
      </c>
      <c r="D2862" s="1">
        <v>1410</v>
      </c>
    </row>
    <row r="2863" spans="2:4" x14ac:dyDescent="0.35">
      <c r="B2863" t="s">
        <v>3990</v>
      </c>
      <c r="C2863" s="1">
        <v>1086</v>
      </c>
      <c r="D2863" s="1">
        <v>1095</v>
      </c>
    </row>
    <row r="2864" spans="2:4" x14ac:dyDescent="0.35">
      <c r="B2864" t="s">
        <v>2211</v>
      </c>
      <c r="C2864" s="1">
        <v>1085</v>
      </c>
      <c r="D2864" s="1">
        <v>1217</v>
      </c>
    </row>
    <row r="2865" spans="2:4" x14ac:dyDescent="0.35">
      <c r="B2865" t="s">
        <v>730</v>
      </c>
      <c r="C2865" s="1">
        <v>1084</v>
      </c>
      <c r="D2865" s="1">
        <v>891</v>
      </c>
    </row>
    <row r="2866" spans="2:4" x14ac:dyDescent="0.35">
      <c r="B2866" t="s">
        <v>682</v>
      </c>
      <c r="C2866" s="1">
        <v>1083</v>
      </c>
      <c r="D2866" s="1">
        <v>1078</v>
      </c>
    </row>
    <row r="2867" spans="2:4" x14ac:dyDescent="0.35">
      <c r="B2867" t="s">
        <v>1501</v>
      </c>
      <c r="C2867" s="1">
        <v>1082</v>
      </c>
      <c r="D2867" s="1">
        <v>985</v>
      </c>
    </row>
    <row r="2868" spans="2:4" x14ac:dyDescent="0.35">
      <c r="B2868" t="s">
        <v>5413</v>
      </c>
      <c r="C2868" s="1">
        <v>1082</v>
      </c>
      <c r="D2868" s="1">
        <v>737</v>
      </c>
    </row>
    <row r="2869" spans="2:4" x14ac:dyDescent="0.35">
      <c r="B2869" t="s">
        <v>1785</v>
      </c>
      <c r="C2869" s="1">
        <v>1081</v>
      </c>
      <c r="D2869" s="1">
        <v>825</v>
      </c>
    </row>
    <row r="2870" spans="2:4" x14ac:dyDescent="0.35">
      <c r="B2870" t="s">
        <v>1038</v>
      </c>
      <c r="C2870" s="1">
        <v>1078</v>
      </c>
      <c r="D2870" s="1">
        <v>354</v>
      </c>
    </row>
    <row r="2871" spans="2:4" x14ac:dyDescent="0.35">
      <c r="B2871" t="s">
        <v>4701</v>
      </c>
      <c r="C2871" s="1">
        <v>1078</v>
      </c>
      <c r="D2871" s="1">
        <v>1240</v>
      </c>
    </row>
    <row r="2872" spans="2:4" x14ac:dyDescent="0.35">
      <c r="B2872" t="s">
        <v>4447</v>
      </c>
      <c r="C2872" s="1">
        <v>1077</v>
      </c>
      <c r="D2872" s="1">
        <v>1001</v>
      </c>
    </row>
    <row r="2873" spans="2:4" x14ac:dyDescent="0.35">
      <c r="B2873" t="s">
        <v>4757</v>
      </c>
      <c r="C2873" s="1">
        <v>1077</v>
      </c>
      <c r="D2873" s="1">
        <v>1077</v>
      </c>
    </row>
    <row r="2874" spans="2:4" x14ac:dyDescent="0.35">
      <c r="B2874" t="s">
        <v>230</v>
      </c>
      <c r="C2874" s="1">
        <v>1075</v>
      </c>
      <c r="D2874" s="1">
        <v>957</v>
      </c>
    </row>
    <row r="2875" spans="2:4" x14ac:dyDescent="0.35">
      <c r="B2875" t="s">
        <v>4816</v>
      </c>
      <c r="C2875" s="1">
        <v>1075</v>
      </c>
      <c r="D2875" s="1">
        <v>1090</v>
      </c>
    </row>
    <row r="2876" spans="2:4" x14ac:dyDescent="0.35">
      <c r="B2876" t="s">
        <v>5527</v>
      </c>
      <c r="C2876" s="1">
        <v>1074</v>
      </c>
      <c r="D2876" s="1">
        <v>1267</v>
      </c>
    </row>
    <row r="2877" spans="2:4" x14ac:dyDescent="0.35">
      <c r="B2877" t="s">
        <v>2819</v>
      </c>
      <c r="C2877" s="1">
        <v>1073</v>
      </c>
      <c r="D2877" s="1">
        <v>1086</v>
      </c>
    </row>
    <row r="2878" spans="2:4" x14ac:dyDescent="0.35">
      <c r="B2878" t="s">
        <v>533</v>
      </c>
      <c r="C2878" s="1">
        <v>1072</v>
      </c>
      <c r="D2878" s="1">
        <v>1046</v>
      </c>
    </row>
    <row r="2879" spans="2:4" x14ac:dyDescent="0.35">
      <c r="B2879" t="s">
        <v>790</v>
      </c>
      <c r="C2879" s="1">
        <v>1071</v>
      </c>
      <c r="D2879" s="1">
        <v>222</v>
      </c>
    </row>
    <row r="2880" spans="2:4" x14ac:dyDescent="0.35">
      <c r="B2880" t="s">
        <v>1629</v>
      </c>
      <c r="C2880" s="1">
        <v>1071</v>
      </c>
      <c r="D2880" s="1">
        <v>1175</v>
      </c>
    </row>
    <row r="2881" spans="2:4" x14ac:dyDescent="0.35">
      <c r="B2881" t="s">
        <v>3649</v>
      </c>
      <c r="C2881" s="1">
        <v>1071</v>
      </c>
      <c r="D2881" s="1">
        <v>1159</v>
      </c>
    </row>
    <row r="2882" spans="2:4" x14ac:dyDescent="0.35">
      <c r="B2882" t="s">
        <v>810</v>
      </c>
      <c r="C2882" s="1">
        <v>1070</v>
      </c>
      <c r="D2882" s="1">
        <v>1040</v>
      </c>
    </row>
    <row r="2883" spans="2:4" x14ac:dyDescent="0.35">
      <c r="B2883" t="s">
        <v>4151</v>
      </c>
      <c r="C2883" s="1">
        <v>1070</v>
      </c>
      <c r="D2883" s="1">
        <v>1105</v>
      </c>
    </row>
    <row r="2884" spans="2:4" x14ac:dyDescent="0.35">
      <c r="B2884" t="s">
        <v>2456</v>
      </c>
      <c r="C2884" s="1">
        <v>1069</v>
      </c>
      <c r="D2884" s="1">
        <v>863</v>
      </c>
    </row>
    <row r="2885" spans="2:4" x14ac:dyDescent="0.35">
      <c r="B2885" t="s">
        <v>3407</v>
      </c>
      <c r="C2885" s="1">
        <v>1069</v>
      </c>
      <c r="D2885" s="1">
        <v>1146</v>
      </c>
    </row>
    <row r="2886" spans="2:4" x14ac:dyDescent="0.35">
      <c r="B2886" t="s">
        <v>141</v>
      </c>
      <c r="C2886" s="1">
        <v>1068</v>
      </c>
      <c r="D2886" s="1">
        <v>797</v>
      </c>
    </row>
    <row r="2887" spans="2:4" x14ac:dyDescent="0.35">
      <c r="B2887" t="s">
        <v>4274</v>
      </c>
      <c r="C2887" s="1">
        <v>1068</v>
      </c>
      <c r="D2887" s="1">
        <v>702</v>
      </c>
    </row>
    <row r="2888" spans="2:4" x14ac:dyDescent="0.35">
      <c r="B2888" t="s">
        <v>6</v>
      </c>
      <c r="C2888" s="1">
        <v>1067</v>
      </c>
      <c r="D2888" s="1">
        <v>549</v>
      </c>
    </row>
    <row r="2889" spans="2:4" x14ac:dyDescent="0.35">
      <c r="B2889" t="s">
        <v>828</v>
      </c>
      <c r="C2889" s="1">
        <v>1064</v>
      </c>
      <c r="D2889" s="1">
        <v>704</v>
      </c>
    </row>
    <row r="2890" spans="2:4" x14ac:dyDescent="0.35">
      <c r="B2890" t="s">
        <v>1707</v>
      </c>
      <c r="C2890" s="1">
        <v>1064</v>
      </c>
      <c r="D2890" s="1">
        <v>608</v>
      </c>
    </row>
    <row r="2891" spans="2:4" x14ac:dyDescent="0.35">
      <c r="B2891" t="s">
        <v>3367</v>
      </c>
      <c r="C2891" s="1">
        <v>1064</v>
      </c>
      <c r="D2891" s="1">
        <v>1065</v>
      </c>
    </row>
    <row r="2892" spans="2:4" x14ac:dyDescent="0.35">
      <c r="B2892" t="s">
        <v>5635</v>
      </c>
      <c r="C2892" s="1">
        <v>1064</v>
      </c>
      <c r="D2892" s="1">
        <v>535</v>
      </c>
    </row>
    <row r="2893" spans="2:4" x14ac:dyDescent="0.35">
      <c r="B2893" t="s">
        <v>1817</v>
      </c>
      <c r="C2893" s="1">
        <v>1063</v>
      </c>
      <c r="D2893" s="1">
        <v>1047</v>
      </c>
    </row>
    <row r="2894" spans="2:4" x14ac:dyDescent="0.35">
      <c r="B2894" t="s">
        <v>1648</v>
      </c>
      <c r="C2894" s="1">
        <v>1062</v>
      </c>
      <c r="D2894" s="1">
        <v>1019</v>
      </c>
    </row>
    <row r="2895" spans="2:4" x14ac:dyDescent="0.35">
      <c r="B2895" t="s">
        <v>2069</v>
      </c>
      <c r="C2895" s="1">
        <v>1062</v>
      </c>
      <c r="D2895" s="1">
        <v>1039</v>
      </c>
    </row>
    <row r="2896" spans="2:4" x14ac:dyDescent="0.35">
      <c r="B2896" t="s">
        <v>127</v>
      </c>
      <c r="C2896" s="1">
        <v>1061</v>
      </c>
      <c r="D2896" s="1">
        <v>479</v>
      </c>
    </row>
    <row r="2897" spans="2:4" x14ac:dyDescent="0.35">
      <c r="B2897" t="s">
        <v>3869</v>
      </c>
      <c r="C2897" s="1">
        <v>1061</v>
      </c>
      <c r="D2897" s="1">
        <v>588</v>
      </c>
    </row>
    <row r="2898" spans="2:4" x14ac:dyDescent="0.35">
      <c r="B2898" t="s">
        <v>3120</v>
      </c>
      <c r="C2898" s="1">
        <v>1060</v>
      </c>
      <c r="D2898" s="1">
        <v>791</v>
      </c>
    </row>
    <row r="2899" spans="2:4" x14ac:dyDescent="0.35">
      <c r="B2899" t="s">
        <v>4475</v>
      </c>
      <c r="C2899" s="1">
        <v>1060</v>
      </c>
      <c r="D2899" s="1">
        <v>1024</v>
      </c>
    </row>
    <row r="2900" spans="2:4" x14ac:dyDescent="0.35">
      <c r="B2900" t="s">
        <v>4921</v>
      </c>
      <c r="C2900" s="1">
        <v>1060</v>
      </c>
      <c r="D2900" s="1">
        <v>1191</v>
      </c>
    </row>
    <row r="2901" spans="2:4" x14ac:dyDescent="0.35">
      <c r="B2901" t="s">
        <v>1884</v>
      </c>
      <c r="C2901" s="1">
        <v>1059</v>
      </c>
      <c r="D2901" s="1">
        <v>2129</v>
      </c>
    </row>
    <row r="2902" spans="2:4" x14ac:dyDescent="0.35">
      <c r="B2902" t="s">
        <v>4292</v>
      </c>
      <c r="C2902" s="1">
        <v>1057</v>
      </c>
      <c r="D2902" s="1">
        <v>565</v>
      </c>
    </row>
    <row r="2903" spans="2:4" x14ac:dyDescent="0.35">
      <c r="B2903" t="s">
        <v>2607</v>
      </c>
      <c r="C2903" s="1">
        <v>1056</v>
      </c>
      <c r="D2903" s="1">
        <v>1101</v>
      </c>
    </row>
    <row r="2904" spans="2:4" x14ac:dyDescent="0.35">
      <c r="B2904" t="s">
        <v>2690</v>
      </c>
      <c r="C2904" s="1">
        <v>1056</v>
      </c>
      <c r="D2904" s="1">
        <v>1325</v>
      </c>
    </row>
    <row r="2905" spans="2:4" x14ac:dyDescent="0.35">
      <c r="B2905" t="s">
        <v>3336</v>
      </c>
      <c r="C2905" s="1">
        <v>1056</v>
      </c>
      <c r="D2905" s="1">
        <v>811</v>
      </c>
    </row>
    <row r="2906" spans="2:4" x14ac:dyDescent="0.35">
      <c r="B2906" t="s">
        <v>1093</v>
      </c>
      <c r="C2906" s="1">
        <v>1055</v>
      </c>
      <c r="D2906" s="1">
        <v>977</v>
      </c>
    </row>
    <row r="2907" spans="2:4" x14ac:dyDescent="0.35">
      <c r="B2907" t="s">
        <v>4280</v>
      </c>
      <c r="C2907" s="1">
        <v>1055</v>
      </c>
      <c r="D2907" s="1">
        <v>1111</v>
      </c>
    </row>
    <row r="2908" spans="2:4" x14ac:dyDescent="0.35">
      <c r="B2908" t="s">
        <v>946</v>
      </c>
      <c r="C2908" s="1">
        <v>1054</v>
      </c>
      <c r="D2908" s="1">
        <v>1091</v>
      </c>
    </row>
    <row r="2909" spans="2:4" x14ac:dyDescent="0.35">
      <c r="B2909" t="s">
        <v>2483</v>
      </c>
      <c r="C2909" s="1">
        <v>1054</v>
      </c>
      <c r="D2909" s="1">
        <v>1088</v>
      </c>
    </row>
    <row r="2910" spans="2:4" x14ac:dyDescent="0.35">
      <c r="B2910" t="s">
        <v>4996</v>
      </c>
      <c r="C2910" s="1">
        <v>1054</v>
      </c>
      <c r="D2910" s="1">
        <v>702</v>
      </c>
    </row>
    <row r="2911" spans="2:4" x14ac:dyDescent="0.35">
      <c r="B2911" t="s">
        <v>1913</v>
      </c>
      <c r="C2911" s="1">
        <v>1053</v>
      </c>
      <c r="D2911" s="1">
        <v>963</v>
      </c>
    </row>
    <row r="2912" spans="2:4" x14ac:dyDescent="0.35">
      <c r="B2912" t="s">
        <v>4974</v>
      </c>
      <c r="C2912" s="1">
        <v>1053</v>
      </c>
      <c r="D2912" s="1">
        <v>1230</v>
      </c>
    </row>
    <row r="2913" spans="2:4" x14ac:dyDescent="0.35">
      <c r="B2913" t="s">
        <v>1125</v>
      </c>
      <c r="C2913" s="1">
        <v>1052</v>
      </c>
      <c r="D2913" s="1">
        <v>445</v>
      </c>
    </row>
    <row r="2914" spans="2:4" x14ac:dyDescent="0.35">
      <c r="B2914" t="s">
        <v>1686</v>
      </c>
      <c r="C2914" s="1">
        <v>1052</v>
      </c>
      <c r="D2914" s="1">
        <v>1089</v>
      </c>
    </row>
    <row r="2915" spans="2:4" x14ac:dyDescent="0.35">
      <c r="B2915" t="s">
        <v>5198</v>
      </c>
      <c r="C2915" s="1">
        <v>1052</v>
      </c>
      <c r="D2915" s="1">
        <v>1169</v>
      </c>
    </row>
    <row r="2916" spans="2:4" x14ac:dyDescent="0.35">
      <c r="B2916" t="s">
        <v>5671</v>
      </c>
      <c r="C2916" s="1">
        <v>1051</v>
      </c>
      <c r="D2916" s="1">
        <v>1259</v>
      </c>
    </row>
    <row r="2917" spans="2:4" x14ac:dyDescent="0.35">
      <c r="B2917" t="s">
        <v>495</v>
      </c>
      <c r="C2917" s="1">
        <v>1049</v>
      </c>
      <c r="D2917" s="1">
        <v>783</v>
      </c>
    </row>
    <row r="2918" spans="2:4" x14ac:dyDescent="0.35">
      <c r="B2918" t="s">
        <v>5002</v>
      </c>
      <c r="C2918" s="1">
        <v>1049</v>
      </c>
      <c r="D2918" s="1">
        <v>907</v>
      </c>
    </row>
    <row r="2919" spans="2:4" x14ac:dyDescent="0.35">
      <c r="B2919" t="s">
        <v>934</v>
      </c>
      <c r="C2919" s="1">
        <v>1048</v>
      </c>
      <c r="D2919" s="1">
        <v>1014</v>
      </c>
    </row>
    <row r="2920" spans="2:4" x14ac:dyDescent="0.35">
      <c r="B2920" t="s">
        <v>1620</v>
      </c>
      <c r="C2920" s="1">
        <v>1048</v>
      </c>
      <c r="D2920" s="1">
        <v>1010</v>
      </c>
    </row>
    <row r="2921" spans="2:4" x14ac:dyDescent="0.35">
      <c r="B2921" t="s">
        <v>3847</v>
      </c>
      <c r="C2921" s="1">
        <v>1048</v>
      </c>
      <c r="D2921" s="1">
        <v>1151</v>
      </c>
    </row>
    <row r="2922" spans="2:4" x14ac:dyDescent="0.35">
      <c r="B2922" t="s">
        <v>5248</v>
      </c>
      <c r="C2922" s="1">
        <v>1048</v>
      </c>
      <c r="D2922" s="1">
        <v>461</v>
      </c>
    </row>
    <row r="2923" spans="2:4" x14ac:dyDescent="0.35">
      <c r="B2923" t="s">
        <v>1481</v>
      </c>
      <c r="C2923" s="1">
        <v>1047</v>
      </c>
      <c r="D2923" s="1">
        <v>1211</v>
      </c>
    </row>
    <row r="2924" spans="2:4" x14ac:dyDescent="0.35">
      <c r="B2924" t="s">
        <v>797</v>
      </c>
      <c r="C2924" s="1">
        <v>1045</v>
      </c>
      <c r="D2924" s="1">
        <v>720</v>
      </c>
    </row>
    <row r="2925" spans="2:4" x14ac:dyDescent="0.35">
      <c r="B2925" t="s">
        <v>1258</v>
      </c>
      <c r="C2925" s="1">
        <v>1045</v>
      </c>
      <c r="D2925" s="1">
        <v>1088</v>
      </c>
    </row>
    <row r="2926" spans="2:4" x14ac:dyDescent="0.35">
      <c r="B2926" t="s">
        <v>3164</v>
      </c>
      <c r="C2926" s="1">
        <v>1045</v>
      </c>
      <c r="D2926" s="1">
        <v>1275</v>
      </c>
    </row>
    <row r="2927" spans="2:4" x14ac:dyDescent="0.35">
      <c r="B2927" t="s">
        <v>211</v>
      </c>
      <c r="C2927" s="1">
        <v>1044</v>
      </c>
      <c r="D2927" s="1">
        <v>462</v>
      </c>
    </row>
    <row r="2928" spans="2:4" x14ac:dyDescent="0.35">
      <c r="B2928" t="s">
        <v>1820</v>
      </c>
      <c r="C2928" s="1">
        <v>1042</v>
      </c>
      <c r="D2928" s="1">
        <v>1132</v>
      </c>
    </row>
    <row r="2929" spans="2:4" x14ac:dyDescent="0.35">
      <c r="B2929" t="s">
        <v>39</v>
      </c>
      <c r="C2929" s="1">
        <v>1040</v>
      </c>
      <c r="D2929" s="1">
        <v>1154</v>
      </c>
    </row>
    <row r="2930" spans="2:4" x14ac:dyDescent="0.35">
      <c r="B2930" t="s">
        <v>2266</v>
      </c>
      <c r="C2930" s="1">
        <v>1040</v>
      </c>
      <c r="D2930" s="1">
        <v>1097</v>
      </c>
    </row>
    <row r="2931" spans="2:4" x14ac:dyDescent="0.35">
      <c r="B2931" t="s">
        <v>374</v>
      </c>
      <c r="C2931" s="1">
        <v>1039</v>
      </c>
      <c r="D2931" s="1">
        <v>1056</v>
      </c>
    </row>
    <row r="2932" spans="2:4" x14ac:dyDescent="0.35">
      <c r="B2932" t="s">
        <v>1387</v>
      </c>
      <c r="C2932" s="1">
        <v>1036</v>
      </c>
      <c r="D2932" s="1">
        <v>1026</v>
      </c>
    </row>
    <row r="2933" spans="2:4" x14ac:dyDescent="0.35">
      <c r="B2933" t="s">
        <v>3143</v>
      </c>
      <c r="C2933" s="1">
        <v>1036</v>
      </c>
      <c r="D2933" s="1">
        <v>873</v>
      </c>
    </row>
    <row r="2934" spans="2:4" x14ac:dyDescent="0.35">
      <c r="B2934" t="s">
        <v>528</v>
      </c>
      <c r="C2934" s="1">
        <v>1035</v>
      </c>
      <c r="D2934" s="1">
        <v>1079</v>
      </c>
    </row>
    <row r="2935" spans="2:4" x14ac:dyDescent="0.35">
      <c r="B2935" t="s">
        <v>833</v>
      </c>
      <c r="C2935" s="1">
        <v>1035</v>
      </c>
      <c r="D2935" s="1">
        <v>520</v>
      </c>
    </row>
    <row r="2936" spans="2:4" x14ac:dyDescent="0.35">
      <c r="B2936" t="s">
        <v>3358</v>
      </c>
      <c r="C2936" s="1">
        <v>1035</v>
      </c>
      <c r="D2936" s="1">
        <v>941</v>
      </c>
    </row>
    <row r="2937" spans="2:4" x14ac:dyDescent="0.35">
      <c r="B2937" t="s">
        <v>1054</v>
      </c>
      <c r="C2937" s="1">
        <v>1034</v>
      </c>
      <c r="D2937" s="1">
        <v>508</v>
      </c>
    </row>
    <row r="2938" spans="2:4" x14ac:dyDescent="0.35">
      <c r="B2938" t="s">
        <v>1055</v>
      </c>
      <c r="C2938" s="1">
        <v>1034</v>
      </c>
      <c r="D2938" s="1">
        <v>210</v>
      </c>
    </row>
    <row r="2939" spans="2:4" x14ac:dyDescent="0.35">
      <c r="B2939" t="s">
        <v>1704</v>
      </c>
      <c r="C2939" s="1">
        <v>1034</v>
      </c>
      <c r="D2939" s="1">
        <v>985</v>
      </c>
    </row>
    <row r="2940" spans="2:4" x14ac:dyDescent="0.35">
      <c r="B2940" t="s">
        <v>481</v>
      </c>
      <c r="C2940" s="1">
        <v>1033</v>
      </c>
      <c r="D2940" s="1">
        <v>884</v>
      </c>
    </row>
    <row r="2941" spans="2:4" x14ac:dyDescent="0.35">
      <c r="B2941" t="s">
        <v>590</v>
      </c>
      <c r="C2941" s="1">
        <v>1033</v>
      </c>
      <c r="D2941" s="1">
        <v>643</v>
      </c>
    </row>
    <row r="2942" spans="2:4" x14ac:dyDescent="0.35">
      <c r="B2942" t="s">
        <v>2383</v>
      </c>
      <c r="C2942" s="1">
        <v>1033</v>
      </c>
      <c r="D2942" s="1">
        <v>1120</v>
      </c>
    </row>
    <row r="2943" spans="2:4" x14ac:dyDescent="0.35">
      <c r="B2943" t="s">
        <v>1782</v>
      </c>
      <c r="C2943" s="1">
        <v>1030</v>
      </c>
      <c r="D2943" s="1">
        <v>1097</v>
      </c>
    </row>
    <row r="2944" spans="2:4" x14ac:dyDescent="0.35">
      <c r="B2944" t="s">
        <v>2952</v>
      </c>
      <c r="C2944" s="1">
        <v>1029</v>
      </c>
      <c r="D2944" s="1">
        <v>822</v>
      </c>
    </row>
    <row r="2945" spans="2:4" x14ac:dyDescent="0.35">
      <c r="B2945" t="s">
        <v>4111</v>
      </c>
      <c r="C2945" s="1">
        <v>1027</v>
      </c>
      <c r="D2945" s="1">
        <v>649</v>
      </c>
    </row>
    <row r="2946" spans="2:4" x14ac:dyDescent="0.35">
      <c r="B2946" t="s">
        <v>4734</v>
      </c>
      <c r="C2946" s="1">
        <v>1026</v>
      </c>
      <c r="D2946" s="1">
        <v>1868</v>
      </c>
    </row>
    <row r="2947" spans="2:4" x14ac:dyDescent="0.35">
      <c r="B2947" t="s">
        <v>5004</v>
      </c>
      <c r="C2947" s="1">
        <v>1025</v>
      </c>
      <c r="D2947" s="1">
        <v>1086</v>
      </c>
    </row>
    <row r="2948" spans="2:4" x14ac:dyDescent="0.35">
      <c r="B2948" t="s">
        <v>5265</v>
      </c>
      <c r="C2948" s="1">
        <v>1024</v>
      </c>
      <c r="D2948" s="1">
        <v>829</v>
      </c>
    </row>
    <row r="2949" spans="2:4" x14ac:dyDescent="0.35">
      <c r="B2949" t="s">
        <v>4802</v>
      </c>
      <c r="C2949" s="1">
        <v>1023</v>
      </c>
      <c r="D2949" s="1">
        <v>1091</v>
      </c>
    </row>
    <row r="2950" spans="2:4" x14ac:dyDescent="0.35">
      <c r="B2950" t="s">
        <v>4675</v>
      </c>
      <c r="C2950" s="1">
        <v>1022</v>
      </c>
      <c r="D2950" s="1">
        <v>635</v>
      </c>
    </row>
    <row r="2951" spans="2:4" x14ac:dyDescent="0.35">
      <c r="B2951" t="s">
        <v>5537</v>
      </c>
      <c r="C2951" s="1">
        <v>1022</v>
      </c>
      <c r="D2951" s="1">
        <v>1105</v>
      </c>
    </row>
    <row r="2952" spans="2:4" x14ac:dyDescent="0.35">
      <c r="B2952" t="s">
        <v>2708</v>
      </c>
      <c r="C2952" s="1">
        <v>1019</v>
      </c>
      <c r="D2952" s="1">
        <v>1703</v>
      </c>
    </row>
    <row r="2953" spans="2:4" x14ac:dyDescent="0.35">
      <c r="B2953" t="s">
        <v>2521</v>
      </c>
      <c r="C2953" s="1">
        <v>1017</v>
      </c>
      <c r="D2953" s="1">
        <v>1177</v>
      </c>
    </row>
    <row r="2954" spans="2:4" x14ac:dyDescent="0.35">
      <c r="B2954" t="s">
        <v>800</v>
      </c>
      <c r="C2954" s="1">
        <v>1016</v>
      </c>
      <c r="D2954" s="1">
        <v>1044</v>
      </c>
    </row>
    <row r="2955" spans="2:4" x14ac:dyDescent="0.35">
      <c r="B2955" t="s">
        <v>5567</v>
      </c>
      <c r="C2955" s="1">
        <v>1015</v>
      </c>
      <c r="D2955" s="1">
        <v>1013</v>
      </c>
    </row>
    <row r="2956" spans="2:4" x14ac:dyDescent="0.35">
      <c r="B2956" t="s">
        <v>3314</v>
      </c>
      <c r="C2956" s="1">
        <v>1013</v>
      </c>
      <c r="D2956" s="1">
        <v>883</v>
      </c>
    </row>
    <row r="2957" spans="2:4" x14ac:dyDescent="0.35">
      <c r="B2957" t="s">
        <v>3616</v>
      </c>
      <c r="C2957" s="1">
        <v>1013</v>
      </c>
      <c r="D2957" s="1">
        <v>627</v>
      </c>
    </row>
    <row r="2958" spans="2:4" x14ac:dyDescent="0.35">
      <c r="B2958" t="s">
        <v>5363</v>
      </c>
      <c r="C2958" s="1">
        <v>1013</v>
      </c>
      <c r="D2958" s="1">
        <v>582</v>
      </c>
    </row>
    <row r="2959" spans="2:4" x14ac:dyDescent="0.35">
      <c r="B2959" t="s">
        <v>2553</v>
      </c>
      <c r="C2959" s="1">
        <v>1012</v>
      </c>
      <c r="D2959" s="1">
        <v>463</v>
      </c>
    </row>
    <row r="2960" spans="2:4" x14ac:dyDescent="0.35">
      <c r="B2960" t="s">
        <v>5356</v>
      </c>
      <c r="C2960" s="1">
        <v>1012</v>
      </c>
      <c r="D2960" s="1">
        <v>474</v>
      </c>
    </row>
    <row r="2961" spans="2:4" x14ac:dyDescent="0.35">
      <c r="B2961" t="s">
        <v>443</v>
      </c>
      <c r="C2961" s="1">
        <v>1010</v>
      </c>
      <c r="D2961" s="1">
        <v>764</v>
      </c>
    </row>
    <row r="2962" spans="2:4" x14ac:dyDescent="0.35">
      <c r="B2962" t="s">
        <v>3953</v>
      </c>
      <c r="C2962" s="1">
        <v>1010</v>
      </c>
      <c r="D2962" s="1">
        <v>316</v>
      </c>
    </row>
    <row r="2963" spans="2:4" x14ac:dyDescent="0.35">
      <c r="B2963" t="s">
        <v>736</v>
      </c>
      <c r="C2963" s="1">
        <v>1009</v>
      </c>
      <c r="D2963" s="1">
        <v>1129</v>
      </c>
    </row>
    <row r="2964" spans="2:4" x14ac:dyDescent="0.35">
      <c r="B2964" t="s">
        <v>2789</v>
      </c>
      <c r="C2964" s="1">
        <v>1009</v>
      </c>
      <c r="D2964" s="1">
        <v>931</v>
      </c>
    </row>
    <row r="2965" spans="2:4" x14ac:dyDescent="0.35">
      <c r="B2965" t="s">
        <v>1692</v>
      </c>
      <c r="C2965" s="1">
        <v>1006</v>
      </c>
      <c r="D2965" s="1">
        <v>811</v>
      </c>
    </row>
    <row r="2966" spans="2:4" x14ac:dyDescent="0.35">
      <c r="B2966" t="s">
        <v>4933</v>
      </c>
      <c r="C2966" s="1">
        <v>1003</v>
      </c>
      <c r="D2966" s="1">
        <v>903</v>
      </c>
    </row>
    <row r="2967" spans="2:4" x14ac:dyDescent="0.35">
      <c r="B2967" t="s">
        <v>4183</v>
      </c>
      <c r="C2967" s="1">
        <v>1002</v>
      </c>
      <c r="D2967" s="1">
        <v>888</v>
      </c>
    </row>
    <row r="2968" spans="2:4" x14ac:dyDescent="0.35">
      <c r="B2968" t="s">
        <v>992</v>
      </c>
      <c r="C2968" s="1">
        <v>1001</v>
      </c>
      <c r="D2968" s="1">
        <v>1024</v>
      </c>
    </row>
    <row r="2969" spans="2:4" x14ac:dyDescent="0.35">
      <c r="B2969" t="s">
        <v>1043</v>
      </c>
      <c r="C2969" s="1">
        <v>1001</v>
      </c>
      <c r="D2969" s="1">
        <v>824</v>
      </c>
    </row>
    <row r="2970" spans="2:4" x14ac:dyDescent="0.35">
      <c r="B2970" t="s">
        <v>3421</v>
      </c>
      <c r="C2970" s="1">
        <v>1000</v>
      </c>
      <c r="D2970" s="1">
        <v>814</v>
      </c>
    </row>
    <row r="2971" spans="2:4" x14ac:dyDescent="0.35">
      <c r="B2971" t="s">
        <v>3448</v>
      </c>
      <c r="C2971" s="1">
        <v>999</v>
      </c>
      <c r="D2971" s="1">
        <v>1061</v>
      </c>
    </row>
    <row r="2972" spans="2:4" x14ac:dyDescent="0.35">
      <c r="B2972" t="s">
        <v>854</v>
      </c>
      <c r="C2972" s="1">
        <v>998</v>
      </c>
      <c r="D2972" s="1">
        <v>1035</v>
      </c>
    </row>
    <row r="2973" spans="2:4" x14ac:dyDescent="0.35">
      <c r="B2973" t="s">
        <v>4980</v>
      </c>
      <c r="C2973" s="1">
        <v>997</v>
      </c>
      <c r="D2973" s="1">
        <v>205</v>
      </c>
    </row>
    <row r="2974" spans="2:4" x14ac:dyDescent="0.35">
      <c r="B2974" t="s">
        <v>941</v>
      </c>
      <c r="C2974" s="1">
        <v>996</v>
      </c>
      <c r="D2974" s="1">
        <v>773</v>
      </c>
    </row>
    <row r="2975" spans="2:4" x14ac:dyDescent="0.35">
      <c r="B2975" t="s">
        <v>4176</v>
      </c>
      <c r="C2975" s="1">
        <v>996</v>
      </c>
      <c r="D2975" s="1">
        <v>1002</v>
      </c>
    </row>
    <row r="2976" spans="2:4" x14ac:dyDescent="0.35">
      <c r="B2976" t="s">
        <v>4931</v>
      </c>
      <c r="C2976" s="1">
        <v>996</v>
      </c>
      <c r="D2976" s="1">
        <v>1134</v>
      </c>
    </row>
    <row r="2977" spans="2:4" x14ac:dyDescent="0.35">
      <c r="B2977" t="s">
        <v>3105</v>
      </c>
      <c r="C2977" s="1">
        <v>995</v>
      </c>
      <c r="D2977" s="1">
        <v>930</v>
      </c>
    </row>
    <row r="2978" spans="2:4" x14ac:dyDescent="0.35">
      <c r="B2978" t="s">
        <v>5471</v>
      </c>
      <c r="C2978" s="1">
        <v>995</v>
      </c>
      <c r="D2978" s="1">
        <v>1028</v>
      </c>
    </row>
    <row r="2979" spans="2:4" x14ac:dyDescent="0.35">
      <c r="B2979" t="s">
        <v>5404</v>
      </c>
      <c r="C2979" s="1">
        <v>994</v>
      </c>
      <c r="D2979" s="1">
        <v>333</v>
      </c>
    </row>
    <row r="2980" spans="2:4" x14ac:dyDescent="0.35">
      <c r="B2980" t="s">
        <v>5704</v>
      </c>
      <c r="C2980" s="1">
        <v>993</v>
      </c>
      <c r="D2980" s="1">
        <v>1015</v>
      </c>
    </row>
    <row r="2981" spans="2:4" x14ac:dyDescent="0.35">
      <c r="B2981" t="s">
        <v>2371</v>
      </c>
      <c r="C2981" s="1">
        <v>992</v>
      </c>
      <c r="D2981" s="1">
        <v>296</v>
      </c>
    </row>
    <row r="2982" spans="2:4" x14ac:dyDescent="0.35">
      <c r="B2982" t="s">
        <v>4210</v>
      </c>
      <c r="C2982" s="1">
        <v>991</v>
      </c>
      <c r="D2982" s="1">
        <v>1111</v>
      </c>
    </row>
    <row r="2983" spans="2:4" x14ac:dyDescent="0.35">
      <c r="B2983" t="s">
        <v>3041</v>
      </c>
      <c r="C2983" s="1">
        <v>990</v>
      </c>
      <c r="D2983" s="1">
        <v>345</v>
      </c>
    </row>
    <row r="2984" spans="2:4" x14ac:dyDescent="0.35">
      <c r="B2984" t="s">
        <v>5136</v>
      </c>
      <c r="C2984" s="1">
        <v>989</v>
      </c>
      <c r="D2984" s="1">
        <v>836</v>
      </c>
    </row>
    <row r="2985" spans="2:4" x14ac:dyDescent="0.35">
      <c r="B2985" t="s">
        <v>1973</v>
      </c>
      <c r="C2985" s="1">
        <v>988</v>
      </c>
      <c r="D2985" s="1">
        <v>996</v>
      </c>
    </row>
    <row r="2986" spans="2:4" x14ac:dyDescent="0.35">
      <c r="B2986" t="s">
        <v>5189</v>
      </c>
      <c r="C2986" s="1">
        <v>988</v>
      </c>
      <c r="D2986" s="1">
        <v>1045</v>
      </c>
    </row>
    <row r="2987" spans="2:4" x14ac:dyDescent="0.35">
      <c r="B2987" t="s">
        <v>2770</v>
      </c>
      <c r="C2987" s="1">
        <v>987</v>
      </c>
      <c r="D2987" s="1">
        <v>620</v>
      </c>
    </row>
    <row r="2988" spans="2:4" x14ac:dyDescent="0.35">
      <c r="B2988" t="s">
        <v>2613</v>
      </c>
      <c r="C2988" s="1">
        <v>986</v>
      </c>
      <c r="D2988" s="1">
        <v>822</v>
      </c>
    </row>
    <row r="2989" spans="2:4" x14ac:dyDescent="0.35">
      <c r="B2989" t="s">
        <v>1677</v>
      </c>
      <c r="C2989" s="1">
        <v>985</v>
      </c>
      <c r="D2989" s="1">
        <v>1039</v>
      </c>
    </row>
    <row r="2990" spans="2:4" x14ac:dyDescent="0.35">
      <c r="B2990" t="s">
        <v>4612</v>
      </c>
      <c r="C2990" s="1">
        <v>985</v>
      </c>
      <c r="D2990" s="1">
        <v>986</v>
      </c>
    </row>
    <row r="2991" spans="2:4" x14ac:dyDescent="0.35">
      <c r="B2991" t="s">
        <v>4872</v>
      </c>
      <c r="C2991" s="1">
        <v>985</v>
      </c>
      <c r="D2991" s="1">
        <v>969</v>
      </c>
    </row>
    <row r="2992" spans="2:4" x14ac:dyDescent="0.35">
      <c r="B2992" t="s">
        <v>1287</v>
      </c>
      <c r="C2992" s="1">
        <v>984</v>
      </c>
      <c r="D2992" s="1">
        <v>627</v>
      </c>
    </row>
    <row r="2993" spans="2:4" x14ac:dyDescent="0.35">
      <c r="B2993" t="s">
        <v>5137</v>
      </c>
      <c r="C2993" s="1">
        <v>984</v>
      </c>
      <c r="D2993" s="1">
        <v>1585</v>
      </c>
    </row>
    <row r="2994" spans="2:4" x14ac:dyDescent="0.35">
      <c r="B2994" t="s">
        <v>716</v>
      </c>
      <c r="C2994" s="1">
        <v>983</v>
      </c>
      <c r="D2994" s="1">
        <v>484</v>
      </c>
    </row>
    <row r="2995" spans="2:4" x14ac:dyDescent="0.35">
      <c r="B2995" t="s">
        <v>2667</v>
      </c>
      <c r="C2995" s="1">
        <v>983</v>
      </c>
      <c r="D2995" s="1">
        <v>2627</v>
      </c>
    </row>
    <row r="2996" spans="2:4" x14ac:dyDescent="0.35">
      <c r="B2996" t="s">
        <v>1468</v>
      </c>
      <c r="C2996" s="1">
        <v>982</v>
      </c>
      <c r="D2996" s="1">
        <v>935</v>
      </c>
    </row>
    <row r="2997" spans="2:4" x14ac:dyDescent="0.35">
      <c r="B2997" t="s">
        <v>1530</v>
      </c>
      <c r="C2997" s="1">
        <v>982</v>
      </c>
      <c r="D2997" s="1">
        <v>981</v>
      </c>
    </row>
    <row r="2998" spans="2:4" x14ac:dyDescent="0.35">
      <c r="B2998" t="s">
        <v>2247</v>
      </c>
      <c r="C2998" s="1">
        <v>981</v>
      </c>
      <c r="D2998" s="1">
        <v>770</v>
      </c>
    </row>
    <row r="2999" spans="2:4" x14ac:dyDescent="0.35">
      <c r="B2999" t="s">
        <v>2925</v>
      </c>
      <c r="C2999" s="1">
        <v>981</v>
      </c>
      <c r="D2999" s="1">
        <v>928</v>
      </c>
    </row>
    <row r="3000" spans="2:4" x14ac:dyDescent="0.35">
      <c r="B3000" t="s">
        <v>5285</v>
      </c>
      <c r="C3000" s="1">
        <v>980</v>
      </c>
      <c r="D3000" s="1">
        <v>820</v>
      </c>
    </row>
    <row r="3001" spans="2:4" x14ac:dyDescent="0.35">
      <c r="B3001" t="s">
        <v>639</v>
      </c>
      <c r="C3001" s="1">
        <v>979</v>
      </c>
      <c r="D3001" s="1">
        <v>781</v>
      </c>
    </row>
    <row r="3002" spans="2:4" x14ac:dyDescent="0.35">
      <c r="B3002" t="s">
        <v>1549</v>
      </c>
      <c r="C3002" s="1">
        <v>979</v>
      </c>
      <c r="D3002" s="1">
        <v>747</v>
      </c>
    </row>
    <row r="3003" spans="2:4" x14ac:dyDescent="0.35">
      <c r="B3003" t="s">
        <v>1814</v>
      </c>
      <c r="C3003" s="1">
        <v>978</v>
      </c>
      <c r="D3003" s="1">
        <v>976</v>
      </c>
    </row>
    <row r="3004" spans="2:4" x14ac:dyDescent="0.35">
      <c r="B3004" t="s">
        <v>3806</v>
      </c>
      <c r="C3004" s="1">
        <v>978</v>
      </c>
      <c r="D3004" s="1">
        <v>949</v>
      </c>
    </row>
    <row r="3005" spans="2:4" x14ac:dyDescent="0.35">
      <c r="B3005" t="s">
        <v>5268</v>
      </c>
      <c r="C3005" s="1">
        <v>978</v>
      </c>
      <c r="D3005" s="1">
        <v>924</v>
      </c>
    </row>
    <row r="3006" spans="2:4" x14ac:dyDescent="0.35">
      <c r="B3006" t="s">
        <v>2977</v>
      </c>
      <c r="C3006" s="1">
        <v>977</v>
      </c>
      <c r="D3006" s="1">
        <v>221</v>
      </c>
    </row>
    <row r="3007" spans="2:4" x14ac:dyDescent="0.35">
      <c r="B3007" t="s">
        <v>5438</v>
      </c>
      <c r="C3007" s="1">
        <v>977</v>
      </c>
      <c r="D3007" s="1">
        <v>498</v>
      </c>
    </row>
    <row r="3008" spans="2:4" x14ac:dyDescent="0.35">
      <c r="B3008" t="s">
        <v>3494</v>
      </c>
      <c r="C3008" s="1">
        <v>976</v>
      </c>
      <c r="D3008" s="1">
        <v>982</v>
      </c>
    </row>
    <row r="3009" spans="2:4" x14ac:dyDescent="0.35">
      <c r="B3009" t="s">
        <v>3540</v>
      </c>
      <c r="C3009" s="1">
        <v>976</v>
      </c>
      <c r="D3009" s="1">
        <v>536</v>
      </c>
    </row>
    <row r="3010" spans="2:4" x14ac:dyDescent="0.35">
      <c r="B3010" t="s">
        <v>1333</v>
      </c>
      <c r="C3010" s="1">
        <v>975</v>
      </c>
      <c r="D3010" s="1">
        <v>1017</v>
      </c>
    </row>
    <row r="3011" spans="2:4" x14ac:dyDescent="0.35">
      <c r="B3011" t="s">
        <v>3452</v>
      </c>
      <c r="C3011" s="1">
        <v>975</v>
      </c>
      <c r="D3011" s="1">
        <v>892</v>
      </c>
    </row>
    <row r="3012" spans="2:4" x14ac:dyDescent="0.35">
      <c r="B3012" t="s">
        <v>1484</v>
      </c>
      <c r="C3012" s="1">
        <v>974</v>
      </c>
      <c r="D3012" s="1">
        <v>738</v>
      </c>
    </row>
    <row r="3013" spans="2:4" x14ac:dyDescent="0.35">
      <c r="B3013" t="s">
        <v>1890</v>
      </c>
      <c r="C3013" s="1">
        <v>974</v>
      </c>
      <c r="D3013" s="1">
        <v>1094</v>
      </c>
    </row>
    <row r="3014" spans="2:4" x14ac:dyDescent="0.35">
      <c r="B3014" t="s">
        <v>3005</v>
      </c>
      <c r="C3014" s="1">
        <v>974</v>
      </c>
      <c r="D3014" s="1">
        <v>504</v>
      </c>
    </row>
    <row r="3015" spans="2:4" x14ac:dyDescent="0.35">
      <c r="B3015" t="s">
        <v>5355</v>
      </c>
      <c r="C3015" s="1">
        <v>973</v>
      </c>
      <c r="D3015" s="1">
        <v>976</v>
      </c>
    </row>
    <row r="3016" spans="2:4" x14ac:dyDescent="0.35">
      <c r="B3016" t="s">
        <v>1262</v>
      </c>
      <c r="C3016" s="1">
        <v>972</v>
      </c>
      <c r="D3016" s="1">
        <v>1093</v>
      </c>
    </row>
    <row r="3017" spans="2:4" x14ac:dyDescent="0.35">
      <c r="B3017" t="s">
        <v>4523</v>
      </c>
      <c r="C3017" s="1">
        <v>971</v>
      </c>
      <c r="D3017" s="1">
        <v>486</v>
      </c>
    </row>
    <row r="3018" spans="2:4" x14ac:dyDescent="0.35">
      <c r="B3018" t="s">
        <v>5085</v>
      </c>
      <c r="C3018" s="1">
        <v>971</v>
      </c>
      <c r="D3018" s="1">
        <v>959</v>
      </c>
    </row>
    <row r="3019" spans="2:4" x14ac:dyDescent="0.35">
      <c r="B3019" t="s">
        <v>3956</v>
      </c>
      <c r="C3019" s="1">
        <v>970</v>
      </c>
      <c r="D3019" s="1">
        <v>1030</v>
      </c>
    </row>
    <row r="3020" spans="2:4" x14ac:dyDescent="0.35">
      <c r="B3020" t="s">
        <v>939</v>
      </c>
      <c r="C3020" s="1">
        <v>969</v>
      </c>
      <c r="D3020" s="1">
        <v>1178</v>
      </c>
    </row>
    <row r="3021" spans="2:4" x14ac:dyDescent="0.35">
      <c r="B3021" t="s">
        <v>963</v>
      </c>
      <c r="C3021" s="1">
        <v>969</v>
      </c>
      <c r="D3021" s="1">
        <v>1017</v>
      </c>
    </row>
    <row r="3022" spans="2:4" x14ac:dyDescent="0.35">
      <c r="B3022" t="s">
        <v>1909</v>
      </c>
      <c r="C3022" s="1">
        <v>968</v>
      </c>
      <c r="D3022" s="1">
        <v>601</v>
      </c>
    </row>
    <row r="3023" spans="2:4" x14ac:dyDescent="0.35">
      <c r="B3023" t="s">
        <v>330</v>
      </c>
      <c r="C3023" s="1">
        <v>967</v>
      </c>
      <c r="D3023" s="1">
        <v>716</v>
      </c>
    </row>
    <row r="3024" spans="2:4" x14ac:dyDescent="0.35">
      <c r="B3024" t="s">
        <v>4868</v>
      </c>
      <c r="C3024" s="1">
        <v>967</v>
      </c>
      <c r="D3024" s="1">
        <v>961</v>
      </c>
    </row>
    <row r="3025" spans="2:4" x14ac:dyDescent="0.35">
      <c r="B3025" t="s">
        <v>5331</v>
      </c>
      <c r="C3025" s="1">
        <v>967</v>
      </c>
      <c r="D3025" s="1">
        <v>539</v>
      </c>
    </row>
    <row r="3026" spans="2:4" x14ac:dyDescent="0.35">
      <c r="B3026" t="s">
        <v>1184</v>
      </c>
      <c r="C3026" s="1">
        <v>966</v>
      </c>
      <c r="D3026" s="1">
        <v>1011</v>
      </c>
    </row>
    <row r="3027" spans="2:4" x14ac:dyDescent="0.35">
      <c r="B3027" t="s">
        <v>5408</v>
      </c>
      <c r="C3027" s="1">
        <v>966</v>
      </c>
      <c r="D3027" s="1">
        <v>1043</v>
      </c>
    </row>
    <row r="3028" spans="2:4" x14ac:dyDescent="0.35">
      <c r="B3028" t="s">
        <v>5534</v>
      </c>
      <c r="C3028" s="1">
        <v>966</v>
      </c>
      <c r="D3028" s="1">
        <v>373</v>
      </c>
    </row>
    <row r="3029" spans="2:4" x14ac:dyDescent="0.35">
      <c r="B3029" t="s">
        <v>5623</v>
      </c>
      <c r="C3029" s="1">
        <v>965</v>
      </c>
      <c r="D3029" s="1">
        <v>947</v>
      </c>
    </row>
    <row r="3030" spans="2:4" x14ac:dyDescent="0.35">
      <c r="B3030" t="s">
        <v>2486</v>
      </c>
      <c r="C3030" s="1">
        <v>964</v>
      </c>
      <c r="D3030" s="1">
        <v>1024</v>
      </c>
    </row>
    <row r="3031" spans="2:4" x14ac:dyDescent="0.35">
      <c r="B3031" t="s">
        <v>3579</v>
      </c>
      <c r="C3031" s="1">
        <v>964</v>
      </c>
      <c r="D3031" s="1">
        <v>904</v>
      </c>
    </row>
    <row r="3032" spans="2:4" x14ac:dyDescent="0.35">
      <c r="B3032" t="s">
        <v>5025</v>
      </c>
      <c r="C3032" s="1">
        <v>962</v>
      </c>
      <c r="D3032" s="1">
        <v>1068</v>
      </c>
    </row>
    <row r="3033" spans="2:4" x14ac:dyDescent="0.35">
      <c r="B3033" t="s">
        <v>263</v>
      </c>
      <c r="C3033" s="1">
        <v>960</v>
      </c>
      <c r="D3033" s="1">
        <v>975</v>
      </c>
    </row>
    <row r="3034" spans="2:4" x14ac:dyDescent="0.35">
      <c r="B3034" t="s">
        <v>3810</v>
      </c>
      <c r="C3034" s="1">
        <v>959</v>
      </c>
      <c r="D3034" s="1">
        <v>2827</v>
      </c>
    </row>
    <row r="3035" spans="2:4" x14ac:dyDescent="0.35">
      <c r="B3035" t="s">
        <v>4302</v>
      </c>
      <c r="C3035" s="1">
        <v>959</v>
      </c>
      <c r="D3035" s="1">
        <v>956</v>
      </c>
    </row>
    <row r="3036" spans="2:4" x14ac:dyDescent="0.35">
      <c r="B3036" t="s">
        <v>186</v>
      </c>
      <c r="C3036" s="1">
        <v>958</v>
      </c>
      <c r="D3036" s="1">
        <v>997</v>
      </c>
    </row>
    <row r="3037" spans="2:4" x14ac:dyDescent="0.35">
      <c r="B3037" t="s">
        <v>3025</v>
      </c>
      <c r="C3037" s="1">
        <v>958</v>
      </c>
      <c r="D3037" s="1">
        <v>925</v>
      </c>
    </row>
    <row r="3038" spans="2:4" x14ac:dyDescent="0.35">
      <c r="B3038" t="s">
        <v>3420</v>
      </c>
      <c r="C3038" s="1">
        <v>958</v>
      </c>
      <c r="D3038" s="1">
        <v>976</v>
      </c>
    </row>
    <row r="3039" spans="2:4" x14ac:dyDescent="0.35">
      <c r="B3039" t="s">
        <v>5607</v>
      </c>
      <c r="C3039" s="1">
        <v>958</v>
      </c>
      <c r="D3039" s="1">
        <v>1026</v>
      </c>
    </row>
    <row r="3040" spans="2:4" x14ac:dyDescent="0.35">
      <c r="B3040" t="s">
        <v>1373</v>
      </c>
      <c r="C3040" s="1">
        <v>957</v>
      </c>
      <c r="D3040" s="1">
        <v>1006</v>
      </c>
    </row>
    <row r="3041" spans="2:4" x14ac:dyDescent="0.35">
      <c r="B3041" t="s">
        <v>1377</v>
      </c>
      <c r="C3041" s="1">
        <v>956</v>
      </c>
      <c r="D3041" s="1">
        <v>1094</v>
      </c>
    </row>
    <row r="3042" spans="2:4" x14ac:dyDescent="0.35">
      <c r="B3042" t="s">
        <v>2743</v>
      </c>
      <c r="C3042" s="1">
        <v>956</v>
      </c>
      <c r="D3042" s="1">
        <v>991</v>
      </c>
    </row>
    <row r="3043" spans="2:4" x14ac:dyDescent="0.35">
      <c r="B3043" t="s">
        <v>504</v>
      </c>
      <c r="C3043" s="1">
        <v>954</v>
      </c>
      <c r="D3043" s="1">
        <v>1093</v>
      </c>
    </row>
    <row r="3044" spans="2:4" x14ac:dyDescent="0.35">
      <c r="B3044" t="s">
        <v>4516</v>
      </c>
      <c r="C3044" s="1">
        <v>954</v>
      </c>
      <c r="D3044" s="1">
        <v>981</v>
      </c>
    </row>
    <row r="3045" spans="2:4" x14ac:dyDescent="0.35">
      <c r="B3045" t="s">
        <v>2161</v>
      </c>
      <c r="C3045" s="1">
        <v>953</v>
      </c>
      <c r="D3045" s="1">
        <v>1086</v>
      </c>
    </row>
    <row r="3046" spans="2:4" x14ac:dyDescent="0.35">
      <c r="B3046" t="s">
        <v>4655</v>
      </c>
      <c r="C3046" s="1">
        <v>953</v>
      </c>
      <c r="D3046" s="1">
        <v>807</v>
      </c>
    </row>
    <row r="3047" spans="2:4" x14ac:dyDescent="0.35">
      <c r="B3047" t="s">
        <v>1664</v>
      </c>
      <c r="C3047" s="1">
        <v>952</v>
      </c>
      <c r="D3047" s="1">
        <v>636</v>
      </c>
    </row>
    <row r="3048" spans="2:4" x14ac:dyDescent="0.35">
      <c r="B3048" t="s">
        <v>1871</v>
      </c>
      <c r="C3048" s="1">
        <v>952</v>
      </c>
      <c r="D3048" s="1">
        <v>1285</v>
      </c>
    </row>
    <row r="3049" spans="2:4" x14ac:dyDescent="0.35">
      <c r="B3049" t="s">
        <v>5376</v>
      </c>
      <c r="C3049" s="1">
        <v>951</v>
      </c>
      <c r="D3049" s="1">
        <v>1226</v>
      </c>
    </row>
    <row r="3050" spans="2:4" x14ac:dyDescent="0.35">
      <c r="B3050" t="s">
        <v>5522</v>
      </c>
      <c r="C3050" s="1">
        <v>951</v>
      </c>
      <c r="D3050" s="1">
        <v>1001</v>
      </c>
    </row>
    <row r="3051" spans="2:4" x14ac:dyDescent="0.35">
      <c r="B3051" t="s">
        <v>17</v>
      </c>
      <c r="C3051" s="1">
        <v>950</v>
      </c>
      <c r="D3051" s="1">
        <v>244</v>
      </c>
    </row>
    <row r="3052" spans="2:4" x14ac:dyDescent="0.35">
      <c r="B3052" t="s">
        <v>516</v>
      </c>
      <c r="C3052" s="1">
        <v>950</v>
      </c>
      <c r="D3052" s="1">
        <v>631</v>
      </c>
    </row>
    <row r="3053" spans="2:4" x14ac:dyDescent="0.35">
      <c r="B3053" t="s">
        <v>3718</v>
      </c>
      <c r="C3053" s="1">
        <v>950</v>
      </c>
      <c r="D3053" s="1">
        <v>1039</v>
      </c>
    </row>
    <row r="3054" spans="2:4" x14ac:dyDescent="0.35">
      <c r="B3054" t="s">
        <v>3411</v>
      </c>
      <c r="C3054" s="1">
        <v>949</v>
      </c>
      <c r="D3054" s="1">
        <v>372</v>
      </c>
    </row>
    <row r="3055" spans="2:4" x14ac:dyDescent="0.35">
      <c r="B3055" t="s">
        <v>5362</v>
      </c>
      <c r="C3055" s="1">
        <v>949</v>
      </c>
      <c r="D3055" s="1">
        <v>630</v>
      </c>
    </row>
    <row r="3056" spans="2:4" x14ac:dyDescent="0.35">
      <c r="B3056" t="s">
        <v>752</v>
      </c>
      <c r="C3056" s="1">
        <v>947</v>
      </c>
      <c r="D3056" s="1">
        <v>500</v>
      </c>
    </row>
    <row r="3057" spans="2:4" x14ac:dyDescent="0.35">
      <c r="B3057" t="s">
        <v>2207</v>
      </c>
      <c r="C3057" s="1">
        <v>947</v>
      </c>
      <c r="D3057" s="1">
        <v>976</v>
      </c>
    </row>
    <row r="3058" spans="2:4" x14ac:dyDescent="0.35">
      <c r="B3058" t="s">
        <v>5417</v>
      </c>
      <c r="C3058" s="1">
        <v>947</v>
      </c>
      <c r="D3058" s="1">
        <v>896</v>
      </c>
    </row>
    <row r="3059" spans="2:4" x14ac:dyDescent="0.35">
      <c r="B3059" t="s">
        <v>1767</v>
      </c>
      <c r="C3059" s="1">
        <v>946</v>
      </c>
      <c r="D3059" s="1">
        <v>1032</v>
      </c>
    </row>
    <row r="3060" spans="2:4" x14ac:dyDescent="0.35">
      <c r="B3060" t="s">
        <v>4491</v>
      </c>
      <c r="C3060" s="1">
        <v>946</v>
      </c>
      <c r="D3060" s="1">
        <v>655</v>
      </c>
    </row>
    <row r="3061" spans="2:4" x14ac:dyDescent="0.35">
      <c r="B3061" t="s">
        <v>2041</v>
      </c>
      <c r="C3061" s="1">
        <v>945</v>
      </c>
      <c r="D3061" s="1">
        <v>597</v>
      </c>
    </row>
    <row r="3062" spans="2:4" x14ac:dyDescent="0.35">
      <c r="B3062" t="s">
        <v>2147</v>
      </c>
      <c r="C3062" s="1">
        <v>945</v>
      </c>
      <c r="D3062" s="1">
        <v>933</v>
      </c>
    </row>
    <row r="3063" spans="2:4" x14ac:dyDescent="0.35">
      <c r="B3063" t="s">
        <v>3833</v>
      </c>
      <c r="C3063" s="1">
        <v>945</v>
      </c>
      <c r="D3063" s="1">
        <v>929</v>
      </c>
    </row>
    <row r="3064" spans="2:4" x14ac:dyDescent="0.35">
      <c r="B3064" t="s">
        <v>4642</v>
      </c>
      <c r="C3064" s="1">
        <v>945</v>
      </c>
      <c r="D3064" s="1">
        <v>827</v>
      </c>
    </row>
    <row r="3065" spans="2:4" x14ac:dyDescent="0.35">
      <c r="B3065" t="s">
        <v>581</v>
      </c>
      <c r="C3065" s="1">
        <v>944</v>
      </c>
      <c r="D3065" s="1">
        <v>756</v>
      </c>
    </row>
    <row r="3066" spans="2:4" x14ac:dyDescent="0.35">
      <c r="B3066" t="s">
        <v>4009</v>
      </c>
      <c r="C3066" s="1">
        <v>944</v>
      </c>
      <c r="D3066" s="1">
        <v>592</v>
      </c>
    </row>
    <row r="3067" spans="2:4" x14ac:dyDescent="0.35">
      <c r="B3067" t="s">
        <v>2478</v>
      </c>
      <c r="C3067" s="1">
        <v>943</v>
      </c>
      <c r="D3067" s="1">
        <v>557</v>
      </c>
    </row>
    <row r="3068" spans="2:4" x14ac:dyDescent="0.35">
      <c r="B3068" t="s">
        <v>335</v>
      </c>
      <c r="C3068" s="1">
        <v>942</v>
      </c>
      <c r="D3068" s="1">
        <v>690</v>
      </c>
    </row>
    <row r="3069" spans="2:4" x14ac:dyDescent="0.35">
      <c r="B3069" t="s">
        <v>2239</v>
      </c>
      <c r="C3069" s="1">
        <v>942</v>
      </c>
      <c r="D3069" s="1">
        <v>1101</v>
      </c>
    </row>
    <row r="3070" spans="2:4" x14ac:dyDescent="0.35">
      <c r="B3070" t="s">
        <v>2950</v>
      </c>
      <c r="C3070" s="1">
        <v>941</v>
      </c>
      <c r="D3070" s="1">
        <v>353</v>
      </c>
    </row>
    <row r="3071" spans="2:4" x14ac:dyDescent="0.35">
      <c r="B3071" t="s">
        <v>1168</v>
      </c>
      <c r="C3071" s="1">
        <v>939</v>
      </c>
      <c r="D3071" s="1">
        <v>538</v>
      </c>
    </row>
    <row r="3072" spans="2:4" x14ac:dyDescent="0.35">
      <c r="B3072" t="s">
        <v>5338</v>
      </c>
      <c r="C3072" s="1">
        <v>939</v>
      </c>
      <c r="D3072" s="1">
        <v>1081</v>
      </c>
    </row>
    <row r="3073" spans="2:4" x14ac:dyDescent="0.35">
      <c r="B3073" t="s">
        <v>2281</v>
      </c>
      <c r="C3073" s="1">
        <v>938</v>
      </c>
      <c r="D3073" s="1">
        <v>1088</v>
      </c>
    </row>
    <row r="3074" spans="2:4" x14ac:dyDescent="0.35">
      <c r="B3074" t="s">
        <v>667</v>
      </c>
      <c r="C3074" s="1">
        <v>936</v>
      </c>
      <c r="D3074" s="1">
        <v>622</v>
      </c>
    </row>
    <row r="3075" spans="2:4" x14ac:dyDescent="0.35">
      <c r="B3075" t="s">
        <v>804</v>
      </c>
      <c r="C3075" s="1">
        <v>936</v>
      </c>
      <c r="D3075" s="1">
        <v>1070</v>
      </c>
    </row>
    <row r="3076" spans="2:4" x14ac:dyDescent="0.35">
      <c r="B3076" t="s">
        <v>1565</v>
      </c>
      <c r="C3076" s="1">
        <v>936</v>
      </c>
      <c r="D3076" s="1">
        <v>527</v>
      </c>
    </row>
    <row r="3077" spans="2:4" x14ac:dyDescent="0.35">
      <c r="B3077" t="s">
        <v>239</v>
      </c>
      <c r="C3077" s="1">
        <v>935</v>
      </c>
      <c r="D3077" s="1">
        <v>899</v>
      </c>
    </row>
    <row r="3078" spans="2:4" x14ac:dyDescent="0.35">
      <c r="B3078" t="s">
        <v>5439</v>
      </c>
      <c r="C3078" s="1">
        <v>935</v>
      </c>
      <c r="D3078" s="1">
        <v>456</v>
      </c>
    </row>
    <row r="3079" spans="2:4" x14ac:dyDescent="0.35">
      <c r="B3079" t="s">
        <v>349</v>
      </c>
      <c r="C3079" s="1">
        <v>934</v>
      </c>
      <c r="D3079" s="1">
        <v>957</v>
      </c>
    </row>
    <row r="3080" spans="2:4" x14ac:dyDescent="0.35">
      <c r="B3080" t="s">
        <v>2720</v>
      </c>
      <c r="C3080" s="1">
        <v>933</v>
      </c>
      <c r="D3080" s="1">
        <v>725</v>
      </c>
    </row>
    <row r="3081" spans="2:4" x14ac:dyDescent="0.35">
      <c r="B3081" t="s">
        <v>473</v>
      </c>
      <c r="C3081" s="1">
        <v>932</v>
      </c>
      <c r="D3081" s="1">
        <v>858</v>
      </c>
    </row>
    <row r="3082" spans="2:4" x14ac:dyDescent="0.35">
      <c r="B3082" t="s">
        <v>4532</v>
      </c>
      <c r="C3082" s="1">
        <v>932</v>
      </c>
      <c r="D3082" s="1">
        <v>1077</v>
      </c>
    </row>
    <row r="3083" spans="2:4" x14ac:dyDescent="0.35">
      <c r="B3083" t="s">
        <v>1956</v>
      </c>
      <c r="C3083" s="1">
        <v>931</v>
      </c>
      <c r="D3083" s="1">
        <v>892</v>
      </c>
    </row>
    <row r="3084" spans="2:4" x14ac:dyDescent="0.35">
      <c r="B3084" t="s">
        <v>3763</v>
      </c>
      <c r="C3084" s="1">
        <v>931</v>
      </c>
      <c r="D3084" s="1">
        <v>686</v>
      </c>
    </row>
    <row r="3085" spans="2:4" x14ac:dyDescent="0.35">
      <c r="B3085" t="s">
        <v>4258</v>
      </c>
      <c r="C3085" s="1">
        <v>931</v>
      </c>
      <c r="D3085" s="1">
        <v>945</v>
      </c>
    </row>
    <row r="3086" spans="2:4" x14ac:dyDescent="0.35">
      <c r="B3086" t="s">
        <v>1067</v>
      </c>
      <c r="C3086" s="1">
        <v>930</v>
      </c>
      <c r="D3086" s="1">
        <v>972</v>
      </c>
    </row>
    <row r="3087" spans="2:4" x14ac:dyDescent="0.35">
      <c r="B3087" t="s">
        <v>2576</v>
      </c>
      <c r="C3087" s="1">
        <v>929</v>
      </c>
      <c r="D3087" s="1">
        <v>1010</v>
      </c>
    </row>
    <row r="3088" spans="2:4" x14ac:dyDescent="0.35">
      <c r="B3088" t="s">
        <v>5176</v>
      </c>
      <c r="C3088" s="1">
        <v>928</v>
      </c>
      <c r="D3088" s="1">
        <v>967</v>
      </c>
    </row>
    <row r="3089" spans="2:4" x14ac:dyDescent="0.35">
      <c r="B3089" t="s">
        <v>812</v>
      </c>
      <c r="C3089" s="1">
        <v>927</v>
      </c>
      <c r="D3089" s="1">
        <v>989</v>
      </c>
    </row>
    <row r="3090" spans="2:4" x14ac:dyDescent="0.35">
      <c r="B3090" t="s">
        <v>1723</v>
      </c>
      <c r="C3090" s="1">
        <v>927</v>
      </c>
      <c r="D3090" s="1">
        <v>949</v>
      </c>
    </row>
    <row r="3091" spans="2:4" x14ac:dyDescent="0.35">
      <c r="B3091" t="s">
        <v>2683</v>
      </c>
      <c r="C3091" s="1">
        <v>927</v>
      </c>
      <c r="D3091" s="1">
        <v>658</v>
      </c>
    </row>
    <row r="3092" spans="2:4" x14ac:dyDescent="0.35">
      <c r="B3092" t="s">
        <v>3022</v>
      </c>
      <c r="C3092" s="1">
        <v>927</v>
      </c>
      <c r="D3092" s="1">
        <v>944</v>
      </c>
    </row>
    <row r="3093" spans="2:4" x14ac:dyDescent="0.35">
      <c r="B3093" t="s">
        <v>4592</v>
      </c>
      <c r="C3093" s="1">
        <v>927</v>
      </c>
      <c r="D3093" s="1">
        <v>1108</v>
      </c>
    </row>
    <row r="3094" spans="2:4" x14ac:dyDescent="0.35">
      <c r="B3094" t="s">
        <v>5440</v>
      </c>
      <c r="C3094" s="1">
        <v>927</v>
      </c>
      <c r="D3094" s="1">
        <v>370</v>
      </c>
    </row>
    <row r="3095" spans="2:4" x14ac:dyDescent="0.35">
      <c r="B3095" t="s">
        <v>4317</v>
      </c>
      <c r="C3095" s="1">
        <v>926</v>
      </c>
      <c r="D3095" s="1">
        <v>708</v>
      </c>
    </row>
    <row r="3096" spans="2:4" x14ac:dyDescent="0.35">
      <c r="B3096" t="s">
        <v>4497</v>
      </c>
      <c r="C3096" s="1">
        <v>926</v>
      </c>
      <c r="D3096" s="1">
        <v>599</v>
      </c>
    </row>
    <row r="3097" spans="2:4" x14ac:dyDescent="0.35">
      <c r="B3097" t="s">
        <v>3079</v>
      </c>
      <c r="C3097" s="1">
        <v>925</v>
      </c>
      <c r="D3097" s="1">
        <v>1003</v>
      </c>
    </row>
    <row r="3098" spans="2:4" x14ac:dyDescent="0.35">
      <c r="B3098" t="s">
        <v>4964</v>
      </c>
      <c r="C3098" s="1">
        <v>925</v>
      </c>
      <c r="D3098" s="1">
        <v>1001</v>
      </c>
    </row>
    <row r="3099" spans="2:4" x14ac:dyDescent="0.35">
      <c r="B3099" t="s">
        <v>5662</v>
      </c>
      <c r="C3099" s="1">
        <v>925</v>
      </c>
      <c r="D3099" s="1">
        <v>1073</v>
      </c>
    </row>
    <row r="3100" spans="2:4" x14ac:dyDescent="0.35">
      <c r="B3100" t="s">
        <v>1948</v>
      </c>
      <c r="C3100" s="1">
        <v>924</v>
      </c>
      <c r="D3100" s="1">
        <v>944</v>
      </c>
    </row>
    <row r="3101" spans="2:4" x14ac:dyDescent="0.35">
      <c r="B3101" t="s">
        <v>2132</v>
      </c>
      <c r="C3101" s="1">
        <v>924</v>
      </c>
      <c r="D3101" s="1">
        <v>1037</v>
      </c>
    </row>
    <row r="3102" spans="2:4" x14ac:dyDescent="0.35">
      <c r="B3102" t="s">
        <v>709</v>
      </c>
      <c r="C3102" s="1">
        <v>922</v>
      </c>
      <c r="D3102" s="1">
        <v>699</v>
      </c>
    </row>
    <row r="3103" spans="2:4" x14ac:dyDescent="0.35">
      <c r="B3103" t="s">
        <v>1131</v>
      </c>
      <c r="C3103" s="1">
        <v>922</v>
      </c>
      <c r="D3103" s="1">
        <v>654</v>
      </c>
    </row>
    <row r="3104" spans="2:4" x14ac:dyDescent="0.35">
      <c r="B3104" t="s">
        <v>4226</v>
      </c>
      <c r="C3104" s="1">
        <v>922</v>
      </c>
      <c r="D3104" s="1">
        <v>949</v>
      </c>
    </row>
    <row r="3105" spans="2:4" x14ac:dyDescent="0.35">
      <c r="B3105" t="s">
        <v>3246</v>
      </c>
      <c r="C3105" s="1">
        <v>921</v>
      </c>
      <c r="D3105" s="1">
        <v>564</v>
      </c>
    </row>
    <row r="3106" spans="2:4" x14ac:dyDescent="0.35">
      <c r="B3106" t="s">
        <v>3363</v>
      </c>
      <c r="C3106" s="1">
        <v>921</v>
      </c>
      <c r="D3106" s="1">
        <v>717</v>
      </c>
    </row>
    <row r="3107" spans="2:4" x14ac:dyDescent="0.35">
      <c r="B3107" t="s">
        <v>188</v>
      </c>
      <c r="C3107" s="1">
        <v>920</v>
      </c>
      <c r="D3107" s="1">
        <v>654</v>
      </c>
    </row>
    <row r="3108" spans="2:4" x14ac:dyDescent="0.35">
      <c r="B3108" t="s">
        <v>3043</v>
      </c>
      <c r="C3108" s="1">
        <v>920</v>
      </c>
      <c r="D3108" s="1">
        <v>1010</v>
      </c>
    </row>
    <row r="3109" spans="2:4" x14ac:dyDescent="0.35">
      <c r="B3109" t="s">
        <v>3426</v>
      </c>
      <c r="C3109" s="1">
        <v>920</v>
      </c>
      <c r="D3109" s="1">
        <v>1056</v>
      </c>
    </row>
    <row r="3110" spans="2:4" x14ac:dyDescent="0.35">
      <c r="B3110" t="s">
        <v>2983</v>
      </c>
      <c r="C3110" s="1">
        <v>919</v>
      </c>
      <c r="D3110" s="1">
        <v>1017</v>
      </c>
    </row>
    <row r="3111" spans="2:4" x14ac:dyDescent="0.35">
      <c r="B3111" t="s">
        <v>3921</v>
      </c>
      <c r="C3111" s="1">
        <v>919</v>
      </c>
      <c r="D3111" s="1">
        <v>516</v>
      </c>
    </row>
    <row r="3112" spans="2:4" x14ac:dyDescent="0.35">
      <c r="B3112" t="s">
        <v>4006</v>
      </c>
      <c r="C3112" s="1">
        <v>919</v>
      </c>
      <c r="D3112" s="1">
        <v>920</v>
      </c>
    </row>
    <row r="3113" spans="2:4" x14ac:dyDescent="0.35">
      <c r="B3113" t="s">
        <v>4319</v>
      </c>
      <c r="C3113" s="1">
        <v>919</v>
      </c>
      <c r="D3113" s="1">
        <v>922</v>
      </c>
    </row>
    <row r="3114" spans="2:4" x14ac:dyDescent="0.35">
      <c r="B3114" t="s">
        <v>437</v>
      </c>
      <c r="C3114" s="1">
        <v>918</v>
      </c>
      <c r="D3114" s="1">
        <v>507</v>
      </c>
    </row>
    <row r="3115" spans="2:4" x14ac:dyDescent="0.35">
      <c r="B3115" t="s">
        <v>479</v>
      </c>
      <c r="C3115" s="1">
        <v>918</v>
      </c>
      <c r="D3115" s="1">
        <v>963</v>
      </c>
    </row>
    <row r="3116" spans="2:4" x14ac:dyDescent="0.35">
      <c r="B3116" t="s">
        <v>1824</v>
      </c>
      <c r="C3116" s="1">
        <v>918</v>
      </c>
      <c r="D3116" s="1">
        <v>779</v>
      </c>
    </row>
    <row r="3117" spans="2:4" x14ac:dyDescent="0.35">
      <c r="B3117" t="s">
        <v>3422</v>
      </c>
      <c r="C3117" s="1">
        <v>918</v>
      </c>
      <c r="D3117" s="1">
        <v>883</v>
      </c>
    </row>
    <row r="3118" spans="2:4" x14ac:dyDescent="0.35">
      <c r="B3118" t="s">
        <v>4211</v>
      </c>
      <c r="C3118" s="1">
        <v>918</v>
      </c>
      <c r="D3118" s="1">
        <v>925</v>
      </c>
    </row>
    <row r="3119" spans="2:4" x14ac:dyDescent="0.35">
      <c r="B3119" t="s">
        <v>3266</v>
      </c>
      <c r="C3119" s="1">
        <v>917</v>
      </c>
      <c r="D3119" s="1">
        <v>974</v>
      </c>
    </row>
    <row r="3120" spans="2:4" x14ac:dyDescent="0.35">
      <c r="B3120" t="s">
        <v>4397</v>
      </c>
      <c r="C3120" s="1">
        <v>916</v>
      </c>
      <c r="D3120" s="1">
        <v>901</v>
      </c>
    </row>
    <row r="3121" spans="2:4" x14ac:dyDescent="0.35">
      <c r="B3121" t="s">
        <v>725</v>
      </c>
      <c r="C3121" s="1">
        <v>915</v>
      </c>
      <c r="D3121" s="1">
        <v>918</v>
      </c>
    </row>
    <row r="3122" spans="2:4" x14ac:dyDescent="0.35">
      <c r="B3122" t="s">
        <v>5350</v>
      </c>
      <c r="C3122" s="1">
        <v>915</v>
      </c>
      <c r="D3122" s="1">
        <v>735</v>
      </c>
    </row>
    <row r="3123" spans="2:4" x14ac:dyDescent="0.35">
      <c r="B3123" t="s">
        <v>5575</v>
      </c>
      <c r="C3123" s="1">
        <v>915</v>
      </c>
      <c r="D3123" s="1">
        <v>1260</v>
      </c>
    </row>
    <row r="3124" spans="2:4" x14ac:dyDescent="0.35">
      <c r="B3124" t="s">
        <v>351</v>
      </c>
      <c r="C3124" s="1">
        <v>914</v>
      </c>
      <c r="D3124" s="1">
        <v>915</v>
      </c>
    </row>
    <row r="3125" spans="2:4" x14ac:dyDescent="0.35">
      <c r="B3125" t="s">
        <v>153</v>
      </c>
      <c r="C3125" s="1">
        <v>913</v>
      </c>
      <c r="D3125" s="1">
        <v>745</v>
      </c>
    </row>
    <row r="3126" spans="2:4" x14ac:dyDescent="0.35">
      <c r="B3126" t="s">
        <v>3980</v>
      </c>
      <c r="C3126" s="1">
        <v>913</v>
      </c>
      <c r="D3126" s="1">
        <v>362</v>
      </c>
    </row>
    <row r="3127" spans="2:4" x14ac:dyDescent="0.35">
      <c r="B3127" t="s">
        <v>1280</v>
      </c>
      <c r="C3127" s="1">
        <v>912</v>
      </c>
      <c r="D3127" s="1">
        <v>700</v>
      </c>
    </row>
    <row r="3128" spans="2:4" x14ac:dyDescent="0.35">
      <c r="B3128" t="s">
        <v>5530</v>
      </c>
      <c r="C3128" s="1">
        <v>911</v>
      </c>
      <c r="D3128" s="1">
        <v>747</v>
      </c>
    </row>
    <row r="3129" spans="2:4" x14ac:dyDescent="0.35">
      <c r="B3129" t="s">
        <v>954</v>
      </c>
      <c r="C3129" s="1">
        <v>910</v>
      </c>
      <c r="D3129" s="1">
        <v>1051</v>
      </c>
    </row>
    <row r="3130" spans="2:4" x14ac:dyDescent="0.35">
      <c r="B3130" t="s">
        <v>5648</v>
      </c>
      <c r="C3130" s="1">
        <v>910</v>
      </c>
      <c r="D3130" s="1">
        <v>1153</v>
      </c>
    </row>
    <row r="3131" spans="2:4" x14ac:dyDescent="0.35">
      <c r="B3131" t="s">
        <v>5719</v>
      </c>
      <c r="C3131" s="1">
        <v>910</v>
      </c>
      <c r="D3131" s="1">
        <v>1071</v>
      </c>
    </row>
    <row r="3132" spans="2:4" x14ac:dyDescent="0.35">
      <c r="B3132" t="s">
        <v>866</v>
      </c>
      <c r="C3132" s="1">
        <v>909</v>
      </c>
      <c r="D3132" s="1">
        <v>906</v>
      </c>
    </row>
    <row r="3133" spans="2:4" x14ac:dyDescent="0.35">
      <c r="B3133" t="s">
        <v>5451</v>
      </c>
      <c r="C3133" s="1">
        <v>909</v>
      </c>
      <c r="D3133" s="1">
        <v>950</v>
      </c>
    </row>
    <row r="3134" spans="2:4" x14ac:dyDescent="0.35">
      <c r="B3134" t="s">
        <v>274</v>
      </c>
      <c r="C3134" s="1">
        <v>908</v>
      </c>
      <c r="D3134" s="1">
        <v>1155</v>
      </c>
    </row>
    <row r="3135" spans="2:4" x14ac:dyDescent="0.35">
      <c r="B3135" t="s">
        <v>3362</v>
      </c>
      <c r="C3135" s="1">
        <v>908</v>
      </c>
      <c r="D3135" s="1">
        <v>541</v>
      </c>
    </row>
    <row r="3136" spans="2:4" x14ac:dyDescent="0.35">
      <c r="B3136" t="s">
        <v>4674</v>
      </c>
      <c r="C3136" s="1">
        <v>908</v>
      </c>
      <c r="D3136" s="1">
        <v>636</v>
      </c>
    </row>
    <row r="3137" spans="2:4" x14ac:dyDescent="0.35">
      <c r="B3137" t="s">
        <v>3492</v>
      </c>
      <c r="C3137" s="1">
        <v>907</v>
      </c>
      <c r="D3137" s="1">
        <v>556</v>
      </c>
    </row>
    <row r="3138" spans="2:4" x14ac:dyDescent="0.35">
      <c r="B3138" t="s">
        <v>3272</v>
      </c>
      <c r="C3138" s="1">
        <v>906</v>
      </c>
      <c r="D3138" s="1">
        <v>938</v>
      </c>
    </row>
    <row r="3139" spans="2:4" x14ac:dyDescent="0.35">
      <c r="B3139" t="s">
        <v>4041</v>
      </c>
      <c r="C3139" s="1">
        <v>906</v>
      </c>
      <c r="D3139" s="1">
        <v>981</v>
      </c>
    </row>
    <row r="3140" spans="2:4" x14ac:dyDescent="0.35">
      <c r="B3140" t="s">
        <v>2800</v>
      </c>
      <c r="C3140" s="1">
        <v>905</v>
      </c>
      <c r="D3140" s="1">
        <v>839</v>
      </c>
    </row>
    <row r="3141" spans="2:4" x14ac:dyDescent="0.35">
      <c r="B3141" t="s">
        <v>3523</v>
      </c>
      <c r="C3141" s="1">
        <v>905</v>
      </c>
      <c r="D3141" s="1">
        <v>1013</v>
      </c>
    </row>
    <row r="3142" spans="2:4" x14ac:dyDescent="0.35">
      <c r="B3142" t="s">
        <v>3680</v>
      </c>
      <c r="C3142" s="1">
        <v>905</v>
      </c>
      <c r="D3142" s="1">
        <v>1207</v>
      </c>
    </row>
    <row r="3143" spans="2:4" x14ac:dyDescent="0.35">
      <c r="B3143" t="s">
        <v>4711</v>
      </c>
      <c r="C3143" s="1">
        <v>905</v>
      </c>
      <c r="D3143" s="1">
        <v>890</v>
      </c>
    </row>
    <row r="3144" spans="2:4" x14ac:dyDescent="0.35">
      <c r="B3144" t="s">
        <v>3966</v>
      </c>
      <c r="C3144" s="1">
        <v>904</v>
      </c>
      <c r="D3144" s="1">
        <v>941</v>
      </c>
    </row>
    <row r="3145" spans="2:4" x14ac:dyDescent="0.35">
      <c r="B3145" t="s">
        <v>2517</v>
      </c>
      <c r="C3145" s="1">
        <v>903</v>
      </c>
      <c r="D3145" s="1">
        <v>988</v>
      </c>
    </row>
    <row r="3146" spans="2:4" x14ac:dyDescent="0.35">
      <c r="B3146" t="s">
        <v>4353</v>
      </c>
      <c r="C3146" s="1">
        <v>903</v>
      </c>
      <c r="D3146" s="1">
        <v>968</v>
      </c>
    </row>
    <row r="3147" spans="2:4" x14ac:dyDescent="0.35">
      <c r="B3147" t="s">
        <v>1350</v>
      </c>
      <c r="C3147" s="1">
        <v>902</v>
      </c>
      <c r="D3147" s="1">
        <v>1042</v>
      </c>
    </row>
    <row r="3148" spans="2:4" x14ac:dyDescent="0.35">
      <c r="B3148" t="s">
        <v>2169</v>
      </c>
      <c r="C3148" s="1">
        <v>901</v>
      </c>
      <c r="D3148" s="1">
        <v>861</v>
      </c>
    </row>
    <row r="3149" spans="2:4" x14ac:dyDescent="0.35">
      <c r="B3149" t="s">
        <v>2460</v>
      </c>
      <c r="C3149" s="1">
        <v>901</v>
      </c>
      <c r="D3149" s="1">
        <v>1052</v>
      </c>
    </row>
    <row r="3150" spans="2:4" x14ac:dyDescent="0.35">
      <c r="B3150" t="s">
        <v>3836</v>
      </c>
      <c r="C3150" s="1">
        <v>901</v>
      </c>
      <c r="D3150" s="1">
        <v>1017</v>
      </c>
    </row>
    <row r="3151" spans="2:4" x14ac:dyDescent="0.35">
      <c r="B3151" t="s">
        <v>553</v>
      </c>
      <c r="C3151" s="1">
        <v>900</v>
      </c>
      <c r="D3151" s="1">
        <v>822</v>
      </c>
    </row>
    <row r="3152" spans="2:4" x14ac:dyDescent="0.35">
      <c r="B3152" t="s">
        <v>2697</v>
      </c>
      <c r="C3152" s="1">
        <v>900</v>
      </c>
      <c r="D3152" s="1">
        <v>954</v>
      </c>
    </row>
    <row r="3153" spans="2:4" x14ac:dyDescent="0.35">
      <c r="B3153" t="s">
        <v>2895</v>
      </c>
      <c r="C3153" s="1">
        <v>900</v>
      </c>
      <c r="D3153" s="1">
        <v>709</v>
      </c>
    </row>
    <row r="3154" spans="2:4" x14ac:dyDescent="0.35">
      <c r="B3154" t="s">
        <v>5276</v>
      </c>
      <c r="C3154" s="1">
        <v>900</v>
      </c>
      <c r="D3154" s="1">
        <v>946</v>
      </c>
    </row>
    <row r="3155" spans="2:4" x14ac:dyDescent="0.35">
      <c r="B3155" t="s">
        <v>2166</v>
      </c>
      <c r="C3155" s="1">
        <v>899</v>
      </c>
      <c r="D3155" s="1">
        <v>892</v>
      </c>
    </row>
    <row r="3156" spans="2:4" x14ac:dyDescent="0.35">
      <c r="B3156" t="s">
        <v>2430</v>
      </c>
      <c r="C3156" s="1">
        <v>899</v>
      </c>
      <c r="D3156" s="1">
        <v>955</v>
      </c>
    </row>
    <row r="3157" spans="2:4" x14ac:dyDescent="0.35">
      <c r="B3157" t="s">
        <v>4236</v>
      </c>
      <c r="C3157" s="1">
        <v>899</v>
      </c>
      <c r="D3157" s="1">
        <v>884</v>
      </c>
    </row>
    <row r="3158" spans="2:4" x14ac:dyDescent="0.35">
      <c r="B3158" t="s">
        <v>157</v>
      </c>
      <c r="C3158" s="1">
        <v>898</v>
      </c>
      <c r="D3158" s="1">
        <v>879</v>
      </c>
    </row>
    <row r="3159" spans="2:4" x14ac:dyDescent="0.35">
      <c r="B3159" t="s">
        <v>1928</v>
      </c>
      <c r="C3159" s="1">
        <v>898</v>
      </c>
      <c r="D3159" s="1">
        <v>345</v>
      </c>
    </row>
    <row r="3160" spans="2:4" x14ac:dyDescent="0.35">
      <c r="B3160" t="s">
        <v>1742</v>
      </c>
      <c r="C3160" s="1">
        <v>897</v>
      </c>
      <c r="D3160" s="1">
        <v>684</v>
      </c>
    </row>
    <row r="3161" spans="2:4" x14ac:dyDescent="0.35">
      <c r="B3161" t="s">
        <v>2124</v>
      </c>
      <c r="C3161" s="1">
        <v>896</v>
      </c>
      <c r="D3161" s="1">
        <v>2432</v>
      </c>
    </row>
    <row r="3162" spans="2:4" x14ac:dyDescent="0.35">
      <c r="B3162" t="s">
        <v>2185</v>
      </c>
      <c r="C3162" s="1">
        <v>896</v>
      </c>
      <c r="D3162" s="1">
        <v>936</v>
      </c>
    </row>
    <row r="3163" spans="2:4" x14ac:dyDescent="0.35">
      <c r="B3163" t="s">
        <v>4332</v>
      </c>
      <c r="C3163" s="1">
        <v>896</v>
      </c>
      <c r="D3163" s="1">
        <v>862</v>
      </c>
    </row>
    <row r="3164" spans="2:4" x14ac:dyDescent="0.35">
      <c r="B3164" t="s">
        <v>5406</v>
      </c>
      <c r="C3164" s="1">
        <v>896</v>
      </c>
      <c r="D3164" s="1">
        <v>352</v>
      </c>
    </row>
    <row r="3165" spans="2:4" x14ac:dyDescent="0.35">
      <c r="B3165" t="s">
        <v>1540</v>
      </c>
      <c r="C3165" s="1">
        <v>895</v>
      </c>
      <c r="D3165" s="1">
        <v>829</v>
      </c>
    </row>
    <row r="3166" spans="2:4" x14ac:dyDescent="0.35">
      <c r="B3166" t="s">
        <v>181</v>
      </c>
      <c r="C3166" s="1">
        <v>894</v>
      </c>
      <c r="D3166" s="1">
        <v>723</v>
      </c>
    </row>
    <row r="3167" spans="2:4" x14ac:dyDescent="0.35">
      <c r="B3167" t="s">
        <v>5604</v>
      </c>
      <c r="C3167" s="1">
        <v>894</v>
      </c>
      <c r="D3167" s="1">
        <v>1022</v>
      </c>
    </row>
    <row r="3168" spans="2:4" x14ac:dyDescent="0.35">
      <c r="B3168" t="s">
        <v>985</v>
      </c>
      <c r="C3168" s="1">
        <v>893</v>
      </c>
      <c r="D3168" s="1">
        <v>806</v>
      </c>
    </row>
    <row r="3169" spans="2:4" x14ac:dyDescent="0.35">
      <c r="B3169" t="s">
        <v>4832</v>
      </c>
      <c r="C3169" s="1">
        <v>893</v>
      </c>
      <c r="D3169" s="1">
        <v>451</v>
      </c>
    </row>
    <row r="3170" spans="2:4" x14ac:dyDescent="0.35">
      <c r="B3170" t="s">
        <v>4955</v>
      </c>
      <c r="C3170" s="1">
        <v>892</v>
      </c>
      <c r="D3170" s="1">
        <v>935</v>
      </c>
    </row>
    <row r="3171" spans="2:4" x14ac:dyDescent="0.35">
      <c r="B3171" t="s">
        <v>132</v>
      </c>
      <c r="C3171" s="1">
        <v>891</v>
      </c>
      <c r="D3171" s="1">
        <v>830</v>
      </c>
    </row>
    <row r="3172" spans="2:4" x14ac:dyDescent="0.35">
      <c r="B3172" t="s">
        <v>416</v>
      </c>
      <c r="C3172" s="1">
        <v>891</v>
      </c>
      <c r="D3172" s="1">
        <v>913</v>
      </c>
    </row>
    <row r="3173" spans="2:4" x14ac:dyDescent="0.35">
      <c r="B3173" t="s">
        <v>1338</v>
      </c>
      <c r="C3173" s="1">
        <v>891</v>
      </c>
      <c r="D3173" s="1">
        <v>357</v>
      </c>
    </row>
    <row r="3174" spans="2:4" x14ac:dyDescent="0.35">
      <c r="B3174" t="s">
        <v>4761</v>
      </c>
      <c r="C3174" s="1">
        <v>891</v>
      </c>
      <c r="D3174" s="1">
        <v>858</v>
      </c>
    </row>
    <row r="3175" spans="2:4" x14ac:dyDescent="0.35">
      <c r="B3175" t="s">
        <v>1291</v>
      </c>
      <c r="C3175" s="1">
        <v>890</v>
      </c>
      <c r="D3175" s="1">
        <v>874</v>
      </c>
    </row>
    <row r="3176" spans="2:4" x14ac:dyDescent="0.35">
      <c r="B3176" t="s">
        <v>2224</v>
      </c>
      <c r="C3176" s="1">
        <v>890</v>
      </c>
      <c r="D3176" s="1">
        <v>975</v>
      </c>
    </row>
    <row r="3177" spans="2:4" x14ac:dyDescent="0.35">
      <c r="B3177" t="s">
        <v>2606</v>
      </c>
      <c r="C3177" s="1">
        <v>890</v>
      </c>
      <c r="D3177" s="1">
        <v>791</v>
      </c>
    </row>
    <row r="3178" spans="2:4" x14ac:dyDescent="0.35">
      <c r="B3178" t="s">
        <v>2803</v>
      </c>
      <c r="C3178" s="1">
        <v>889</v>
      </c>
      <c r="D3178" s="1">
        <v>1181</v>
      </c>
    </row>
    <row r="3179" spans="2:4" x14ac:dyDescent="0.35">
      <c r="B3179" t="s">
        <v>3167</v>
      </c>
      <c r="C3179" s="1">
        <v>889</v>
      </c>
      <c r="D3179" s="1">
        <v>601</v>
      </c>
    </row>
    <row r="3180" spans="2:4" x14ac:dyDescent="0.35">
      <c r="B3180" t="s">
        <v>4003</v>
      </c>
      <c r="C3180" s="1">
        <v>888</v>
      </c>
      <c r="D3180" s="1">
        <v>921</v>
      </c>
    </row>
    <row r="3181" spans="2:4" x14ac:dyDescent="0.35">
      <c r="B3181" t="s">
        <v>5151</v>
      </c>
      <c r="C3181" s="1">
        <v>888</v>
      </c>
      <c r="D3181" s="1">
        <v>1085</v>
      </c>
    </row>
    <row r="3182" spans="2:4" x14ac:dyDescent="0.35">
      <c r="B3182" t="s">
        <v>5062</v>
      </c>
      <c r="C3182" s="1">
        <v>886</v>
      </c>
      <c r="D3182" s="1">
        <v>570</v>
      </c>
    </row>
    <row r="3183" spans="2:4" x14ac:dyDescent="0.35">
      <c r="B3183" t="s">
        <v>876</v>
      </c>
      <c r="C3183" s="1">
        <v>884</v>
      </c>
      <c r="D3183" s="1">
        <v>674</v>
      </c>
    </row>
    <row r="3184" spans="2:4" x14ac:dyDescent="0.35">
      <c r="B3184" t="s">
        <v>1687</v>
      </c>
      <c r="C3184" s="1">
        <v>881</v>
      </c>
      <c r="D3184" s="1">
        <v>791</v>
      </c>
    </row>
    <row r="3185" spans="2:4" x14ac:dyDescent="0.35">
      <c r="B3185" t="s">
        <v>4855</v>
      </c>
      <c r="C3185" s="1">
        <v>881</v>
      </c>
      <c r="D3185" s="1">
        <v>805</v>
      </c>
    </row>
    <row r="3186" spans="2:4" x14ac:dyDescent="0.35">
      <c r="B3186" t="s">
        <v>5172</v>
      </c>
      <c r="C3186" s="1">
        <v>880</v>
      </c>
      <c r="D3186" s="1">
        <v>880</v>
      </c>
    </row>
    <row r="3187" spans="2:4" x14ac:dyDescent="0.35">
      <c r="B3187" t="s">
        <v>3024</v>
      </c>
      <c r="C3187" s="1">
        <v>879</v>
      </c>
      <c r="D3187" s="1">
        <v>417</v>
      </c>
    </row>
    <row r="3188" spans="2:4" x14ac:dyDescent="0.35">
      <c r="B3188" t="s">
        <v>3459</v>
      </c>
      <c r="C3188" s="1">
        <v>879</v>
      </c>
      <c r="D3188" s="1">
        <v>612</v>
      </c>
    </row>
    <row r="3189" spans="2:4" x14ac:dyDescent="0.35">
      <c r="B3189" t="s">
        <v>3633</v>
      </c>
      <c r="C3189" s="1">
        <v>879</v>
      </c>
      <c r="D3189" s="1">
        <v>715</v>
      </c>
    </row>
    <row r="3190" spans="2:4" x14ac:dyDescent="0.35">
      <c r="B3190" t="s">
        <v>3748</v>
      </c>
      <c r="C3190" s="1">
        <v>879</v>
      </c>
      <c r="D3190" s="1">
        <v>904</v>
      </c>
    </row>
    <row r="3191" spans="2:4" x14ac:dyDescent="0.35">
      <c r="B3191" t="s">
        <v>2599</v>
      </c>
      <c r="C3191" s="1">
        <v>878</v>
      </c>
      <c r="D3191" s="1">
        <v>966</v>
      </c>
    </row>
    <row r="3192" spans="2:4" x14ac:dyDescent="0.35">
      <c r="B3192" t="s">
        <v>3169</v>
      </c>
      <c r="C3192" s="1">
        <v>877</v>
      </c>
      <c r="D3192" s="1">
        <v>902</v>
      </c>
    </row>
    <row r="3193" spans="2:4" x14ac:dyDescent="0.35">
      <c r="B3193" t="s">
        <v>3875</v>
      </c>
      <c r="C3193" s="1">
        <v>877</v>
      </c>
      <c r="D3193" s="1">
        <v>956</v>
      </c>
    </row>
    <row r="3194" spans="2:4" x14ac:dyDescent="0.35">
      <c r="B3194" t="s">
        <v>5107</v>
      </c>
      <c r="C3194" s="1">
        <v>877</v>
      </c>
      <c r="D3194" s="1">
        <v>1154</v>
      </c>
    </row>
    <row r="3195" spans="2:4" x14ac:dyDescent="0.35">
      <c r="B3195" t="s">
        <v>2546</v>
      </c>
      <c r="C3195" s="1">
        <v>876</v>
      </c>
      <c r="D3195" s="1">
        <v>893</v>
      </c>
    </row>
    <row r="3196" spans="2:4" x14ac:dyDescent="0.35">
      <c r="B3196" t="s">
        <v>2711</v>
      </c>
      <c r="C3196" s="1">
        <v>876</v>
      </c>
      <c r="D3196" s="1">
        <v>900</v>
      </c>
    </row>
    <row r="3197" spans="2:4" x14ac:dyDescent="0.35">
      <c r="B3197" t="s">
        <v>3824</v>
      </c>
      <c r="C3197" s="1">
        <v>875</v>
      </c>
      <c r="D3197" s="1">
        <v>687</v>
      </c>
    </row>
    <row r="3198" spans="2:4" x14ac:dyDescent="0.35">
      <c r="B3198" t="s">
        <v>146</v>
      </c>
      <c r="C3198" s="1">
        <v>874</v>
      </c>
      <c r="D3198" s="1">
        <v>911</v>
      </c>
    </row>
    <row r="3199" spans="2:4" x14ac:dyDescent="0.35">
      <c r="B3199" t="s">
        <v>3087</v>
      </c>
      <c r="C3199" s="1">
        <v>874</v>
      </c>
      <c r="D3199" s="1">
        <v>497</v>
      </c>
    </row>
    <row r="3200" spans="2:4" x14ac:dyDescent="0.35">
      <c r="B3200" t="s">
        <v>4988</v>
      </c>
      <c r="C3200" s="1">
        <v>874</v>
      </c>
      <c r="D3200" s="1">
        <v>964</v>
      </c>
    </row>
    <row r="3201" spans="2:4" x14ac:dyDescent="0.35">
      <c r="B3201" t="s">
        <v>2823</v>
      </c>
      <c r="C3201" s="1">
        <v>873</v>
      </c>
      <c r="D3201" s="1">
        <v>794</v>
      </c>
    </row>
    <row r="3202" spans="2:4" x14ac:dyDescent="0.35">
      <c r="B3202" t="s">
        <v>3089</v>
      </c>
      <c r="C3202" s="1">
        <v>873</v>
      </c>
      <c r="D3202" s="1">
        <v>976</v>
      </c>
    </row>
    <row r="3203" spans="2:4" x14ac:dyDescent="0.35">
      <c r="B3203" t="s">
        <v>3091</v>
      </c>
      <c r="C3203" s="1">
        <v>873</v>
      </c>
      <c r="D3203" s="1">
        <v>918</v>
      </c>
    </row>
    <row r="3204" spans="2:4" x14ac:dyDescent="0.35">
      <c r="B3204" t="s">
        <v>2295</v>
      </c>
      <c r="C3204" s="1">
        <v>872</v>
      </c>
      <c r="D3204" s="1">
        <v>846</v>
      </c>
    </row>
    <row r="3205" spans="2:4" x14ac:dyDescent="0.35">
      <c r="B3205" t="s">
        <v>4454</v>
      </c>
      <c r="C3205" s="1">
        <v>872</v>
      </c>
      <c r="D3205" s="1">
        <v>899</v>
      </c>
    </row>
    <row r="3206" spans="2:4" x14ac:dyDescent="0.35">
      <c r="B3206" t="s">
        <v>4830</v>
      </c>
      <c r="C3206" s="1">
        <v>872</v>
      </c>
      <c r="D3206" s="1">
        <v>935</v>
      </c>
    </row>
    <row r="3207" spans="2:4" x14ac:dyDescent="0.35">
      <c r="B3207" t="s">
        <v>2552</v>
      </c>
      <c r="C3207" s="1">
        <v>871</v>
      </c>
      <c r="D3207" s="1">
        <v>2402</v>
      </c>
    </row>
    <row r="3208" spans="2:4" x14ac:dyDescent="0.35">
      <c r="B3208" t="s">
        <v>5181</v>
      </c>
      <c r="C3208" s="1">
        <v>869</v>
      </c>
      <c r="D3208" s="1">
        <v>2802</v>
      </c>
    </row>
    <row r="3209" spans="2:4" x14ac:dyDescent="0.35">
      <c r="B3209" t="s">
        <v>5190</v>
      </c>
      <c r="C3209" s="1">
        <v>868</v>
      </c>
      <c r="D3209" s="1">
        <v>664</v>
      </c>
    </row>
    <row r="3210" spans="2:4" x14ac:dyDescent="0.35">
      <c r="B3210" t="s">
        <v>4054</v>
      </c>
      <c r="C3210" s="1">
        <v>867</v>
      </c>
      <c r="D3210" s="1">
        <v>1547</v>
      </c>
    </row>
    <row r="3211" spans="2:4" x14ac:dyDescent="0.35">
      <c r="B3211" t="s">
        <v>708</v>
      </c>
      <c r="C3211" s="1">
        <v>865</v>
      </c>
      <c r="D3211" s="1">
        <v>859</v>
      </c>
    </row>
    <row r="3212" spans="2:4" x14ac:dyDescent="0.35">
      <c r="B3212" t="s">
        <v>750</v>
      </c>
      <c r="C3212" s="1">
        <v>865</v>
      </c>
      <c r="D3212" s="1">
        <v>217</v>
      </c>
    </row>
    <row r="3213" spans="2:4" x14ac:dyDescent="0.35">
      <c r="B3213" t="s">
        <v>5083</v>
      </c>
      <c r="C3213" s="1">
        <v>865</v>
      </c>
      <c r="D3213" s="1">
        <v>691</v>
      </c>
    </row>
    <row r="3214" spans="2:4" x14ac:dyDescent="0.35">
      <c r="B3214" t="s">
        <v>5352</v>
      </c>
      <c r="C3214" s="1">
        <v>865</v>
      </c>
      <c r="D3214" s="1">
        <v>757</v>
      </c>
    </row>
    <row r="3215" spans="2:4" x14ac:dyDescent="0.35">
      <c r="B3215" t="s">
        <v>3895</v>
      </c>
      <c r="C3215" s="1">
        <v>864</v>
      </c>
      <c r="D3215" s="1">
        <v>927</v>
      </c>
    </row>
    <row r="3216" spans="2:4" x14ac:dyDescent="0.35">
      <c r="B3216" t="s">
        <v>5119</v>
      </c>
      <c r="C3216" s="1">
        <v>864</v>
      </c>
      <c r="D3216" s="1">
        <v>956</v>
      </c>
    </row>
    <row r="3217" spans="2:4" x14ac:dyDescent="0.35">
      <c r="B3217" t="s">
        <v>1232</v>
      </c>
      <c r="C3217" s="1">
        <v>862</v>
      </c>
      <c r="D3217" s="1">
        <v>836</v>
      </c>
    </row>
    <row r="3218" spans="2:4" x14ac:dyDescent="0.35">
      <c r="B3218" t="s">
        <v>2145</v>
      </c>
      <c r="C3218" s="1">
        <v>862</v>
      </c>
      <c r="D3218" s="1">
        <v>992</v>
      </c>
    </row>
    <row r="3219" spans="2:4" x14ac:dyDescent="0.35">
      <c r="B3219" t="s">
        <v>2955</v>
      </c>
      <c r="C3219" s="1">
        <v>861</v>
      </c>
      <c r="D3219" s="1">
        <v>1076</v>
      </c>
    </row>
    <row r="3220" spans="2:4" x14ac:dyDescent="0.35">
      <c r="B3220" t="s">
        <v>3317</v>
      </c>
      <c r="C3220" s="1">
        <v>860</v>
      </c>
      <c r="D3220" s="1">
        <v>814</v>
      </c>
    </row>
    <row r="3221" spans="2:4" x14ac:dyDescent="0.35">
      <c r="B3221" t="s">
        <v>3535</v>
      </c>
      <c r="C3221" s="1">
        <v>860</v>
      </c>
      <c r="D3221" s="1">
        <v>862</v>
      </c>
    </row>
    <row r="3222" spans="2:4" x14ac:dyDescent="0.35">
      <c r="B3222" t="s">
        <v>2901</v>
      </c>
      <c r="C3222" s="1">
        <v>859</v>
      </c>
      <c r="D3222" s="1">
        <v>928</v>
      </c>
    </row>
    <row r="3223" spans="2:4" x14ac:dyDescent="0.35">
      <c r="B3223" t="s">
        <v>45</v>
      </c>
      <c r="C3223" s="1">
        <v>858</v>
      </c>
      <c r="D3223" s="1">
        <v>856</v>
      </c>
    </row>
    <row r="3224" spans="2:4" x14ac:dyDescent="0.35">
      <c r="B3224" t="s">
        <v>3482</v>
      </c>
      <c r="C3224" s="1">
        <v>857</v>
      </c>
      <c r="D3224" s="1">
        <v>323</v>
      </c>
    </row>
    <row r="3225" spans="2:4" x14ac:dyDescent="0.35">
      <c r="B3225" t="s">
        <v>821</v>
      </c>
      <c r="C3225" s="1">
        <v>855</v>
      </c>
      <c r="D3225" s="1">
        <v>647</v>
      </c>
    </row>
    <row r="3226" spans="2:4" x14ac:dyDescent="0.35">
      <c r="B3226" t="s">
        <v>2403</v>
      </c>
      <c r="C3226" s="1">
        <v>855</v>
      </c>
      <c r="D3226" s="1">
        <v>554</v>
      </c>
    </row>
    <row r="3227" spans="2:4" x14ac:dyDescent="0.35">
      <c r="B3227" t="s">
        <v>1024</v>
      </c>
      <c r="C3227" s="1">
        <v>853</v>
      </c>
      <c r="D3227" s="1">
        <v>833</v>
      </c>
    </row>
    <row r="3228" spans="2:4" x14ac:dyDescent="0.35">
      <c r="B3228" t="s">
        <v>1221</v>
      </c>
      <c r="C3228" s="1">
        <v>853</v>
      </c>
      <c r="D3228" s="1">
        <v>605</v>
      </c>
    </row>
    <row r="3229" spans="2:4" x14ac:dyDescent="0.35">
      <c r="B3229" t="s">
        <v>1862</v>
      </c>
      <c r="C3229" s="1">
        <v>853</v>
      </c>
      <c r="D3229" s="1">
        <v>866</v>
      </c>
    </row>
    <row r="3230" spans="2:4" x14ac:dyDescent="0.35">
      <c r="B3230" t="s">
        <v>685</v>
      </c>
      <c r="C3230" s="1">
        <v>852</v>
      </c>
      <c r="D3230" s="1">
        <v>917</v>
      </c>
    </row>
    <row r="3231" spans="2:4" x14ac:dyDescent="0.35">
      <c r="B3231" t="s">
        <v>4676</v>
      </c>
      <c r="C3231" s="1">
        <v>852</v>
      </c>
      <c r="D3231" s="1">
        <v>955</v>
      </c>
    </row>
    <row r="3232" spans="2:4" x14ac:dyDescent="0.35">
      <c r="B3232" t="s">
        <v>85</v>
      </c>
      <c r="C3232" s="1">
        <v>850</v>
      </c>
      <c r="D3232" s="1">
        <v>690</v>
      </c>
    </row>
    <row r="3233" spans="2:4" x14ac:dyDescent="0.35">
      <c r="B3233" t="s">
        <v>4148</v>
      </c>
      <c r="C3233" s="1">
        <v>849</v>
      </c>
      <c r="D3233" s="1">
        <v>915</v>
      </c>
    </row>
    <row r="3234" spans="2:4" x14ac:dyDescent="0.35">
      <c r="B3234" t="s">
        <v>5197</v>
      </c>
      <c r="C3234" s="1">
        <v>849</v>
      </c>
      <c r="D3234" s="1">
        <v>882</v>
      </c>
    </row>
    <row r="3235" spans="2:4" x14ac:dyDescent="0.35">
      <c r="B3235" t="s">
        <v>2625</v>
      </c>
      <c r="C3235" s="1">
        <v>848</v>
      </c>
      <c r="D3235" s="1">
        <v>490</v>
      </c>
    </row>
    <row r="3236" spans="2:4" x14ac:dyDescent="0.35">
      <c r="B3236" t="s">
        <v>837</v>
      </c>
      <c r="C3236" s="1">
        <v>847</v>
      </c>
      <c r="D3236" s="1">
        <v>820</v>
      </c>
    </row>
    <row r="3237" spans="2:4" x14ac:dyDescent="0.35">
      <c r="B3237" t="s">
        <v>358</v>
      </c>
      <c r="C3237" s="1">
        <v>846</v>
      </c>
      <c r="D3237" s="1">
        <v>698</v>
      </c>
    </row>
    <row r="3238" spans="2:4" x14ac:dyDescent="0.35">
      <c r="B3238" t="s">
        <v>949</v>
      </c>
      <c r="C3238" s="1">
        <v>846</v>
      </c>
      <c r="D3238" s="1">
        <v>876</v>
      </c>
    </row>
    <row r="3239" spans="2:4" x14ac:dyDescent="0.35">
      <c r="B3239" t="s">
        <v>1205</v>
      </c>
      <c r="C3239" s="1">
        <v>846</v>
      </c>
      <c r="D3239" s="1">
        <v>883</v>
      </c>
    </row>
    <row r="3240" spans="2:4" x14ac:dyDescent="0.35">
      <c r="B3240" t="s">
        <v>2127</v>
      </c>
      <c r="C3240" s="1">
        <v>846</v>
      </c>
      <c r="D3240" s="1">
        <v>890</v>
      </c>
    </row>
    <row r="3241" spans="2:4" x14ac:dyDescent="0.35">
      <c r="B3241" t="s">
        <v>2222</v>
      </c>
      <c r="C3241" s="1">
        <v>846</v>
      </c>
      <c r="D3241" s="1">
        <v>532</v>
      </c>
    </row>
    <row r="3242" spans="2:4" x14ac:dyDescent="0.35">
      <c r="B3242" t="s">
        <v>2923</v>
      </c>
      <c r="C3242" s="1">
        <v>846</v>
      </c>
      <c r="D3242" s="1">
        <v>958</v>
      </c>
    </row>
    <row r="3243" spans="2:4" x14ac:dyDescent="0.35">
      <c r="B3243" t="s">
        <v>5174</v>
      </c>
      <c r="C3243" s="1">
        <v>846</v>
      </c>
      <c r="D3243" s="1">
        <v>583</v>
      </c>
    </row>
    <row r="3244" spans="2:4" x14ac:dyDescent="0.35">
      <c r="B3244" t="s">
        <v>844</v>
      </c>
      <c r="C3244" s="1">
        <v>845</v>
      </c>
      <c r="D3244" s="1">
        <v>308</v>
      </c>
    </row>
    <row r="3245" spans="2:4" x14ac:dyDescent="0.35">
      <c r="B3245" t="s">
        <v>3425</v>
      </c>
      <c r="C3245" s="1">
        <v>845</v>
      </c>
      <c r="D3245" s="1">
        <v>450</v>
      </c>
    </row>
    <row r="3246" spans="2:4" x14ac:dyDescent="0.35">
      <c r="B3246" t="s">
        <v>4611</v>
      </c>
      <c r="C3246" s="1">
        <v>845</v>
      </c>
      <c r="D3246" s="1">
        <v>955</v>
      </c>
    </row>
    <row r="3247" spans="2:4" x14ac:dyDescent="0.35">
      <c r="B3247" t="s">
        <v>980</v>
      </c>
      <c r="C3247" s="1">
        <v>844</v>
      </c>
      <c r="D3247" s="1">
        <v>880</v>
      </c>
    </row>
    <row r="3248" spans="2:4" x14ac:dyDescent="0.35">
      <c r="B3248" t="s">
        <v>3265</v>
      </c>
      <c r="C3248" s="1">
        <v>844</v>
      </c>
      <c r="D3248" s="1">
        <v>697</v>
      </c>
    </row>
    <row r="3249" spans="2:4" x14ac:dyDescent="0.35">
      <c r="B3249" t="s">
        <v>5443</v>
      </c>
      <c r="C3249" s="1">
        <v>844</v>
      </c>
      <c r="D3249" s="1">
        <v>306</v>
      </c>
    </row>
    <row r="3250" spans="2:4" x14ac:dyDescent="0.35">
      <c r="B3250" t="s">
        <v>4981</v>
      </c>
      <c r="C3250" s="1">
        <v>843</v>
      </c>
      <c r="D3250" s="1">
        <v>947</v>
      </c>
    </row>
    <row r="3251" spans="2:4" x14ac:dyDescent="0.35">
      <c r="B3251" t="s">
        <v>634</v>
      </c>
      <c r="C3251" s="1">
        <v>840</v>
      </c>
      <c r="D3251" s="1">
        <v>867</v>
      </c>
    </row>
    <row r="3252" spans="2:4" x14ac:dyDescent="0.35">
      <c r="B3252" t="s">
        <v>1809</v>
      </c>
      <c r="C3252" s="1">
        <v>840</v>
      </c>
      <c r="D3252" s="1">
        <v>906</v>
      </c>
    </row>
    <row r="3253" spans="2:4" x14ac:dyDescent="0.35">
      <c r="B3253" t="s">
        <v>4173</v>
      </c>
      <c r="C3253" s="1">
        <v>839</v>
      </c>
      <c r="D3253" s="1">
        <v>861</v>
      </c>
    </row>
    <row r="3254" spans="2:4" x14ac:dyDescent="0.35">
      <c r="B3254" t="s">
        <v>2910</v>
      </c>
      <c r="C3254" s="1">
        <v>838</v>
      </c>
      <c r="D3254" s="1">
        <v>406</v>
      </c>
    </row>
    <row r="3255" spans="2:4" x14ac:dyDescent="0.35">
      <c r="B3255" t="s">
        <v>3768</v>
      </c>
      <c r="C3255" s="1">
        <v>838</v>
      </c>
      <c r="D3255" s="1">
        <v>699</v>
      </c>
    </row>
    <row r="3256" spans="2:4" x14ac:dyDescent="0.35">
      <c r="B3256" t="s">
        <v>4387</v>
      </c>
      <c r="C3256" s="1">
        <v>838</v>
      </c>
      <c r="D3256" s="1">
        <v>753</v>
      </c>
    </row>
    <row r="3257" spans="2:4" x14ac:dyDescent="0.35">
      <c r="B3257" t="s">
        <v>5009</v>
      </c>
      <c r="C3257" s="1">
        <v>838</v>
      </c>
      <c r="D3257" s="1">
        <v>728</v>
      </c>
    </row>
    <row r="3258" spans="2:4" x14ac:dyDescent="0.35">
      <c r="B3258" t="s">
        <v>5457</v>
      </c>
      <c r="C3258" s="1">
        <v>838</v>
      </c>
      <c r="D3258" s="1">
        <v>907</v>
      </c>
    </row>
    <row r="3259" spans="2:4" x14ac:dyDescent="0.35">
      <c r="B3259" t="s">
        <v>5555</v>
      </c>
      <c r="C3259" s="1">
        <v>838</v>
      </c>
      <c r="D3259" s="1">
        <v>353</v>
      </c>
    </row>
    <row r="3260" spans="2:4" x14ac:dyDescent="0.35">
      <c r="B3260" t="s">
        <v>126</v>
      </c>
      <c r="C3260" s="1">
        <v>837</v>
      </c>
      <c r="D3260" s="1">
        <v>338</v>
      </c>
    </row>
    <row r="3261" spans="2:4" x14ac:dyDescent="0.35">
      <c r="B3261" t="s">
        <v>2026</v>
      </c>
      <c r="C3261" s="1">
        <v>837</v>
      </c>
      <c r="D3261" s="1">
        <v>769</v>
      </c>
    </row>
    <row r="3262" spans="2:4" x14ac:dyDescent="0.35">
      <c r="B3262" t="s">
        <v>4377</v>
      </c>
      <c r="C3262" s="1">
        <v>837</v>
      </c>
      <c r="D3262" s="1">
        <v>310</v>
      </c>
    </row>
    <row r="3263" spans="2:4" x14ac:dyDescent="0.35">
      <c r="B3263" t="s">
        <v>4587</v>
      </c>
      <c r="C3263" s="1">
        <v>837</v>
      </c>
      <c r="D3263" s="1">
        <v>723</v>
      </c>
    </row>
    <row r="3264" spans="2:4" x14ac:dyDescent="0.35">
      <c r="B3264" t="s">
        <v>873</v>
      </c>
      <c r="C3264" s="1">
        <v>836</v>
      </c>
      <c r="D3264" s="1">
        <v>873</v>
      </c>
    </row>
    <row r="3265" spans="2:4" x14ac:dyDescent="0.35">
      <c r="B3265" t="s">
        <v>4034</v>
      </c>
      <c r="C3265" s="1">
        <v>836</v>
      </c>
      <c r="D3265" s="1">
        <v>928</v>
      </c>
    </row>
    <row r="3266" spans="2:4" x14ac:dyDescent="0.35">
      <c r="B3266" t="s">
        <v>95</v>
      </c>
      <c r="C3266" s="1">
        <v>835</v>
      </c>
      <c r="D3266" s="1">
        <v>729</v>
      </c>
    </row>
    <row r="3267" spans="2:4" x14ac:dyDescent="0.35">
      <c r="B3267" t="s">
        <v>1429</v>
      </c>
      <c r="C3267" s="1">
        <v>835</v>
      </c>
      <c r="D3267" s="1">
        <v>764</v>
      </c>
    </row>
    <row r="3268" spans="2:4" x14ac:dyDescent="0.35">
      <c r="B3268" t="s">
        <v>4386</v>
      </c>
      <c r="C3268" s="1">
        <v>835</v>
      </c>
      <c r="D3268" s="1">
        <v>700</v>
      </c>
    </row>
    <row r="3269" spans="2:4" x14ac:dyDescent="0.35">
      <c r="B3269" t="s">
        <v>189</v>
      </c>
      <c r="C3269" s="1">
        <v>834</v>
      </c>
      <c r="D3269" s="1">
        <v>742</v>
      </c>
    </row>
    <row r="3270" spans="2:4" x14ac:dyDescent="0.35">
      <c r="B3270" t="s">
        <v>4875</v>
      </c>
      <c r="C3270" s="1">
        <v>833</v>
      </c>
      <c r="D3270" s="1">
        <v>983</v>
      </c>
    </row>
    <row r="3271" spans="2:4" x14ac:dyDescent="0.35">
      <c r="B3271" t="s">
        <v>5289</v>
      </c>
      <c r="C3271" s="1">
        <v>832</v>
      </c>
      <c r="D3271" s="1">
        <v>2803</v>
      </c>
    </row>
    <row r="3272" spans="2:4" x14ac:dyDescent="0.35">
      <c r="B3272" t="s">
        <v>5361</v>
      </c>
      <c r="C3272" s="1">
        <v>832</v>
      </c>
      <c r="D3272" s="1">
        <v>995</v>
      </c>
    </row>
    <row r="3273" spans="2:4" x14ac:dyDescent="0.35">
      <c r="B3273" t="s">
        <v>3475</v>
      </c>
      <c r="C3273" s="1">
        <v>831</v>
      </c>
      <c r="D3273" s="1">
        <v>599</v>
      </c>
    </row>
    <row r="3274" spans="2:4" x14ac:dyDescent="0.35">
      <c r="B3274" t="s">
        <v>4109</v>
      </c>
      <c r="C3274" s="1">
        <v>831</v>
      </c>
      <c r="D3274" s="1">
        <v>445</v>
      </c>
    </row>
    <row r="3275" spans="2:4" x14ac:dyDescent="0.35">
      <c r="B3275" t="s">
        <v>4685</v>
      </c>
      <c r="C3275" s="1">
        <v>831</v>
      </c>
      <c r="D3275" s="1">
        <v>803</v>
      </c>
    </row>
    <row r="3276" spans="2:4" x14ac:dyDescent="0.35">
      <c r="B3276" t="s">
        <v>5708</v>
      </c>
      <c r="C3276" s="1">
        <v>831</v>
      </c>
      <c r="D3276" s="1">
        <v>1985</v>
      </c>
    </row>
    <row r="3277" spans="2:4" x14ac:dyDescent="0.35">
      <c r="B3277" t="s">
        <v>2366</v>
      </c>
      <c r="C3277" s="1">
        <v>828</v>
      </c>
      <c r="D3277" s="1">
        <v>581</v>
      </c>
    </row>
    <row r="3278" spans="2:4" x14ac:dyDescent="0.35">
      <c r="B3278" t="s">
        <v>4924</v>
      </c>
      <c r="C3278" s="1">
        <v>828</v>
      </c>
      <c r="D3278" s="1">
        <v>740</v>
      </c>
    </row>
    <row r="3279" spans="2:4" x14ac:dyDescent="0.35">
      <c r="B3279" t="s">
        <v>5379</v>
      </c>
      <c r="C3279" s="1">
        <v>828</v>
      </c>
      <c r="D3279" s="1">
        <v>843</v>
      </c>
    </row>
    <row r="3280" spans="2:4" x14ac:dyDescent="0.35">
      <c r="B3280" t="s">
        <v>423</v>
      </c>
      <c r="C3280" s="1">
        <v>827</v>
      </c>
      <c r="D3280" s="1">
        <v>653</v>
      </c>
    </row>
    <row r="3281" spans="2:4" x14ac:dyDescent="0.35">
      <c r="B3281" t="s">
        <v>5441</v>
      </c>
      <c r="C3281" s="1">
        <v>827</v>
      </c>
      <c r="D3281" s="1">
        <v>711</v>
      </c>
    </row>
    <row r="3282" spans="2:4" x14ac:dyDescent="0.35">
      <c r="B3282" t="s">
        <v>813</v>
      </c>
      <c r="C3282" s="1">
        <v>826</v>
      </c>
      <c r="D3282" s="1">
        <v>841</v>
      </c>
    </row>
    <row r="3283" spans="2:4" x14ac:dyDescent="0.35">
      <c r="B3283" t="s">
        <v>1945</v>
      </c>
      <c r="C3283" s="1">
        <v>826</v>
      </c>
      <c r="D3283" s="1">
        <v>854</v>
      </c>
    </row>
    <row r="3284" spans="2:4" x14ac:dyDescent="0.35">
      <c r="B3284" t="s">
        <v>4683</v>
      </c>
      <c r="C3284" s="1">
        <v>826</v>
      </c>
      <c r="D3284" s="1">
        <v>985</v>
      </c>
    </row>
    <row r="3285" spans="2:4" x14ac:dyDescent="0.35">
      <c r="B3285" t="s">
        <v>5066</v>
      </c>
      <c r="C3285" s="1">
        <v>826</v>
      </c>
      <c r="D3285" s="1">
        <v>1013</v>
      </c>
    </row>
    <row r="3286" spans="2:4" x14ac:dyDescent="0.35">
      <c r="B3286" t="s">
        <v>2233</v>
      </c>
      <c r="C3286" s="1">
        <v>825</v>
      </c>
      <c r="D3286" s="1">
        <v>1065</v>
      </c>
    </row>
    <row r="3287" spans="2:4" x14ac:dyDescent="0.35">
      <c r="B3287" t="s">
        <v>5067</v>
      </c>
      <c r="C3287" s="1">
        <v>825</v>
      </c>
      <c r="D3287" s="1">
        <v>939</v>
      </c>
    </row>
    <row r="3288" spans="2:4" x14ac:dyDescent="0.35">
      <c r="B3288" t="s">
        <v>843</v>
      </c>
      <c r="C3288" s="1">
        <v>824</v>
      </c>
      <c r="D3288" s="1">
        <v>279</v>
      </c>
    </row>
    <row r="3289" spans="2:4" x14ac:dyDescent="0.35">
      <c r="B3289" t="s">
        <v>1334</v>
      </c>
      <c r="C3289" s="1">
        <v>824</v>
      </c>
      <c r="D3289" s="1">
        <v>902</v>
      </c>
    </row>
    <row r="3290" spans="2:4" x14ac:dyDescent="0.35">
      <c r="B3290" t="s">
        <v>4896</v>
      </c>
      <c r="C3290" s="1">
        <v>824</v>
      </c>
      <c r="D3290" s="1">
        <v>828</v>
      </c>
    </row>
    <row r="3291" spans="2:4" x14ac:dyDescent="0.35">
      <c r="B3291" t="s">
        <v>2306</v>
      </c>
      <c r="C3291" s="1">
        <v>823</v>
      </c>
      <c r="D3291" s="1">
        <v>865</v>
      </c>
    </row>
    <row r="3292" spans="2:4" x14ac:dyDescent="0.35">
      <c r="B3292" t="s">
        <v>537</v>
      </c>
      <c r="C3292" s="1">
        <v>822</v>
      </c>
      <c r="D3292" s="1">
        <v>847</v>
      </c>
    </row>
    <row r="3293" spans="2:4" x14ac:dyDescent="0.35">
      <c r="B3293" t="s">
        <v>3399</v>
      </c>
      <c r="C3293" s="1">
        <v>822</v>
      </c>
      <c r="D3293" s="1">
        <v>401</v>
      </c>
    </row>
    <row r="3294" spans="2:4" x14ac:dyDescent="0.35">
      <c r="B3294" t="s">
        <v>4886</v>
      </c>
      <c r="C3294" s="1">
        <v>822</v>
      </c>
      <c r="D3294" s="1">
        <v>967</v>
      </c>
    </row>
    <row r="3295" spans="2:4" x14ac:dyDescent="0.35">
      <c r="B3295" t="s">
        <v>1365</v>
      </c>
      <c r="C3295" s="1">
        <v>821</v>
      </c>
      <c r="D3295" s="1">
        <v>938</v>
      </c>
    </row>
    <row r="3296" spans="2:4" x14ac:dyDescent="0.35">
      <c r="B3296" t="s">
        <v>1833</v>
      </c>
      <c r="C3296" s="1">
        <v>821</v>
      </c>
      <c r="D3296" s="1">
        <v>1063</v>
      </c>
    </row>
    <row r="3297" spans="2:4" x14ac:dyDescent="0.35">
      <c r="B3297" t="s">
        <v>3204</v>
      </c>
      <c r="C3297" s="1">
        <v>821</v>
      </c>
      <c r="D3297" s="1">
        <v>859</v>
      </c>
    </row>
    <row r="3298" spans="2:4" x14ac:dyDescent="0.35">
      <c r="B3298" t="s">
        <v>3366</v>
      </c>
      <c r="C3298" s="1">
        <v>820</v>
      </c>
      <c r="D3298" s="1">
        <v>400</v>
      </c>
    </row>
    <row r="3299" spans="2:4" x14ac:dyDescent="0.35">
      <c r="B3299" t="s">
        <v>4313</v>
      </c>
      <c r="C3299" s="1">
        <v>820</v>
      </c>
      <c r="D3299" s="1">
        <v>620</v>
      </c>
    </row>
    <row r="3300" spans="2:4" x14ac:dyDescent="0.35">
      <c r="B3300" t="s">
        <v>3284</v>
      </c>
      <c r="C3300" s="1">
        <v>818</v>
      </c>
      <c r="D3300" s="1">
        <v>729</v>
      </c>
    </row>
    <row r="3301" spans="2:4" x14ac:dyDescent="0.35">
      <c r="B3301" t="s">
        <v>5613</v>
      </c>
      <c r="C3301" s="1">
        <v>818</v>
      </c>
      <c r="D3301" s="1">
        <v>650</v>
      </c>
    </row>
    <row r="3302" spans="2:4" x14ac:dyDescent="0.35">
      <c r="B3302" t="s">
        <v>603</v>
      </c>
      <c r="C3302" s="1">
        <v>817</v>
      </c>
      <c r="D3302" s="1">
        <v>309</v>
      </c>
    </row>
    <row r="3303" spans="2:4" x14ac:dyDescent="0.35">
      <c r="B3303" t="s">
        <v>2385</v>
      </c>
      <c r="C3303" s="1">
        <v>817</v>
      </c>
      <c r="D3303" s="1">
        <v>760</v>
      </c>
    </row>
    <row r="3304" spans="2:4" x14ac:dyDescent="0.35">
      <c r="B3304" t="s">
        <v>3906</v>
      </c>
      <c r="C3304" s="1">
        <v>817</v>
      </c>
      <c r="D3304" s="1">
        <v>877</v>
      </c>
    </row>
    <row r="3305" spans="2:4" x14ac:dyDescent="0.35">
      <c r="B3305" t="s">
        <v>159</v>
      </c>
      <c r="C3305" s="1">
        <v>816</v>
      </c>
      <c r="D3305" s="1">
        <v>813</v>
      </c>
    </row>
    <row r="3306" spans="2:4" x14ac:dyDescent="0.35">
      <c r="B3306" t="s">
        <v>4356</v>
      </c>
      <c r="C3306" s="1">
        <v>816</v>
      </c>
      <c r="D3306" s="1">
        <v>1211</v>
      </c>
    </row>
    <row r="3307" spans="2:4" x14ac:dyDescent="0.35">
      <c r="B3307" t="s">
        <v>229</v>
      </c>
      <c r="C3307" s="1">
        <v>815</v>
      </c>
      <c r="D3307" s="1">
        <v>351</v>
      </c>
    </row>
    <row r="3308" spans="2:4" x14ac:dyDescent="0.35">
      <c r="B3308" t="s">
        <v>4156</v>
      </c>
      <c r="C3308" s="1">
        <v>815</v>
      </c>
      <c r="D3308" s="1">
        <v>886</v>
      </c>
    </row>
    <row r="3309" spans="2:4" x14ac:dyDescent="0.35">
      <c r="B3309" t="s">
        <v>5247</v>
      </c>
      <c r="C3309" s="1">
        <v>815</v>
      </c>
      <c r="D3309" s="1">
        <v>737</v>
      </c>
    </row>
    <row r="3310" spans="2:4" x14ac:dyDescent="0.35">
      <c r="B3310" t="s">
        <v>3605</v>
      </c>
      <c r="C3310" s="1">
        <v>813</v>
      </c>
      <c r="D3310" s="1">
        <v>559</v>
      </c>
    </row>
    <row r="3311" spans="2:4" x14ac:dyDescent="0.35">
      <c r="B3311" t="s">
        <v>3136</v>
      </c>
      <c r="C3311" s="1">
        <v>812</v>
      </c>
      <c r="D3311" s="1">
        <v>865</v>
      </c>
    </row>
    <row r="3312" spans="2:4" x14ac:dyDescent="0.35">
      <c r="B3312" t="s">
        <v>4063</v>
      </c>
      <c r="C3312" s="1">
        <v>812</v>
      </c>
      <c r="D3312" s="1">
        <v>213</v>
      </c>
    </row>
    <row r="3313" spans="2:4" x14ac:dyDescent="0.35">
      <c r="B3313" t="s">
        <v>1136</v>
      </c>
      <c r="C3313" s="1">
        <v>811</v>
      </c>
      <c r="D3313" s="1">
        <v>907</v>
      </c>
    </row>
    <row r="3314" spans="2:4" x14ac:dyDescent="0.35">
      <c r="B3314" t="s">
        <v>2943</v>
      </c>
      <c r="C3314" s="1">
        <v>811</v>
      </c>
      <c r="D3314" s="1">
        <v>994</v>
      </c>
    </row>
    <row r="3315" spans="2:4" x14ac:dyDescent="0.35">
      <c r="B3315" t="s">
        <v>4536</v>
      </c>
      <c r="C3315" s="1">
        <v>811</v>
      </c>
      <c r="D3315" s="1">
        <v>865</v>
      </c>
    </row>
    <row r="3316" spans="2:4" x14ac:dyDescent="0.35">
      <c r="B3316" t="s">
        <v>1416</v>
      </c>
      <c r="C3316" s="1">
        <v>810</v>
      </c>
      <c r="D3316" s="1">
        <v>1162</v>
      </c>
    </row>
    <row r="3317" spans="2:4" x14ac:dyDescent="0.35">
      <c r="B3317" t="s">
        <v>3100</v>
      </c>
      <c r="C3317" s="1">
        <v>810</v>
      </c>
      <c r="D3317" s="1">
        <v>845</v>
      </c>
    </row>
    <row r="3318" spans="2:4" x14ac:dyDescent="0.35">
      <c r="B3318" t="s">
        <v>5587</v>
      </c>
      <c r="C3318" s="1">
        <v>810</v>
      </c>
      <c r="D3318" s="1">
        <v>839</v>
      </c>
    </row>
    <row r="3319" spans="2:4" x14ac:dyDescent="0.35">
      <c r="B3319" t="s">
        <v>4861</v>
      </c>
      <c r="C3319" s="1">
        <v>809</v>
      </c>
      <c r="D3319" s="1">
        <v>484</v>
      </c>
    </row>
    <row r="3320" spans="2:4" x14ac:dyDescent="0.35">
      <c r="B3320" t="s">
        <v>384</v>
      </c>
      <c r="C3320" s="1">
        <v>808</v>
      </c>
      <c r="D3320" s="1">
        <v>770</v>
      </c>
    </row>
    <row r="3321" spans="2:4" x14ac:dyDescent="0.35">
      <c r="B3321" t="s">
        <v>3414</v>
      </c>
      <c r="C3321" s="1">
        <v>807</v>
      </c>
      <c r="D3321" s="1">
        <v>889</v>
      </c>
    </row>
    <row r="3322" spans="2:4" x14ac:dyDescent="0.35">
      <c r="B3322" t="s">
        <v>2569</v>
      </c>
      <c r="C3322" s="1">
        <v>806</v>
      </c>
      <c r="D3322" s="1">
        <v>713</v>
      </c>
    </row>
    <row r="3323" spans="2:4" x14ac:dyDescent="0.35">
      <c r="B3323" t="s">
        <v>4355</v>
      </c>
      <c r="C3323" s="1">
        <v>806</v>
      </c>
      <c r="D3323" s="1">
        <v>1578</v>
      </c>
    </row>
    <row r="3324" spans="2:4" x14ac:dyDescent="0.35">
      <c r="B3324" t="s">
        <v>150</v>
      </c>
      <c r="C3324" s="1">
        <v>803</v>
      </c>
      <c r="D3324" s="1">
        <v>839</v>
      </c>
    </row>
    <row r="3325" spans="2:4" x14ac:dyDescent="0.35">
      <c r="B3325" t="s">
        <v>2017</v>
      </c>
      <c r="C3325" s="1">
        <v>803</v>
      </c>
      <c r="D3325" s="1">
        <v>770</v>
      </c>
    </row>
    <row r="3326" spans="2:4" x14ac:dyDescent="0.35">
      <c r="B3326" t="s">
        <v>3610</v>
      </c>
      <c r="C3326" s="1">
        <v>803</v>
      </c>
      <c r="D3326" s="1">
        <v>851</v>
      </c>
    </row>
    <row r="3327" spans="2:4" x14ac:dyDescent="0.35">
      <c r="B3327" t="s">
        <v>5711</v>
      </c>
      <c r="C3327" s="1">
        <v>803</v>
      </c>
      <c r="D3327" s="1">
        <v>807</v>
      </c>
    </row>
    <row r="3328" spans="2:4" x14ac:dyDescent="0.35">
      <c r="B3328" t="s">
        <v>4216</v>
      </c>
      <c r="C3328" s="1">
        <v>802</v>
      </c>
      <c r="D3328" s="1">
        <v>306</v>
      </c>
    </row>
    <row r="3329" spans="2:4" x14ac:dyDescent="0.35">
      <c r="B3329" t="s">
        <v>4347</v>
      </c>
      <c r="C3329" s="1">
        <v>802</v>
      </c>
      <c r="D3329" s="1">
        <v>436</v>
      </c>
    </row>
    <row r="3330" spans="2:4" x14ac:dyDescent="0.35">
      <c r="B3330" t="s">
        <v>4598</v>
      </c>
      <c r="C3330" s="1">
        <v>802</v>
      </c>
      <c r="D3330" s="1">
        <v>847</v>
      </c>
    </row>
    <row r="3331" spans="2:4" x14ac:dyDescent="0.35">
      <c r="B3331" t="s">
        <v>5523</v>
      </c>
      <c r="C3331" s="1">
        <v>801</v>
      </c>
      <c r="D3331" s="1">
        <v>808</v>
      </c>
    </row>
    <row r="3332" spans="2:4" x14ac:dyDescent="0.35">
      <c r="B3332" t="s">
        <v>491</v>
      </c>
      <c r="C3332" s="1">
        <v>800</v>
      </c>
      <c r="D3332" s="1">
        <v>509</v>
      </c>
    </row>
    <row r="3333" spans="2:4" x14ac:dyDescent="0.35">
      <c r="B3333" t="s">
        <v>3188</v>
      </c>
      <c r="C3333" s="1">
        <v>799</v>
      </c>
      <c r="D3333" s="1">
        <v>822</v>
      </c>
    </row>
    <row r="3334" spans="2:4" x14ac:dyDescent="0.35">
      <c r="B3334" t="s">
        <v>58</v>
      </c>
      <c r="C3334" s="1">
        <v>798</v>
      </c>
      <c r="D3334" s="1">
        <v>1298</v>
      </c>
    </row>
    <row r="3335" spans="2:4" x14ac:dyDescent="0.35">
      <c r="B3335" t="s">
        <v>2468</v>
      </c>
      <c r="C3335" s="1">
        <v>798</v>
      </c>
      <c r="D3335" s="1">
        <v>501</v>
      </c>
    </row>
    <row r="3336" spans="2:4" x14ac:dyDescent="0.35">
      <c r="B3336" t="s">
        <v>55</v>
      </c>
      <c r="C3336" s="1">
        <v>797</v>
      </c>
      <c r="D3336" s="1">
        <v>419</v>
      </c>
    </row>
    <row r="3337" spans="2:4" x14ac:dyDescent="0.35">
      <c r="B3337" t="s">
        <v>2258</v>
      </c>
      <c r="C3337" s="1">
        <v>797</v>
      </c>
      <c r="D3337" s="1">
        <v>455</v>
      </c>
    </row>
    <row r="3338" spans="2:4" x14ac:dyDescent="0.35">
      <c r="B3338" t="s">
        <v>2480</v>
      </c>
      <c r="C3338" s="1">
        <v>797</v>
      </c>
      <c r="D3338" s="1">
        <v>816</v>
      </c>
    </row>
    <row r="3339" spans="2:4" x14ac:dyDescent="0.35">
      <c r="B3339" t="s">
        <v>3126</v>
      </c>
      <c r="C3339" s="1">
        <v>796</v>
      </c>
      <c r="D3339" s="1">
        <v>842</v>
      </c>
    </row>
    <row r="3340" spans="2:4" x14ac:dyDescent="0.35">
      <c r="B3340" t="s">
        <v>778</v>
      </c>
      <c r="C3340" s="1">
        <v>795</v>
      </c>
      <c r="D3340" s="1">
        <v>821</v>
      </c>
    </row>
    <row r="3341" spans="2:4" x14ac:dyDescent="0.35">
      <c r="B3341" t="s">
        <v>78</v>
      </c>
      <c r="C3341" s="1">
        <v>794</v>
      </c>
      <c r="D3341" s="1">
        <v>321</v>
      </c>
    </row>
    <row r="3342" spans="2:4" x14ac:dyDescent="0.35">
      <c r="B3342" t="s">
        <v>762</v>
      </c>
      <c r="C3342" s="1">
        <v>794</v>
      </c>
      <c r="D3342" s="1">
        <v>636</v>
      </c>
    </row>
    <row r="3343" spans="2:4" x14ac:dyDescent="0.35">
      <c r="B3343" t="s">
        <v>1842</v>
      </c>
      <c r="C3343" s="1">
        <v>794</v>
      </c>
      <c r="D3343" s="1">
        <v>506</v>
      </c>
    </row>
    <row r="3344" spans="2:4" x14ac:dyDescent="0.35">
      <c r="B3344" t="s">
        <v>5216</v>
      </c>
      <c r="C3344" s="1">
        <v>794</v>
      </c>
      <c r="D3344" s="1">
        <v>782</v>
      </c>
    </row>
    <row r="3345" spans="2:4" x14ac:dyDescent="0.35">
      <c r="B3345" t="s">
        <v>1691</v>
      </c>
      <c r="C3345" s="1">
        <v>792</v>
      </c>
      <c r="D3345" s="1">
        <v>717</v>
      </c>
    </row>
    <row r="3346" spans="2:4" x14ac:dyDescent="0.35">
      <c r="B3346" t="s">
        <v>2555</v>
      </c>
      <c r="C3346" s="1">
        <v>792</v>
      </c>
      <c r="D3346" s="1">
        <v>1895</v>
      </c>
    </row>
    <row r="3347" spans="2:4" x14ac:dyDescent="0.35">
      <c r="B3347" t="s">
        <v>4206</v>
      </c>
      <c r="C3347" s="1">
        <v>792</v>
      </c>
      <c r="D3347" s="1">
        <v>887</v>
      </c>
    </row>
    <row r="3348" spans="2:4" x14ac:dyDescent="0.35">
      <c r="B3348" t="s">
        <v>4564</v>
      </c>
      <c r="C3348" s="1">
        <v>791</v>
      </c>
      <c r="D3348" s="1">
        <v>795</v>
      </c>
    </row>
    <row r="3349" spans="2:4" x14ac:dyDescent="0.35">
      <c r="B3349" t="s">
        <v>2595</v>
      </c>
      <c r="C3349" s="1">
        <v>790</v>
      </c>
      <c r="D3349" s="1">
        <v>813</v>
      </c>
    </row>
    <row r="3350" spans="2:4" x14ac:dyDescent="0.35">
      <c r="B3350" t="s">
        <v>5029</v>
      </c>
      <c r="C3350" s="1">
        <v>790</v>
      </c>
      <c r="D3350" s="1">
        <v>225</v>
      </c>
    </row>
    <row r="3351" spans="2:4" x14ac:dyDescent="0.35">
      <c r="B3351" t="s">
        <v>2146</v>
      </c>
      <c r="C3351" s="1">
        <v>789</v>
      </c>
      <c r="D3351" s="1">
        <v>835</v>
      </c>
    </row>
    <row r="3352" spans="2:4" x14ac:dyDescent="0.35">
      <c r="B3352" t="s">
        <v>3357</v>
      </c>
      <c r="C3352" s="1">
        <v>789</v>
      </c>
      <c r="D3352" s="1">
        <v>723</v>
      </c>
    </row>
    <row r="3353" spans="2:4" x14ac:dyDescent="0.35">
      <c r="B3353" t="s">
        <v>4262</v>
      </c>
      <c r="C3353" s="1">
        <v>789</v>
      </c>
      <c r="D3353" s="1">
        <v>805</v>
      </c>
    </row>
    <row r="3354" spans="2:4" x14ac:dyDescent="0.35">
      <c r="B3354" t="s">
        <v>4976</v>
      </c>
      <c r="C3354" s="1">
        <v>788</v>
      </c>
      <c r="D3354" s="1">
        <v>393</v>
      </c>
    </row>
    <row r="3355" spans="2:4" x14ac:dyDescent="0.35">
      <c r="B3355" t="s">
        <v>1213</v>
      </c>
      <c r="C3355" s="1">
        <v>787</v>
      </c>
      <c r="D3355" s="1">
        <v>818</v>
      </c>
    </row>
    <row r="3356" spans="2:4" x14ac:dyDescent="0.35">
      <c r="B3356" t="s">
        <v>3067</v>
      </c>
      <c r="C3356" s="1">
        <v>787</v>
      </c>
      <c r="D3356" s="1">
        <v>725</v>
      </c>
    </row>
    <row r="3357" spans="2:4" x14ac:dyDescent="0.35">
      <c r="B3357" t="s">
        <v>4283</v>
      </c>
      <c r="C3357" s="1">
        <v>787</v>
      </c>
      <c r="D3357" s="1">
        <v>707</v>
      </c>
    </row>
    <row r="3358" spans="2:4" x14ac:dyDescent="0.35">
      <c r="B3358" t="s">
        <v>5196</v>
      </c>
      <c r="C3358" s="1">
        <v>786</v>
      </c>
      <c r="D3358" s="1">
        <v>791</v>
      </c>
    </row>
    <row r="3359" spans="2:4" x14ac:dyDescent="0.35">
      <c r="B3359" t="s">
        <v>306</v>
      </c>
      <c r="C3359" s="1">
        <v>785</v>
      </c>
      <c r="D3359" s="1">
        <v>699</v>
      </c>
    </row>
    <row r="3360" spans="2:4" x14ac:dyDescent="0.35">
      <c r="B3360" t="s">
        <v>711</v>
      </c>
      <c r="C3360" s="1">
        <v>785</v>
      </c>
      <c r="D3360" s="1">
        <v>778</v>
      </c>
    </row>
    <row r="3361" spans="2:4" x14ac:dyDescent="0.35">
      <c r="B3361" t="s">
        <v>2657</v>
      </c>
      <c r="C3361" s="1">
        <v>785</v>
      </c>
      <c r="D3361" s="1">
        <v>749</v>
      </c>
    </row>
    <row r="3362" spans="2:4" x14ac:dyDescent="0.35">
      <c r="B3362" t="s">
        <v>4433</v>
      </c>
      <c r="C3362" s="1">
        <v>784</v>
      </c>
      <c r="D3362" s="1">
        <v>1271</v>
      </c>
    </row>
    <row r="3363" spans="2:4" x14ac:dyDescent="0.35">
      <c r="B3363" t="s">
        <v>317</v>
      </c>
      <c r="C3363" s="1">
        <v>783</v>
      </c>
      <c r="D3363" s="1">
        <v>539</v>
      </c>
    </row>
    <row r="3364" spans="2:4" x14ac:dyDescent="0.35">
      <c r="B3364" t="s">
        <v>5014</v>
      </c>
      <c r="C3364" s="1">
        <v>783</v>
      </c>
      <c r="D3364" s="1">
        <v>775</v>
      </c>
    </row>
    <row r="3365" spans="2:4" x14ac:dyDescent="0.35">
      <c r="B3365" t="s">
        <v>119</v>
      </c>
      <c r="C3365" s="1">
        <v>781</v>
      </c>
      <c r="D3365" s="1">
        <v>202</v>
      </c>
    </row>
    <row r="3366" spans="2:4" x14ac:dyDescent="0.35">
      <c r="B3366" t="s">
        <v>3831</v>
      </c>
      <c r="C3366" s="1">
        <v>781</v>
      </c>
      <c r="D3366" s="1">
        <v>775</v>
      </c>
    </row>
    <row r="3367" spans="2:4" x14ac:dyDescent="0.35">
      <c r="B3367" t="s">
        <v>4044</v>
      </c>
      <c r="C3367" s="1">
        <v>781</v>
      </c>
      <c r="D3367" s="1">
        <v>673</v>
      </c>
    </row>
    <row r="3368" spans="2:4" x14ac:dyDescent="0.35">
      <c r="B3368" t="s">
        <v>3010</v>
      </c>
      <c r="C3368" s="1">
        <v>779</v>
      </c>
      <c r="D3368" s="1">
        <v>859</v>
      </c>
    </row>
    <row r="3369" spans="2:4" x14ac:dyDescent="0.35">
      <c r="B3369" t="s">
        <v>1047</v>
      </c>
      <c r="C3369" s="1">
        <v>778</v>
      </c>
      <c r="D3369" s="1">
        <v>779</v>
      </c>
    </row>
    <row r="3370" spans="2:4" x14ac:dyDescent="0.35">
      <c r="B3370" t="s">
        <v>3009</v>
      </c>
      <c r="C3370" s="1">
        <v>778</v>
      </c>
      <c r="D3370" s="1">
        <v>798</v>
      </c>
    </row>
    <row r="3371" spans="2:4" x14ac:dyDescent="0.35">
      <c r="B3371" t="s">
        <v>1404</v>
      </c>
      <c r="C3371" s="1">
        <v>777</v>
      </c>
      <c r="D3371" s="1">
        <v>766</v>
      </c>
    </row>
    <row r="3372" spans="2:4" x14ac:dyDescent="0.35">
      <c r="B3372" t="s">
        <v>1659</v>
      </c>
      <c r="C3372" s="1">
        <v>777</v>
      </c>
      <c r="D3372" s="1">
        <v>587</v>
      </c>
    </row>
    <row r="3373" spans="2:4" x14ac:dyDescent="0.35">
      <c r="B3373" t="s">
        <v>4677</v>
      </c>
      <c r="C3373" s="1">
        <v>777</v>
      </c>
      <c r="D3373" s="1">
        <v>332</v>
      </c>
    </row>
    <row r="3374" spans="2:4" x14ac:dyDescent="0.35">
      <c r="B3374" t="s">
        <v>292</v>
      </c>
      <c r="C3374" s="1">
        <v>776</v>
      </c>
      <c r="D3374" s="1">
        <v>838</v>
      </c>
    </row>
    <row r="3375" spans="2:4" x14ac:dyDescent="0.35">
      <c r="B3375" t="s">
        <v>2218</v>
      </c>
      <c r="C3375" s="1">
        <v>774</v>
      </c>
      <c r="D3375" s="1">
        <v>804</v>
      </c>
    </row>
    <row r="3376" spans="2:4" x14ac:dyDescent="0.35">
      <c r="B3376" t="s">
        <v>2356</v>
      </c>
      <c r="C3376" s="1">
        <v>774</v>
      </c>
      <c r="D3376" s="1">
        <v>867</v>
      </c>
    </row>
    <row r="3377" spans="2:4" x14ac:dyDescent="0.35">
      <c r="B3377" t="s">
        <v>897</v>
      </c>
      <c r="C3377" s="1">
        <v>773</v>
      </c>
      <c r="D3377" s="1">
        <v>753</v>
      </c>
    </row>
    <row r="3378" spans="2:4" x14ac:dyDescent="0.35">
      <c r="B3378" t="s">
        <v>3095</v>
      </c>
      <c r="C3378" s="1">
        <v>773</v>
      </c>
      <c r="D3378" s="1">
        <v>724</v>
      </c>
    </row>
    <row r="3379" spans="2:4" x14ac:dyDescent="0.35">
      <c r="B3379" t="s">
        <v>3517</v>
      </c>
      <c r="C3379" s="1">
        <v>773</v>
      </c>
      <c r="D3379" s="1">
        <v>908</v>
      </c>
    </row>
    <row r="3380" spans="2:4" x14ac:dyDescent="0.35">
      <c r="B3380" t="s">
        <v>4085</v>
      </c>
      <c r="C3380" s="1">
        <v>773</v>
      </c>
      <c r="D3380" s="1">
        <v>571</v>
      </c>
    </row>
    <row r="3381" spans="2:4" x14ac:dyDescent="0.35">
      <c r="B3381" t="s">
        <v>5168</v>
      </c>
      <c r="C3381" s="1">
        <v>773</v>
      </c>
      <c r="D3381" s="1">
        <v>796</v>
      </c>
    </row>
    <row r="3382" spans="2:4" x14ac:dyDescent="0.35">
      <c r="B3382" t="s">
        <v>1650</v>
      </c>
      <c r="C3382" s="1">
        <v>772</v>
      </c>
      <c r="D3382" s="1">
        <v>623</v>
      </c>
    </row>
    <row r="3383" spans="2:4" x14ac:dyDescent="0.35">
      <c r="B3383" t="s">
        <v>5553</v>
      </c>
      <c r="C3383" s="1">
        <v>772</v>
      </c>
      <c r="D3383" s="1">
        <v>3927</v>
      </c>
    </row>
    <row r="3384" spans="2:4" x14ac:dyDescent="0.35">
      <c r="B3384" t="s">
        <v>444</v>
      </c>
      <c r="C3384" s="1">
        <v>771</v>
      </c>
      <c r="D3384" s="1">
        <v>666</v>
      </c>
    </row>
    <row r="3385" spans="2:4" x14ac:dyDescent="0.35">
      <c r="B3385" t="s">
        <v>477</v>
      </c>
      <c r="C3385" s="1">
        <v>771</v>
      </c>
      <c r="D3385" s="1">
        <v>239</v>
      </c>
    </row>
    <row r="3386" spans="2:4" x14ac:dyDescent="0.35">
      <c r="B3386" t="s">
        <v>848</v>
      </c>
      <c r="C3386" s="1">
        <v>771</v>
      </c>
      <c r="D3386" s="1">
        <v>750</v>
      </c>
    </row>
    <row r="3387" spans="2:4" x14ac:dyDescent="0.35">
      <c r="B3387" t="s">
        <v>2600</v>
      </c>
      <c r="C3387" s="1">
        <v>771</v>
      </c>
      <c r="D3387" s="1">
        <v>7849</v>
      </c>
    </row>
    <row r="3388" spans="2:4" x14ac:dyDescent="0.35">
      <c r="B3388" t="s">
        <v>2652</v>
      </c>
      <c r="C3388" s="1">
        <v>771</v>
      </c>
      <c r="D3388" s="1">
        <v>704</v>
      </c>
    </row>
    <row r="3389" spans="2:4" x14ac:dyDescent="0.35">
      <c r="B3389" t="s">
        <v>2700</v>
      </c>
      <c r="C3389" s="1">
        <v>770</v>
      </c>
      <c r="D3389" s="1">
        <v>1875</v>
      </c>
    </row>
    <row r="3390" spans="2:4" x14ac:dyDescent="0.35">
      <c r="B3390" t="s">
        <v>4794</v>
      </c>
      <c r="C3390" s="1">
        <v>770</v>
      </c>
      <c r="D3390" s="1">
        <v>782</v>
      </c>
    </row>
    <row r="3391" spans="2:4" x14ac:dyDescent="0.35">
      <c r="B3391" t="s">
        <v>1075</v>
      </c>
      <c r="C3391" s="1">
        <v>769</v>
      </c>
      <c r="D3391" s="1">
        <v>792</v>
      </c>
    </row>
    <row r="3392" spans="2:4" x14ac:dyDescent="0.35">
      <c r="B3392" t="s">
        <v>4672</v>
      </c>
      <c r="C3392" s="1">
        <v>769</v>
      </c>
      <c r="D3392" s="1">
        <v>758</v>
      </c>
    </row>
    <row r="3393" spans="2:4" x14ac:dyDescent="0.35">
      <c r="B3393" t="s">
        <v>3927</v>
      </c>
      <c r="C3393" s="1">
        <v>768</v>
      </c>
      <c r="D3393" s="1">
        <v>778</v>
      </c>
    </row>
    <row r="3394" spans="2:4" x14ac:dyDescent="0.35">
      <c r="B3394" t="s">
        <v>5341</v>
      </c>
      <c r="C3394" s="1">
        <v>768</v>
      </c>
      <c r="D3394" s="1">
        <v>763</v>
      </c>
    </row>
    <row r="3395" spans="2:4" x14ac:dyDescent="0.35">
      <c r="B3395" t="s">
        <v>1018</v>
      </c>
      <c r="C3395" s="1">
        <v>766</v>
      </c>
      <c r="D3395" s="1">
        <v>632</v>
      </c>
    </row>
    <row r="3396" spans="2:4" x14ac:dyDescent="0.35">
      <c r="B3396" t="s">
        <v>2429</v>
      </c>
      <c r="C3396" s="1">
        <v>766</v>
      </c>
      <c r="D3396" s="1">
        <v>447</v>
      </c>
    </row>
    <row r="3397" spans="2:4" x14ac:dyDescent="0.35">
      <c r="B3397" t="s">
        <v>3646</v>
      </c>
      <c r="C3397" s="1">
        <v>766</v>
      </c>
      <c r="D3397" s="1">
        <v>786</v>
      </c>
    </row>
    <row r="3398" spans="2:4" x14ac:dyDescent="0.35">
      <c r="B3398" t="s">
        <v>151</v>
      </c>
      <c r="C3398" s="1">
        <v>765</v>
      </c>
      <c r="D3398" s="1">
        <v>787</v>
      </c>
    </row>
    <row r="3399" spans="2:4" x14ac:dyDescent="0.35">
      <c r="B3399" t="s">
        <v>2209</v>
      </c>
      <c r="C3399" s="1">
        <v>765</v>
      </c>
      <c r="D3399" s="1">
        <v>777</v>
      </c>
    </row>
    <row r="3400" spans="2:4" x14ac:dyDescent="0.35">
      <c r="B3400" t="s">
        <v>3631</v>
      </c>
      <c r="C3400" s="1">
        <v>765</v>
      </c>
      <c r="D3400" s="1">
        <v>704</v>
      </c>
    </row>
    <row r="3401" spans="2:4" x14ac:dyDescent="0.35">
      <c r="B3401" t="s">
        <v>1619</v>
      </c>
      <c r="C3401" s="1">
        <v>764</v>
      </c>
      <c r="D3401" s="1">
        <v>1005</v>
      </c>
    </row>
    <row r="3402" spans="2:4" x14ac:dyDescent="0.35">
      <c r="B3402" t="s">
        <v>3675</v>
      </c>
      <c r="C3402" s="1">
        <v>764</v>
      </c>
      <c r="D3402" s="1">
        <v>759</v>
      </c>
    </row>
    <row r="3403" spans="2:4" x14ac:dyDescent="0.35">
      <c r="B3403" t="s">
        <v>4994</v>
      </c>
      <c r="C3403" s="1">
        <v>764</v>
      </c>
      <c r="D3403" s="1">
        <v>669</v>
      </c>
    </row>
    <row r="3404" spans="2:4" x14ac:dyDescent="0.35">
      <c r="B3404" t="s">
        <v>2641</v>
      </c>
      <c r="C3404" s="1">
        <v>763</v>
      </c>
      <c r="D3404" s="1">
        <v>772</v>
      </c>
    </row>
    <row r="3405" spans="2:4" x14ac:dyDescent="0.35">
      <c r="B3405" t="s">
        <v>1118</v>
      </c>
      <c r="C3405" s="1">
        <v>762</v>
      </c>
      <c r="D3405" s="1">
        <v>1010</v>
      </c>
    </row>
    <row r="3406" spans="2:4" x14ac:dyDescent="0.35">
      <c r="B3406" t="s">
        <v>3496</v>
      </c>
      <c r="C3406" s="1">
        <v>762</v>
      </c>
      <c r="D3406" s="1">
        <v>736</v>
      </c>
    </row>
    <row r="3407" spans="2:4" x14ac:dyDescent="0.35">
      <c r="B3407" t="s">
        <v>5706</v>
      </c>
      <c r="C3407" s="1">
        <v>761</v>
      </c>
      <c r="D3407" s="1">
        <v>220</v>
      </c>
    </row>
    <row r="3408" spans="2:4" x14ac:dyDescent="0.35">
      <c r="B3408" t="s">
        <v>628</v>
      </c>
      <c r="C3408" s="1">
        <v>760</v>
      </c>
      <c r="D3408" s="1">
        <v>2743</v>
      </c>
    </row>
    <row r="3409" spans="2:4" x14ac:dyDescent="0.35">
      <c r="B3409" t="s">
        <v>2594</v>
      </c>
      <c r="C3409" s="1">
        <v>760</v>
      </c>
      <c r="D3409" s="1">
        <v>791</v>
      </c>
    </row>
    <row r="3410" spans="2:4" x14ac:dyDescent="0.35">
      <c r="B3410" t="s">
        <v>4170</v>
      </c>
      <c r="C3410" s="1">
        <v>759</v>
      </c>
      <c r="D3410" s="1">
        <v>563</v>
      </c>
    </row>
    <row r="3411" spans="2:4" x14ac:dyDescent="0.35">
      <c r="B3411" t="s">
        <v>4186</v>
      </c>
      <c r="C3411" s="1">
        <v>759</v>
      </c>
      <c r="D3411" s="1">
        <v>792</v>
      </c>
    </row>
    <row r="3412" spans="2:4" x14ac:dyDescent="0.35">
      <c r="B3412" t="s">
        <v>1596</v>
      </c>
      <c r="C3412" s="1">
        <v>758</v>
      </c>
      <c r="D3412" s="1">
        <v>746</v>
      </c>
    </row>
    <row r="3413" spans="2:4" x14ac:dyDescent="0.35">
      <c r="B3413" t="s">
        <v>2195</v>
      </c>
      <c r="C3413" s="1">
        <v>757</v>
      </c>
      <c r="D3413" s="1">
        <v>809</v>
      </c>
    </row>
    <row r="3414" spans="2:4" x14ac:dyDescent="0.35">
      <c r="B3414" t="s">
        <v>5283</v>
      </c>
      <c r="C3414" s="1">
        <v>757</v>
      </c>
      <c r="D3414" s="1">
        <v>763</v>
      </c>
    </row>
    <row r="3415" spans="2:4" x14ac:dyDescent="0.35">
      <c r="B3415" t="s">
        <v>1446</v>
      </c>
      <c r="C3415" s="1">
        <v>756</v>
      </c>
      <c r="D3415" s="1">
        <v>788</v>
      </c>
    </row>
    <row r="3416" spans="2:4" x14ac:dyDescent="0.35">
      <c r="B3416" t="s">
        <v>4991</v>
      </c>
      <c r="C3416" s="1">
        <v>756</v>
      </c>
      <c r="D3416" s="1">
        <v>613</v>
      </c>
    </row>
    <row r="3417" spans="2:4" x14ac:dyDescent="0.35">
      <c r="B3417" t="s">
        <v>2860</v>
      </c>
      <c r="C3417" s="1">
        <v>755</v>
      </c>
      <c r="D3417" s="1">
        <v>3101</v>
      </c>
    </row>
    <row r="3418" spans="2:4" x14ac:dyDescent="0.35">
      <c r="B3418" t="s">
        <v>355</v>
      </c>
      <c r="C3418" s="1">
        <v>754</v>
      </c>
      <c r="D3418" s="1">
        <v>746</v>
      </c>
    </row>
    <row r="3419" spans="2:4" x14ac:dyDescent="0.35">
      <c r="B3419" t="s">
        <v>1519</v>
      </c>
      <c r="C3419" s="1">
        <v>754</v>
      </c>
      <c r="D3419" s="1">
        <v>673</v>
      </c>
    </row>
    <row r="3420" spans="2:4" x14ac:dyDescent="0.35">
      <c r="B3420" t="s">
        <v>410</v>
      </c>
      <c r="C3420" s="1">
        <v>753</v>
      </c>
      <c r="D3420" s="1">
        <v>1217</v>
      </c>
    </row>
    <row r="3421" spans="2:4" x14ac:dyDescent="0.35">
      <c r="B3421" t="s">
        <v>5536</v>
      </c>
      <c r="C3421" s="1">
        <v>753</v>
      </c>
      <c r="D3421" s="1">
        <v>768</v>
      </c>
    </row>
    <row r="3422" spans="2:4" x14ac:dyDescent="0.35">
      <c r="B3422" t="s">
        <v>1856</v>
      </c>
      <c r="C3422" s="1">
        <v>752</v>
      </c>
      <c r="D3422" s="1">
        <v>534</v>
      </c>
    </row>
    <row r="3423" spans="2:4" x14ac:dyDescent="0.35">
      <c r="B3423" t="s">
        <v>2526</v>
      </c>
      <c r="C3423" s="1">
        <v>752</v>
      </c>
      <c r="D3423" s="1">
        <v>703</v>
      </c>
    </row>
    <row r="3424" spans="2:4" x14ac:dyDescent="0.35">
      <c r="B3424" t="s">
        <v>3018</v>
      </c>
      <c r="C3424" s="1">
        <v>752</v>
      </c>
      <c r="D3424" s="1">
        <v>259</v>
      </c>
    </row>
    <row r="3425" spans="2:4" x14ac:dyDescent="0.35">
      <c r="B3425" t="s">
        <v>3574</v>
      </c>
      <c r="C3425" s="1">
        <v>752</v>
      </c>
      <c r="D3425" s="1">
        <v>725</v>
      </c>
    </row>
    <row r="3426" spans="2:4" x14ac:dyDescent="0.35">
      <c r="B3426" t="s">
        <v>4871</v>
      </c>
      <c r="C3426" s="1">
        <v>751</v>
      </c>
      <c r="D3426" s="1">
        <v>790</v>
      </c>
    </row>
    <row r="3427" spans="2:4" x14ac:dyDescent="0.35">
      <c r="B3427" t="s">
        <v>1486</v>
      </c>
      <c r="C3427" s="1">
        <v>750</v>
      </c>
      <c r="D3427" s="1">
        <v>894</v>
      </c>
    </row>
    <row r="3428" spans="2:4" x14ac:dyDescent="0.35">
      <c r="B3428" t="s">
        <v>2268</v>
      </c>
      <c r="C3428" s="1">
        <v>750</v>
      </c>
      <c r="D3428" s="1">
        <v>1038</v>
      </c>
    </row>
    <row r="3429" spans="2:4" x14ac:dyDescent="0.35">
      <c r="B3429" t="s">
        <v>5088</v>
      </c>
      <c r="C3429" s="1">
        <v>748</v>
      </c>
      <c r="D3429" s="1">
        <v>770</v>
      </c>
    </row>
    <row r="3430" spans="2:4" x14ac:dyDescent="0.35">
      <c r="B3430" t="s">
        <v>1574</v>
      </c>
      <c r="C3430" s="1">
        <v>747</v>
      </c>
      <c r="D3430" s="1">
        <v>751</v>
      </c>
    </row>
    <row r="3431" spans="2:4" x14ac:dyDescent="0.35">
      <c r="B3431" t="s">
        <v>3243</v>
      </c>
      <c r="C3431" s="1">
        <v>747</v>
      </c>
      <c r="D3431" s="1">
        <v>654</v>
      </c>
    </row>
    <row r="3432" spans="2:4" x14ac:dyDescent="0.35">
      <c r="B3432" t="s">
        <v>4836</v>
      </c>
      <c r="C3432" s="1">
        <v>745</v>
      </c>
      <c r="D3432" s="1">
        <v>846</v>
      </c>
    </row>
    <row r="3433" spans="2:4" x14ac:dyDescent="0.35">
      <c r="B3433" t="s">
        <v>4217</v>
      </c>
      <c r="C3433" s="1">
        <v>744</v>
      </c>
      <c r="D3433" s="1">
        <v>693</v>
      </c>
    </row>
    <row r="3434" spans="2:4" x14ac:dyDescent="0.35">
      <c r="B3434" t="s">
        <v>916</v>
      </c>
      <c r="C3434" s="1">
        <v>742</v>
      </c>
      <c r="D3434" s="1">
        <v>636</v>
      </c>
    </row>
    <row r="3435" spans="2:4" x14ac:dyDescent="0.35">
      <c r="B3435" t="s">
        <v>1888</v>
      </c>
      <c r="C3435" s="1">
        <v>742</v>
      </c>
      <c r="D3435" s="1">
        <v>7324</v>
      </c>
    </row>
    <row r="3436" spans="2:4" x14ac:dyDescent="0.35">
      <c r="B3436" t="s">
        <v>3349</v>
      </c>
      <c r="C3436" s="1">
        <v>742</v>
      </c>
      <c r="D3436" s="1">
        <v>550</v>
      </c>
    </row>
    <row r="3437" spans="2:4" x14ac:dyDescent="0.35">
      <c r="B3437" t="s">
        <v>3276</v>
      </c>
      <c r="C3437" s="1">
        <v>741</v>
      </c>
      <c r="D3437" s="1">
        <v>781</v>
      </c>
    </row>
    <row r="3438" spans="2:4" x14ac:dyDescent="0.35">
      <c r="B3438" t="s">
        <v>3560</v>
      </c>
      <c r="C3438" s="1">
        <v>740</v>
      </c>
      <c r="D3438" s="1">
        <v>600</v>
      </c>
    </row>
    <row r="3439" spans="2:4" x14ac:dyDescent="0.35">
      <c r="B3439" t="s">
        <v>4369</v>
      </c>
      <c r="C3439" s="1">
        <v>740</v>
      </c>
      <c r="D3439" s="1">
        <v>325</v>
      </c>
    </row>
    <row r="3440" spans="2:4" x14ac:dyDescent="0.35">
      <c r="B3440" t="s">
        <v>1613</v>
      </c>
      <c r="C3440" s="1">
        <v>739</v>
      </c>
      <c r="D3440" s="1">
        <v>381</v>
      </c>
    </row>
    <row r="3441" spans="2:4" x14ac:dyDescent="0.35">
      <c r="B3441" t="s">
        <v>3671</v>
      </c>
      <c r="C3441" s="1">
        <v>739</v>
      </c>
      <c r="D3441" s="1">
        <v>733</v>
      </c>
    </row>
    <row r="3442" spans="2:4" x14ac:dyDescent="0.35">
      <c r="B3442" t="s">
        <v>630</v>
      </c>
      <c r="C3442" s="1">
        <v>738</v>
      </c>
      <c r="D3442" s="1">
        <v>740</v>
      </c>
    </row>
    <row r="3443" spans="2:4" x14ac:dyDescent="0.35">
      <c r="B3443" t="s">
        <v>979</v>
      </c>
      <c r="C3443" s="1">
        <v>737</v>
      </c>
      <c r="D3443" s="1">
        <v>686</v>
      </c>
    </row>
    <row r="3444" spans="2:4" x14ac:dyDescent="0.35">
      <c r="B3444" t="s">
        <v>5403</v>
      </c>
      <c r="C3444" s="1">
        <v>737</v>
      </c>
      <c r="D3444" s="1">
        <v>669</v>
      </c>
    </row>
    <row r="3445" spans="2:4" x14ac:dyDescent="0.35">
      <c r="B3445" t="s">
        <v>5562</v>
      </c>
      <c r="C3445" s="1">
        <v>737</v>
      </c>
      <c r="D3445" s="1">
        <v>778</v>
      </c>
    </row>
    <row r="3446" spans="2:4" x14ac:dyDescent="0.35">
      <c r="B3446" t="s">
        <v>1904</v>
      </c>
      <c r="C3446" s="1">
        <v>736</v>
      </c>
      <c r="D3446" s="1">
        <v>684</v>
      </c>
    </row>
    <row r="3447" spans="2:4" x14ac:dyDescent="0.35">
      <c r="B3447" t="s">
        <v>2994</v>
      </c>
      <c r="C3447" s="1">
        <v>736</v>
      </c>
      <c r="D3447" s="1">
        <v>844</v>
      </c>
    </row>
    <row r="3448" spans="2:4" x14ac:dyDescent="0.35">
      <c r="B3448" t="s">
        <v>3619</v>
      </c>
      <c r="C3448" s="1">
        <v>736</v>
      </c>
      <c r="D3448" s="1">
        <v>869</v>
      </c>
    </row>
    <row r="3449" spans="2:4" x14ac:dyDescent="0.35">
      <c r="B3449" t="s">
        <v>1378</v>
      </c>
      <c r="C3449" s="1">
        <v>735</v>
      </c>
      <c r="D3449" s="1">
        <v>846</v>
      </c>
    </row>
    <row r="3450" spans="2:4" x14ac:dyDescent="0.35">
      <c r="B3450" t="s">
        <v>460</v>
      </c>
      <c r="C3450" s="1">
        <v>734</v>
      </c>
      <c r="D3450" s="1">
        <v>893</v>
      </c>
    </row>
    <row r="3451" spans="2:4" x14ac:dyDescent="0.35">
      <c r="B3451" t="s">
        <v>4346</v>
      </c>
      <c r="C3451" s="1">
        <v>734</v>
      </c>
      <c r="D3451" s="1">
        <v>562</v>
      </c>
    </row>
    <row r="3452" spans="2:4" x14ac:dyDescent="0.35">
      <c r="B3452" t="s">
        <v>1652</v>
      </c>
      <c r="C3452" s="1">
        <v>731</v>
      </c>
      <c r="D3452" s="1">
        <v>330</v>
      </c>
    </row>
    <row r="3453" spans="2:4" x14ac:dyDescent="0.35">
      <c r="B3453" t="s">
        <v>3312</v>
      </c>
      <c r="C3453" s="1">
        <v>731</v>
      </c>
      <c r="D3453" s="1">
        <v>724</v>
      </c>
    </row>
    <row r="3454" spans="2:4" x14ac:dyDescent="0.35">
      <c r="B3454" t="s">
        <v>4219</v>
      </c>
      <c r="C3454" s="1">
        <v>731</v>
      </c>
      <c r="D3454" s="1">
        <v>633</v>
      </c>
    </row>
    <row r="3455" spans="2:4" x14ac:dyDescent="0.35">
      <c r="B3455" t="s">
        <v>4227</v>
      </c>
      <c r="C3455" s="1">
        <v>731</v>
      </c>
      <c r="D3455" s="1">
        <v>778</v>
      </c>
    </row>
    <row r="3456" spans="2:4" x14ac:dyDescent="0.35">
      <c r="B3456" t="s">
        <v>806</v>
      </c>
      <c r="C3456" s="1">
        <v>730</v>
      </c>
      <c r="D3456" s="1">
        <v>725</v>
      </c>
    </row>
    <row r="3457" spans="2:4" x14ac:dyDescent="0.35">
      <c r="B3457" t="s">
        <v>2669</v>
      </c>
      <c r="C3457" s="1">
        <v>730</v>
      </c>
      <c r="D3457" s="1">
        <v>394</v>
      </c>
    </row>
    <row r="3458" spans="2:4" x14ac:dyDescent="0.35">
      <c r="B3458" t="s">
        <v>3341</v>
      </c>
      <c r="C3458" s="1">
        <v>730</v>
      </c>
      <c r="D3458" s="1">
        <v>840</v>
      </c>
    </row>
    <row r="3459" spans="2:4" x14ac:dyDescent="0.35">
      <c r="B3459" t="s">
        <v>1129</v>
      </c>
      <c r="C3459" s="1">
        <v>729</v>
      </c>
      <c r="D3459" s="1">
        <v>692</v>
      </c>
    </row>
    <row r="3460" spans="2:4" x14ac:dyDescent="0.35">
      <c r="B3460" t="s">
        <v>2808</v>
      </c>
      <c r="C3460" s="1">
        <v>728</v>
      </c>
      <c r="D3460" s="1">
        <v>727</v>
      </c>
    </row>
    <row r="3461" spans="2:4" x14ac:dyDescent="0.35">
      <c r="B3461" t="s">
        <v>3180</v>
      </c>
      <c r="C3461" s="1">
        <v>728</v>
      </c>
      <c r="D3461" s="1">
        <v>653</v>
      </c>
    </row>
    <row r="3462" spans="2:4" x14ac:dyDescent="0.35">
      <c r="B3462" t="s">
        <v>3932</v>
      </c>
      <c r="C3462" s="1">
        <v>727</v>
      </c>
      <c r="D3462" s="1">
        <v>890</v>
      </c>
    </row>
    <row r="3463" spans="2:4" x14ac:dyDescent="0.35">
      <c r="B3463" t="s">
        <v>582</v>
      </c>
      <c r="C3463" s="1">
        <v>726</v>
      </c>
      <c r="D3463" s="1">
        <v>504</v>
      </c>
    </row>
    <row r="3464" spans="2:4" x14ac:dyDescent="0.35">
      <c r="B3464" t="s">
        <v>1854</v>
      </c>
      <c r="C3464" s="1">
        <v>726</v>
      </c>
      <c r="D3464" s="1">
        <v>749</v>
      </c>
    </row>
    <row r="3465" spans="2:4" x14ac:dyDescent="0.35">
      <c r="B3465" t="s">
        <v>5183</v>
      </c>
      <c r="C3465" s="1">
        <v>726</v>
      </c>
      <c r="D3465" s="1">
        <v>574</v>
      </c>
    </row>
    <row r="3466" spans="2:4" x14ac:dyDescent="0.35">
      <c r="B3466" t="s">
        <v>4070</v>
      </c>
      <c r="C3466" s="1">
        <v>724</v>
      </c>
      <c r="D3466" s="1">
        <v>515</v>
      </c>
    </row>
    <row r="3467" spans="2:4" x14ac:dyDescent="0.35">
      <c r="B3467" t="s">
        <v>4232</v>
      </c>
      <c r="C3467" s="1">
        <v>724</v>
      </c>
      <c r="D3467" s="1">
        <v>615</v>
      </c>
    </row>
    <row r="3468" spans="2:4" x14ac:dyDescent="0.35">
      <c r="B3468" t="s">
        <v>2377</v>
      </c>
      <c r="C3468" s="1">
        <v>723</v>
      </c>
      <c r="D3468" s="1">
        <v>488</v>
      </c>
    </row>
    <row r="3469" spans="2:4" x14ac:dyDescent="0.35">
      <c r="B3469" t="s">
        <v>4935</v>
      </c>
      <c r="C3469" s="1">
        <v>723</v>
      </c>
      <c r="D3469" s="1">
        <v>654</v>
      </c>
    </row>
    <row r="3470" spans="2:4" x14ac:dyDescent="0.35">
      <c r="B3470" t="s">
        <v>1503</v>
      </c>
      <c r="C3470" s="1">
        <v>721</v>
      </c>
      <c r="D3470" s="1">
        <v>792</v>
      </c>
    </row>
    <row r="3471" spans="2:4" x14ac:dyDescent="0.35">
      <c r="B3471" t="s">
        <v>2433</v>
      </c>
      <c r="C3471" s="1">
        <v>721</v>
      </c>
      <c r="D3471" s="1">
        <v>779</v>
      </c>
    </row>
    <row r="3472" spans="2:4" x14ac:dyDescent="0.35">
      <c r="B3472" t="s">
        <v>3151</v>
      </c>
      <c r="C3472" s="1">
        <v>721</v>
      </c>
      <c r="D3472" s="1">
        <v>435</v>
      </c>
    </row>
    <row r="3473" spans="2:4" x14ac:dyDescent="0.35">
      <c r="B3473" t="s">
        <v>3493</v>
      </c>
      <c r="C3473" s="1">
        <v>721</v>
      </c>
      <c r="D3473" s="1">
        <v>740</v>
      </c>
    </row>
    <row r="3474" spans="2:4" x14ac:dyDescent="0.35">
      <c r="B3474" t="s">
        <v>4858</v>
      </c>
      <c r="C3474" s="1">
        <v>721</v>
      </c>
      <c r="D3474" s="1">
        <v>1485</v>
      </c>
    </row>
    <row r="3475" spans="2:4" x14ac:dyDescent="0.35">
      <c r="B3475" t="s">
        <v>2448</v>
      </c>
      <c r="C3475" s="1">
        <v>720</v>
      </c>
      <c r="D3475" s="1">
        <v>634</v>
      </c>
    </row>
    <row r="3476" spans="2:4" x14ac:dyDescent="0.35">
      <c r="B3476" t="s">
        <v>2242</v>
      </c>
      <c r="C3476" s="1">
        <v>719</v>
      </c>
      <c r="D3476" s="1">
        <v>775</v>
      </c>
    </row>
    <row r="3477" spans="2:4" x14ac:dyDescent="0.35">
      <c r="B3477" t="s">
        <v>4073</v>
      </c>
      <c r="C3477" s="1">
        <v>719</v>
      </c>
      <c r="D3477" s="1">
        <v>695</v>
      </c>
    </row>
    <row r="3478" spans="2:4" x14ac:dyDescent="0.35">
      <c r="B3478" t="s">
        <v>664</v>
      </c>
      <c r="C3478" s="1">
        <v>718</v>
      </c>
      <c r="D3478" s="1">
        <v>730</v>
      </c>
    </row>
    <row r="3479" spans="2:4" x14ac:dyDescent="0.35">
      <c r="B3479" t="s">
        <v>1569</v>
      </c>
      <c r="C3479" s="1">
        <v>718</v>
      </c>
      <c r="D3479" s="1">
        <v>497</v>
      </c>
    </row>
    <row r="3480" spans="2:4" x14ac:dyDescent="0.35">
      <c r="B3480" t="s">
        <v>3375</v>
      </c>
      <c r="C3480" s="1">
        <v>718</v>
      </c>
      <c r="D3480" s="1">
        <v>826</v>
      </c>
    </row>
    <row r="3481" spans="2:4" x14ac:dyDescent="0.35">
      <c r="B3481" t="s">
        <v>5041</v>
      </c>
      <c r="C3481" s="1">
        <v>718</v>
      </c>
      <c r="D3481" s="1">
        <v>521</v>
      </c>
    </row>
    <row r="3482" spans="2:4" x14ac:dyDescent="0.35">
      <c r="B3482" t="s">
        <v>1080</v>
      </c>
      <c r="C3482" s="1">
        <v>717</v>
      </c>
      <c r="D3482" s="1">
        <v>661</v>
      </c>
    </row>
    <row r="3483" spans="2:4" x14ac:dyDescent="0.35">
      <c r="B3483" t="s">
        <v>1617</v>
      </c>
      <c r="C3483" s="1">
        <v>717</v>
      </c>
      <c r="D3483" s="1">
        <v>653</v>
      </c>
    </row>
    <row r="3484" spans="2:4" x14ac:dyDescent="0.35">
      <c r="B3484" t="s">
        <v>2150</v>
      </c>
      <c r="C3484" s="1">
        <v>717</v>
      </c>
      <c r="D3484" s="1">
        <v>747</v>
      </c>
    </row>
    <row r="3485" spans="2:4" x14ac:dyDescent="0.35">
      <c r="B3485" t="s">
        <v>4570</v>
      </c>
      <c r="C3485" s="1">
        <v>717</v>
      </c>
      <c r="D3485" s="1">
        <v>736</v>
      </c>
    </row>
    <row r="3486" spans="2:4" x14ac:dyDescent="0.35">
      <c r="B3486" t="s">
        <v>4790</v>
      </c>
      <c r="C3486" s="1">
        <v>717</v>
      </c>
      <c r="D3486" s="1">
        <v>552</v>
      </c>
    </row>
    <row r="3487" spans="2:4" x14ac:dyDescent="0.35">
      <c r="B3487" t="s">
        <v>1561</v>
      </c>
      <c r="C3487" s="1">
        <v>716</v>
      </c>
      <c r="D3487" s="1">
        <v>626</v>
      </c>
    </row>
    <row r="3488" spans="2:4" x14ac:dyDescent="0.35">
      <c r="B3488" t="s">
        <v>5287</v>
      </c>
      <c r="C3488" s="1">
        <v>716</v>
      </c>
      <c r="D3488" s="1">
        <v>480</v>
      </c>
    </row>
    <row r="3489" spans="2:4" x14ac:dyDescent="0.35">
      <c r="B3489" t="s">
        <v>4058</v>
      </c>
      <c r="C3489" s="1">
        <v>714</v>
      </c>
      <c r="D3489" s="1">
        <v>791</v>
      </c>
    </row>
    <row r="3490" spans="2:4" x14ac:dyDescent="0.35">
      <c r="B3490" t="s">
        <v>5099</v>
      </c>
      <c r="C3490" s="1">
        <v>714</v>
      </c>
      <c r="D3490" s="1">
        <v>755</v>
      </c>
    </row>
    <row r="3491" spans="2:4" x14ac:dyDescent="0.35">
      <c r="B3491" t="s">
        <v>1069</v>
      </c>
      <c r="C3491" s="1">
        <v>713</v>
      </c>
      <c r="D3491" s="1">
        <v>577</v>
      </c>
    </row>
    <row r="3492" spans="2:4" x14ac:dyDescent="0.35">
      <c r="B3492" t="s">
        <v>4978</v>
      </c>
      <c r="C3492" s="1">
        <v>712</v>
      </c>
      <c r="D3492" s="1">
        <v>1682</v>
      </c>
    </row>
    <row r="3493" spans="2:4" x14ac:dyDescent="0.35">
      <c r="B3493" t="s">
        <v>177</v>
      </c>
      <c r="C3493" s="1">
        <v>711</v>
      </c>
      <c r="D3493" s="1">
        <v>711</v>
      </c>
    </row>
    <row r="3494" spans="2:4" x14ac:dyDescent="0.35">
      <c r="B3494" t="s">
        <v>395</v>
      </c>
      <c r="C3494" s="1">
        <v>711</v>
      </c>
      <c r="D3494" s="1">
        <v>229</v>
      </c>
    </row>
    <row r="3495" spans="2:4" x14ac:dyDescent="0.35">
      <c r="B3495" t="s">
        <v>2617</v>
      </c>
      <c r="C3495" s="1">
        <v>711</v>
      </c>
      <c r="D3495" s="1">
        <v>821</v>
      </c>
    </row>
    <row r="3496" spans="2:4" x14ac:dyDescent="0.35">
      <c r="B3496" t="s">
        <v>4889</v>
      </c>
      <c r="C3496" s="1">
        <v>711</v>
      </c>
      <c r="D3496" s="1">
        <v>1177</v>
      </c>
    </row>
    <row r="3497" spans="2:4" x14ac:dyDescent="0.35">
      <c r="B3497" t="s">
        <v>5365</v>
      </c>
      <c r="C3497" s="1">
        <v>711</v>
      </c>
      <c r="D3497" s="1">
        <v>518</v>
      </c>
    </row>
    <row r="3498" spans="2:4" x14ac:dyDescent="0.35">
      <c r="B3498" t="s">
        <v>3038</v>
      </c>
      <c r="C3498" s="1">
        <v>710</v>
      </c>
      <c r="D3498" s="1">
        <v>261</v>
      </c>
    </row>
    <row r="3499" spans="2:4" x14ac:dyDescent="0.35">
      <c r="B3499" t="s">
        <v>4051</v>
      </c>
      <c r="C3499" s="1">
        <v>710</v>
      </c>
      <c r="D3499" s="1">
        <v>746</v>
      </c>
    </row>
    <row r="3500" spans="2:4" x14ac:dyDescent="0.35">
      <c r="B3500" t="s">
        <v>4599</v>
      </c>
      <c r="C3500" s="1">
        <v>710</v>
      </c>
      <c r="D3500" s="1">
        <v>713</v>
      </c>
    </row>
    <row r="3501" spans="2:4" x14ac:dyDescent="0.35">
      <c r="B3501" t="s">
        <v>5092</v>
      </c>
      <c r="C3501" s="1">
        <v>710</v>
      </c>
      <c r="D3501" s="1">
        <v>785</v>
      </c>
    </row>
    <row r="3502" spans="2:4" x14ac:dyDescent="0.35">
      <c r="B3502" t="s">
        <v>1169</v>
      </c>
      <c r="C3502" s="1">
        <v>709</v>
      </c>
      <c r="D3502" s="1">
        <v>606</v>
      </c>
    </row>
    <row r="3503" spans="2:4" x14ac:dyDescent="0.35">
      <c r="B3503" t="s">
        <v>4535</v>
      </c>
      <c r="C3503" s="1">
        <v>709</v>
      </c>
      <c r="D3503" s="1">
        <v>734</v>
      </c>
    </row>
    <row r="3504" spans="2:4" x14ac:dyDescent="0.35">
      <c r="B3504" t="s">
        <v>4418</v>
      </c>
      <c r="C3504" s="1">
        <v>708</v>
      </c>
      <c r="D3504" s="1">
        <v>671</v>
      </c>
    </row>
    <row r="3505" spans="2:4" x14ac:dyDescent="0.35">
      <c r="B3505" t="s">
        <v>3162</v>
      </c>
      <c r="C3505" s="1">
        <v>707</v>
      </c>
      <c r="D3505" s="1">
        <v>796</v>
      </c>
    </row>
    <row r="3506" spans="2:4" x14ac:dyDescent="0.35">
      <c r="B3506" t="s">
        <v>3889</v>
      </c>
      <c r="C3506" s="1">
        <v>707</v>
      </c>
      <c r="D3506" s="1">
        <v>1007</v>
      </c>
    </row>
    <row r="3507" spans="2:4" x14ac:dyDescent="0.35">
      <c r="B3507" t="s">
        <v>2010</v>
      </c>
      <c r="C3507" s="1">
        <v>706</v>
      </c>
      <c r="D3507" s="1">
        <v>629</v>
      </c>
    </row>
    <row r="3508" spans="2:4" x14ac:dyDescent="0.35">
      <c r="B3508" t="s">
        <v>4307</v>
      </c>
      <c r="C3508" s="1">
        <v>706</v>
      </c>
      <c r="D3508" s="1">
        <v>753</v>
      </c>
    </row>
    <row r="3509" spans="2:4" x14ac:dyDescent="0.35">
      <c r="B3509" t="s">
        <v>4912</v>
      </c>
      <c r="C3509" s="1">
        <v>706</v>
      </c>
      <c r="D3509" s="1">
        <v>337</v>
      </c>
    </row>
    <row r="3510" spans="2:4" x14ac:dyDescent="0.35">
      <c r="B3510" t="s">
        <v>2277</v>
      </c>
      <c r="C3510" s="1">
        <v>705</v>
      </c>
      <c r="D3510" s="1">
        <v>642</v>
      </c>
    </row>
    <row r="3511" spans="2:4" x14ac:dyDescent="0.35">
      <c r="B3511" t="s">
        <v>480</v>
      </c>
      <c r="C3511" s="1">
        <v>704</v>
      </c>
      <c r="D3511" s="1">
        <v>789</v>
      </c>
    </row>
    <row r="3512" spans="2:4" x14ac:dyDescent="0.35">
      <c r="B3512" t="s">
        <v>3695</v>
      </c>
      <c r="C3512" s="1">
        <v>704</v>
      </c>
      <c r="D3512" s="1">
        <v>368</v>
      </c>
    </row>
    <row r="3513" spans="2:4" x14ac:dyDescent="0.35">
      <c r="B3513" t="s">
        <v>4880</v>
      </c>
      <c r="C3513" s="1">
        <v>704</v>
      </c>
      <c r="D3513" s="1">
        <v>726</v>
      </c>
    </row>
    <row r="3514" spans="2:4" x14ac:dyDescent="0.35">
      <c r="B3514" t="s">
        <v>3160</v>
      </c>
      <c r="C3514" s="1">
        <v>703</v>
      </c>
      <c r="D3514" s="1">
        <v>687</v>
      </c>
    </row>
    <row r="3515" spans="2:4" x14ac:dyDescent="0.35">
      <c r="B3515" t="s">
        <v>1181</v>
      </c>
      <c r="C3515" s="1">
        <v>702</v>
      </c>
      <c r="D3515" s="1">
        <v>543</v>
      </c>
    </row>
    <row r="3516" spans="2:4" x14ac:dyDescent="0.35">
      <c r="B3516" t="s">
        <v>1327</v>
      </c>
      <c r="C3516" s="1">
        <v>702</v>
      </c>
      <c r="D3516" s="1">
        <v>479</v>
      </c>
    </row>
    <row r="3517" spans="2:4" x14ac:dyDescent="0.35">
      <c r="B3517" t="s">
        <v>2990</v>
      </c>
      <c r="C3517" s="1">
        <v>702</v>
      </c>
      <c r="D3517" s="1">
        <v>888</v>
      </c>
    </row>
    <row r="3518" spans="2:4" x14ac:dyDescent="0.35">
      <c r="B3518" t="s">
        <v>3586</v>
      </c>
      <c r="C3518" s="1">
        <v>702</v>
      </c>
      <c r="D3518" s="1">
        <v>723</v>
      </c>
    </row>
    <row r="3519" spans="2:4" x14ac:dyDescent="0.35">
      <c r="B3519" t="s">
        <v>346</v>
      </c>
      <c r="C3519" s="1">
        <v>701</v>
      </c>
      <c r="D3519" s="1">
        <v>609</v>
      </c>
    </row>
    <row r="3520" spans="2:4" x14ac:dyDescent="0.35">
      <c r="B3520" t="s">
        <v>1174</v>
      </c>
      <c r="C3520" s="1">
        <v>700</v>
      </c>
      <c r="D3520" s="1">
        <v>633</v>
      </c>
    </row>
    <row r="3521" spans="2:4" x14ac:dyDescent="0.35">
      <c r="B3521" t="s">
        <v>1607</v>
      </c>
      <c r="C3521" s="1">
        <v>700</v>
      </c>
      <c r="D3521" s="1">
        <v>404</v>
      </c>
    </row>
    <row r="3522" spans="2:4" x14ac:dyDescent="0.35">
      <c r="B3522" t="s">
        <v>3699</v>
      </c>
      <c r="C3522" s="1">
        <v>700</v>
      </c>
      <c r="D3522" s="1">
        <v>278</v>
      </c>
    </row>
    <row r="3523" spans="2:4" x14ac:dyDescent="0.35">
      <c r="B3523" t="s">
        <v>5658</v>
      </c>
      <c r="C3523" s="1">
        <v>700</v>
      </c>
      <c r="D3523" s="1">
        <v>688</v>
      </c>
    </row>
    <row r="3524" spans="2:4" x14ac:dyDescent="0.35">
      <c r="B3524" t="s">
        <v>3759</v>
      </c>
      <c r="C3524" s="1">
        <v>699</v>
      </c>
      <c r="D3524" s="1">
        <v>31024</v>
      </c>
    </row>
    <row r="3525" spans="2:4" x14ac:dyDescent="0.35">
      <c r="B3525" t="s">
        <v>5100</v>
      </c>
      <c r="C3525" s="1">
        <v>699</v>
      </c>
      <c r="D3525" s="1">
        <v>547</v>
      </c>
    </row>
    <row r="3526" spans="2:4" x14ac:dyDescent="0.35">
      <c r="B3526" t="s">
        <v>697</v>
      </c>
      <c r="C3526" s="1">
        <v>698</v>
      </c>
      <c r="D3526" s="1">
        <v>632</v>
      </c>
    </row>
    <row r="3527" spans="2:4" x14ac:dyDescent="0.35">
      <c r="B3527" t="s">
        <v>3132</v>
      </c>
      <c r="C3527" s="1">
        <v>698</v>
      </c>
      <c r="D3527" s="1">
        <v>585</v>
      </c>
    </row>
    <row r="3528" spans="2:4" x14ac:dyDescent="0.35">
      <c r="B3528" t="s">
        <v>4239</v>
      </c>
      <c r="C3528" s="1">
        <v>698</v>
      </c>
      <c r="D3528" s="1">
        <v>463</v>
      </c>
    </row>
    <row r="3529" spans="2:4" x14ac:dyDescent="0.35">
      <c r="B3529" t="s">
        <v>4281</v>
      </c>
      <c r="C3529" s="1">
        <v>698</v>
      </c>
      <c r="D3529" s="1">
        <v>676</v>
      </c>
    </row>
    <row r="3530" spans="2:4" x14ac:dyDescent="0.35">
      <c r="B3530" t="s">
        <v>4713</v>
      </c>
      <c r="C3530" s="1">
        <v>698</v>
      </c>
      <c r="D3530" s="1">
        <v>465</v>
      </c>
    </row>
    <row r="3531" spans="2:4" x14ac:dyDescent="0.35">
      <c r="B3531" t="s">
        <v>1029</v>
      </c>
      <c r="C3531" s="1">
        <v>697</v>
      </c>
      <c r="D3531" s="1">
        <v>776</v>
      </c>
    </row>
    <row r="3532" spans="2:4" x14ac:dyDescent="0.35">
      <c r="B3532" t="s">
        <v>3179</v>
      </c>
      <c r="C3532" s="1">
        <v>697</v>
      </c>
      <c r="D3532" s="1">
        <v>670</v>
      </c>
    </row>
    <row r="3533" spans="2:4" x14ac:dyDescent="0.35">
      <c r="B3533" t="s">
        <v>4719</v>
      </c>
      <c r="C3533" s="1">
        <v>697</v>
      </c>
      <c r="D3533" s="1">
        <v>814</v>
      </c>
    </row>
    <row r="3534" spans="2:4" x14ac:dyDescent="0.35">
      <c r="B3534" t="s">
        <v>586</v>
      </c>
      <c r="C3534" s="1">
        <v>696</v>
      </c>
      <c r="D3534" s="1">
        <v>894</v>
      </c>
    </row>
    <row r="3535" spans="2:4" x14ac:dyDescent="0.35">
      <c r="B3535" t="s">
        <v>900</v>
      </c>
      <c r="C3535" s="1">
        <v>696</v>
      </c>
      <c r="D3535" s="1">
        <v>730</v>
      </c>
    </row>
    <row r="3536" spans="2:4" x14ac:dyDescent="0.35">
      <c r="B3536" t="s">
        <v>1969</v>
      </c>
      <c r="C3536" s="1">
        <v>696</v>
      </c>
      <c r="D3536" s="1">
        <v>669</v>
      </c>
    </row>
    <row r="3537" spans="2:4" x14ac:dyDescent="0.35">
      <c r="B3537" t="s">
        <v>3295</v>
      </c>
      <c r="C3537" s="1">
        <v>696</v>
      </c>
      <c r="D3537" s="1">
        <v>479</v>
      </c>
    </row>
    <row r="3538" spans="2:4" x14ac:dyDescent="0.35">
      <c r="B3538" t="s">
        <v>383</v>
      </c>
      <c r="C3538" s="1">
        <v>695</v>
      </c>
      <c r="D3538" s="1">
        <v>687</v>
      </c>
    </row>
    <row r="3539" spans="2:4" x14ac:dyDescent="0.35">
      <c r="B3539" t="s">
        <v>449</v>
      </c>
      <c r="C3539" s="1">
        <v>695</v>
      </c>
      <c r="D3539" s="1">
        <v>693</v>
      </c>
    </row>
    <row r="3540" spans="2:4" x14ac:dyDescent="0.35">
      <c r="B3540" t="s">
        <v>1843</v>
      </c>
      <c r="C3540" s="1">
        <v>694</v>
      </c>
      <c r="D3540" s="1">
        <v>792</v>
      </c>
    </row>
    <row r="3541" spans="2:4" x14ac:dyDescent="0.35">
      <c r="B3541" t="s">
        <v>1571</v>
      </c>
      <c r="C3541" s="1">
        <v>693</v>
      </c>
      <c r="D3541" s="1">
        <v>435</v>
      </c>
    </row>
    <row r="3542" spans="2:4" x14ac:dyDescent="0.35">
      <c r="B3542" t="s">
        <v>2413</v>
      </c>
      <c r="C3542" s="1">
        <v>693</v>
      </c>
      <c r="D3542" s="1">
        <v>635</v>
      </c>
    </row>
    <row r="3543" spans="2:4" x14ac:dyDescent="0.35">
      <c r="B3543" t="s">
        <v>5049</v>
      </c>
      <c r="C3543" s="1">
        <v>693</v>
      </c>
      <c r="D3543" s="1">
        <v>637</v>
      </c>
    </row>
    <row r="3544" spans="2:4" x14ac:dyDescent="0.35">
      <c r="B3544" t="s">
        <v>3673</v>
      </c>
      <c r="C3544" s="1">
        <v>692</v>
      </c>
      <c r="D3544" s="1">
        <v>816</v>
      </c>
    </row>
    <row r="3545" spans="2:4" x14ac:dyDescent="0.35">
      <c r="B3545" t="s">
        <v>1347</v>
      </c>
      <c r="C3545" s="1">
        <v>691</v>
      </c>
      <c r="D3545" s="1">
        <v>637</v>
      </c>
    </row>
    <row r="3546" spans="2:4" x14ac:dyDescent="0.35">
      <c r="B3546" t="s">
        <v>1380</v>
      </c>
      <c r="C3546" s="1">
        <v>691</v>
      </c>
      <c r="D3546" s="1">
        <v>649</v>
      </c>
    </row>
    <row r="3547" spans="2:4" x14ac:dyDescent="0.35">
      <c r="B3547" t="s">
        <v>2911</v>
      </c>
      <c r="C3547" s="1">
        <v>691</v>
      </c>
      <c r="D3547" s="1">
        <v>691</v>
      </c>
    </row>
    <row r="3548" spans="2:4" x14ac:dyDescent="0.35">
      <c r="B3548" t="s">
        <v>5490</v>
      </c>
      <c r="C3548" s="1">
        <v>691</v>
      </c>
      <c r="D3548" s="1">
        <v>758</v>
      </c>
    </row>
    <row r="3549" spans="2:4" x14ac:dyDescent="0.35">
      <c r="B3549" t="s">
        <v>657</v>
      </c>
      <c r="C3549" s="1">
        <v>690</v>
      </c>
      <c r="D3549" s="1">
        <v>648</v>
      </c>
    </row>
    <row r="3550" spans="2:4" x14ac:dyDescent="0.35">
      <c r="B3550" t="s">
        <v>2491</v>
      </c>
      <c r="C3550" s="1">
        <v>690</v>
      </c>
      <c r="D3550" s="1">
        <v>316</v>
      </c>
    </row>
    <row r="3551" spans="2:4" x14ac:dyDescent="0.35">
      <c r="B3551" t="s">
        <v>3781</v>
      </c>
      <c r="C3551" s="1">
        <v>690</v>
      </c>
      <c r="D3551" s="1">
        <v>681</v>
      </c>
    </row>
    <row r="3552" spans="2:4" x14ac:dyDescent="0.35">
      <c r="B3552" t="s">
        <v>5558</v>
      </c>
      <c r="C3552" s="1">
        <v>690</v>
      </c>
      <c r="D3552" s="1">
        <v>486</v>
      </c>
    </row>
    <row r="3553" spans="2:4" x14ac:dyDescent="0.35">
      <c r="B3553" t="s">
        <v>2254</v>
      </c>
      <c r="C3553" s="1">
        <v>689</v>
      </c>
      <c r="D3553" s="1">
        <v>592</v>
      </c>
    </row>
    <row r="3554" spans="2:4" x14ac:dyDescent="0.35">
      <c r="B3554" t="s">
        <v>1061</v>
      </c>
      <c r="C3554" s="1">
        <v>688</v>
      </c>
      <c r="D3554" s="1">
        <v>688</v>
      </c>
    </row>
    <row r="3555" spans="2:4" x14ac:dyDescent="0.35">
      <c r="B3555" t="s">
        <v>2232</v>
      </c>
      <c r="C3555" s="1">
        <v>688</v>
      </c>
      <c r="D3555" s="1">
        <v>686</v>
      </c>
    </row>
    <row r="3556" spans="2:4" x14ac:dyDescent="0.35">
      <c r="B3556" t="s">
        <v>3443</v>
      </c>
      <c r="C3556" s="1">
        <v>688</v>
      </c>
      <c r="D3556" s="1">
        <v>712</v>
      </c>
    </row>
    <row r="3557" spans="2:4" x14ac:dyDescent="0.35">
      <c r="B3557" t="s">
        <v>5178</v>
      </c>
      <c r="C3557" s="1">
        <v>688</v>
      </c>
      <c r="D3557" s="1">
        <v>717</v>
      </c>
    </row>
    <row r="3558" spans="2:4" x14ac:dyDescent="0.35">
      <c r="B3558" t="s">
        <v>5679</v>
      </c>
      <c r="C3558" s="1">
        <v>688</v>
      </c>
      <c r="D3558" s="1">
        <v>1086</v>
      </c>
    </row>
    <row r="3559" spans="2:4" x14ac:dyDescent="0.35">
      <c r="B3559" t="s">
        <v>748</v>
      </c>
      <c r="C3559" s="1">
        <v>687</v>
      </c>
      <c r="D3559" s="1">
        <v>699</v>
      </c>
    </row>
    <row r="3560" spans="2:4" x14ac:dyDescent="0.35">
      <c r="B3560" t="s">
        <v>859</v>
      </c>
      <c r="C3560" s="1">
        <v>687</v>
      </c>
      <c r="D3560" s="1">
        <v>778</v>
      </c>
    </row>
    <row r="3561" spans="2:4" x14ac:dyDescent="0.35">
      <c r="B3561" t="s">
        <v>2418</v>
      </c>
      <c r="C3561" s="1">
        <v>687</v>
      </c>
      <c r="D3561" s="1">
        <v>341</v>
      </c>
    </row>
    <row r="3562" spans="2:4" x14ac:dyDescent="0.35">
      <c r="B3562" t="s">
        <v>2590</v>
      </c>
      <c r="C3562" s="1">
        <v>687</v>
      </c>
      <c r="D3562" s="1">
        <v>693</v>
      </c>
    </row>
    <row r="3563" spans="2:4" x14ac:dyDescent="0.35">
      <c r="B3563" t="s">
        <v>2896</v>
      </c>
      <c r="C3563" s="1">
        <v>687</v>
      </c>
      <c r="D3563" s="1">
        <v>273</v>
      </c>
    </row>
    <row r="3564" spans="2:4" x14ac:dyDescent="0.35">
      <c r="B3564" t="s">
        <v>4928</v>
      </c>
      <c r="C3564" s="1">
        <v>687</v>
      </c>
      <c r="D3564" s="1">
        <v>634</v>
      </c>
    </row>
    <row r="3565" spans="2:4" x14ac:dyDescent="0.35">
      <c r="B3565" t="s">
        <v>4948</v>
      </c>
      <c r="C3565" s="1">
        <v>687</v>
      </c>
      <c r="D3565" s="1">
        <v>3921</v>
      </c>
    </row>
    <row r="3566" spans="2:4" x14ac:dyDescent="0.35">
      <c r="B3566" t="s">
        <v>1063</v>
      </c>
      <c r="C3566" s="1">
        <v>686</v>
      </c>
      <c r="D3566" s="1">
        <v>709</v>
      </c>
    </row>
    <row r="3567" spans="2:4" x14ac:dyDescent="0.35">
      <c r="B3567" t="s">
        <v>3447</v>
      </c>
      <c r="C3567" s="1">
        <v>686</v>
      </c>
      <c r="D3567" s="1">
        <v>655</v>
      </c>
    </row>
    <row r="3568" spans="2:4" x14ac:dyDescent="0.35">
      <c r="B3568" t="s">
        <v>1364</v>
      </c>
      <c r="C3568" s="1">
        <v>685</v>
      </c>
      <c r="D3568" s="1">
        <v>703</v>
      </c>
    </row>
    <row r="3569" spans="2:4" x14ac:dyDescent="0.35">
      <c r="B3569" t="s">
        <v>3706</v>
      </c>
      <c r="C3569" s="1">
        <v>685</v>
      </c>
      <c r="D3569" s="1">
        <v>708</v>
      </c>
    </row>
    <row r="3570" spans="2:4" x14ac:dyDescent="0.35">
      <c r="B3570" t="s">
        <v>2935</v>
      </c>
      <c r="C3570" s="1">
        <v>684</v>
      </c>
      <c r="D3570" s="1">
        <v>750</v>
      </c>
    </row>
    <row r="3571" spans="2:4" x14ac:dyDescent="0.35">
      <c r="B3571" t="s">
        <v>3253</v>
      </c>
      <c r="C3571" s="1">
        <v>684</v>
      </c>
      <c r="D3571" s="1">
        <v>1144</v>
      </c>
    </row>
    <row r="3572" spans="2:4" x14ac:dyDescent="0.35">
      <c r="B3572" t="s">
        <v>4102</v>
      </c>
      <c r="C3572" s="1">
        <v>684</v>
      </c>
      <c r="D3572" s="1">
        <v>642</v>
      </c>
    </row>
    <row r="3573" spans="2:4" x14ac:dyDescent="0.35">
      <c r="B3573" t="s">
        <v>4477</v>
      </c>
      <c r="C3573" s="1">
        <v>684</v>
      </c>
      <c r="D3573" s="1">
        <v>597</v>
      </c>
    </row>
    <row r="3574" spans="2:4" x14ac:dyDescent="0.35">
      <c r="B3574" t="s">
        <v>4763</v>
      </c>
      <c r="C3574" s="1">
        <v>684</v>
      </c>
      <c r="D3574" s="1">
        <v>616</v>
      </c>
    </row>
    <row r="3575" spans="2:4" x14ac:dyDescent="0.35">
      <c r="B3575" t="s">
        <v>270</v>
      </c>
      <c r="C3575" s="1">
        <v>683</v>
      </c>
      <c r="D3575" s="1">
        <v>797</v>
      </c>
    </row>
    <row r="3576" spans="2:4" x14ac:dyDescent="0.35">
      <c r="B3576" t="s">
        <v>688</v>
      </c>
      <c r="C3576" s="1">
        <v>683</v>
      </c>
      <c r="D3576" s="1">
        <v>848</v>
      </c>
    </row>
    <row r="3577" spans="2:4" x14ac:dyDescent="0.35">
      <c r="B3577" t="s">
        <v>2407</v>
      </c>
      <c r="C3577" s="1">
        <v>683</v>
      </c>
      <c r="D3577" s="1">
        <v>731</v>
      </c>
    </row>
    <row r="3578" spans="2:4" x14ac:dyDescent="0.35">
      <c r="B3578" t="s">
        <v>5722</v>
      </c>
      <c r="C3578" s="1">
        <v>683</v>
      </c>
      <c r="D3578" s="1">
        <v>479</v>
      </c>
    </row>
    <row r="3579" spans="2:4" x14ac:dyDescent="0.35">
      <c r="B3579" t="s">
        <v>2405</v>
      </c>
      <c r="C3579" s="1">
        <v>682</v>
      </c>
      <c r="D3579" s="1">
        <v>736</v>
      </c>
    </row>
    <row r="3580" spans="2:4" x14ac:dyDescent="0.35">
      <c r="B3580" t="s">
        <v>3546</v>
      </c>
      <c r="C3580" s="1">
        <v>682</v>
      </c>
      <c r="D3580" s="1">
        <v>676</v>
      </c>
    </row>
    <row r="3581" spans="2:4" x14ac:dyDescent="0.35">
      <c r="B3581" t="s">
        <v>3701</v>
      </c>
      <c r="C3581" s="1">
        <v>682</v>
      </c>
      <c r="D3581" s="1">
        <v>2702</v>
      </c>
    </row>
    <row r="3582" spans="2:4" x14ac:dyDescent="0.35">
      <c r="B3582" t="s">
        <v>4517</v>
      </c>
      <c r="C3582" s="1">
        <v>682</v>
      </c>
      <c r="D3582" s="1">
        <v>713</v>
      </c>
    </row>
    <row r="3583" spans="2:4" x14ac:dyDescent="0.35">
      <c r="B3583" t="s">
        <v>1385</v>
      </c>
      <c r="C3583" s="1">
        <v>681</v>
      </c>
      <c r="D3583" s="1">
        <v>768</v>
      </c>
    </row>
    <row r="3584" spans="2:4" x14ac:dyDescent="0.35">
      <c r="B3584" t="s">
        <v>3166</v>
      </c>
      <c r="C3584" s="1">
        <v>681</v>
      </c>
      <c r="D3584" s="1">
        <v>626</v>
      </c>
    </row>
    <row r="3585" spans="2:4" x14ac:dyDescent="0.35">
      <c r="B3585" t="s">
        <v>3241</v>
      </c>
      <c r="C3585" s="1">
        <v>681</v>
      </c>
      <c r="D3585" s="1">
        <v>706</v>
      </c>
    </row>
    <row r="3586" spans="2:4" x14ac:dyDescent="0.35">
      <c r="B3586" t="s">
        <v>4670</v>
      </c>
      <c r="C3586" s="1">
        <v>681</v>
      </c>
      <c r="D3586" s="1">
        <v>466</v>
      </c>
    </row>
    <row r="3587" spans="2:4" x14ac:dyDescent="0.35">
      <c r="B3587" t="s">
        <v>121</v>
      </c>
      <c r="C3587" s="1">
        <v>680</v>
      </c>
      <c r="D3587" s="1">
        <v>497</v>
      </c>
    </row>
    <row r="3588" spans="2:4" x14ac:dyDescent="0.35">
      <c r="B3588" t="s">
        <v>1724</v>
      </c>
      <c r="C3588" s="1">
        <v>680</v>
      </c>
      <c r="D3588" s="1">
        <v>671</v>
      </c>
    </row>
    <row r="3589" spans="2:4" x14ac:dyDescent="0.35">
      <c r="B3589" t="s">
        <v>347</v>
      </c>
      <c r="C3589" s="1">
        <v>679</v>
      </c>
      <c r="D3589" s="1">
        <v>625</v>
      </c>
    </row>
    <row r="3590" spans="2:4" x14ac:dyDescent="0.35">
      <c r="B3590" t="s">
        <v>3986</v>
      </c>
      <c r="C3590" s="1">
        <v>679</v>
      </c>
      <c r="D3590" s="1">
        <v>653</v>
      </c>
    </row>
    <row r="3591" spans="2:4" x14ac:dyDescent="0.35">
      <c r="B3591" t="s">
        <v>4885</v>
      </c>
      <c r="C3591" s="1">
        <v>679</v>
      </c>
      <c r="D3591" s="1">
        <v>726</v>
      </c>
    </row>
    <row r="3592" spans="2:4" x14ac:dyDescent="0.35">
      <c r="B3592" t="s">
        <v>388</v>
      </c>
      <c r="C3592" s="1">
        <v>678</v>
      </c>
      <c r="D3592" s="1">
        <v>509</v>
      </c>
    </row>
    <row r="3593" spans="2:4" x14ac:dyDescent="0.35">
      <c r="B3593" t="s">
        <v>785</v>
      </c>
      <c r="C3593" s="1">
        <v>678</v>
      </c>
      <c r="D3593" s="1">
        <v>562</v>
      </c>
    </row>
    <row r="3594" spans="2:4" x14ac:dyDescent="0.35">
      <c r="B3594" t="s">
        <v>5608</v>
      </c>
      <c r="C3594" s="1">
        <v>678</v>
      </c>
      <c r="D3594" s="1">
        <v>717</v>
      </c>
    </row>
    <row r="3595" spans="2:4" x14ac:dyDescent="0.35">
      <c r="B3595" t="s">
        <v>5619</v>
      </c>
      <c r="C3595" s="1">
        <v>678</v>
      </c>
      <c r="D3595" s="1">
        <v>513</v>
      </c>
    </row>
    <row r="3596" spans="2:4" x14ac:dyDescent="0.35">
      <c r="B3596" t="s">
        <v>1329</v>
      </c>
      <c r="C3596" s="1">
        <v>677</v>
      </c>
      <c r="D3596" s="1">
        <v>669</v>
      </c>
    </row>
    <row r="3597" spans="2:4" x14ac:dyDescent="0.35">
      <c r="B3597" t="s">
        <v>1599</v>
      </c>
      <c r="C3597" s="1">
        <v>677</v>
      </c>
      <c r="D3597" s="1">
        <v>751</v>
      </c>
    </row>
    <row r="3598" spans="2:4" x14ac:dyDescent="0.35">
      <c r="B3598" t="s">
        <v>1678</v>
      </c>
      <c r="C3598" s="1">
        <v>677</v>
      </c>
      <c r="D3598" s="1">
        <v>772</v>
      </c>
    </row>
    <row r="3599" spans="2:4" x14ac:dyDescent="0.35">
      <c r="B3599" t="s">
        <v>3305</v>
      </c>
      <c r="C3599" s="1">
        <v>677</v>
      </c>
      <c r="D3599" s="1">
        <v>301</v>
      </c>
    </row>
    <row r="3600" spans="2:4" x14ac:dyDescent="0.35">
      <c r="B3600" t="s">
        <v>912</v>
      </c>
      <c r="C3600" s="1">
        <v>676</v>
      </c>
      <c r="D3600" s="1">
        <v>549</v>
      </c>
    </row>
    <row r="3601" spans="2:4" x14ac:dyDescent="0.35">
      <c r="B3601" t="s">
        <v>1524</v>
      </c>
      <c r="C3601" s="1">
        <v>675</v>
      </c>
      <c r="D3601" s="1">
        <v>636</v>
      </c>
    </row>
    <row r="3602" spans="2:4" x14ac:dyDescent="0.35">
      <c r="B3602" t="s">
        <v>5433</v>
      </c>
      <c r="C3602" s="1">
        <v>675</v>
      </c>
      <c r="D3602" s="1">
        <v>737</v>
      </c>
    </row>
    <row r="3603" spans="2:4" x14ac:dyDescent="0.35">
      <c r="B3603" t="s">
        <v>4343</v>
      </c>
      <c r="C3603" s="1">
        <v>674</v>
      </c>
      <c r="D3603" s="1">
        <v>542</v>
      </c>
    </row>
    <row r="3604" spans="2:4" x14ac:dyDescent="0.35">
      <c r="B3604" t="s">
        <v>1062</v>
      </c>
      <c r="C3604" s="1">
        <v>673</v>
      </c>
      <c r="D3604" s="1">
        <v>700</v>
      </c>
    </row>
    <row r="3605" spans="2:4" x14ac:dyDescent="0.35">
      <c r="B3605" t="s">
        <v>3720</v>
      </c>
      <c r="C3605" s="1">
        <v>673</v>
      </c>
      <c r="D3605" s="1">
        <v>735</v>
      </c>
    </row>
    <row r="3606" spans="2:4" x14ac:dyDescent="0.35">
      <c r="B3606" t="s">
        <v>3867</v>
      </c>
      <c r="C3606" s="1">
        <v>673</v>
      </c>
      <c r="D3606" s="1">
        <v>861</v>
      </c>
    </row>
    <row r="3607" spans="2:4" x14ac:dyDescent="0.35">
      <c r="B3607" t="s">
        <v>3874</v>
      </c>
      <c r="C3607" s="1">
        <v>673</v>
      </c>
      <c r="D3607" s="1">
        <v>683</v>
      </c>
    </row>
    <row r="3608" spans="2:4" x14ac:dyDescent="0.35">
      <c r="B3608" t="s">
        <v>1127</v>
      </c>
      <c r="C3608" s="1">
        <v>672</v>
      </c>
      <c r="D3608" s="1">
        <v>689</v>
      </c>
    </row>
    <row r="3609" spans="2:4" x14ac:dyDescent="0.35">
      <c r="B3609" t="s">
        <v>1194</v>
      </c>
      <c r="C3609" s="1">
        <v>672</v>
      </c>
      <c r="D3609" s="1">
        <v>681</v>
      </c>
    </row>
    <row r="3610" spans="2:4" x14ac:dyDescent="0.35">
      <c r="B3610" t="s">
        <v>285</v>
      </c>
      <c r="C3610" s="1">
        <v>671</v>
      </c>
      <c r="D3610" s="1">
        <v>569</v>
      </c>
    </row>
    <row r="3611" spans="2:4" x14ac:dyDescent="0.35">
      <c r="B3611" t="s">
        <v>4066</v>
      </c>
      <c r="C3611" s="1">
        <v>671</v>
      </c>
      <c r="D3611" s="1">
        <v>700</v>
      </c>
    </row>
    <row r="3612" spans="2:4" x14ac:dyDescent="0.35">
      <c r="B3612" t="s">
        <v>4753</v>
      </c>
      <c r="C3612" s="1">
        <v>671</v>
      </c>
      <c r="D3612" s="1">
        <v>517</v>
      </c>
    </row>
    <row r="3613" spans="2:4" x14ac:dyDescent="0.35">
      <c r="B3613" t="s">
        <v>1275</v>
      </c>
      <c r="C3613" s="1">
        <v>670</v>
      </c>
      <c r="D3613" s="1">
        <v>731</v>
      </c>
    </row>
    <row r="3614" spans="2:4" x14ac:dyDescent="0.35">
      <c r="B3614" t="s">
        <v>1806</v>
      </c>
      <c r="C3614" s="1">
        <v>670</v>
      </c>
      <c r="D3614" s="1">
        <v>681</v>
      </c>
    </row>
    <row r="3615" spans="2:4" x14ac:dyDescent="0.35">
      <c r="B3615" t="s">
        <v>1266</v>
      </c>
      <c r="C3615" s="1">
        <v>669</v>
      </c>
      <c r="D3615" s="1">
        <v>512</v>
      </c>
    </row>
    <row r="3616" spans="2:4" x14ac:dyDescent="0.35">
      <c r="B3616" t="s">
        <v>3580</v>
      </c>
      <c r="C3616" s="1">
        <v>669</v>
      </c>
      <c r="D3616" s="1">
        <v>819</v>
      </c>
    </row>
    <row r="3617" spans="2:4" x14ac:dyDescent="0.35">
      <c r="B3617" t="s">
        <v>4680</v>
      </c>
      <c r="C3617" s="1">
        <v>669</v>
      </c>
      <c r="D3617" s="1">
        <v>644</v>
      </c>
    </row>
    <row r="3618" spans="2:4" x14ac:dyDescent="0.35">
      <c r="B3618" t="s">
        <v>442</v>
      </c>
      <c r="C3618" s="1">
        <v>668</v>
      </c>
      <c r="D3618" s="1">
        <v>406</v>
      </c>
    </row>
    <row r="3619" spans="2:4" x14ac:dyDescent="0.35">
      <c r="B3619" t="s">
        <v>1957</v>
      </c>
      <c r="C3619" s="1">
        <v>668</v>
      </c>
      <c r="D3619" s="1">
        <v>587</v>
      </c>
    </row>
    <row r="3620" spans="2:4" x14ac:dyDescent="0.35">
      <c r="B3620" t="s">
        <v>3632</v>
      </c>
      <c r="C3620" s="1">
        <v>668</v>
      </c>
      <c r="D3620" s="1">
        <v>703</v>
      </c>
    </row>
    <row r="3621" spans="2:4" x14ac:dyDescent="0.35">
      <c r="B3621" t="s">
        <v>757</v>
      </c>
      <c r="C3621" s="1">
        <v>667</v>
      </c>
      <c r="D3621" s="1">
        <v>488</v>
      </c>
    </row>
    <row r="3622" spans="2:4" x14ac:dyDescent="0.35">
      <c r="B3622" t="s">
        <v>891</v>
      </c>
      <c r="C3622" s="1">
        <v>667</v>
      </c>
      <c r="D3622" s="1">
        <v>698</v>
      </c>
    </row>
    <row r="3623" spans="2:4" x14ac:dyDescent="0.35">
      <c r="B3623" t="s">
        <v>1726</v>
      </c>
      <c r="C3623" s="1">
        <v>667</v>
      </c>
      <c r="D3623" s="1">
        <v>620</v>
      </c>
    </row>
    <row r="3624" spans="2:4" x14ac:dyDescent="0.35">
      <c r="B3624" t="s">
        <v>4289</v>
      </c>
      <c r="C3624" s="1">
        <v>667</v>
      </c>
      <c r="D3624" s="1">
        <v>390</v>
      </c>
    </row>
    <row r="3625" spans="2:4" x14ac:dyDescent="0.35">
      <c r="B3625" t="s">
        <v>5332</v>
      </c>
      <c r="C3625" s="1">
        <v>667</v>
      </c>
      <c r="D3625" s="1">
        <v>272</v>
      </c>
    </row>
    <row r="3626" spans="2:4" x14ac:dyDescent="0.35">
      <c r="B3626" t="s">
        <v>2153</v>
      </c>
      <c r="C3626" s="1">
        <v>666</v>
      </c>
      <c r="D3626" s="1">
        <v>652</v>
      </c>
    </row>
    <row r="3627" spans="2:4" x14ac:dyDescent="0.35">
      <c r="B3627" t="s">
        <v>2587</v>
      </c>
      <c r="C3627" s="1">
        <v>666</v>
      </c>
      <c r="D3627" s="1">
        <v>2871</v>
      </c>
    </row>
    <row r="3628" spans="2:4" x14ac:dyDescent="0.35">
      <c r="B3628" t="s">
        <v>1759</v>
      </c>
      <c r="C3628" s="1">
        <v>665</v>
      </c>
      <c r="D3628" s="1">
        <v>630</v>
      </c>
    </row>
    <row r="3629" spans="2:4" x14ac:dyDescent="0.35">
      <c r="B3629" t="s">
        <v>2317</v>
      </c>
      <c r="C3629" s="1">
        <v>665</v>
      </c>
      <c r="D3629" s="1">
        <v>716</v>
      </c>
    </row>
    <row r="3630" spans="2:4" x14ac:dyDescent="0.35">
      <c r="B3630" t="s">
        <v>4072</v>
      </c>
      <c r="C3630" s="1">
        <v>665</v>
      </c>
      <c r="D3630" s="1">
        <v>602</v>
      </c>
    </row>
    <row r="3631" spans="2:4" x14ac:dyDescent="0.35">
      <c r="B3631" t="s">
        <v>4808</v>
      </c>
      <c r="C3631" s="1">
        <v>665</v>
      </c>
      <c r="D3631" s="1">
        <v>587</v>
      </c>
    </row>
    <row r="3632" spans="2:4" x14ac:dyDescent="0.35">
      <c r="B3632" t="s">
        <v>5280</v>
      </c>
      <c r="C3632" s="1">
        <v>665</v>
      </c>
      <c r="D3632" s="1">
        <v>484</v>
      </c>
    </row>
    <row r="3633" spans="2:4" x14ac:dyDescent="0.35">
      <c r="B3633" t="s">
        <v>4162</v>
      </c>
      <c r="C3633" s="1">
        <v>664</v>
      </c>
      <c r="D3633" s="1">
        <v>648</v>
      </c>
    </row>
    <row r="3634" spans="2:4" x14ac:dyDescent="0.35">
      <c r="B3634" t="s">
        <v>1585</v>
      </c>
      <c r="C3634" s="1">
        <v>663</v>
      </c>
      <c r="D3634" s="1">
        <v>678</v>
      </c>
    </row>
    <row r="3635" spans="2:4" x14ac:dyDescent="0.35">
      <c r="B3635" t="s">
        <v>5218</v>
      </c>
      <c r="C3635" s="1">
        <v>663</v>
      </c>
      <c r="D3635" s="1">
        <v>618</v>
      </c>
    </row>
    <row r="3636" spans="2:4" x14ac:dyDescent="0.35">
      <c r="B3636" t="s">
        <v>1056</v>
      </c>
      <c r="C3636" s="1">
        <v>662</v>
      </c>
      <c r="D3636" s="1">
        <v>230</v>
      </c>
    </row>
    <row r="3637" spans="2:4" x14ac:dyDescent="0.35">
      <c r="B3637" t="s">
        <v>5359</v>
      </c>
      <c r="C3637" s="1">
        <v>662</v>
      </c>
      <c r="D3637" s="1">
        <v>712</v>
      </c>
    </row>
    <row r="3638" spans="2:4" x14ac:dyDescent="0.35">
      <c r="B3638" t="s">
        <v>791</v>
      </c>
      <c r="C3638" s="1">
        <v>661</v>
      </c>
      <c r="D3638" s="1">
        <v>444</v>
      </c>
    </row>
    <row r="3639" spans="2:4" x14ac:dyDescent="0.35">
      <c r="B3639" t="s">
        <v>5394</v>
      </c>
      <c r="C3639" s="1">
        <v>661</v>
      </c>
      <c r="D3639" s="1">
        <v>841</v>
      </c>
    </row>
    <row r="3640" spans="2:4" x14ac:dyDescent="0.35">
      <c r="B3640" t="s">
        <v>1938</v>
      </c>
      <c r="C3640" s="1">
        <v>660</v>
      </c>
      <c r="D3640" s="1">
        <v>1274</v>
      </c>
    </row>
    <row r="3641" spans="2:4" x14ac:dyDescent="0.35">
      <c r="B3641" t="s">
        <v>3488</v>
      </c>
      <c r="C3641" s="1">
        <v>660</v>
      </c>
      <c r="D3641" s="1">
        <v>940</v>
      </c>
    </row>
    <row r="3642" spans="2:4" x14ac:dyDescent="0.35">
      <c r="B3642" t="s">
        <v>1019</v>
      </c>
      <c r="C3642" s="1">
        <v>659</v>
      </c>
      <c r="D3642" s="1">
        <v>652</v>
      </c>
    </row>
    <row r="3643" spans="2:4" x14ac:dyDescent="0.35">
      <c r="B3643" t="s">
        <v>2550</v>
      </c>
      <c r="C3643" s="1">
        <v>659</v>
      </c>
      <c r="D3643" s="1">
        <v>516</v>
      </c>
    </row>
    <row r="3644" spans="2:4" x14ac:dyDescent="0.35">
      <c r="B3644" t="s">
        <v>1893</v>
      </c>
      <c r="C3644" s="1">
        <v>658</v>
      </c>
      <c r="D3644" s="1">
        <v>734</v>
      </c>
    </row>
    <row r="3645" spans="2:4" x14ac:dyDescent="0.35">
      <c r="B3645" t="s">
        <v>1268</v>
      </c>
      <c r="C3645" s="1">
        <v>657</v>
      </c>
      <c r="D3645" s="1">
        <v>330</v>
      </c>
    </row>
    <row r="3646" spans="2:4" x14ac:dyDescent="0.35">
      <c r="B3646" t="s">
        <v>4038</v>
      </c>
      <c r="C3646" s="1">
        <v>657</v>
      </c>
      <c r="D3646" s="1">
        <v>643</v>
      </c>
    </row>
    <row r="3647" spans="2:4" x14ac:dyDescent="0.35">
      <c r="B3647" t="s">
        <v>4362</v>
      </c>
      <c r="C3647" s="1">
        <v>657</v>
      </c>
      <c r="D3647" s="1">
        <v>464</v>
      </c>
    </row>
    <row r="3648" spans="2:4" x14ac:dyDescent="0.35">
      <c r="B3648" t="s">
        <v>2467</v>
      </c>
      <c r="C3648" s="1">
        <v>656</v>
      </c>
      <c r="D3648" s="1">
        <v>1427</v>
      </c>
    </row>
    <row r="3649" spans="2:4" x14ac:dyDescent="0.35">
      <c r="B3649" t="s">
        <v>4032</v>
      </c>
      <c r="C3649" s="1">
        <v>655</v>
      </c>
      <c r="D3649" s="1">
        <v>654</v>
      </c>
    </row>
    <row r="3650" spans="2:4" x14ac:dyDescent="0.35">
      <c r="B3650" t="s">
        <v>2623</v>
      </c>
      <c r="C3650" s="1">
        <v>654</v>
      </c>
      <c r="D3650" s="1">
        <v>565</v>
      </c>
    </row>
    <row r="3651" spans="2:4" x14ac:dyDescent="0.35">
      <c r="B3651" t="s">
        <v>3558</v>
      </c>
      <c r="C3651" s="1">
        <v>653</v>
      </c>
      <c r="D3651" s="1">
        <v>636</v>
      </c>
    </row>
    <row r="3652" spans="2:4" x14ac:dyDescent="0.35">
      <c r="B3652" t="s">
        <v>3278</v>
      </c>
      <c r="C3652" s="1">
        <v>652</v>
      </c>
      <c r="D3652" s="1">
        <v>681</v>
      </c>
    </row>
    <row r="3653" spans="2:4" x14ac:dyDescent="0.35">
      <c r="B3653" t="s">
        <v>3832</v>
      </c>
      <c r="C3653" s="1">
        <v>652</v>
      </c>
      <c r="D3653" s="1">
        <v>756</v>
      </c>
    </row>
    <row r="3654" spans="2:4" x14ac:dyDescent="0.35">
      <c r="B3654" t="s">
        <v>4234</v>
      </c>
      <c r="C3654" s="1">
        <v>652</v>
      </c>
      <c r="D3654" s="1">
        <v>614</v>
      </c>
    </row>
    <row r="3655" spans="2:4" x14ac:dyDescent="0.35">
      <c r="B3655" t="s">
        <v>557</v>
      </c>
      <c r="C3655" s="1">
        <v>651</v>
      </c>
      <c r="D3655" s="1">
        <v>686</v>
      </c>
    </row>
    <row r="3656" spans="2:4" x14ac:dyDescent="0.35">
      <c r="B3656" t="s">
        <v>2344</v>
      </c>
      <c r="C3656" s="1">
        <v>651</v>
      </c>
      <c r="D3656" s="1">
        <v>659</v>
      </c>
    </row>
    <row r="3657" spans="2:4" x14ac:dyDescent="0.35">
      <c r="B3657" t="s">
        <v>2857</v>
      </c>
      <c r="C3657" s="1">
        <v>651</v>
      </c>
      <c r="D3657" s="1">
        <v>481</v>
      </c>
    </row>
    <row r="3658" spans="2:4" x14ac:dyDescent="0.35">
      <c r="B3658" t="s">
        <v>4293</v>
      </c>
      <c r="C3658" s="1">
        <v>651</v>
      </c>
      <c r="D3658" s="1">
        <v>399</v>
      </c>
    </row>
    <row r="3659" spans="2:4" x14ac:dyDescent="0.35">
      <c r="B3659" t="s">
        <v>160</v>
      </c>
      <c r="C3659" s="1">
        <v>649</v>
      </c>
      <c r="D3659" s="1">
        <v>731</v>
      </c>
    </row>
    <row r="3660" spans="2:4" x14ac:dyDescent="0.35">
      <c r="B3660" t="s">
        <v>5444</v>
      </c>
      <c r="C3660" s="1">
        <v>649</v>
      </c>
      <c r="D3660" s="1">
        <v>324</v>
      </c>
    </row>
    <row r="3661" spans="2:4" x14ac:dyDescent="0.35">
      <c r="B3661" t="s">
        <v>63</v>
      </c>
      <c r="C3661" s="1">
        <v>648</v>
      </c>
      <c r="D3661" s="1">
        <v>580</v>
      </c>
    </row>
    <row r="3662" spans="2:4" x14ac:dyDescent="0.35">
      <c r="B3662" t="s">
        <v>2396</v>
      </c>
      <c r="C3662" s="1">
        <v>648</v>
      </c>
      <c r="D3662" s="1">
        <v>774</v>
      </c>
    </row>
    <row r="3663" spans="2:4" x14ac:dyDescent="0.35">
      <c r="B3663" t="s">
        <v>5448</v>
      </c>
      <c r="C3663" s="1">
        <v>647</v>
      </c>
      <c r="D3663" s="1">
        <v>641</v>
      </c>
    </row>
    <row r="3664" spans="2:4" x14ac:dyDescent="0.35">
      <c r="B3664" t="s">
        <v>179</v>
      </c>
      <c r="C3664" s="1">
        <v>646</v>
      </c>
      <c r="D3664" s="1">
        <v>595</v>
      </c>
    </row>
    <row r="3665" spans="2:4" x14ac:dyDescent="0.35">
      <c r="B3665" t="s">
        <v>5299</v>
      </c>
      <c r="C3665" s="1">
        <v>646</v>
      </c>
      <c r="D3665" s="1">
        <v>663</v>
      </c>
    </row>
    <row r="3666" spans="2:4" x14ac:dyDescent="0.35">
      <c r="B3666" t="s">
        <v>59</v>
      </c>
      <c r="C3666" s="1">
        <v>645</v>
      </c>
      <c r="D3666" s="1">
        <v>660</v>
      </c>
    </row>
    <row r="3667" spans="2:4" x14ac:dyDescent="0.35">
      <c r="B3667" t="s">
        <v>4113</v>
      </c>
      <c r="C3667" s="1">
        <v>645</v>
      </c>
      <c r="D3667" s="1">
        <v>565</v>
      </c>
    </row>
    <row r="3668" spans="2:4" x14ac:dyDescent="0.35">
      <c r="B3668" t="s">
        <v>104</v>
      </c>
      <c r="C3668" s="1">
        <v>642</v>
      </c>
      <c r="D3668" s="1">
        <v>651</v>
      </c>
    </row>
    <row r="3669" spans="2:4" x14ac:dyDescent="0.35">
      <c r="B3669" t="s">
        <v>191</v>
      </c>
      <c r="C3669" s="1">
        <v>642</v>
      </c>
      <c r="D3669" s="1">
        <v>363</v>
      </c>
    </row>
    <row r="3670" spans="2:4" x14ac:dyDescent="0.35">
      <c r="B3670" t="s">
        <v>830</v>
      </c>
      <c r="C3670" s="1">
        <v>642</v>
      </c>
      <c r="D3670" s="1">
        <v>2063</v>
      </c>
    </row>
    <row r="3671" spans="2:4" x14ac:dyDescent="0.35">
      <c r="B3671" t="s">
        <v>1081</v>
      </c>
      <c r="C3671" s="1">
        <v>642</v>
      </c>
      <c r="D3671" s="1">
        <v>506</v>
      </c>
    </row>
    <row r="3672" spans="2:4" x14ac:dyDescent="0.35">
      <c r="B3672" t="s">
        <v>1269</v>
      </c>
      <c r="C3672" s="1">
        <v>642</v>
      </c>
      <c r="D3672" s="1">
        <v>668</v>
      </c>
    </row>
    <row r="3673" spans="2:4" x14ac:dyDescent="0.35">
      <c r="B3673" t="s">
        <v>1932</v>
      </c>
      <c r="C3673" s="1">
        <v>642</v>
      </c>
      <c r="D3673" s="1">
        <v>594</v>
      </c>
    </row>
    <row r="3674" spans="2:4" x14ac:dyDescent="0.35">
      <c r="B3674" t="s">
        <v>5185</v>
      </c>
      <c r="C3674" s="1">
        <v>642</v>
      </c>
      <c r="D3674" s="1">
        <v>306</v>
      </c>
    </row>
    <row r="3675" spans="2:4" x14ac:dyDescent="0.35">
      <c r="B3675" t="s">
        <v>5297</v>
      </c>
      <c r="C3675" s="1">
        <v>642</v>
      </c>
      <c r="D3675" s="1">
        <v>600</v>
      </c>
    </row>
    <row r="3676" spans="2:4" x14ac:dyDescent="0.35">
      <c r="B3676" t="s">
        <v>1463</v>
      </c>
      <c r="C3676" s="1">
        <v>641</v>
      </c>
      <c r="D3676" s="1">
        <v>619</v>
      </c>
    </row>
    <row r="3677" spans="2:4" x14ac:dyDescent="0.35">
      <c r="B3677" t="s">
        <v>2752</v>
      </c>
      <c r="C3677" s="1">
        <v>641</v>
      </c>
      <c r="D3677" s="1">
        <v>637</v>
      </c>
    </row>
    <row r="3678" spans="2:4" x14ac:dyDescent="0.35">
      <c r="B3678" t="s">
        <v>2798</v>
      </c>
      <c r="C3678" s="1">
        <v>641</v>
      </c>
      <c r="D3678" s="1">
        <v>673</v>
      </c>
    </row>
    <row r="3679" spans="2:4" x14ac:dyDescent="0.35">
      <c r="B3679" t="s">
        <v>0</v>
      </c>
      <c r="C3679" s="1">
        <v>639</v>
      </c>
      <c r="D3679" s="1">
        <v>588</v>
      </c>
    </row>
    <row r="3680" spans="2:4" x14ac:dyDescent="0.35">
      <c r="B3680" t="s">
        <v>350</v>
      </c>
      <c r="C3680" s="1">
        <v>639</v>
      </c>
      <c r="D3680" s="1">
        <v>557</v>
      </c>
    </row>
    <row r="3681" spans="2:4" x14ac:dyDescent="0.35">
      <c r="B3681" t="s">
        <v>982</v>
      </c>
      <c r="C3681" s="1">
        <v>638</v>
      </c>
      <c r="D3681" s="1">
        <v>673</v>
      </c>
    </row>
    <row r="3682" spans="2:4" x14ac:dyDescent="0.35">
      <c r="B3682" t="s">
        <v>1120</v>
      </c>
      <c r="C3682" s="1">
        <v>638</v>
      </c>
      <c r="D3682" s="1">
        <v>668</v>
      </c>
    </row>
    <row r="3683" spans="2:4" x14ac:dyDescent="0.35">
      <c r="B3683" t="s">
        <v>2739</v>
      </c>
      <c r="C3683" s="1">
        <v>638</v>
      </c>
      <c r="D3683" s="1">
        <v>537</v>
      </c>
    </row>
    <row r="3684" spans="2:4" x14ac:dyDescent="0.35">
      <c r="B3684" t="s">
        <v>2773</v>
      </c>
      <c r="C3684" s="1">
        <v>638</v>
      </c>
      <c r="D3684" s="1">
        <v>504</v>
      </c>
    </row>
    <row r="3685" spans="2:4" x14ac:dyDescent="0.35">
      <c r="B3685" t="s">
        <v>4121</v>
      </c>
      <c r="C3685" s="1">
        <v>638</v>
      </c>
      <c r="D3685" s="1">
        <v>798</v>
      </c>
    </row>
    <row r="3686" spans="2:4" x14ac:dyDescent="0.35">
      <c r="B3686" t="s">
        <v>4778</v>
      </c>
      <c r="C3686" s="1">
        <v>638</v>
      </c>
      <c r="D3686" s="1">
        <v>662</v>
      </c>
    </row>
    <row r="3687" spans="2:4" x14ac:dyDescent="0.35">
      <c r="B3687" t="s">
        <v>1850</v>
      </c>
      <c r="C3687" s="1">
        <v>637</v>
      </c>
      <c r="D3687" s="1">
        <v>335</v>
      </c>
    </row>
    <row r="3688" spans="2:4" x14ac:dyDescent="0.35">
      <c r="B3688" t="s">
        <v>2981</v>
      </c>
      <c r="C3688" s="1">
        <v>637</v>
      </c>
      <c r="D3688" s="1">
        <v>344</v>
      </c>
    </row>
    <row r="3689" spans="2:4" x14ac:dyDescent="0.35">
      <c r="B3689" t="s">
        <v>1483</v>
      </c>
      <c r="C3689" s="1">
        <v>636</v>
      </c>
      <c r="D3689" s="1">
        <v>686</v>
      </c>
    </row>
    <row r="3690" spans="2:4" x14ac:dyDescent="0.35">
      <c r="B3690" t="s">
        <v>2508</v>
      </c>
      <c r="C3690" s="1">
        <v>636</v>
      </c>
      <c r="D3690" s="1">
        <v>634</v>
      </c>
    </row>
    <row r="3691" spans="2:4" x14ac:dyDescent="0.35">
      <c r="B3691" t="s">
        <v>3942</v>
      </c>
      <c r="C3691" s="1">
        <v>636</v>
      </c>
      <c r="D3691" s="1">
        <v>517</v>
      </c>
    </row>
    <row r="3692" spans="2:4" x14ac:dyDescent="0.35">
      <c r="B3692" t="s">
        <v>4071</v>
      </c>
      <c r="C3692" s="1">
        <v>636</v>
      </c>
      <c r="D3692" s="1">
        <v>654</v>
      </c>
    </row>
    <row r="3693" spans="2:4" x14ac:dyDescent="0.35">
      <c r="B3693" t="s">
        <v>1889</v>
      </c>
      <c r="C3693" s="1">
        <v>635</v>
      </c>
      <c r="D3693" s="1">
        <v>671</v>
      </c>
    </row>
    <row r="3694" spans="2:4" x14ac:dyDescent="0.35">
      <c r="B3694" t="s">
        <v>1215</v>
      </c>
      <c r="C3694" s="1">
        <v>633</v>
      </c>
      <c r="D3694" s="1">
        <v>675</v>
      </c>
    </row>
    <row r="3695" spans="2:4" x14ac:dyDescent="0.35">
      <c r="B3695" t="s">
        <v>1256</v>
      </c>
      <c r="C3695" s="1">
        <v>633</v>
      </c>
      <c r="D3695" s="1">
        <v>675</v>
      </c>
    </row>
    <row r="3696" spans="2:4" x14ac:dyDescent="0.35">
      <c r="B3696" t="s">
        <v>3969</v>
      </c>
      <c r="C3696" s="1">
        <v>633</v>
      </c>
      <c r="D3696" s="1">
        <v>667</v>
      </c>
    </row>
    <row r="3697" spans="2:4" x14ac:dyDescent="0.35">
      <c r="B3697" t="s">
        <v>5586</v>
      </c>
      <c r="C3697" s="1">
        <v>632</v>
      </c>
      <c r="D3697" s="1">
        <v>1671</v>
      </c>
    </row>
    <row r="3698" spans="2:4" x14ac:dyDescent="0.35">
      <c r="B3698" t="s">
        <v>1412</v>
      </c>
      <c r="C3698" s="1">
        <v>631</v>
      </c>
      <c r="D3698" s="1">
        <v>777</v>
      </c>
    </row>
    <row r="3699" spans="2:4" x14ac:dyDescent="0.35">
      <c r="B3699" t="s">
        <v>2873</v>
      </c>
      <c r="C3699" s="1">
        <v>631</v>
      </c>
      <c r="D3699" s="1">
        <v>738</v>
      </c>
    </row>
    <row r="3700" spans="2:4" x14ac:dyDescent="0.35">
      <c r="B3700" t="s">
        <v>3894</v>
      </c>
      <c r="C3700" s="1">
        <v>631</v>
      </c>
      <c r="D3700" s="1">
        <v>646</v>
      </c>
    </row>
    <row r="3701" spans="2:4" x14ac:dyDescent="0.35">
      <c r="B3701" t="s">
        <v>5224</v>
      </c>
      <c r="C3701" s="1">
        <v>631</v>
      </c>
      <c r="D3701" s="1">
        <v>638</v>
      </c>
    </row>
    <row r="3702" spans="2:4" x14ac:dyDescent="0.35">
      <c r="B3702" t="s">
        <v>4893</v>
      </c>
      <c r="C3702" s="1">
        <v>630</v>
      </c>
      <c r="D3702" s="1">
        <v>690</v>
      </c>
    </row>
    <row r="3703" spans="2:4" x14ac:dyDescent="0.35">
      <c r="B3703" t="s">
        <v>594</v>
      </c>
      <c r="C3703" s="1">
        <v>629</v>
      </c>
      <c r="D3703" s="1">
        <v>607</v>
      </c>
    </row>
    <row r="3704" spans="2:4" x14ac:dyDescent="0.35">
      <c r="B3704" t="s">
        <v>2457</v>
      </c>
      <c r="C3704" s="1">
        <v>629</v>
      </c>
      <c r="D3704" s="1">
        <v>1022</v>
      </c>
    </row>
    <row r="3705" spans="2:4" x14ac:dyDescent="0.35">
      <c r="B3705" t="s">
        <v>2080</v>
      </c>
      <c r="C3705" s="1">
        <v>628</v>
      </c>
      <c r="D3705" s="1">
        <v>613</v>
      </c>
    </row>
    <row r="3706" spans="2:4" x14ac:dyDescent="0.35">
      <c r="B3706" t="s">
        <v>3080</v>
      </c>
      <c r="C3706" s="1">
        <v>628</v>
      </c>
      <c r="D3706" s="1">
        <v>592</v>
      </c>
    </row>
    <row r="3707" spans="2:4" x14ac:dyDescent="0.35">
      <c r="B3707" t="s">
        <v>3703</v>
      </c>
      <c r="C3707" s="1">
        <v>628</v>
      </c>
      <c r="D3707" s="1">
        <v>617</v>
      </c>
    </row>
    <row r="3708" spans="2:4" x14ac:dyDescent="0.35">
      <c r="B3708" t="s">
        <v>4396</v>
      </c>
      <c r="C3708" s="1">
        <v>628</v>
      </c>
      <c r="D3708" s="1">
        <v>643</v>
      </c>
    </row>
    <row r="3709" spans="2:4" x14ac:dyDescent="0.35">
      <c r="B3709" t="s">
        <v>1494</v>
      </c>
      <c r="C3709" s="1">
        <v>626</v>
      </c>
      <c r="D3709" s="1">
        <v>747</v>
      </c>
    </row>
    <row r="3710" spans="2:4" x14ac:dyDescent="0.35">
      <c r="B3710" t="s">
        <v>4911</v>
      </c>
      <c r="C3710" s="1">
        <v>626</v>
      </c>
      <c r="D3710" s="1">
        <v>506</v>
      </c>
    </row>
    <row r="3711" spans="2:4" x14ac:dyDescent="0.35">
      <c r="B3711" t="s">
        <v>1790</v>
      </c>
      <c r="C3711" s="1">
        <v>625</v>
      </c>
      <c r="D3711" s="1">
        <v>856</v>
      </c>
    </row>
    <row r="3712" spans="2:4" x14ac:dyDescent="0.35">
      <c r="B3712" t="s">
        <v>3961</v>
      </c>
      <c r="C3712" s="1">
        <v>625</v>
      </c>
      <c r="D3712" s="1">
        <v>2986</v>
      </c>
    </row>
    <row r="3713" spans="2:4" x14ac:dyDescent="0.35">
      <c r="B3713" t="s">
        <v>1122</v>
      </c>
      <c r="C3713" s="1">
        <v>624</v>
      </c>
      <c r="D3713" s="1">
        <v>585</v>
      </c>
    </row>
    <row r="3714" spans="2:4" x14ac:dyDescent="0.35">
      <c r="B3714" t="s">
        <v>1445</v>
      </c>
      <c r="C3714" s="1">
        <v>624</v>
      </c>
      <c r="D3714" s="1">
        <v>682</v>
      </c>
    </row>
    <row r="3715" spans="2:4" x14ac:dyDescent="0.35">
      <c r="B3715" t="s">
        <v>2500</v>
      </c>
      <c r="C3715" s="1">
        <v>624</v>
      </c>
      <c r="D3715" s="1">
        <v>487</v>
      </c>
    </row>
    <row r="3716" spans="2:4" x14ac:dyDescent="0.35">
      <c r="B3716" t="s">
        <v>990</v>
      </c>
      <c r="C3716" s="1">
        <v>623</v>
      </c>
      <c r="D3716" s="1">
        <v>320</v>
      </c>
    </row>
    <row r="3717" spans="2:4" x14ac:dyDescent="0.35">
      <c r="B3717" t="s">
        <v>369</v>
      </c>
      <c r="C3717" s="1">
        <v>622</v>
      </c>
      <c r="D3717" s="1">
        <v>640</v>
      </c>
    </row>
    <row r="3718" spans="2:4" x14ac:dyDescent="0.35">
      <c r="B3718" t="s">
        <v>4545</v>
      </c>
      <c r="C3718" s="1">
        <v>622</v>
      </c>
      <c r="D3718" s="1">
        <v>668</v>
      </c>
    </row>
    <row r="3719" spans="2:4" x14ac:dyDescent="0.35">
      <c r="B3719" t="s">
        <v>52</v>
      </c>
      <c r="C3719" s="1">
        <v>621</v>
      </c>
      <c r="D3719" s="1">
        <v>689</v>
      </c>
    </row>
    <row r="3720" spans="2:4" x14ac:dyDescent="0.35">
      <c r="B3720" t="s">
        <v>2750</v>
      </c>
      <c r="C3720" s="1">
        <v>621</v>
      </c>
      <c r="D3720" s="1">
        <v>599</v>
      </c>
    </row>
    <row r="3721" spans="2:4" x14ac:dyDescent="0.35">
      <c r="B3721" t="s">
        <v>2236</v>
      </c>
      <c r="C3721" s="1">
        <v>620</v>
      </c>
      <c r="D3721" s="1">
        <v>660</v>
      </c>
    </row>
    <row r="3722" spans="2:4" x14ac:dyDescent="0.35">
      <c r="B3722" t="s">
        <v>1595</v>
      </c>
      <c r="C3722" s="1">
        <v>619</v>
      </c>
      <c r="D3722" s="1">
        <v>572</v>
      </c>
    </row>
    <row r="3723" spans="2:4" x14ac:dyDescent="0.35">
      <c r="B3723" t="s">
        <v>5074</v>
      </c>
      <c r="C3723" s="1">
        <v>618</v>
      </c>
      <c r="D3723" s="1">
        <v>630</v>
      </c>
    </row>
    <row r="3724" spans="2:4" x14ac:dyDescent="0.35">
      <c r="B3724" t="s">
        <v>5410</v>
      </c>
      <c r="C3724" s="1">
        <v>618</v>
      </c>
      <c r="D3724" s="1">
        <v>621</v>
      </c>
    </row>
    <row r="3725" spans="2:4" x14ac:dyDescent="0.35">
      <c r="B3725" t="s">
        <v>1097</v>
      </c>
      <c r="C3725" s="1">
        <v>617</v>
      </c>
      <c r="D3725" s="1">
        <v>576</v>
      </c>
    </row>
    <row r="3726" spans="2:4" x14ac:dyDescent="0.35">
      <c r="B3726" t="s">
        <v>3428</v>
      </c>
      <c r="C3726" s="1">
        <v>617</v>
      </c>
      <c r="D3726" s="1">
        <v>633</v>
      </c>
    </row>
    <row r="3727" spans="2:4" x14ac:dyDescent="0.35">
      <c r="B3727" t="s">
        <v>4131</v>
      </c>
      <c r="C3727" s="1">
        <v>617</v>
      </c>
      <c r="D3727" s="1">
        <v>865</v>
      </c>
    </row>
    <row r="3728" spans="2:4" x14ac:dyDescent="0.35">
      <c r="B3728" t="s">
        <v>1810</v>
      </c>
      <c r="C3728" s="1">
        <v>616</v>
      </c>
      <c r="D3728" s="1">
        <v>490</v>
      </c>
    </row>
    <row r="3729" spans="2:4" x14ac:dyDescent="0.35">
      <c r="B3729" t="s">
        <v>4197</v>
      </c>
      <c r="C3729" s="1">
        <v>616</v>
      </c>
      <c r="D3729" s="1">
        <v>571</v>
      </c>
    </row>
    <row r="3730" spans="2:4" x14ac:dyDescent="0.35">
      <c r="B3730" t="s">
        <v>4435</v>
      </c>
      <c r="C3730" s="1">
        <v>616</v>
      </c>
      <c r="D3730" s="1">
        <v>668</v>
      </c>
    </row>
    <row r="3731" spans="2:4" x14ac:dyDescent="0.35">
      <c r="B3731" t="s">
        <v>1776</v>
      </c>
      <c r="C3731" s="1">
        <v>615</v>
      </c>
      <c r="D3731" s="1">
        <v>631</v>
      </c>
    </row>
    <row r="3732" spans="2:4" x14ac:dyDescent="0.35">
      <c r="B3732" t="s">
        <v>2818</v>
      </c>
      <c r="C3732" s="1">
        <v>615</v>
      </c>
      <c r="D3732" s="1">
        <v>624</v>
      </c>
    </row>
    <row r="3733" spans="2:4" x14ac:dyDescent="0.35">
      <c r="B3733" t="s">
        <v>4485</v>
      </c>
      <c r="C3733" s="1">
        <v>615</v>
      </c>
      <c r="D3733" s="1">
        <v>677</v>
      </c>
    </row>
    <row r="3734" spans="2:4" x14ac:dyDescent="0.35">
      <c r="B3734" t="s">
        <v>1392</v>
      </c>
      <c r="C3734" s="1">
        <v>614</v>
      </c>
      <c r="D3734" s="1">
        <v>667</v>
      </c>
    </row>
    <row r="3735" spans="2:4" x14ac:dyDescent="0.35">
      <c r="B3735" t="s">
        <v>3726</v>
      </c>
      <c r="C3735" s="1">
        <v>614</v>
      </c>
      <c r="D3735" s="1">
        <v>584</v>
      </c>
    </row>
    <row r="3736" spans="2:4" x14ac:dyDescent="0.35">
      <c r="B3736" t="s">
        <v>5211</v>
      </c>
      <c r="C3736" s="1">
        <v>614</v>
      </c>
      <c r="D3736" s="1">
        <v>615</v>
      </c>
    </row>
    <row r="3737" spans="2:4" x14ac:dyDescent="0.35">
      <c r="B3737" t="s">
        <v>1618</v>
      </c>
      <c r="C3737" s="1">
        <v>613</v>
      </c>
      <c r="D3737" s="1">
        <v>687</v>
      </c>
    </row>
    <row r="3738" spans="2:4" x14ac:dyDescent="0.35">
      <c r="B3738" t="s">
        <v>3324</v>
      </c>
      <c r="C3738" s="1">
        <v>612</v>
      </c>
      <c r="D3738" s="1">
        <v>669</v>
      </c>
    </row>
    <row r="3739" spans="2:4" x14ac:dyDescent="0.35">
      <c r="B3739" t="s">
        <v>4358</v>
      </c>
      <c r="C3739" s="1">
        <v>612</v>
      </c>
      <c r="D3739" s="1">
        <v>796</v>
      </c>
    </row>
    <row r="3740" spans="2:4" x14ac:dyDescent="0.35">
      <c r="B3740" t="s">
        <v>1132</v>
      </c>
      <c r="C3740" s="1">
        <v>611</v>
      </c>
      <c r="D3740" s="1">
        <v>629</v>
      </c>
    </row>
    <row r="3741" spans="2:4" x14ac:dyDescent="0.35">
      <c r="B3741" t="s">
        <v>5267</v>
      </c>
      <c r="C3741" s="1">
        <v>611</v>
      </c>
      <c r="D3741" s="1">
        <v>1366</v>
      </c>
    </row>
    <row r="3742" spans="2:4" x14ac:dyDescent="0.35">
      <c r="B3742" t="s">
        <v>1960</v>
      </c>
      <c r="C3742" s="1">
        <v>610</v>
      </c>
      <c r="D3742" s="1">
        <v>577</v>
      </c>
    </row>
    <row r="3743" spans="2:4" x14ac:dyDescent="0.35">
      <c r="B3743" t="s">
        <v>3848</v>
      </c>
      <c r="C3743" s="1">
        <v>610</v>
      </c>
      <c r="D3743" s="1">
        <v>207</v>
      </c>
    </row>
    <row r="3744" spans="2:4" x14ac:dyDescent="0.35">
      <c r="B3744" t="s">
        <v>1319</v>
      </c>
      <c r="C3744" s="1">
        <v>608</v>
      </c>
      <c r="D3744" s="1">
        <v>608</v>
      </c>
    </row>
    <row r="3745" spans="2:4" x14ac:dyDescent="0.35">
      <c r="B3745" t="s">
        <v>2265</v>
      </c>
      <c r="C3745" s="1">
        <v>608</v>
      </c>
      <c r="D3745" s="1">
        <v>651</v>
      </c>
    </row>
    <row r="3746" spans="2:4" x14ac:dyDescent="0.35">
      <c r="B3746" t="s">
        <v>3190</v>
      </c>
      <c r="C3746" s="1">
        <v>608</v>
      </c>
      <c r="D3746" s="1">
        <v>406</v>
      </c>
    </row>
    <row r="3747" spans="2:4" x14ac:dyDescent="0.35">
      <c r="B3747" t="s">
        <v>1107</v>
      </c>
      <c r="C3747" s="1">
        <v>606</v>
      </c>
      <c r="D3747" s="1">
        <v>695</v>
      </c>
    </row>
    <row r="3748" spans="2:4" x14ac:dyDescent="0.35">
      <c r="B3748" t="s">
        <v>5547</v>
      </c>
      <c r="C3748" s="1">
        <v>606</v>
      </c>
      <c r="D3748" s="1">
        <v>792</v>
      </c>
    </row>
    <row r="3749" spans="2:4" x14ac:dyDescent="0.35">
      <c r="B3749" t="s">
        <v>414</v>
      </c>
      <c r="C3749" s="1">
        <v>605</v>
      </c>
      <c r="D3749" s="1">
        <v>241</v>
      </c>
    </row>
    <row r="3750" spans="2:4" x14ac:dyDescent="0.35">
      <c r="B3750" t="s">
        <v>799</v>
      </c>
      <c r="C3750" s="1">
        <v>605</v>
      </c>
      <c r="D3750" s="1">
        <v>530</v>
      </c>
    </row>
    <row r="3751" spans="2:4" x14ac:dyDescent="0.35">
      <c r="B3751" t="s">
        <v>1787</v>
      </c>
      <c r="C3751" s="1">
        <v>605</v>
      </c>
      <c r="D3751" s="1">
        <v>466</v>
      </c>
    </row>
    <row r="3752" spans="2:4" x14ac:dyDescent="0.35">
      <c r="B3752" t="s">
        <v>1942</v>
      </c>
      <c r="C3752" s="1">
        <v>604</v>
      </c>
      <c r="D3752" s="1">
        <v>599</v>
      </c>
    </row>
    <row r="3753" spans="2:4" x14ac:dyDescent="0.35">
      <c r="B3753" t="s">
        <v>1414</v>
      </c>
      <c r="C3753" s="1">
        <v>603</v>
      </c>
      <c r="D3753" s="1">
        <v>491</v>
      </c>
    </row>
    <row r="3754" spans="2:4" x14ac:dyDescent="0.35">
      <c r="B3754" t="s">
        <v>2062</v>
      </c>
      <c r="C3754" s="1">
        <v>603</v>
      </c>
      <c r="D3754" s="1">
        <v>567</v>
      </c>
    </row>
    <row r="3755" spans="2:4" x14ac:dyDescent="0.35">
      <c r="B3755" t="s">
        <v>1727</v>
      </c>
      <c r="C3755" s="1">
        <v>602</v>
      </c>
      <c r="D3755" s="1">
        <v>587</v>
      </c>
    </row>
    <row r="3756" spans="2:4" x14ac:dyDescent="0.35">
      <c r="B3756" t="s">
        <v>1870</v>
      </c>
      <c r="C3756" s="1">
        <v>602</v>
      </c>
      <c r="D3756" s="1">
        <v>542</v>
      </c>
    </row>
    <row r="3757" spans="2:4" x14ac:dyDescent="0.35">
      <c r="B3757" t="s">
        <v>4257</v>
      </c>
      <c r="C3757" s="1">
        <v>602</v>
      </c>
      <c r="D3757" s="1">
        <v>822</v>
      </c>
    </row>
    <row r="3758" spans="2:4" x14ac:dyDescent="0.35">
      <c r="B3758" t="s">
        <v>2319</v>
      </c>
      <c r="C3758" s="1">
        <v>601</v>
      </c>
      <c r="D3758" s="1">
        <v>621</v>
      </c>
    </row>
    <row r="3759" spans="2:4" x14ac:dyDescent="0.35">
      <c r="B3759" t="s">
        <v>3534</v>
      </c>
      <c r="C3759" s="1">
        <v>601</v>
      </c>
      <c r="D3759" s="1">
        <v>653</v>
      </c>
    </row>
    <row r="3760" spans="2:4" x14ac:dyDescent="0.35">
      <c r="B3760" t="s">
        <v>5582</v>
      </c>
      <c r="C3760" s="1">
        <v>601</v>
      </c>
      <c r="D3760" s="1">
        <v>554</v>
      </c>
    </row>
    <row r="3761" spans="2:4" x14ac:dyDescent="0.35">
      <c r="B3761" t="s">
        <v>1208</v>
      </c>
      <c r="C3761" s="1">
        <v>600</v>
      </c>
      <c r="D3761" s="1">
        <v>253</v>
      </c>
    </row>
    <row r="3762" spans="2:4" x14ac:dyDescent="0.35">
      <c r="B3762" t="s">
        <v>3123</v>
      </c>
      <c r="C3762" s="1">
        <v>600</v>
      </c>
      <c r="D3762" s="1">
        <v>638</v>
      </c>
    </row>
    <row r="3763" spans="2:4" x14ac:dyDescent="0.35">
      <c r="B3763" t="s">
        <v>310</v>
      </c>
      <c r="C3763" s="1">
        <v>599</v>
      </c>
      <c r="D3763" s="1">
        <v>395</v>
      </c>
    </row>
    <row r="3764" spans="2:4" x14ac:dyDescent="0.35">
      <c r="B3764" t="s">
        <v>1670</v>
      </c>
      <c r="C3764" s="1">
        <v>599</v>
      </c>
      <c r="D3764" s="1">
        <v>610</v>
      </c>
    </row>
    <row r="3765" spans="2:4" x14ac:dyDescent="0.35">
      <c r="B3765" t="s">
        <v>2210</v>
      </c>
      <c r="C3765" s="1">
        <v>599</v>
      </c>
      <c r="D3765" s="1">
        <v>566</v>
      </c>
    </row>
    <row r="3766" spans="2:4" x14ac:dyDescent="0.35">
      <c r="B3766" t="s">
        <v>3346</v>
      </c>
      <c r="C3766" s="1">
        <v>599</v>
      </c>
      <c r="D3766" s="1">
        <v>698</v>
      </c>
    </row>
    <row r="3767" spans="2:4" x14ac:dyDescent="0.35">
      <c r="B3767" t="s">
        <v>4555</v>
      </c>
      <c r="C3767" s="1">
        <v>599</v>
      </c>
      <c r="D3767" s="1">
        <v>624</v>
      </c>
    </row>
    <row r="3768" spans="2:4" x14ac:dyDescent="0.35">
      <c r="B3768" t="s">
        <v>298</v>
      </c>
      <c r="C3768" s="1">
        <v>598</v>
      </c>
      <c r="D3768" s="1">
        <v>402</v>
      </c>
    </row>
    <row r="3769" spans="2:4" x14ac:dyDescent="0.35">
      <c r="B3769" t="s">
        <v>4273</v>
      </c>
      <c r="C3769" s="1">
        <v>598</v>
      </c>
      <c r="D3769" s="1">
        <v>578</v>
      </c>
    </row>
    <row r="3770" spans="2:4" x14ac:dyDescent="0.35">
      <c r="B3770" t="s">
        <v>5321</v>
      </c>
      <c r="C3770" s="1">
        <v>598</v>
      </c>
      <c r="D3770" s="1">
        <v>562</v>
      </c>
    </row>
    <row r="3771" spans="2:4" x14ac:dyDescent="0.35">
      <c r="B3771" t="s">
        <v>1731</v>
      </c>
      <c r="C3771" s="1">
        <v>597</v>
      </c>
      <c r="D3771" s="1">
        <v>615</v>
      </c>
    </row>
    <row r="3772" spans="2:4" x14ac:dyDescent="0.35">
      <c r="B3772" t="s">
        <v>3797</v>
      </c>
      <c r="C3772" s="1">
        <v>597</v>
      </c>
      <c r="D3772" s="1">
        <v>618</v>
      </c>
    </row>
    <row r="3773" spans="2:4" x14ac:dyDescent="0.35">
      <c r="B3773" t="s">
        <v>187</v>
      </c>
      <c r="C3773" s="1">
        <v>596</v>
      </c>
      <c r="D3773" s="1">
        <v>539</v>
      </c>
    </row>
    <row r="3774" spans="2:4" x14ac:dyDescent="0.35">
      <c r="B3774" t="s">
        <v>273</v>
      </c>
      <c r="C3774" s="1">
        <v>596</v>
      </c>
      <c r="D3774" s="1">
        <v>444</v>
      </c>
    </row>
    <row r="3775" spans="2:4" x14ac:dyDescent="0.35">
      <c r="B3775" t="s">
        <v>326</v>
      </c>
      <c r="C3775" s="1">
        <v>596</v>
      </c>
      <c r="D3775" s="1">
        <v>757</v>
      </c>
    </row>
    <row r="3776" spans="2:4" x14ac:dyDescent="0.35">
      <c r="B3776" t="s">
        <v>588</v>
      </c>
      <c r="C3776" s="1">
        <v>596</v>
      </c>
      <c r="D3776" s="1">
        <v>459</v>
      </c>
    </row>
    <row r="3777" spans="2:4" x14ac:dyDescent="0.35">
      <c r="B3777" t="s">
        <v>846</v>
      </c>
      <c r="C3777" s="1">
        <v>596</v>
      </c>
      <c r="D3777" s="1">
        <v>605</v>
      </c>
    </row>
    <row r="3778" spans="2:4" x14ac:dyDescent="0.35">
      <c r="B3778" t="s">
        <v>1411</v>
      </c>
      <c r="C3778" s="1">
        <v>596</v>
      </c>
      <c r="D3778" s="1">
        <v>582</v>
      </c>
    </row>
    <row r="3779" spans="2:4" x14ac:dyDescent="0.35">
      <c r="B3779" t="s">
        <v>2253</v>
      </c>
      <c r="C3779" s="1">
        <v>596</v>
      </c>
      <c r="D3779" s="1">
        <v>397</v>
      </c>
    </row>
    <row r="3780" spans="2:4" x14ac:dyDescent="0.35">
      <c r="B3780" t="s">
        <v>3023</v>
      </c>
      <c r="C3780" s="1">
        <v>596</v>
      </c>
      <c r="D3780" s="1">
        <v>627</v>
      </c>
    </row>
    <row r="3781" spans="2:4" x14ac:dyDescent="0.35">
      <c r="B3781" t="s">
        <v>3320</v>
      </c>
      <c r="C3781" s="1">
        <v>595</v>
      </c>
      <c r="D3781" s="1">
        <v>292</v>
      </c>
    </row>
    <row r="3782" spans="2:4" x14ac:dyDescent="0.35">
      <c r="B3782" t="s">
        <v>1717</v>
      </c>
      <c r="C3782" s="1">
        <v>594</v>
      </c>
      <c r="D3782" s="1">
        <v>676</v>
      </c>
    </row>
    <row r="3783" spans="2:4" x14ac:dyDescent="0.35">
      <c r="B3783" t="s">
        <v>4410</v>
      </c>
      <c r="C3783" s="1">
        <v>594</v>
      </c>
      <c r="D3783" s="1">
        <v>1472</v>
      </c>
    </row>
    <row r="3784" spans="2:4" x14ac:dyDescent="0.35">
      <c r="B3784" t="s">
        <v>5636</v>
      </c>
      <c r="C3784" s="1">
        <v>594</v>
      </c>
      <c r="D3784" s="1">
        <v>339</v>
      </c>
    </row>
    <row r="3785" spans="2:4" x14ac:dyDescent="0.35">
      <c r="B3785" t="s">
        <v>717</v>
      </c>
      <c r="C3785" s="1">
        <v>593</v>
      </c>
      <c r="D3785" s="1">
        <v>535</v>
      </c>
    </row>
    <row r="3786" spans="2:4" x14ac:dyDescent="0.35">
      <c r="B3786" t="s">
        <v>2484</v>
      </c>
      <c r="C3786" s="1">
        <v>593</v>
      </c>
      <c r="D3786" s="1">
        <v>595</v>
      </c>
    </row>
    <row r="3787" spans="2:4" x14ac:dyDescent="0.35">
      <c r="B3787" t="s">
        <v>4327</v>
      </c>
      <c r="C3787" s="1">
        <v>593</v>
      </c>
      <c r="D3787" s="1">
        <v>373</v>
      </c>
    </row>
    <row r="3788" spans="2:4" x14ac:dyDescent="0.35">
      <c r="B3788" t="s">
        <v>514</v>
      </c>
      <c r="C3788" s="1">
        <v>592</v>
      </c>
      <c r="D3788" s="1">
        <v>393</v>
      </c>
    </row>
    <row r="3789" spans="2:4" x14ac:dyDescent="0.35">
      <c r="B3789" t="s">
        <v>2578</v>
      </c>
      <c r="C3789" s="1">
        <v>592</v>
      </c>
      <c r="D3789" s="1">
        <v>612</v>
      </c>
    </row>
    <row r="3790" spans="2:4" x14ac:dyDescent="0.35">
      <c r="B3790" t="s">
        <v>4572</v>
      </c>
      <c r="C3790" s="1">
        <v>592</v>
      </c>
      <c r="D3790" s="1">
        <v>621</v>
      </c>
    </row>
    <row r="3791" spans="2:4" x14ac:dyDescent="0.35">
      <c r="B3791" t="s">
        <v>2931</v>
      </c>
      <c r="C3791" s="1">
        <v>591</v>
      </c>
      <c r="D3791" s="1">
        <v>633</v>
      </c>
    </row>
    <row r="3792" spans="2:4" x14ac:dyDescent="0.35">
      <c r="B3792" t="s">
        <v>4318</v>
      </c>
      <c r="C3792" s="1">
        <v>591</v>
      </c>
      <c r="D3792" s="1">
        <v>630</v>
      </c>
    </row>
    <row r="3793" spans="2:4" x14ac:dyDescent="0.35">
      <c r="B3793" t="s">
        <v>4918</v>
      </c>
      <c r="C3793" s="1">
        <v>589</v>
      </c>
      <c r="D3793" s="1">
        <v>638</v>
      </c>
    </row>
    <row r="3794" spans="2:4" x14ac:dyDescent="0.35">
      <c r="B3794" t="s">
        <v>3229</v>
      </c>
      <c r="C3794" s="1">
        <v>588</v>
      </c>
      <c r="D3794" s="1">
        <v>567</v>
      </c>
    </row>
    <row r="3795" spans="2:4" x14ac:dyDescent="0.35">
      <c r="B3795" t="s">
        <v>4099</v>
      </c>
      <c r="C3795" s="1">
        <v>588</v>
      </c>
      <c r="D3795" s="1">
        <v>804</v>
      </c>
    </row>
    <row r="3796" spans="2:4" x14ac:dyDescent="0.35">
      <c r="B3796" t="s">
        <v>4844</v>
      </c>
      <c r="C3796" s="1">
        <v>588</v>
      </c>
      <c r="D3796" s="1">
        <v>914</v>
      </c>
    </row>
    <row r="3797" spans="2:4" x14ac:dyDescent="0.35">
      <c r="B3797" t="s">
        <v>3678</v>
      </c>
      <c r="C3797" s="1">
        <v>587</v>
      </c>
      <c r="D3797" s="1">
        <v>554</v>
      </c>
    </row>
    <row r="3798" spans="2:4" x14ac:dyDescent="0.35">
      <c r="B3798" t="s">
        <v>1516</v>
      </c>
      <c r="C3798" s="1">
        <v>586</v>
      </c>
      <c r="D3798" s="1">
        <v>484</v>
      </c>
    </row>
    <row r="3799" spans="2:4" x14ac:dyDescent="0.35">
      <c r="B3799" t="s">
        <v>1847</v>
      </c>
      <c r="C3799" s="1">
        <v>586</v>
      </c>
      <c r="D3799" s="1">
        <v>607</v>
      </c>
    </row>
    <row r="3800" spans="2:4" x14ac:dyDescent="0.35">
      <c r="B3800" t="s">
        <v>2784</v>
      </c>
      <c r="C3800" s="1">
        <v>586</v>
      </c>
      <c r="D3800" s="1">
        <v>554</v>
      </c>
    </row>
    <row r="3801" spans="2:4" x14ac:dyDescent="0.35">
      <c r="B3801" t="s">
        <v>3000</v>
      </c>
      <c r="C3801" s="1">
        <v>586</v>
      </c>
      <c r="D3801" s="1">
        <v>623</v>
      </c>
    </row>
    <row r="3802" spans="2:4" x14ac:dyDescent="0.35">
      <c r="B3802" t="s">
        <v>5226</v>
      </c>
      <c r="C3802" s="1">
        <v>586</v>
      </c>
      <c r="D3802" s="1">
        <v>731</v>
      </c>
    </row>
    <row r="3803" spans="2:4" x14ac:dyDescent="0.35">
      <c r="B3803" t="s">
        <v>1762</v>
      </c>
      <c r="C3803" s="1">
        <v>585</v>
      </c>
      <c r="D3803" s="1">
        <v>237</v>
      </c>
    </row>
    <row r="3804" spans="2:4" x14ac:dyDescent="0.35">
      <c r="B3804" t="s">
        <v>1816</v>
      </c>
      <c r="C3804" s="1">
        <v>585</v>
      </c>
      <c r="D3804" s="1">
        <v>332</v>
      </c>
    </row>
    <row r="3805" spans="2:4" x14ac:dyDescent="0.35">
      <c r="B3805" t="s">
        <v>1977</v>
      </c>
      <c r="C3805" s="1">
        <v>585</v>
      </c>
      <c r="D3805" s="1">
        <v>362</v>
      </c>
    </row>
    <row r="3806" spans="2:4" x14ac:dyDescent="0.35">
      <c r="B3806" t="s">
        <v>4950</v>
      </c>
      <c r="C3806" s="1">
        <v>585</v>
      </c>
      <c r="D3806" s="1">
        <v>678</v>
      </c>
    </row>
    <row r="3807" spans="2:4" x14ac:dyDescent="0.35">
      <c r="B3807" t="s">
        <v>3419</v>
      </c>
      <c r="C3807" s="1">
        <v>584</v>
      </c>
      <c r="D3807" s="1">
        <v>823</v>
      </c>
    </row>
    <row r="3808" spans="2:4" x14ac:dyDescent="0.35">
      <c r="B3808" t="s">
        <v>3031</v>
      </c>
      <c r="C3808" s="1">
        <v>583</v>
      </c>
      <c r="D3808" s="1">
        <v>557</v>
      </c>
    </row>
    <row r="3809" spans="2:4" x14ac:dyDescent="0.35">
      <c r="B3809" t="s">
        <v>4205</v>
      </c>
      <c r="C3809" s="1">
        <v>583</v>
      </c>
      <c r="D3809" s="1">
        <v>374</v>
      </c>
    </row>
    <row r="3810" spans="2:4" x14ac:dyDescent="0.35">
      <c r="B3810" t="s">
        <v>4365</v>
      </c>
      <c r="C3810" s="1">
        <v>583</v>
      </c>
      <c r="D3810" s="1">
        <v>675</v>
      </c>
    </row>
    <row r="3811" spans="2:4" x14ac:dyDescent="0.35">
      <c r="B3811" t="s">
        <v>1031</v>
      </c>
      <c r="C3811" s="1">
        <v>582</v>
      </c>
      <c r="D3811" s="1">
        <v>468</v>
      </c>
    </row>
    <row r="3812" spans="2:4" x14ac:dyDescent="0.35">
      <c r="B3812" t="s">
        <v>5082</v>
      </c>
      <c r="C3812" s="1">
        <v>581</v>
      </c>
      <c r="D3812" s="1">
        <v>544</v>
      </c>
    </row>
    <row r="3813" spans="2:4" x14ac:dyDescent="0.35">
      <c r="B3813" t="s">
        <v>5210</v>
      </c>
      <c r="C3813" s="1">
        <v>581</v>
      </c>
      <c r="D3813" s="1">
        <v>616</v>
      </c>
    </row>
    <row r="3814" spans="2:4" x14ac:dyDescent="0.35">
      <c r="B3814" t="s">
        <v>1622</v>
      </c>
      <c r="C3814" s="1">
        <v>580</v>
      </c>
      <c r="D3814" s="1">
        <v>605</v>
      </c>
    </row>
    <row r="3815" spans="2:4" x14ac:dyDescent="0.35">
      <c r="B3815" t="s">
        <v>5656</v>
      </c>
      <c r="C3815" s="1">
        <v>580</v>
      </c>
      <c r="D3815" s="1">
        <v>431</v>
      </c>
    </row>
    <row r="3816" spans="2:4" x14ac:dyDescent="0.35">
      <c r="B3816" t="s">
        <v>2278</v>
      </c>
      <c r="C3816" s="1">
        <v>579</v>
      </c>
      <c r="D3816" s="1">
        <v>474</v>
      </c>
    </row>
    <row r="3817" spans="2:4" x14ac:dyDescent="0.35">
      <c r="B3817" t="s">
        <v>2813</v>
      </c>
      <c r="C3817" s="1">
        <v>579</v>
      </c>
      <c r="D3817" s="1">
        <v>625</v>
      </c>
    </row>
    <row r="3818" spans="2:4" x14ac:dyDescent="0.35">
      <c r="B3818" t="s">
        <v>269</v>
      </c>
      <c r="C3818" s="1">
        <v>578</v>
      </c>
      <c r="D3818" s="1">
        <v>521</v>
      </c>
    </row>
    <row r="3819" spans="2:4" x14ac:dyDescent="0.35">
      <c r="B3819" t="s">
        <v>1151</v>
      </c>
      <c r="C3819" s="1">
        <v>577</v>
      </c>
      <c r="D3819" s="1">
        <v>573</v>
      </c>
    </row>
    <row r="3820" spans="2:4" x14ac:dyDescent="0.35">
      <c r="B3820" t="s">
        <v>4212</v>
      </c>
      <c r="C3820" s="1">
        <v>577</v>
      </c>
      <c r="D3820" s="1">
        <v>514</v>
      </c>
    </row>
    <row r="3821" spans="2:4" x14ac:dyDescent="0.35">
      <c r="B3821" t="s">
        <v>4400</v>
      </c>
      <c r="C3821" s="1">
        <v>577</v>
      </c>
      <c r="D3821" s="1">
        <v>400</v>
      </c>
    </row>
    <row r="3822" spans="2:4" x14ac:dyDescent="0.35">
      <c r="B3822" t="s">
        <v>5646</v>
      </c>
      <c r="C3822" s="1">
        <v>577</v>
      </c>
      <c r="D3822" s="1">
        <v>631</v>
      </c>
    </row>
    <row r="3823" spans="2:4" x14ac:dyDescent="0.35">
      <c r="B3823" t="s">
        <v>4106</v>
      </c>
      <c r="C3823" s="1">
        <v>576</v>
      </c>
      <c r="D3823" s="1">
        <v>655</v>
      </c>
    </row>
    <row r="3824" spans="2:4" x14ac:dyDescent="0.35">
      <c r="B3824" t="s">
        <v>5023</v>
      </c>
      <c r="C3824" s="1">
        <v>576</v>
      </c>
      <c r="D3824" s="1">
        <v>619</v>
      </c>
    </row>
    <row r="3825" spans="2:4" x14ac:dyDescent="0.35">
      <c r="B3825" t="s">
        <v>815</v>
      </c>
      <c r="C3825" s="1">
        <v>575</v>
      </c>
      <c r="D3825" s="1">
        <v>630</v>
      </c>
    </row>
    <row r="3826" spans="2:4" x14ac:dyDescent="0.35">
      <c r="B3826" t="s">
        <v>1732</v>
      </c>
      <c r="C3826" s="1">
        <v>575</v>
      </c>
      <c r="D3826" s="1">
        <v>611</v>
      </c>
    </row>
    <row r="3827" spans="2:4" x14ac:dyDescent="0.35">
      <c r="B3827" t="s">
        <v>2754</v>
      </c>
      <c r="C3827" s="1">
        <v>575</v>
      </c>
      <c r="D3827" s="1">
        <v>480</v>
      </c>
    </row>
    <row r="3828" spans="2:4" x14ac:dyDescent="0.35">
      <c r="B3828" t="s">
        <v>2825</v>
      </c>
      <c r="C3828" s="1">
        <v>575</v>
      </c>
      <c r="D3828" s="1">
        <v>221</v>
      </c>
    </row>
    <row r="3829" spans="2:4" x14ac:dyDescent="0.35">
      <c r="B3829" t="s">
        <v>5689</v>
      </c>
      <c r="C3829" s="1">
        <v>575</v>
      </c>
      <c r="D3829" s="1">
        <v>553</v>
      </c>
    </row>
    <row r="3830" spans="2:4" x14ac:dyDescent="0.35">
      <c r="B3830" t="s">
        <v>1224</v>
      </c>
      <c r="C3830" s="1">
        <v>574</v>
      </c>
      <c r="D3830" s="1">
        <v>598</v>
      </c>
    </row>
    <row r="3831" spans="2:4" x14ac:dyDescent="0.35">
      <c r="B3831" t="s">
        <v>1992</v>
      </c>
      <c r="C3831" s="1">
        <v>574</v>
      </c>
      <c r="D3831" s="1">
        <v>640</v>
      </c>
    </row>
    <row r="3832" spans="2:4" x14ac:dyDescent="0.35">
      <c r="B3832" t="s">
        <v>3017</v>
      </c>
      <c r="C3832" s="1">
        <v>574</v>
      </c>
      <c r="D3832" s="1">
        <v>499</v>
      </c>
    </row>
    <row r="3833" spans="2:4" x14ac:dyDescent="0.35">
      <c r="B3833" t="s">
        <v>3669</v>
      </c>
      <c r="C3833" s="1">
        <v>574</v>
      </c>
      <c r="D3833" s="1">
        <v>598</v>
      </c>
    </row>
    <row r="3834" spans="2:4" x14ac:dyDescent="0.35">
      <c r="B3834" t="s">
        <v>5072</v>
      </c>
      <c r="C3834" s="1">
        <v>574</v>
      </c>
      <c r="D3834" s="1">
        <v>319</v>
      </c>
    </row>
    <row r="3835" spans="2:4" x14ac:dyDescent="0.35">
      <c r="B3835" t="s">
        <v>5131</v>
      </c>
      <c r="C3835" s="1">
        <v>574</v>
      </c>
      <c r="D3835" s="1">
        <v>601</v>
      </c>
    </row>
    <row r="3836" spans="2:4" x14ac:dyDescent="0.35">
      <c r="B3836" t="s">
        <v>2397</v>
      </c>
      <c r="C3836" s="1">
        <v>573</v>
      </c>
      <c r="D3836" s="1">
        <v>930</v>
      </c>
    </row>
    <row r="3837" spans="2:4" x14ac:dyDescent="0.35">
      <c r="B3837" t="s">
        <v>1249</v>
      </c>
      <c r="C3837" s="1">
        <v>572</v>
      </c>
      <c r="D3837" s="1">
        <v>592</v>
      </c>
    </row>
    <row r="3838" spans="2:4" x14ac:dyDescent="0.35">
      <c r="B3838" t="s">
        <v>2249</v>
      </c>
      <c r="C3838" s="1">
        <v>572</v>
      </c>
      <c r="D3838" s="1">
        <v>568</v>
      </c>
    </row>
    <row r="3839" spans="2:4" x14ac:dyDescent="0.35">
      <c r="B3839" t="s">
        <v>1111</v>
      </c>
      <c r="C3839" s="1">
        <v>571</v>
      </c>
      <c r="D3839" s="1">
        <v>566</v>
      </c>
    </row>
    <row r="3840" spans="2:4" x14ac:dyDescent="0.35">
      <c r="B3840" t="s">
        <v>72</v>
      </c>
      <c r="C3840" s="1">
        <v>570</v>
      </c>
      <c r="D3840" s="1">
        <v>236</v>
      </c>
    </row>
    <row r="3841" spans="2:4" x14ac:dyDescent="0.35">
      <c r="B3841" t="s">
        <v>2135</v>
      </c>
      <c r="C3841" s="1">
        <v>570</v>
      </c>
      <c r="D3841" s="1">
        <v>552</v>
      </c>
    </row>
    <row r="3842" spans="2:4" x14ac:dyDescent="0.35">
      <c r="B3842" t="s">
        <v>4500</v>
      </c>
      <c r="C3842" s="1">
        <v>570</v>
      </c>
      <c r="D3842" s="1">
        <v>573</v>
      </c>
    </row>
    <row r="3843" spans="2:4" x14ac:dyDescent="0.35">
      <c r="B3843" t="s">
        <v>5152</v>
      </c>
      <c r="C3843" s="1">
        <v>570</v>
      </c>
      <c r="D3843" s="1">
        <v>701</v>
      </c>
    </row>
    <row r="3844" spans="2:4" x14ac:dyDescent="0.35">
      <c r="B3844" t="s">
        <v>2030</v>
      </c>
      <c r="C3844" s="1">
        <v>569</v>
      </c>
      <c r="D3844" s="1">
        <v>480</v>
      </c>
    </row>
    <row r="3845" spans="2:4" x14ac:dyDescent="0.35">
      <c r="B3845" t="s">
        <v>4117</v>
      </c>
      <c r="C3845" s="1">
        <v>569</v>
      </c>
      <c r="D3845" s="1">
        <v>526</v>
      </c>
    </row>
    <row r="3846" spans="2:4" x14ac:dyDescent="0.35">
      <c r="B3846" t="s">
        <v>2115</v>
      </c>
      <c r="C3846" s="1">
        <v>568</v>
      </c>
      <c r="D3846" s="1">
        <v>580</v>
      </c>
    </row>
    <row r="3847" spans="2:4" x14ac:dyDescent="0.35">
      <c r="B3847" t="s">
        <v>3709</v>
      </c>
      <c r="C3847" s="1">
        <v>568</v>
      </c>
      <c r="D3847" s="1">
        <v>307</v>
      </c>
    </row>
    <row r="3848" spans="2:4" x14ac:dyDescent="0.35">
      <c r="B3848" t="s">
        <v>4498</v>
      </c>
      <c r="C3848" s="1">
        <v>568</v>
      </c>
      <c r="D3848" s="1">
        <v>624</v>
      </c>
    </row>
    <row r="3849" spans="2:4" x14ac:dyDescent="0.35">
      <c r="B3849" t="s">
        <v>5182</v>
      </c>
      <c r="C3849" s="1">
        <v>568</v>
      </c>
      <c r="D3849" s="1">
        <v>503</v>
      </c>
    </row>
    <row r="3850" spans="2:4" x14ac:dyDescent="0.35">
      <c r="B3850" t="s">
        <v>2826</v>
      </c>
      <c r="C3850" s="1">
        <v>567</v>
      </c>
      <c r="D3850" s="1">
        <v>218</v>
      </c>
    </row>
    <row r="3851" spans="2:4" x14ac:dyDescent="0.35">
      <c r="B3851" t="s">
        <v>2979</v>
      </c>
      <c r="C3851" s="1">
        <v>567</v>
      </c>
      <c r="D3851" s="1">
        <v>317</v>
      </c>
    </row>
    <row r="3852" spans="2:4" x14ac:dyDescent="0.35">
      <c r="B3852" t="s">
        <v>23</v>
      </c>
      <c r="C3852" s="1">
        <v>566</v>
      </c>
      <c r="D3852" s="1">
        <v>557</v>
      </c>
    </row>
    <row r="3853" spans="2:4" x14ac:dyDescent="0.35">
      <c r="B3853" t="s">
        <v>621</v>
      </c>
      <c r="C3853" s="1">
        <v>566</v>
      </c>
      <c r="D3853" s="1">
        <v>468</v>
      </c>
    </row>
    <row r="3854" spans="2:4" x14ac:dyDescent="0.35">
      <c r="B3854" t="s">
        <v>4807</v>
      </c>
      <c r="C3854" s="1">
        <v>566</v>
      </c>
      <c r="D3854" s="1">
        <v>527</v>
      </c>
    </row>
    <row r="3855" spans="2:4" x14ac:dyDescent="0.35">
      <c r="B3855" t="s">
        <v>5521</v>
      </c>
      <c r="C3855" s="1">
        <v>566</v>
      </c>
      <c r="D3855" s="1">
        <v>568</v>
      </c>
    </row>
    <row r="3856" spans="2:4" x14ac:dyDescent="0.35">
      <c r="B3856" t="s">
        <v>2061</v>
      </c>
      <c r="C3856" s="1">
        <v>565</v>
      </c>
      <c r="D3856" s="1">
        <v>441</v>
      </c>
    </row>
    <row r="3857" spans="2:4" x14ac:dyDescent="0.35">
      <c r="B3857" t="s">
        <v>3456</v>
      </c>
      <c r="C3857" s="1">
        <v>565</v>
      </c>
      <c r="D3857" s="1">
        <v>471</v>
      </c>
    </row>
    <row r="3858" spans="2:4" x14ac:dyDescent="0.35">
      <c r="B3858" t="s">
        <v>4419</v>
      </c>
      <c r="C3858" s="1">
        <v>565</v>
      </c>
      <c r="D3858" s="1">
        <v>585</v>
      </c>
    </row>
    <row r="3859" spans="2:4" x14ac:dyDescent="0.35">
      <c r="B3859" t="s">
        <v>1778</v>
      </c>
      <c r="C3859" s="1">
        <v>564</v>
      </c>
      <c r="D3859" s="1">
        <v>635</v>
      </c>
    </row>
    <row r="3860" spans="2:4" x14ac:dyDescent="0.35">
      <c r="B3860" t="s">
        <v>3342</v>
      </c>
      <c r="C3860" s="1">
        <v>564</v>
      </c>
      <c r="D3860" s="1">
        <v>444</v>
      </c>
    </row>
    <row r="3861" spans="2:4" x14ac:dyDescent="0.35">
      <c r="B3861" t="s">
        <v>4160</v>
      </c>
      <c r="C3861" s="1">
        <v>564</v>
      </c>
      <c r="D3861" s="1">
        <v>675</v>
      </c>
    </row>
    <row r="3862" spans="2:4" x14ac:dyDescent="0.35">
      <c r="B3862" t="s">
        <v>4342</v>
      </c>
      <c r="C3862" s="1">
        <v>564</v>
      </c>
      <c r="D3862" s="1">
        <v>515</v>
      </c>
    </row>
    <row r="3863" spans="2:4" x14ac:dyDescent="0.35">
      <c r="B3863" t="s">
        <v>1995</v>
      </c>
      <c r="C3863" s="1">
        <v>563</v>
      </c>
      <c r="D3863" s="1">
        <v>608</v>
      </c>
    </row>
    <row r="3864" spans="2:4" x14ac:dyDescent="0.35">
      <c r="B3864" t="s">
        <v>46</v>
      </c>
      <c r="C3864" s="1">
        <v>562</v>
      </c>
      <c r="D3864" s="1">
        <v>608</v>
      </c>
    </row>
    <row r="3865" spans="2:4" x14ac:dyDescent="0.35">
      <c r="B3865" t="s">
        <v>3057</v>
      </c>
      <c r="C3865" s="1">
        <v>562</v>
      </c>
      <c r="D3865" s="1">
        <v>567</v>
      </c>
    </row>
    <row r="3866" spans="2:4" x14ac:dyDescent="0.35">
      <c r="B3866" t="s">
        <v>4862</v>
      </c>
      <c r="C3866" s="1">
        <v>562</v>
      </c>
      <c r="D3866" s="1">
        <v>274</v>
      </c>
    </row>
    <row r="3867" spans="2:4" x14ac:dyDescent="0.35">
      <c r="B3867" t="s">
        <v>534</v>
      </c>
      <c r="C3867" s="1">
        <v>561</v>
      </c>
      <c r="D3867" s="1">
        <v>543</v>
      </c>
    </row>
    <row r="3868" spans="2:4" x14ac:dyDescent="0.35">
      <c r="B3868" t="s">
        <v>3912</v>
      </c>
      <c r="C3868" s="1">
        <v>561</v>
      </c>
      <c r="D3868" s="1">
        <v>594</v>
      </c>
    </row>
    <row r="3869" spans="2:4" x14ac:dyDescent="0.35">
      <c r="B3869" t="s">
        <v>5132</v>
      </c>
      <c r="C3869" s="1">
        <v>561</v>
      </c>
      <c r="D3869" s="1">
        <v>601</v>
      </c>
    </row>
    <row r="3870" spans="2:4" x14ac:dyDescent="0.35">
      <c r="B3870" t="s">
        <v>1335</v>
      </c>
      <c r="C3870" s="1">
        <v>560</v>
      </c>
      <c r="D3870" s="1">
        <v>533</v>
      </c>
    </row>
    <row r="3871" spans="2:4" x14ac:dyDescent="0.35">
      <c r="B3871" t="s">
        <v>1725</v>
      </c>
      <c r="C3871" s="1">
        <v>560</v>
      </c>
      <c r="D3871" s="1">
        <v>452</v>
      </c>
    </row>
    <row r="3872" spans="2:4" x14ac:dyDescent="0.35">
      <c r="B3872" t="s">
        <v>2043</v>
      </c>
      <c r="C3872" s="1">
        <v>560</v>
      </c>
      <c r="D3872" s="1">
        <v>399</v>
      </c>
    </row>
    <row r="3873" spans="2:4" x14ac:dyDescent="0.35">
      <c r="B3873" t="s">
        <v>2411</v>
      </c>
      <c r="C3873" s="1">
        <v>560</v>
      </c>
      <c r="D3873" s="1">
        <v>649</v>
      </c>
    </row>
    <row r="3874" spans="2:4" x14ac:dyDescent="0.35">
      <c r="B3874" t="s">
        <v>4687</v>
      </c>
      <c r="C3874" s="1">
        <v>560</v>
      </c>
      <c r="D3874" s="1">
        <v>550</v>
      </c>
    </row>
    <row r="3875" spans="2:4" x14ac:dyDescent="0.35">
      <c r="B3875" t="s">
        <v>4945</v>
      </c>
      <c r="C3875" s="1">
        <v>560</v>
      </c>
      <c r="D3875" s="1">
        <v>2901</v>
      </c>
    </row>
    <row r="3876" spans="2:4" x14ac:dyDescent="0.35">
      <c r="B3876" t="s">
        <v>5418</v>
      </c>
      <c r="C3876" s="1">
        <v>560</v>
      </c>
      <c r="D3876" s="1">
        <v>480</v>
      </c>
    </row>
    <row r="3877" spans="2:4" x14ac:dyDescent="0.35">
      <c r="B3877" t="s">
        <v>698</v>
      </c>
      <c r="C3877" s="1">
        <v>559</v>
      </c>
      <c r="D3877" s="1">
        <v>507</v>
      </c>
    </row>
    <row r="3878" spans="2:4" x14ac:dyDescent="0.35">
      <c r="B3878" t="s">
        <v>1000</v>
      </c>
      <c r="C3878" s="1">
        <v>559</v>
      </c>
      <c r="D3878" s="1">
        <v>576</v>
      </c>
    </row>
    <row r="3879" spans="2:4" x14ac:dyDescent="0.35">
      <c r="B3879" t="s">
        <v>4472</v>
      </c>
      <c r="C3879" s="1">
        <v>559</v>
      </c>
      <c r="D3879" s="1">
        <v>594</v>
      </c>
    </row>
    <row r="3880" spans="2:4" x14ac:dyDescent="0.35">
      <c r="B3880" t="s">
        <v>5729</v>
      </c>
      <c r="C3880" s="1">
        <v>559</v>
      </c>
      <c r="D3880" s="1">
        <v>334</v>
      </c>
    </row>
    <row r="3881" spans="2:4" x14ac:dyDescent="0.35">
      <c r="B3881" t="s">
        <v>194</v>
      </c>
      <c r="C3881" s="1">
        <v>558</v>
      </c>
      <c r="D3881" s="1">
        <v>476</v>
      </c>
    </row>
    <row r="3882" spans="2:4" x14ac:dyDescent="0.35">
      <c r="B3882" t="s">
        <v>20</v>
      </c>
      <c r="C3882" s="1">
        <v>557</v>
      </c>
      <c r="D3882" s="1">
        <v>559</v>
      </c>
    </row>
    <row r="3883" spans="2:4" x14ac:dyDescent="0.35">
      <c r="B3883" t="s">
        <v>1953</v>
      </c>
      <c r="C3883" s="1">
        <v>557</v>
      </c>
      <c r="D3883" s="1">
        <v>553</v>
      </c>
    </row>
    <row r="3884" spans="2:4" x14ac:dyDescent="0.35">
      <c r="B3884" t="s">
        <v>2260</v>
      </c>
      <c r="C3884" s="1">
        <v>557</v>
      </c>
      <c r="D3884" s="1">
        <v>533</v>
      </c>
    </row>
    <row r="3885" spans="2:4" x14ac:dyDescent="0.35">
      <c r="B3885" t="s">
        <v>2362</v>
      </c>
      <c r="C3885" s="1">
        <v>556</v>
      </c>
      <c r="D3885" s="1">
        <v>577</v>
      </c>
    </row>
    <row r="3886" spans="2:4" x14ac:dyDescent="0.35">
      <c r="B3886" t="s">
        <v>5007</v>
      </c>
      <c r="C3886" s="1">
        <v>555</v>
      </c>
      <c r="D3886" s="1">
        <v>378</v>
      </c>
    </row>
    <row r="3887" spans="2:4" x14ac:dyDescent="0.35">
      <c r="B3887" t="s">
        <v>3890</v>
      </c>
      <c r="C3887" s="1">
        <v>554</v>
      </c>
      <c r="D3887" s="1">
        <v>611</v>
      </c>
    </row>
    <row r="3888" spans="2:4" x14ac:dyDescent="0.35">
      <c r="B3888" t="s">
        <v>4434</v>
      </c>
      <c r="C3888" s="1">
        <v>554</v>
      </c>
      <c r="D3888" s="1">
        <v>575</v>
      </c>
    </row>
    <row r="3889" spans="2:4" x14ac:dyDescent="0.35">
      <c r="B3889" t="s">
        <v>4607</v>
      </c>
      <c r="C3889" s="1">
        <v>554</v>
      </c>
      <c r="D3889" s="1">
        <v>417</v>
      </c>
    </row>
    <row r="3890" spans="2:4" x14ac:dyDescent="0.35">
      <c r="B3890" t="s">
        <v>4666</v>
      </c>
      <c r="C3890" s="1">
        <v>554</v>
      </c>
      <c r="D3890" s="1">
        <v>404</v>
      </c>
    </row>
    <row r="3891" spans="2:4" x14ac:dyDescent="0.35">
      <c r="B3891" t="s">
        <v>569</v>
      </c>
      <c r="C3891" s="1">
        <v>553</v>
      </c>
      <c r="D3891" s="1">
        <v>492</v>
      </c>
    </row>
    <row r="3892" spans="2:4" x14ac:dyDescent="0.35">
      <c r="B3892" t="s">
        <v>1088</v>
      </c>
      <c r="C3892" s="1">
        <v>553</v>
      </c>
      <c r="D3892" s="1">
        <v>781</v>
      </c>
    </row>
    <row r="3893" spans="2:4" x14ac:dyDescent="0.35">
      <c r="B3893" t="s">
        <v>3395</v>
      </c>
      <c r="C3893" s="1">
        <v>553</v>
      </c>
      <c r="D3893" s="1">
        <v>590</v>
      </c>
    </row>
    <row r="3894" spans="2:4" x14ac:dyDescent="0.35">
      <c r="B3894" t="s">
        <v>5121</v>
      </c>
      <c r="C3894" s="1">
        <v>553</v>
      </c>
      <c r="D3894" s="1">
        <v>675</v>
      </c>
    </row>
    <row r="3895" spans="2:4" x14ac:dyDescent="0.35">
      <c r="B3895" t="s">
        <v>235</v>
      </c>
      <c r="C3895" s="1">
        <v>552</v>
      </c>
      <c r="D3895" s="1">
        <v>366</v>
      </c>
    </row>
    <row r="3896" spans="2:4" x14ac:dyDescent="0.35">
      <c r="B3896" t="s">
        <v>493</v>
      </c>
      <c r="C3896" s="1">
        <v>552</v>
      </c>
      <c r="D3896" s="1">
        <v>551</v>
      </c>
    </row>
    <row r="3897" spans="2:4" x14ac:dyDescent="0.35">
      <c r="B3897" t="s">
        <v>2165</v>
      </c>
      <c r="C3897" s="1">
        <v>552</v>
      </c>
      <c r="D3897" s="1">
        <v>566</v>
      </c>
    </row>
    <row r="3898" spans="2:4" x14ac:dyDescent="0.35">
      <c r="B3898" t="s">
        <v>5128</v>
      </c>
      <c r="C3898" s="1">
        <v>552</v>
      </c>
      <c r="D3898" s="1">
        <v>600</v>
      </c>
    </row>
    <row r="3899" spans="2:4" x14ac:dyDescent="0.35">
      <c r="B3899" t="s">
        <v>5215</v>
      </c>
      <c r="C3899" s="1">
        <v>552</v>
      </c>
      <c r="D3899" s="1">
        <v>571</v>
      </c>
    </row>
    <row r="3900" spans="2:4" x14ac:dyDescent="0.35">
      <c r="B3900" t="s">
        <v>5353</v>
      </c>
      <c r="C3900" s="1">
        <v>552</v>
      </c>
      <c r="D3900" s="1">
        <v>481</v>
      </c>
    </row>
    <row r="3901" spans="2:4" x14ac:dyDescent="0.35">
      <c r="B3901" t="s">
        <v>182</v>
      </c>
      <c r="C3901" s="1">
        <v>551</v>
      </c>
      <c r="D3901" s="1">
        <v>708</v>
      </c>
    </row>
    <row r="3902" spans="2:4" x14ac:dyDescent="0.35">
      <c r="B3902" t="s">
        <v>1320</v>
      </c>
      <c r="C3902" s="1">
        <v>551</v>
      </c>
      <c r="D3902" s="1">
        <v>353</v>
      </c>
    </row>
    <row r="3903" spans="2:4" x14ac:dyDescent="0.35">
      <c r="B3903" t="s">
        <v>1714</v>
      </c>
      <c r="C3903" s="1">
        <v>551</v>
      </c>
      <c r="D3903" s="1">
        <v>586</v>
      </c>
    </row>
    <row r="3904" spans="2:4" x14ac:dyDescent="0.35">
      <c r="B3904" t="s">
        <v>1934</v>
      </c>
      <c r="C3904" s="1">
        <v>551</v>
      </c>
      <c r="D3904" s="1">
        <v>770</v>
      </c>
    </row>
    <row r="3905" spans="2:4" x14ac:dyDescent="0.35">
      <c r="B3905" t="s">
        <v>3536</v>
      </c>
      <c r="C3905" s="1">
        <v>551</v>
      </c>
      <c r="D3905" s="1">
        <v>703</v>
      </c>
    </row>
    <row r="3906" spans="2:4" x14ac:dyDescent="0.35">
      <c r="B3906" t="s">
        <v>3978</v>
      </c>
      <c r="C3906" s="1">
        <v>551</v>
      </c>
      <c r="D3906" s="1">
        <v>494</v>
      </c>
    </row>
    <row r="3907" spans="2:4" x14ac:dyDescent="0.35">
      <c r="B3907" t="s">
        <v>1310</v>
      </c>
      <c r="C3907" s="1">
        <v>550</v>
      </c>
      <c r="D3907" s="1">
        <v>585</v>
      </c>
    </row>
    <row r="3908" spans="2:4" x14ac:dyDescent="0.35">
      <c r="B3908" t="s">
        <v>2604</v>
      </c>
      <c r="C3908" s="1">
        <v>550</v>
      </c>
      <c r="D3908" s="1">
        <v>218</v>
      </c>
    </row>
    <row r="3909" spans="2:4" x14ac:dyDescent="0.35">
      <c r="B3909" t="s">
        <v>4774</v>
      </c>
      <c r="C3909" s="1">
        <v>550</v>
      </c>
      <c r="D3909" s="1">
        <v>669</v>
      </c>
    </row>
    <row r="3910" spans="2:4" x14ac:dyDescent="0.35">
      <c r="B3910" t="s">
        <v>5644</v>
      </c>
      <c r="C3910" s="1">
        <v>550</v>
      </c>
      <c r="D3910" s="1">
        <v>518</v>
      </c>
    </row>
    <row r="3911" spans="2:4" x14ac:dyDescent="0.35">
      <c r="B3911" t="s">
        <v>1498</v>
      </c>
      <c r="C3911" s="1">
        <v>549</v>
      </c>
      <c r="D3911" s="1">
        <v>523</v>
      </c>
    </row>
    <row r="3912" spans="2:4" x14ac:dyDescent="0.35">
      <c r="B3912" t="s">
        <v>3524</v>
      </c>
      <c r="C3912" s="1">
        <v>549</v>
      </c>
      <c r="D3912" s="1">
        <v>580</v>
      </c>
    </row>
    <row r="3913" spans="2:4" x14ac:dyDescent="0.35">
      <c r="B3913" t="s">
        <v>4854</v>
      </c>
      <c r="C3913" s="1">
        <v>549</v>
      </c>
      <c r="D3913" s="1">
        <v>656</v>
      </c>
    </row>
    <row r="3914" spans="2:4" x14ac:dyDescent="0.35">
      <c r="B3914" t="s">
        <v>81</v>
      </c>
      <c r="C3914" s="1">
        <v>548</v>
      </c>
      <c r="D3914" s="1">
        <v>534</v>
      </c>
    </row>
    <row r="3915" spans="2:4" x14ac:dyDescent="0.35">
      <c r="B3915" t="s">
        <v>3186</v>
      </c>
      <c r="C3915" s="1">
        <v>548</v>
      </c>
      <c r="D3915" s="1">
        <v>921</v>
      </c>
    </row>
    <row r="3916" spans="2:4" x14ac:dyDescent="0.35">
      <c r="B3916" t="s">
        <v>4926</v>
      </c>
      <c r="C3916" s="1">
        <v>548</v>
      </c>
      <c r="D3916" s="1">
        <v>387</v>
      </c>
    </row>
    <row r="3917" spans="2:4" x14ac:dyDescent="0.35">
      <c r="B3917" t="s">
        <v>166</v>
      </c>
      <c r="C3917" s="1">
        <v>547</v>
      </c>
      <c r="D3917" s="1">
        <v>555</v>
      </c>
    </row>
    <row r="3918" spans="2:4" x14ac:dyDescent="0.35">
      <c r="B3918" t="s">
        <v>4401</v>
      </c>
      <c r="C3918" s="1">
        <v>547</v>
      </c>
      <c r="D3918" s="1">
        <v>565</v>
      </c>
    </row>
    <row r="3919" spans="2:4" x14ac:dyDescent="0.35">
      <c r="B3919" t="s">
        <v>5253</v>
      </c>
      <c r="C3919" s="1">
        <v>547</v>
      </c>
      <c r="D3919" s="1">
        <v>303</v>
      </c>
    </row>
    <row r="3920" spans="2:4" x14ac:dyDescent="0.35">
      <c r="B3920" t="s">
        <v>5538</v>
      </c>
      <c r="C3920" s="1">
        <v>547</v>
      </c>
      <c r="D3920" s="1">
        <v>608</v>
      </c>
    </row>
    <row r="3921" spans="2:4" x14ac:dyDescent="0.35">
      <c r="B3921" t="s">
        <v>3133</v>
      </c>
      <c r="C3921" s="1">
        <v>546</v>
      </c>
      <c r="D3921" s="1">
        <v>570</v>
      </c>
    </row>
    <row r="3922" spans="2:4" x14ac:dyDescent="0.35">
      <c r="B3922" t="s">
        <v>3692</v>
      </c>
      <c r="C3922" s="1">
        <v>546</v>
      </c>
      <c r="D3922" s="1">
        <v>368</v>
      </c>
    </row>
    <row r="3923" spans="2:4" x14ac:dyDescent="0.35">
      <c r="B3923" t="s">
        <v>4963</v>
      </c>
      <c r="C3923" s="1">
        <v>545</v>
      </c>
      <c r="D3923" s="1">
        <v>530</v>
      </c>
    </row>
    <row r="3924" spans="2:4" x14ac:dyDescent="0.35">
      <c r="B3924" t="s">
        <v>826</v>
      </c>
      <c r="C3924" s="1">
        <v>544</v>
      </c>
      <c r="D3924" s="1">
        <v>370</v>
      </c>
    </row>
    <row r="3925" spans="2:4" x14ac:dyDescent="0.35">
      <c r="B3925" t="s">
        <v>2802</v>
      </c>
      <c r="C3925" s="1">
        <v>544</v>
      </c>
      <c r="D3925" s="1">
        <v>465</v>
      </c>
    </row>
    <row r="3926" spans="2:4" x14ac:dyDescent="0.35">
      <c r="B3926" t="s">
        <v>436</v>
      </c>
      <c r="C3926" s="1">
        <v>543</v>
      </c>
      <c r="D3926" s="1">
        <v>610</v>
      </c>
    </row>
    <row r="3927" spans="2:4" x14ac:dyDescent="0.35">
      <c r="B3927" t="s">
        <v>1251</v>
      </c>
      <c r="C3927" s="1">
        <v>543</v>
      </c>
      <c r="D3927" s="1">
        <v>535</v>
      </c>
    </row>
    <row r="3928" spans="2:4" x14ac:dyDescent="0.35">
      <c r="B3928" t="s">
        <v>3779</v>
      </c>
      <c r="C3928" s="1">
        <v>543</v>
      </c>
      <c r="D3928" s="1">
        <v>615</v>
      </c>
    </row>
    <row r="3929" spans="2:4" x14ac:dyDescent="0.35">
      <c r="B3929" t="s">
        <v>5312</v>
      </c>
      <c r="C3929" s="1">
        <v>543</v>
      </c>
      <c r="D3929" s="1">
        <v>385</v>
      </c>
    </row>
    <row r="3930" spans="2:4" x14ac:dyDescent="0.35">
      <c r="B3930" t="s">
        <v>5681</v>
      </c>
      <c r="C3930" s="1">
        <v>543</v>
      </c>
      <c r="D3930" s="1">
        <v>1409</v>
      </c>
    </row>
    <row r="3931" spans="2:4" x14ac:dyDescent="0.35">
      <c r="B3931" t="s">
        <v>3672</v>
      </c>
      <c r="C3931" s="1">
        <v>542</v>
      </c>
      <c r="D3931" s="1">
        <v>577</v>
      </c>
    </row>
    <row r="3932" spans="2:4" x14ac:dyDescent="0.35">
      <c r="B3932" t="s">
        <v>4013</v>
      </c>
      <c r="C3932" s="1">
        <v>542</v>
      </c>
      <c r="D3932" s="1">
        <v>255</v>
      </c>
    </row>
    <row r="3933" spans="2:4" x14ac:dyDescent="0.35">
      <c r="B3933" t="s">
        <v>455</v>
      </c>
      <c r="C3933" s="1">
        <v>541</v>
      </c>
      <c r="D3933" s="1">
        <v>298</v>
      </c>
    </row>
    <row r="3934" spans="2:4" x14ac:dyDescent="0.35">
      <c r="B3934" t="s">
        <v>5736</v>
      </c>
      <c r="C3934" s="1">
        <v>541</v>
      </c>
      <c r="D3934" s="1">
        <v>659</v>
      </c>
    </row>
    <row r="3935" spans="2:4" x14ac:dyDescent="0.35">
      <c r="B3935" t="s">
        <v>231</v>
      </c>
      <c r="C3935" s="1">
        <v>540</v>
      </c>
      <c r="D3935" s="1">
        <v>260</v>
      </c>
    </row>
    <row r="3936" spans="2:4" x14ac:dyDescent="0.35">
      <c r="B3936" t="s">
        <v>2314</v>
      </c>
      <c r="C3936" s="1">
        <v>540</v>
      </c>
      <c r="D3936" s="1">
        <v>299</v>
      </c>
    </row>
    <row r="3937" spans="2:4" x14ac:dyDescent="0.35">
      <c r="B3937" t="s">
        <v>4022</v>
      </c>
      <c r="C3937" s="1">
        <v>540</v>
      </c>
      <c r="D3937" s="1">
        <v>687</v>
      </c>
    </row>
    <row r="3938" spans="2:4" x14ac:dyDescent="0.35">
      <c r="B3938" t="s">
        <v>145</v>
      </c>
      <c r="C3938" s="1">
        <v>539</v>
      </c>
      <c r="D3938" s="1">
        <v>556</v>
      </c>
    </row>
    <row r="3939" spans="2:4" x14ac:dyDescent="0.35">
      <c r="B3939" t="s">
        <v>776</v>
      </c>
      <c r="C3939" s="1">
        <v>539</v>
      </c>
      <c r="D3939" s="1">
        <v>293</v>
      </c>
    </row>
    <row r="3940" spans="2:4" x14ac:dyDescent="0.35">
      <c r="B3940" t="s">
        <v>5012</v>
      </c>
      <c r="C3940" s="1">
        <v>539</v>
      </c>
      <c r="D3940" s="1">
        <v>510</v>
      </c>
    </row>
    <row r="3941" spans="2:4" x14ac:dyDescent="0.35">
      <c r="B3941" t="s">
        <v>518</v>
      </c>
      <c r="C3941" s="1">
        <v>538</v>
      </c>
      <c r="D3941" s="1">
        <v>400</v>
      </c>
    </row>
    <row r="3942" spans="2:4" x14ac:dyDescent="0.35">
      <c r="B3942" t="s">
        <v>687</v>
      </c>
      <c r="C3942" s="1">
        <v>538</v>
      </c>
      <c r="D3942" s="1">
        <v>6385</v>
      </c>
    </row>
    <row r="3943" spans="2:4" x14ac:dyDescent="0.35">
      <c r="B3943" t="s">
        <v>1294</v>
      </c>
      <c r="C3943" s="1">
        <v>538</v>
      </c>
      <c r="D3943" s="1">
        <v>712</v>
      </c>
    </row>
    <row r="3944" spans="2:4" x14ac:dyDescent="0.35">
      <c r="B3944" t="s">
        <v>1352</v>
      </c>
      <c r="C3944" s="1">
        <v>538</v>
      </c>
      <c r="D3944" s="1">
        <v>270</v>
      </c>
    </row>
    <row r="3945" spans="2:4" x14ac:dyDescent="0.35">
      <c r="B3945" t="s">
        <v>1436</v>
      </c>
      <c r="C3945" s="1">
        <v>538</v>
      </c>
      <c r="D3945" s="1">
        <v>566</v>
      </c>
    </row>
    <row r="3946" spans="2:4" x14ac:dyDescent="0.35">
      <c r="B3946" t="s">
        <v>1764</v>
      </c>
      <c r="C3946" s="1">
        <v>538</v>
      </c>
      <c r="D3946" s="1">
        <v>445</v>
      </c>
    </row>
    <row r="3947" spans="2:4" x14ac:dyDescent="0.35">
      <c r="B3947" t="s">
        <v>5423</v>
      </c>
      <c r="C3947" s="1">
        <v>538</v>
      </c>
      <c r="D3947" s="1">
        <v>567</v>
      </c>
    </row>
    <row r="3948" spans="2:4" x14ac:dyDescent="0.35">
      <c r="B3948" t="s">
        <v>729</v>
      </c>
      <c r="C3948" s="1">
        <v>537</v>
      </c>
      <c r="D3948" s="1">
        <v>268</v>
      </c>
    </row>
    <row r="3949" spans="2:4" x14ac:dyDescent="0.35">
      <c r="B3949" t="s">
        <v>1941</v>
      </c>
      <c r="C3949" s="1">
        <v>537</v>
      </c>
      <c r="D3949" s="1">
        <v>404</v>
      </c>
    </row>
    <row r="3950" spans="2:4" x14ac:dyDescent="0.35">
      <c r="B3950" t="s">
        <v>2128</v>
      </c>
      <c r="C3950" s="1">
        <v>537</v>
      </c>
      <c r="D3950" s="1">
        <v>605</v>
      </c>
    </row>
    <row r="3951" spans="2:4" x14ac:dyDescent="0.35">
      <c r="B3951" t="s">
        <v>2671</v>
      </c>
      <c r="C3951" s="1">
        <v>537</v>
      </c>
      <c r="D3951" s="1">
        <v>468</v>
      </c>
    </row>
    <row r="3952" spans="2:4" x14ac:dyDescent="0.35">
      <c r="B3952" t="s">
        <v>4181</v>
      </c>
      <c r="C3952" s="1">
        <v>537</v>
      </c>
      <c r="D3952" s="1">
        <v>634</v>
      </c>
    </row>
    <row r="3953" spans="2:4" x14ac:dyDescent="0.35">
      <c r="B3953" t="s">
        <v>5221</v>
      </c>
      <c r="C3953" s="1">
        <v>537</v>
      </c>
      <c r="D3953" s="1">
        <v>545</v>
      </c>
    </row>
    <row r="3954" spans="2:4" x14ac:dyDescent="0.35">
      <c r="B3954" t="s">
        <v>874</v>
      </c>
      <c r="C3954" s="1">
        <v>536</v>
      </c>
      <c r="D3954" s="1">
        <v>523</v>
      </c>
    </row>
    <row r="3955" spans="2:4" x14ac:dyDescent="0.35">
      <c r="B3955" t="s">
        <v>3144</v>
      </c>
      <c r="C3955" s="1">
        <v>536</v>
      </c>
      <c r="D3955" s="1">
        <v>560</v>
      </c>
    </row>
    <row r="3956" spans="2:4" x14ac:dyDescent="0.35">
      <c r="B3956" t="s">
        <v>3374</v>
      </c>
      <c r="C3956" s="1">
        <v>536</v>
      </c>
      <c r="D3956" s="1">
        <v>394</v>
      </c>
    </row>
    <row r="3957" spans="2:4" x14ac:dyDescent="0.35">
      <c r="B3957" t="s">
        <v>3713</v>
      </c>
      <c r="C3957" s="1">
        <v>536</v>
      </c>
      <c r="D3957" s="1">
        <v>582</v>
      </c>
    </row>
    <row r="3958" spans="2:4" x14ac:dyDescent="0.35">
      <c r="B3958" t="s">
        <v>5518</v>
      </c>
      <c r="C3958" s="1">
        <v>536</v>
      </c>
      <c r="D3958" s="1">
        <v>570</v>
      </c>
    </row>
    <row r="3959" spans="2:4" x14ac:dyDescent="0.35">
      <c r="B3959" t="s">
        <v>2408</v>
      </c>
      <c r="C3959" s="1">
        <v>535</v>
      </c>
      <c r="D3959" s="1">
        <v>580</v>
      </c>
    </row>
    <row r="3960" spans="2:4" x14ac:dyDescent="0.35">
      <c r="B3960" t="s">
        <v>3417</v>
      </c>
      <c r="C3960" s="1">
        <v>535</v>
      </c>
      <c r="D3960" s="1">
        <v>505</v>
      </c>
    </row>
    <row r="3961" spans="2:4" x14ac:dyDescent="0.35">
      <c r="B3961" t="s">
        <v>5155</v>
      </c>
      <c r="C3961" s="1">
        <v>535</v>
      </c>
      <c r="D3961" s="1">
        <v>434</v>
      </c>
    </row>
    <row r="3962" spans="2:4" x14ac:dyDescent="0.35">
      <c r="B3962" t="s">
        <v>1628</v>
      </c>
      <c r="C3962" s="1">
        <v>534</v>
      </c>
      <c r="D3962" s="1">
        <v>595</v>
      </c>
    </row>
    <row r="3963" spans="2:4" x14ac:dyDescent="0.35">
      <c r="B3963" t="s">
        <v>1801</v>
      </c>
      <c r="C3963" s="1">
        <v>534</v>
      </c>
      <c r="D3963" s="1">
        <v>485</v>
      </c>
    </row>
    <row r="3964" spans="2:4" x14ac:dyDescent="0.35">
      <c r="B3964" t="s">
        <v>4182</v>
      </c>
      <c r="C3964" s="1">
        <v>534</v>
      </c>
      <c r="D3964" s="1">
        <v>647</v>
      </c>
    </row>
    <row r="3965" spans="2:4" x14ac:dyDescent="0.35">
      <c r="B3965" t="s">
        <v>4823</v>
      </c>
      <c r="C3965" s="1">
        <v>534</v>
      </c>
      <c r="D3965" s="1">
        <v>581</v>
      </c>
    </row>
    <row r="3966" spans="2:4" x14ac:dyDescent="0.35">
      <c r="B3966" t="s">
        <v>5387</v>
      </c>
      <c r="C3966" s="1">
        <v>534</v>
      </c>
      <c r="D3966" s="1">
        <v>479</v>
      </c>
    </row>
    <row r="3967" spans="2:4" x14ac:dyDescent="0.35">
      <c r="B3967" t="s">
        <v>794</v>
      </c>
      <c r="C3967" s="1">
        <v>533</v>
      </c>
      <c r="D3967" s="1">
        <v>12079</v>
      </c>
    </row>
    <row r="3968" spans="2:4" x14ac:dyDescent="0.35">
      <c r="B3968" t="s">
        <v>1041</v>
      </c>
      <c r="C3968" s="1">
        <v>533</v>
      </c>
      <c r="D3968" s="1">
        <v>535</v>
      </c>
    </row>
    <row r="3969" spans="2:4" x14ac:dyDescent="0.35">
      <c r="B3969" t="s">
        <v>2842</v>
      </c>
      <c r="C3969" s="1">
        <v>533</v>
      </c>
      <c r="D3969" s="1">
        <v>3194</v>
      </c>
    </row>
    <row r="3970" spans="2:4" x14ac:dyDescent="0.35">
      <c r="B3970" t="s">
        <v>4004</v>
      </c>
      <c r="C3970" s="1">
        <v>533</v>
      </c>
      <c r="D3970" s="1">
        <v>588</v>
      </c>
    </row>
    <row r="3971" spans="2:4" x14ac:dyDescent="0.35">
      <c r="B3971" t="s">
        <v>4337</v>
      </c>
      <c r="C3971" s="1">
        <v>533</v>
      </c>
      <c r="D3971" s="1">
        <v>510</v>
      </c>
    </row>
    <row r="3972" spans="2:4" x14ac:dyDescent="0.35">
      <c r="B3972" t="s">
        <v>5144</v>
      </c>
      <c r="C3972" s="1">
        <v>533</v>
      </c>
      <c r="D3972" s="1">
        <v>521</v>
      </c>
    </row>
    <row r="3973" spans="2:4" x14ac:dyDescent="0.35">
      <c r="B3973" t="s">
        <v>5180</v>
      </c>
      <c r="C3973" s="1">
        <v>533</v>
      </c>
      <c r="D3973" s="1">
        <v>618</v>
      </c>
    </row>
    <row r="3974" spans="2:4" x14ac:dyDescent="0.35">
      <c r="B3974" t="s">
        <v>5212</v>
      </c>
      <c r="C3974" s="1">
        <v>533</v>
      </c>
      <c r="D3974" s="1">
        <v>543</v>
      </c>
    </row>
    <row r="3975" spans="2:4" x14ac:dyDescent="0.35">
      <c r="B3975" t="s">
        <v>2601</v>
      </c>
      <c r="C3975" s="1">
        <v>532</v>
      </c>
      <c r="D3975" s="1">
        <v>449</v>
      </c>
    </row>
    <row r="3976" spans="2:4" x14ac:dyDescent="0.35">
      <c r="B3976" t="s">
        <v>3001</v>
      </c>
      <c r="C3976" s="1">
        <v>532</v>
      </c>
      <c r="D3976" s="1">
        <v>542</v>
      </c>
    </row>
    <row r="3977" spans="2:4" x14ac:dyDescent="0.35">
      <c r="B3977" t="s">
        <v>3150</v>
      </c>
      <c r="C3977" s="1">
        <v>532</v>
      </c>
      <c r="D3977" s="1">
        <v>546</v>
      </c>
    </row>
    <row r="3978" spans="2:4" x14ac:dyDescent="0.35">
      <c r="B3978" t="s">
        <v>4460</v>
      </c>
      <c r="C3978" s="1">
        <v>532</v>
      </c>
      <c r="D3978" s="1">
        <v>241</v>
      </c>
    </row>
    <row r="3979" spans="2:4" x14ac:dyDescent="0.35">
      <c r="B3979" t="s">
        <v>5319</v>
      </c>
      <c r="C3979" s="1">
        <v>532</v>
      </c>
      <c r="D3979" s="1">
        <v>483</v>
      </c>
    </row>
    <row r="3980" spans="2:4" x14ac:dyDescent="0.35">
      <c r="B3980" t="s">
        <v>392</v>
      </c>
      <c r="C3980" s="1">
        <v>531</v>
      </c>
      <c r="D3980" s="1">
        <v>604</v>
      </c>
    </row>
    <row r="3981" spans="2:4" x14ac:dyDescent="0.35">
      <c r="B3981" t="s">
        <v>3510</v>
      </c>
      <c r="C3981" s="1">
        <v>531</v>
      </c>
      <c r="D3981" s="1">
        <v>543</v>
      </c>
    </row>
    <row r="3982" spans="2:4" x14ac:dyDescent="0.35">
      <c r="B3982" t="s">
        <v>3905</v>
      </c>
      <c r="C3982" s="1">
        <v>531</v>
      </c>
      <c r="D3982" s="1">
        <v>538</v>
      </c>
    </row>
    <row r="3983" spans="2:4" x14ac:dyDescent="0.35">
      <c r="B3983" t="s">
        <v>5483</v>
      </c>
      <c r="C3983" s="1">
        <v>531</v>
      </c>
      <c r="D3983" s="1">
        <v>600</v>
      </c>
    </row>
    <row r="3984" spans="2:4" x14ac:dyDescent="0.35">
      <c r="B3984" t="s">
        <v>2221</v>
      </c>
      <c r="C3984" s="1">
        <v>530</v>
      </c>
      <c r="D3984" s="1">
        <v>517</v>
      </c>
    </row>
    <row r="3985" spans="2:4" x14ac:dyDescent="0.35">
      <c r="B3985" t="s">
        <v>2250</v>
      </c>
      <c r="C3985" s="1">
        <v>530</v>
      </c>
      <c r="D3985" s="1">
        <v>567</v>
      </c>
    </row>
    <row r="3986" spans="2:4" x14ac:dyDescent="0.35">
      <c r="B3986" t="s">
        <v>3139</v>
      </c>
      <c r="C3986" s="1">
        <v>530</v>
      </c>
      <c r="D3986" s="1">
        <v>538</v>
      </c>
    </row>
    <row r="3987" spans="2:4" x14ac:dyDescent="0.35">
      <c r="B3987" t="s">
        <v>3734</v>
      </c>
      <c r="C3987" s="1">
        <v>530</v>
      </c>
      <c r="D3987" s="1">
        <v>529</v>
      </c>
    </row>
    <row r="3988" spans="2:4" x14ac:dyDescent="0.35">
      <c r="B3988" t="s">
        <v>3772</v>
      </c>
      <c r="C3988" s="1">
        <v>530</v>
      </c>
      <c r="D3988" s="1">
        <v>593</v>
      </c>
    </row>
    <row r="3989" spans="2:4" x14ac:dyDescent="0.35">
      <c r="B3989" t="s">
        <v>2049</v>
      </c>
      <c r="C3989" s="1">
        <v>529</v>
      </c>
      <c r="D3989" s="1">
        <v>2208</v>
      </c>
    </row>
    <row r="3990" spans="2:4" x14ac:dyDescent="0.35">
      <c r="B3990" t="s">
        <v>4404</v>
      </c>
      <c r="C3990" s="1">
        <v>529</v>
      </c>
      <c r="D3990" s="1">
        <v>281</v>
      </c>
    </row>
    <row r="3991" spans="2:4" x14ac:dyDescent="0.35">
      <c r="B3991" t="s">
        <v>139</v>
      </c>
      <c r="C3991" s="1">
        <v>527</v>
      </c>
      <c r="D3991" s="1">
        <v>584</v>
      </c>
    </row>
    <row r="3992" spans="2:4" x14ac:dyDescent="0.35">
      <c r="B3992" t="s">
        <v>1226</v>
      </c>
      <c r="C3992" s="1">
        <v>527</v>
      </c>
      <c r="D3992" s="1">
        <v>502</v>
      </c>
    </row>
    <row r="3993" spans="2:4" x14ac:dyDescent="0.35">
      <c r="B3993" t="s">
        <v>2027</v>
      </c>
      <c r="C3993" s="1">
        <v>527</v>
      </c>
      <c r="D3993" s="1">
        <v>371</v>
      </c>
    </row>
    <row r="3994" spans="2:4" x14ac:dyDescent="0.35">
      <c r="B3994" t="s">
        <v>2894</v>
      </c>
      <c r="C3994" s="1">
        <v>527</v>
      </c>
      <c r="D3994" s="1">
        <v>507</v>
      </c>
    </row>
    <row r="3995" spans="2:4" x14ac:dyDescent="0.35">
      <c r="B3995" t="s">
        <v>3467</v>
      </c>
      <c r="C3995" s="1">
        <v>527</v>
      </c>
      <c r="D3995" s="1">
        <v>498</v>
      </c>
    </row>
    <row r="3996" spans="2:4" x14ac:dyDescent="0.35">
      <c r="B3996" t="s">
        <v>4495</v>
      </c>
      <c r="C3996" s="1">
        <v>527</v>
      </c>
      <c r="D3996" s="1">
        <v>457</v>
      </c>
    </row>
    <row r="3997" spans="2:4" x14ac:dyDescent="0.35">
      <c r="B3997" t="s">
        <v>4618</v>
      </c>
      <c r="C3997" s="1">
        <v>527</v>
      </c>
      <c r="D3997" s="1">
        <v>398</v>
      </c>
    </row>
    <row r="3998" spans="2:4" x14ac:dyDescent="0.35">
      <c r="B3998" t="s">
        <v>4837</v>
      </c>
      <c r="C3998" s="1">
        <v>527</v>
      </c>
      <c r="D3998" s="1">
        <v>527</v>
      </c>
    </row>
    <row r="3999" spans="2:4" x14ac:dyDescent="0.35">
      <c r="B3999" t="s">
        <v>4951</v>
      </c>
      <c r="C3999" s="1">
        <v>527</v>
      </c>
      <c r="D3999" s="1">
        <v>537</v>
      </c>
    </row>
    <row r="4000" spans="2:4" x14ac:dyDescent="0.35">
      <c r="B4000" t="s">
        <v>360</v>
      </c>
      <c r="C4000" s="1">
        <v>526</v>
      </c>
      <c r="D4000" s="1">
        <v>465</v>
      </c>
    </row>
    <row r="4001" spans="2:4" x14ac:dyDescent="0.35">
      <c r="B4001" t="s">
        <v>1383</v>
      </c>
      <c r="C4001" s="1">
        <v>526</v>
      </c>
      <c r="D4001" s="1">
        <v>475</v>
      </c>
    </row>
    <row r="4002" spans="2:4" x14ac:dyDescent="0.35">
      <c r="B4002" t="s">
        <v>1563</v>
      </c>
      <c r="C4002" s="1">
        <v>526</v>
      </c>
      <c r="D4002" s="1">
        <v>509</v>
      </c>
    </row>
    <row r="4003" spans="2:4" x14ac:dyDescent="0.35">
      <c r="B4003" t="s">
        <v>4588</v>
      </c>
      <c r="C4003" s="1">
        <v>526</v>
      </c>
      <c r="D4003" s="1">
        <v>416</v>
      </c>
    </row>
    <row r="4004" spans="2:4" x14ac:dyDescent="0.35">
      <c r="B4004" t="s">
        <v>5006</v>
      </c>
      <c r="C4004" s="1">
        <v>526</v>
      </c>
      <c r="D4004" s="1">
        <v>521</v>
      </c>
    </row>
    <row r="4005" spans="2:4" x14ac:dyDescent="0.35">
      <c r="B4005" t="s">
        <v>1160</v>
      </c>
      <c r="C4005" s="1">
        <v>525</v>
      </c>
      <c r="D4005" s="1">
        <v>490</v>
      </c>
    </row>
    <row r="4006" spans="2:4" x14ac:dyDescent="0.35">
      <c r="B4006" t="s">
        <v>2934</v>
      </c>
      <c r="C4006" s="1">
        <v>525</v>
      </c>
      <c r="D4006" s="1">
        <v>489</v>
      </c>
    </row>
    <row r="4007" spans="2:4" x14ac:dyDescent="0.35">
      <c r="B4007" t="s">
        <v>4603</v>
      </c>
      <c r="C4007" s="1">
        <v>525</v>
      </c>
      <c r="D4007" s="1">
        <v>560</v>
      </c>
    </row>
    <row r="4008" spans="2:4" x14ac:dyDescent="0.35">
      <c r="B4008" t="s">
        <v>5263</v>
      </c>
      <c r="C4008" s="1">
        <v>525</v>
      </c>
      <c r="D4008" s="1">
        <v>571</v>
      </c>
    </row>
    <row r="4009" spans="2:4" x14ac:dyDescent="0.35">
      <c r="B4009" t="s">
        <v>1848</v>
      </c>
      <c r="C4009" s="1">
        <v>524</v>
      </c>
      <c r="D4009" s="1">
        <v>564</v>
      </c>
    </row>
    <row r="4010" spans="2:4" x14ac:dyDescent="0.35">
      <c r="B4010" t="s">
        <v>5030</v>
      </c>
      <c r="C4010" s="1">
        <v>524</v>
      </c>
      <c r="D4010" s="1">
        <v>589</v>
      </c>
    </row>
    <row r="4011" spans="2:4" x14ac:dyDescent="0.35">
      <c r="B4011" t="s">
        <v>5452</v>
      </c>
      <c r="C4011" s="1">
        <v>524</v>
      </c>
      <c r="D4011" s="1">
        <v>505</v>
      </c>
    </row>
    <row r="4012" spans="2:4" x14ac:dyDescent="0.35">
      <c r="B4012" t="s">
        <v>526</v>
      </c>
      <c r="C4012" s="1">
        <v>522</v>
      </c>
      <c r="D4012" s="1">
        <v>317</v>
      </c>
    </row>
    <row r="4013" spans="2:4" x14ac:dyDescent="0.35">
      <c r="B4013" t="s">
        <v>1418</v>
      </c>
      <c r="C4013" s="1">
        <v>522</v>
      </c>
      <c r="D4013" s="1">
        <v>552</v>
      </c>
    </row>
    <row r="4014" spans="2:4" x14ac:dyDescent="0.35">
      <c r="B4014" t="s">
        <v>3861</v>
      </c>
      <c r="C4014" s="1">
        <v>522</v>
      </c>
      <c r="D4014" s="1">
        <v>443</v>
      </c>
    </row>
    <row r="4015" spans="2:4" x14ac:dyDescent="0.35">
      <c r="B4015" t="s">
        <v>4659</v>
      </c>
      <c r="C4015" s="1">
        <v>522</v>
      </c>
      <c r="D4015" s="1">
        <v>783</v>
      </c>
    </row>
    <row r="4016" spans="2:4" x14ac:dyDescent="0.35">
      <c r="B4016" t="s">
        <v>138</v>
      </c>
      <c r="C4016" s="1">
        <v>521</v>
      </c>
      <c r="D4016" s="1">
        <v>416</v>
      </c>
    </row>
    <row r="4017" spans="2:4" x14ac:dyDescent="0.35">
      <c r="B4017" t="s">
        <v>834</v>
      </c>
      <c r="C4017" s="1">
        <v>521</v>
      </c>
      <c r="D4017" s="1">
        <v>704</v>
      </c>
    </row>
    <row r="4018" spans="2:4" x14ac:dyDescent="0.35">
      <c r="B4018" t="s">
        <v>2516</v>
      </c>
      <c r="C4018" s="1">
        <v>521</v>
      </c>
      <c r="D4018" s="1">
        <v>503</v>
      </c>
    </row>
    <row r="4019" spans="2:4" x14ac:dyDescent="0.35">
      <c r="B4019" t="s">
        <v>5702</v>
      </c>
      <c r="C4019" s="1">
        <v>521</v>
      </c>
      <c r="D4019" s="1">
        <v>463</v>
      </c>
    </row>
    <row r="4020" spans="2:4" x14ac:dyDescent="0.35">
      <c r="B4020" t="s">
        <v>5463</v>
      </c>
      <c r="C4020" s="1">
        <v>520</v>
      </c>
      <c r="D4020" s="1">
        <v>538</v>
      </c>
    </row>
    <row r="4021" spans="2:4" x14ac:dyDescent="0.35">
      <c r="B4021" t="s">
        <v>1636</v>
      </c>
      <c r="C4021" s="1">
        <v>519</v>
      </c>
      <c r="D4021" s="1">
        <v>529</v>
      </c>
    </row>
    <row r="4022" spans="2:4" x14ac:dyDescent="0.35">
      <c r="B4022" t="s">
        <v>2342</v>
      </c>
      <c r="C4022" s="1">
        <v>519</v>
      </c>
      <c r="D4022" s="1">
        <v>417</v>
      </c>
    </row>
    <row r="4023" spans="2:4" x14ac:dyDescent="0.35">
      <c r="B4023" t="s">
        <v>4285</v>
      </c>
      <c r="C4023" s="1">
        <v>519</v>
      </c>
      <c r="D4023" s="1">
        <v>481</v>
      </c>
    </row>
    <row r="4024" spans="2:4" x14ac:dyDescent="0.35">
      <c r="B4024" t="s">
        <v>627</v>
      </c>
      <c r="C4024" s="1">
        <v>518</v>
      </c>
      <c r="D4024" s="1">
        <v>502</v>
      </c>
    </row>
    <row r="4025" spans="2:4" x14ac:dyDescent="0.35">
      <c r="B4025" t="s">
        <v>2941</v>
      </c>
      <c r="C4025" s="1">
        <v>518</v>
      </c>
      <c r="D4025" s="1">
        <v>450</v>
      </c>
    </row>
    <row r="4026" spans="2:4" x14ac:dyDescent="0.35">
      <c r="B4026" t="s">
        <v>4457</v>
      </c>
      <c r="C4026" s="1">
        <v>518</v>
      </c>
      <c r="D4026" s="1">
        <v>216</v>
      </c>
    </row>
    <row r="4027" spans="2:4" x14ac:dyDescent="0.35">
      <c r="B4027" t="s">
        <v>5308</v>
      </c>
      <c r="C4027" s="1">
        <v>518</v>
      </c>
      <c r="D4027" s="1">
        <v>579</v>
      </c>
    </row>
    <row r="4028" spans="2:4" x14ac:dyDescent="0.35">
      <c r="B4028" t="s">
        <v>1967</v>
      </c>
      <c r="C4028" s="1">
        <v>517</v>
      </c>
      <c r="D4028" s="1">
        <v>444</v>
      </c>
    </row>
    <row r="4029" spans="2:4" x14ac:dyDescent="0.35">
      <c r="B4029" t="s">
        <v>2079</v>
      </c>
      <c r="C4029" s="1">
        <v>517</v>
      </c>
      <c r="D4029" s="1">
        <v>420</v>
      </c>
    </row>
    <row r="4030" spans="2:4" x14ac:dyDescent="0.35">
      <c r="B4030" t="s">
        <v>5654</v>
      </c>
      <c r="C4030" s="1">
        <v>517</v>
      </c>
      <c r="D4030" s="1">
        <v>549</v>
      </c>
    </row>
    <row r="4031" spans="2:4" x14ac:dyDescent="0.35">
      <c r="B4031" t="s">
        <v>3929</v>
      </c>
      <c r="C4031" s="1">
        <v>516</v>
      </c>
      <c r="D4031" s="1">
        <v>484</v>
      </c>
    </row>
    <row r="4032" spans="2:4" x14ac:dyDescent="0.35">
      <c r="B4032" t="s">
        <v>589</v>
      </c>
      <c r="C4032" s="1">
        <v>515</v>
      </c>
      <c r="D4032" s="1">
        <v>527</v>
      </c>
    </row>
    <row r="4033" spans="2:4" x14ac:dyDescent="0.35">
      <c r="B4033" t="s">
        <v>5416</v>
      </c>
      <c r="C4033" s="1">
        <v>515</v>
      </c>
      <c r="D4033" s="1">
        <v>582</v>
      </c>
    </row>
    <row r="4034" spans="2:4" x14ac:dyDescent="0.35">
      <c r="B4034" t="s">
        <v>654</v>
      </c>
      <c r="C4034" s="1">
        <v>514</v>
      </c>
      <c r="D4034" s="1">
        <v>1176</v>
      </c>
    </row>
    <row r="4035" spans="2:4" x14ac:dyDescent="0.35">
      <c r="B4035" t="s">
        <v>4381</v>
      </c>
      <c r="C4035" s="1">
        <v>514</v>
      </c>
      <c r="D4035" s="1">
        <v>495</v>
      </c>
    </row>
    <row r="4036" spans="2:4" x14ac:dyDescent="0.35">
      <c r="B4036" t="s">
        <v>180</v>
      </c>
      <c r="C4036" s="1">
        <v>513</v>
      </c>
      <c r="D4036" s="1">
        <v>438</v>
      </c>
    </row>
    <row r="4037" spans="2:4" x14ac:dyDescent="0.35">
      <c r="B4037" t="s">
        <v>1376</v>
      </c>
      <c r="C4037" s="1">
        <v>513</v>
      </c>
      <c r="D4037" s="1">
        <v>561</v>
      </c>
    </row>
    <row r="4038" spans="2:4" x14ac:dyDescent="0.35">
      <c r="B4038" t="s">
        <v>3173</v>
      </c>
      <c r="C4038" s="1">
        <v>513</v>
      </c>
      <c r="D4038" s="1">
        <v>491</v>
      </c>
    </row>
    <row r="4039" spans="2:4" x14ac:dyDescent="0.35">
      <c r="B4039" t="s">
        <v>5494</v>
      </c>
      <c r="C4039" s="1">
        <v>513</v>
      </c>
      <c r="D4039" s="1">
        <v>564</v>
      </c>
    </row>
    <row r="4040" spans="2:4" x14ac:dyDescent="0.35">
      <c r="B4040" t="s">
        <v>200</v>
      </c>
      <c r="C4040" s="1">
        <v>512</v>
      </c>
      <c r="D4040" s="1">
        <v>457</v>
      </c>
    </row>
    <row r="4041" spans="2:4" x14ac:dyDescent="0.35">
      <c r="B4041" t="s">
        <v>208</v>
      </c>
      <c r="C4041" s="1">
        <v>512</v>
      </c>
      <c r="D4041" s="1">
        <v>467</v>
      </c>
    </row>
    <row r="4042" spans="2:4" x14ac:dyDescent="0.35">
      <c r="B4042" t="s">
        <v>2213</v>
      </c>
      <c r="C4042" s="1">
        <v>512</v>
      </c>
      <c r="D4042" s="1">
        <v>535</v>
      </c>
    </row>
    <row r="4043" spans="2:4" x14ac:dyDescent="0.35">
      <c r="B4043" t="s">
        <v>3870</v>
      </c>
      <c r="C4043" s="1">
        <v>512</v>
      </c>
      <c r="D4043" s="1">
        <v>615</v>
      </c>
    </row>
    <row r="4044" spans="2:4" x14ac:dyDescent="0.35">
      <c r="B4044" t="s">
        <v>4658</v>
      </c>
      <c r="C4044" s="1">
        <v>512</v>
      </c>
      <c r="D4044" s="1">
        <v>1042</v>
      </c>
    </row>
    <row r="4045" spans="2:4" x14ac:dyDescent="0.35">
      <c r="B4045" t="s">
        <v>597</v>
      </c>
      <c r="C4045" s="1">
        <v>511</v>
      </c>
      <c r="D4045" s="1">
        <v>523</v>
      </c>
    </row>
    <row r="4046" spans="2:4" x14ac:dyDescent="0.35">
      <c r="B4046" t="s">
        <v>1584</v>
      </c>
      <c r="C4046" s="1">
        <v>511</v>
      </c>
      <c r="D4046" s="1">
        <v>519</v>
      </c>
    </row>
    <row r="4047" spans="2:4" x14ac:dyDescent="0.35">
      <c r="B4047" t="s">
        <v>3158</v>
      </c>
      <c r="C4047" s="1">
        <v>511</v>
      </c>
      <c r="D4047" s="1">
        <v>517</v>
      </c>
    </row>
    <row r="4048" spans="2:4" x14ac:dyDescent="0.35">
      <c r="B4048" t="s">
        <v>5624</v>
      </c>
      <c r="C4048" s="1">
        <v>511</v>
      </c>
      <c r="D4048" s="1">
        <v>337</v>
      </c>
    </row>
    <row r="4049" spans="2:4" x14ac:dyDescent="0.35">
      <c r="B4049" t="s">
        <v>2009</v>
      </c>
      <c r="C4049" s="1">
        <v>510</v>
      </c>
      <c r="D4049" s="1">
        <v>564</v>
      </c>
    </row>
    <row r="4050" spans="2:4" x14ac:dyDescent="0.35">
      <c r="B4050" t="s">
        <v>3592</v>
      </c>
      <c r="C4050" s="1">
        <v>510</v>
      </c>
      <c r="D4050" s="1">
        <v>421</v>
      </c>
    </row>
    <row r="4051" spans="2:4" x14ac:dyDescent="0.35">
      <c r="B4051" t="s">
        <v>4334</v>
      </c>
      <c r="C4051" s="1">
        <v>510</v>
      </c>
      <c r="D4051" s="1">
        <v>586</v>
      </c>
    </row>
    <row r="4052" spans="2:4" x14ac:dyDescent="0.35">
      <c r="B4052" t="s">
        <v>5346</v>
      </c>
      <c r="C4052" s="1">
        <v>510</v>
      </c>
      <c r="D4052" s="1">
        <v>534</v>
      </c>
    </row>
    <row r="4053" spans="2:4" x14ac:dyDescent="0.35">
      <c r="B4053" t="s">
        <v>19</v>
      </c>
      <c r="C4053" s="1">
        <v>509</v>
      </c>
      <c r="D4053" s="1">
        <v>217</v>
      </c>
    </row>
    <row r="4054" spans="2:4" x14ac:dyDescent="0.35">
      <c r="B4054" t="s">
        <v>4314</v>
      </c>
      <c r="C4054" s="1">
        <v>509</v>
      </c>
      <c r="D4054" s="1">
        <v>273</v>
      </c>
    </row>
    <row r="4055" spans="2:4" x14ac:dyDescent="0.35">
      <c r="B4055" t="s">
        <v>3641</v>
      </c>
      <c r="C4055" s="1">
        <v>508</v>
      </c>
      <c r="D4055" s="1">
        <v>502</v>
      </c>
    </row>
    <row r="4056" spans="2:4" x14ac:dyDescent="0.35">
      <c r="B4056" t="s">
        <v>584</v>
      </c>
      <c r="C4056" s="1">
        <v>507</v>
      </c>
      <c r="D4056" s="1">
        <v>472</v>
      </c>
    </row>
    <row r="4057" spans="2:4" x14ac:dyDescent="0.35">
      <c r="B4057" t="s">
        <v>2698</v>
      </c>
      <c r="C4057" s="1">
        <v>507</v>
      </c>
      <c r="D4057" s="1">
        <v>6349</v>
      </c>
    </row>
    <row r="4058" spans="2:4" x14ac:dyDescent="0.35">
      <c r="B4058" t="s">
        <v>3345</v>
      </c>
      <c r="C4058" s="1">
        <v>507</v>
      </c>
      <c r="D4058" s="1">
        <v>569</v>
      </c>
    </row>
    <row r="4059" spans="2:4" x14ac:dyDescent="0.35">
      <c r="B4059" t="s">
        <v>4513</v>
      </c>
      <c r="C4059" s="1">
        <v>507</v>
      </c>
      <c r="D4059" s="1">
        <v>602</v>
      </c>
    </row>
    <row r="4060" spans="2:4" x14ac:dyDescent="0.35">
      <c r="B4060" t="s">
        <v>4835</v>
      </c>
      <c r="C4060" s="1">
        <v>507</v>
      </c>
      <c r="D4060" s="1">
        <v>322</v>
      </c>
    </row>
    <row r="4061" spans="2:4" x14ac:dyDescent="0.35">
      <c r="B4061" t="s">
        <v>5138</v>
      </c>
      <c r="C4061" s="1">
        <v>507</v>
      </c>
      <c r="D4061" s="1">
        <v>232</v>
      </c>
    </row>
    <row r="4062" spans="2:4" x14ac:dyDescent="0.35">
      <c r="B4062" t="s">
        <v>5615</v>
      </c>
      <c r="C4062" s="1">
        <v>507</v>
      </c>
      <c r="D4062" s="1">
        <v>439</v>
      </c>
    </row>
    <row r="4063" spans="2:4" x14ac:dyDescent="0.35">
      <c r="B4063" t="s">
        <v>2636</v>
      </c>
      <c r="C4063" s="1">
        <v>506</v>
      </c>
      <c r="D4063" s="1">
        <v>516</v>
      </c>
    </row>
    <row r="4064" spans="2:4" x14ac:dyDescent="0.35">
      <c r="B4064" t="s">
        <v>2938</v>
      </c>
      <c r="C4064" s="1">
        <v>506</v>
      </c>
      <c r="D4064" s="1">
        <v>280</v>
      </c>
    </row>
    <row r="4065" spans="2:4" x14ac:dyDescent="0.35">
      <c r="B4065" t="s">
        <v>1171</v>
      </c>
      <c r="C4065" s="1">
        <v>505</v>
      </c>
      <c r="D4065" s="1">
        <v>583</v>
      </c>
    </row>
    <row r="4066" spans="2:4" x14ac:dyDescent="0.35">
      <c r="B4066" t="s">
        <v>1219</v>
      </c>
      <c r="C4066" s="1">
        <v>505</v>
      </c>
      <c r="D4066" s="1">
        <v>525</v>
      </c>
    </row>
    <row r="4067" spans="2:4" x14ac:dyDescent="0.35">
      <c r="B4067" t="s">
        <v>3970</v>
      </c>
      <c r="C4067" s="1">
        <v>505</v>
      </c>
      <c r="D4067" s="1">
        <v>358</v>
      </c>
    </row>
    <row r="4068" spans="2:4" x14ac:dyDescent="0.35">
      <c r="B4068" t="s">
        <v>5660</v>
      </c>
      <c r="C4068" s="1">
        <v>505</v>
      </c>
      <c r="D4068" s="1">
        <v>524</v>
      </c>
    </row>
    <row r="4069" spans="2:4" x14ac:dyDescent="0.35">
      <c r="B4069" t="s">
        <v>3731</v>
      </c>
      <c r="C4069" s="1">
        <v>504</v>
      </c>
      <c r="D4069" s="1">
        <v>517</v>
      </c>
    </row>
    <row r="4070" spans="2:4" x14ac:dyDescent="0.35">
      <c r="B4070" t="s">
        <v>4172</v>
      </c>
      <c r="C4070" s="1">
        <v>504</v>
      </c>
      <c r="D4070" s="1">
        <v>305</v>
      </c>
    </row>
    <row r="4071" spans="2:4" x14ac:dyDescent="0.35">
      <c r="B4071" t="s">
        <v>2435</v>
      </c>
      <c r="C4071" s="1">
        <v>503</v>
      </c>
      <c r="D4071" s="1">
        <v>349</v>
      </c>
    </row>
    <row r="4072" spans="2:4" x14ac:dyDescent="0.35">
      <c r="B4072" t="s">
        <v>4103</v>
      </c>
      <c r="C4072" s="1">
        <v>503</v>
      </c>
      <c r="D4072" s="1">
        <v>423</v>
      </c>
    </row>
    <row r="4073" spans="2:4" x14ac:dyDescent="0.35">
      <c r="B4073" t="s">
        <v>367</v>
      </c>
      <c r="C4073" s="1">
        <v>502</v>
      </c>
      <c r="D4073" s="1">
        <v>448</v>
      </c>
    </row>
    <row r="4074" spans="2:4" x14ac:dyDescent="0.35">
      <c r="B4074" t="s">
        <v>1825</v>
      </c>
      <c r="C4074" s="1">
        <v>502</v>
      </c>
      <c r="D4074" s="1">
        <v>457</v>
      </c>
    </row>
    <row r="4075" spans="2:4" x14ac:dyDescent="0.35">
      <c r="B4075" t="s">
        <v>3210</v>
      </c>
      <c r="C4075" s="1">
        <v>502</v>
      </c>
      <c r="D4075" s="1">
        <v>489</v>
      </c>
    </row>
    <row r="4076" spans="2:4" x14ac:dyDescent="0.35">
      <c r="B4076" t="s">
        <v>5655</v>
      </c>
      <c r="C4076" s="1">
        <v>502</v>
      </c>
      <c r="D4076" s="1">
        <v>585</v>
      </c>
    </row>
    <row r="4077" spans="2:4" x14ac:dyDescent="0.35">
      <c r="B4077" t="s">
        <v>976</v>
      </c>
      <c r="C4077" s="1">
        <v>501</v>
      </c>
      <c r="D4077" s="1">
        <v>508</v>
      </c>
    </row>
    <row r="4078" spans="2:4" x14ac:dyDescent="0.35">
      <c r="B4078" t="s">
        <v>2399</v>
      </c>
      <c r="C4078" s="1">
        <v>501</v>
      </c>
      <c r="D4078" s="1">
        <v>544</v>
      </c>
    </row>
    <row r="4079" spans="2:4" x14ac:dyDescent="0.35">
      <c r="B4079" t="s">
        <v>176</v>
      </c>
      <c r="C4079" s="1">
        <v>500</v>
      </c>
      <c r="D4079" s="1">
        <v>507</v>
      </c>
    </row>
    <row r="4080" spans="2:4" x14ac:dyDescent="0.35">
      <c r="B4080" t="s">
        <v>1052</v>
      </c>
      <c r="C4080" s="1">
        <v>500</v>
      </c>
      <c r="D4080" s="1">
        <v>523</v>
      </c>
    </row>
    <row r="4081" spans="2:4" x14ac:dyDescent="0.35">
      <c r="B4081" t="s">
        <v>5061</v>
      </c>
      <c r="C4081" s="1">
        <v>500</v>
      </c>
      <c r="D4081" s="1">
        <v>570</v>
      </c>
    </row>
    <row r="4082" spans="2:4" x14ac:dyDescent="0.35">
      <c r="B4082" t="s">
        <v>225</v>
      </c>
      <c r="C4082" s="1">
        <v>499</v>
      </c>
      <c r="D4082" s="1">
        <v>511</v>
      </c>
    </row>
    <row r="4083" spans="2:4" x14ac:dyDescent="0.35">
      <c r="B4083" t="s">
        <v>1128</v>
      </c>
      <c r="C4083" s="1">
        <v>499</v>
      </c>
      <c r="D4083" s="1">
        <v>542</v>
      </c>
    </row>
    <row r="4084" spans="2:4" x14ac:dyDescent="0.35">
      <c r="B4084" t="s">
        <v>2143</v>
      </c>
      <c r="C4084" s="1">
        <v>499</v>
      </c>
      <c r="D4084" s="1">
        <v>372</v>
      </c>
    </row>
    <row r="4085" spans="2:4" x14ac:dyDescent="0.35">
      <c r="B4085" t="s">
        <v>3078</v>
      </c>
      <c r="C4085" s="1">
        <v>499</v>
      </c>
      <c r="D4085" s="1">
        <v>551</v>
      </c>
    </row>
    <row r="4086" spans="2:4" x14ac:dyDescent="0.35">
      <c r="B4086" t="s">
        <v>5325</v>
      </c>
      <c r="C4086" s="1">
        <v>499</v>
      </c>
      <c r="D4086" s="1">
        <v>477</v>
      </c>
    </row>
    <row r="4087" spans="2:4" x14ac:dyDescent="0.35">
      <c r="B4087" t="s">
        <v>28</v>
      </c>
      <c r="C4087" s="1">
        <v>498</v>
      </c>
      <c r="D4087" s="1">
        <v>383</v>
      </c>
    </row>
    <row r="4088" spans="2:4" x14ac:dyDescent="0.35">
      <c r="B4088" t="s">
        <v>2886</v>
      </c>
      <c r="C4088" s="1">
        <v>498</v>
      </c>
      <c r="D4088" s="1">
        <v>493</v>
      </c>
    </row>
    <row r="4089" spans="2:4" x14ac:dyDescent="0.35">
      <c r="B4089" t="s">
        <v>3441</v>
      </c>
      <c r="C4089" s="1">
        <v>498</v>
      </c>
      <c r="D4089" s="1">
        <v>458</v>
      </c>
    </row>
    <row r="4090" spans="2:4" x14ac:dyDescent="0.35">
      <c r="B4090" t="s">
        <v>3559</v>
      </c>
      <c r="C4090" s="1">
        <v>498</v>
      </c>
      <c r="D4090" s="1">
        <v>206</v>
      </c>
    </row>
    <row r="4091" spans="2:4" x14ac:dyDescent="0.35">
      <c r="B4091" t="s">
        <v>3664</v>
      </c>
      <c r="C4091" s="1">
        <v>498</v>
      </c>
      <c r="D4091" s="1">
        <v>557</v>
      </c>
    </row>
    <row r="4092" spans="2:4" x14ac:dyDescent="0.35">
      <c r="B4092" t="s">
        <v>1175</v>
      </c>
      <c r="C4092" s="1">
        <v>497</v>
      </c>
      <c r="D4092" s="1">
        <v>309</v>
      </c>
    </row>
    <row r="4093" spans="2:4" x14ac:dyDescent="0.35">
      <c r="B4093" t="s">
        <v>1783</v>
      </c>
      <c r="C4093" s="1">
        <v>497</v>
      </c>
      <c r="D4093" s="1">
        <v>488</v>
      </c>
    </row>
    <row r="4094" spans="2:4" x14ac:dyDescent="0.35">
      <c r="B4094" t="s">
        <v>5309</v>
      </c>
      <c r="C4094" s="1">
        <v>497</v>
      </c>
      <c r="D4094" s="1">
        <v>421</v>
      </c>
    </row>
    <row r="4095" spans="2:4" x14ac:dyDescent="0.35">
      <c r="B4095" t="s">
        <v>5345</v>
      </c>
      <c r="C4095" s="1">
        <v>497</v>
      </c>
      <c r="D4095" s="1">
        <v>504</v>
      </c>
    </row>
    <row r="4096" spans="2:4" x14ac:dyDescent="0.35">
      <c r="B4096" t="s">
        <v>2011</v>
      </c>
      <c r="C4096" s="1">
        <v>496</v>
      </c>
      <c r="D4096" s="1">
        <v>515</v>
      </c>
    </row>
    <row r="4097" spans="2:4" x14ac:dyDescent="0.35">
      <c r="B4097" t="s">
        <v>4721</v>
      </c>
      <c r="C4097" s="1">
        <v>496</v>
      </c>
      <c r="D4097" s="1">
        <v>434</v>
      </c>
    </row>
    <row r="4098" spans="2:4" x14ac:dyDescent="0.35">
      <c r="B4098" t="s">
        <v>98</v>
      </c>
      <c r="C4098" s="1">
        <v>495</v>
      </c>
      <c r="D4098" s="1">
        <v>528</v>
      </c>
    </row>
    <row r="4099" spans="2:4" x14ac:dyDescent="0.35">
      <c r="B4099" t="s">
        <v>3090</v>
      </c>
      <c r="C4099" s="1">
        <v>495</v>
      </c>
      <c r="D4099" s="1">
        <v>1337</v>
      </c>
    </row>
    <row r="4100" spans="2:4" x14ac:dyDescent="0.35">
      <c r="B4100" t="s">
        <v>4696</v>
      </c>
      <c r="C4100" s="1">
        <v>495</v>
      </c>
      <c r="D4100" s="1">
        <v>418</v>
      </c>
    </row>
    <row r="4101" spans="2:4" x14ac:dyDescent="0.35">
      <c r="B4101" t="s">
        <v>5114</v>
      </c>
      <c r="C4101" s="1">
        <v>495</v>
      </c>
      <c r="D4101" s="1">
        <v>484</v>
      </c>
    </row>
    <row r="4102" spans="2:4" x14ac:dyDescent="0.35">
      <c r="B4102" t="s">
        <v>5639</v>
      </c>
      <c r="C4102" s="1">
        <v>495</v>
      </c>
      <c r="D4102" s="1">
        <v>495</v>
      </c>
    </row>
    <row r="4103" spans="2:4" x14ac:dyDescent="0.35">
      <c r="B4103" t="s">
        <v>268</v>
      </c>
      <c r="C4103" s="1">
        <v>494</v>
      </c>
      <c r="D4103" s="1">
        <v>325</v>
      </c>
    </row>
    <row r="4104" spans="2:4" x14ac:dyDescent="0.35">
      <c r="B4104" t="s">
        <v>1110</v>
      </c>
      <c r="C4104" s="1">
        <v>494</v>
      </c>
      <c r="D4104" s="1">
        <v>506</v>
      </c>
    </row>
    <row r="4105" spans="2:4" x14ac:dyDescent="0.35">
      <c r="B4105" t="s">
        <v>1359</v>
      </c>
      <c r="C4105" s="1">
        <v>494</v>
      </c>
      <c r="D4105" s="1">
        <v>506</v>
      </c>
    </row>
    <row r="4106" spans="2:4" x14ac:dyDescent="0.35">
      <c r="B4106" t="s">
        <v>3125</v>
      </c>
      <c r="C4106" s="1">
        <v>494</v>
      </c>
      <c r="D4106" s="1">
        <v>382</v>
      </c>
    </row>
    <row r="4107" spans="2:4" x14ac:dyDescent="0.35">
      <c r="B4107" t="s">
        <v>2648</v>
      </c>
      <c r="C4107" s="1">
        <v>493</v>
      </c>
      <c r="D4107" s="1">
        <v>490</v>
      </c>
    </row>
    <row r="4108" spans="2:4" x14ac:dyDescent="0.35">
      <c r="B4108" t="s">
        <v>2843</v>
      </c>
      <c r="C4108" s="1">
        <v>493</v>
      </c>
      <c r="D4108" s="1">
        <v>503</v>
      </c>
    </row>
    <row r="4109" spans="2:4" x14ac:dyDescent="0.35">
      <c r="B4109" t="s">
        <v>3029</v>
      </c>
      <c r="C4109" s="1">
        <v>493</v>
      </c>
      <c r="D4109" s="1">
        <v>503</v>
      </c>
    </row>
    <row r="4110" spans="2:4" x14ac:dyDescent="0.35">
      <c r="B4110" t="s">
        <v>3933</v>
      </c>
      <c r="C4110" s="1">
        <v>493</v>
      </c>
      <c r="D4110" s="1">
        <v>498</v>
      </c>
    </row>
    <row r="4111" spans="2:4" x14ac:dyDescent="0.35">
      <c r="B4111" t="s">
        <v>3963</v>
      </c>
      <c r="C4111" s="1">
        <v>493</v>
      </c>
      <c r="D4111" s="1">
        <v>353</v>
      </c>
    </row>
    <row r="4112" spans="2:4" x14ac:dyDescent="0.35">
      <c r="B4112" t="s">
        <v>4135</v>
      </c>
      <c r="C4112" s="1">
        <v>493</v>
      </c>
      <c r="D4112" s="1">
        <v>438</v>
      </c>
    </row>
    <row r="4113" spans="2:4" x14ac:dyDescent="0.35">
      <c r="B4113" t="s">
        <v>4995</v>
      </c>
      <c r="C4113" s="1">
        <v>493</v>
      </c>
      <c r="D4113" s="1">
        <v>535</v>
      </c>
    </row>
    <row r="4114" spans="2:4" x14ac:dyDescent="0.35">
      <c r="B4114" t="s">
        <v>5684</v>
      </c>
      <c r="C4114" s="1">
        <v>493</v>
      </c>
      <c r="D4114" s="1">
        <v>492</v>
      </c>
    </row>
    <row r="4115" spans="2:4" x14ac:dyDescent="0.35">
      <c r="B4115" t="s">
        <v>1025</v>
      </c>
      <c r="C4115" s="1">
        <v>492</v>
      </c>
      <c r="D4115" s="1">
        <v>499</v>
      </c>
    </row>
    <row r="4116" spans="2:4" x14ac:dyDescent="0.35">
      <c r="B4116" t="s">
        <v>3071</v>
      </c>
      <c r="C4116" s="1">
        <v>491</v>
      </c>
      <c r="D4116" s="1">
        <v>428</v>
      </c>
    </row>
    <row r="4117" spans="2:4" x14ac:dyDescent="0.35">
      <c r="B4117" t="s">
        <v>3226</v>
      </c>
      <c r="C4117" s="1">
        <v>491</v>
      </c>
      <c r="D4117" s="1">
        <v>282</v>
      </c>
    </row>
    <row r="4118" spans="2:4" x14ac:dyDescent="0.35">
      <c r="B4118" t="s">
        <v>212</v>
      </c>
      <c r="C4118" s="1">
        <v>489</v>
      </c>
      <c r="D4118" s="1">
        <v>405</v>
      </c>
    </row>
    <row r="4119" spans="2:4" x14ac:dyDescent="0.35">
      <c r="B4119" t="s">
        <v>784</v>
      </c>
      <c r="C4119" s="1">
        <v>489</v>
      </c>
      <c r="D4119" s="1">
        <v>527</v>
      </c>
    </row>
    <row r="4120" spans="2:4" x14ac:dyDescent="0.35">
      <c r="B4120" t="s">
        <v>940</v>
      </c>
      <c r="C4120" s="1">
        <v>489</v>
      </c>
      <c r="D4120" s="1">
        <v>510</v>
      </c>
    </row>
    <row r="4121" spans="2:4" x14ac:dyDescent="0.35">
      <c r="B4121" t="s">
        <v>966</v>
      </c>
      <c r="C4121" s="1">
        <v>489</v>
      </c>
      <c r="D4121" s="1">
        <v>2595</v>
      </c>
    </row>
    <row r="4122" spans="2:4" x14ac:dyDescent="0.35">
      <c r="B4122" t="s">
        <v>1206</v>
      </c>
      <c r="C4122" s="1">
        <v>489</v>
      </c>
      <c r="D4122" s="1">
        <v>512</v>
      </c>
    </row>
    <row r="4123" spans="2:4" x14ac:dyDescent="0.35">
      <c r="B4123" t="s">
        <v>3775</v>
      </c>
      <c r="C4123" s="1">
        <v>489</v>
      </c>
      <c r="D4123" s="1">
        <v>320</v>
      </c>
    </row>
    <row r="4124" spans="2:4" x14ac:dyDescent="0.35">
      <c r="B4124" t="s">
        <v>5529</v>
      </c>
      <c r="C4124" s="1">
        <v>489</v>
      </c>
      <c r="D4124" s="1">
        <v>480</v>
      </c>
    </row>
    <row r="4125" spans="2:4" x14ac:dyDescent="0.35">
      <c r="B4125" t="s">
        <v>265</v>
      </c>
      <c r="C4125" s="1">
        <v>488</v>
      </c>
      <c r="D4125" s="1">
        <v>515</v>
      </c>
    </row>
    <row r="4126" spans="2:4" x14ac:dyDescent="0.35">
      <c r="B4126" t="s">
        <v>2627</v>
      </c>
      <c r="C4126" s="1">
        <v>488</v>
      </c>
      <c r="D4126" s="1">
        <v>412</v>
      </c>
    </row>
    <row r="4127" spans="2:4" x14ac:dyDescent="0.35">
      <c r="B4127" t="s">
        <v>4395</v>
      </c>
      <c r="C4127" s="1">
        <v>488</v>
      </c>
      <c r="D4127" s="1">
        <v>577</v>
      </c>
    </row>
    <row r="4128" spans="2:4" x14ac:dyDescent="0.35">
      <c r="B4128" t="s">
        <v>4511</v>
      </c>
      <c r="C4128" s="1">
        <v>488</v>
      </c>
      <c r="D4128" s="1">
        <v>557</v>
      </c>
    </row>
    <row r="4129" spans="2:4" x14ac:dyDescent="0.35">
      <c r="B4129" t="s">
        <v>5609</v>
      </c>
      <c r="C4129" s="1">
        <v>488</v>
      </c>
      <c r="D4129" s="1">
        <v>509</v>
      </c>
    </row>
    <row r="4130" spans="2:4" x14ac:dyDescent="0.35">
      <c r="B4130" t="s">
        <v>1273</v>
      </c>
      <c r="C4130" s="1">
        <v>487</v>
      </c>
      <c r="D4130" s="1">
        <v>531</v>
      </c>
    </row>
    <row r="4131" spans="2:4" x14ac:dyDescent="0.35">
      <c r="B4131" t="s">
        <v>5235</v>
      </c>
      <c r="C4131" s="1">
        <v>487</v>
      </c>
      <c r="D4131" s="1">
        <v>535</v>
      </c>
    </row>
    <row r="4132" spans="2:4" x14ac:dyDescent="0.35">
      <c r="B4132" t="s">
        <v>3473</v>
      </c>
      <c r="C4132" s="1">
        <v>486</v>
      </c>
      <c r="D4132" s="1">
        <v>757</v>
      </c>
    </row>
    <row r="4133" spans="2:4" x14ac:dyDescent="0.35">
      <c r="B4133" t="s">
        <v>3528</v>
      </c>
      <c r="C4133" s="1">
        <v>486</v>
      </c>
      <c r="D4133" s="1">
        <v>431</v>
      </c>
    </row>
    <row r="4134" spans="2:4" x14ac:dyDescent="0.35">
      <c r="B4134" t="s">
        <v>3557</v>
      </c>
      <c r="C4134" s="1">
        <v>486</v>
      </c>
      <c r="D4134" s="1">
        <v>503</v>
      </c>
    </row>
    <row r="4135" spans="2:4" x14ac:dyDescent="0.35">
      <c r="B4135" t="s">
        <v>3868</v>
      </c>
      <c r="C4135" s="1">
        <v>486</v>
      </c>
      <c r="D4135" s="1">
        <v>520</v>
      </c>
    </row>
    <row r="4136" spans="2:4" x14ac:dyDescent="0.35">
      <c r="B4136" t="s">
        <v>4179</v>
      </c>
      <c r="C4136" s="1">
        <v>486</v>
      </c>
      <c r="D4136" s="1">
        <v>429</v>
      </c>
    </row>
    <row r="4137" spans="2:4" x14ac:dyDescent="0.35">
      <c r="B4137" t="s">
        <v>5001</v>
      </c>
      <c r="C4137" s="1">
        <v>486</v>
      </c>
      <c r="D4137" s="1">
        <v>429</v>
      </c>
    </row>
    <row r="4138" spans="2:4" x14ac:dyDescent="0.35">
      <c r="B4138" t="s">
        <v>5075</v>
      </c>
      <c r="C4138" s="1">
        <v>486</v>
      </c>
      <c r="D4138" s="1">
        <v>537</v>
      </c>
    </row>
    <row r="4139" spans="2:4" x14ac:dyDescent="0.35">
      <c r="B4139" t="s">
        <v>5264</v>
      </c>
      <c r="C4139" s="1">
        <v>486</v>
      </c>
      <c r="D4139" s="1">
        <v>439</v>
      </c>
    </row>
    <row r="4140" spans="2:4" x14ac:dyDescent="0.35">
      <c r="B4140" t="s">
        <v>580</v>
      </c>
      <c r="C4140" s="1">
        <v>485</v>
      </c>
      <c r="D4140" s="1">
        <v>561</v>
      </c>
    </row>
    <row r="4141" spans="2:4" x14ac:dyDescent="0.35">
      <c r="B4141" t="s">
        <v>1451</v>
      </c>
      <c r="C4141" s="1">
        <v>485</v>
      </c>
      <c r="D4141" s="1">
        <v>494</v>
      </c>
    </row>
    <row r="4142" spans="2:4" x14ac:dyDescent="0.35">
      <c r="B4142" t="s">
        <v>2108</v>
      </c>
      <c r="C4142" s="1">
        <v>485</v>
      </c>
      <c r="D4142" s="1">
        <v>395</v>
      </c>
    </row>
    <row r="4143" spans="2:4" x14ac:dyDescent="0.35">
      <c r="B4143" t="s">
        <v>2360</v>
      </c>
      <c r="C4143" s="1">
        <v>485</v>
      </c>
      <c r="D4143" s="1">
        <v>628</v>
      </c>
    </row>
    <row r="4144" spans="2:4" x14ac:dyDescent="0.35">
      <c r="B4144" t="s">
        <v>5705</v>
      </c>
      <c r="C4144" s="1">
        <v>485</v>
      </c>
      <c r="D4144" s="1">
        <v>606</v>
      </c>
    </row>
    <row r="4145" spans="2:4" x14ac:dyDescent="0.35">
      <c r="B4145" t="s">
        <v>319</v>
      </c>
      <c r="C4145" s="1">
        <v>484</v>
      </c>
      <c r="D4145" s="1">
        <v>435</v>
      </c>
    </row>
    <row r="4146" spans="2:4" x14ac:dyDescent="0.35">
      <c r="B4146" t="s">
        <v>1684</v>
      </c>
      <c r="C4146" s="1">
        <v>484</v>
      </c>
      <c r="D4146" s="1">
        <v>454</v>
      </c>
    </row>
    <row r="4147" spans="2:4" x14ac:dyDescent="0.35">
      <c r="B4147" t="s">
        <v>1685</v>
      </c>
      <c r="C4147" s="1">
        <v>484</v>
      </c>
      <c r="D4147" s="1">
        <v>326</v>
      </c>
    </row>
    <row r="4148" spans="2:4" x14ac:dyDescent="0.35">
      <c r="B4148" t="s">
        <v>2603</v>
      </c>
      <c r="C4148" s="1">
        <v>484</v>
      </c>
      <c r="D4148" s="1">
        <v>469</v>
      </c>
    </row>
    <row r="4149" spans="2:4" x14ac:dyDescent="0.35">
      <c r="B4149" t="s">
        <v>4809</v>
      </c>
      <c r="C4149" s="1">
        <v>484</v>
      </c>
      <c r="D4149" s="1">
        <v>499</v>
      </c>
    </row>
    <row r="4150" spans="2:4" x14ac:dyDescent="0.35">
      <c r="B4150" t="s">
        <v>983</v>
      </c>
      <c r="C4150" s="1">
        <v>483</v>
      </c>
      <c r="D4150" s="1">
        <v>387</v>
      </c>
    </row>
    <row r="4151" spans="2:4" x14ac:dyDescent="0.35">
      <c r="B4151" t="s">
        <v>1240</v>
      </c>
      <c r="C4151" s="1">
        <v>483</v>
      </c>
      <c r="D4151" s="1">
        <v>672</v>
      </c>
    </row>
    <row r="4152" spans="2:4" x14ac:dyDescent="0.35">
      <c r="B4152" t="s">
        <v>2388</v>
      </c>
      <c r="C4152" s="1">
        <v>483</v>
      </c>
      <c r="D4152" s="1">
        <v>367</v>
      </c>
    </row>
    <row r="4153" spans="2:4" x14ac:dyDescent="0.35">
      <c r="B4153" t="s">
        <v>90</v>
      </c>
      <c r="C4153" s="1">
        <v>482</v>
      </c>
      <c r="D4153" s="1">
        <v>1559</v>
      </c>
    </row>
    <row r="4154" spans="2:4" x14ac:dyDescent="0.35">
      <c r="B4154" t="s">
        <v>482</v>
      </c>
      <c r="C4154" s="1">
        <v>482</v>
      </c>
      <c r="D4154" s="1">
        <v>482</v>
      </c>
    </row>
    <row r="4155" spans="2:4" x14ac:dyDescent="0.35">
      <c r="B4155" t="s">
        <v>3614</v>
      </c>
      <c r="C4155" s="1">
        <v>482</v>
      </c>
      <c r="D4155" s="1">
        <v>260</v>
      </c>
    </row>
    <row r="4156" spans="2:4" x14ac:dyDescent="0.35">
      <c r="B4156" t="s">
        <v>4438</v>
      </c>
      <c r="C4156" s="1">
        <v>482</v>
      </c>
      <c r="D4156" s="1">
        <v>476</v>
      </c>
    </row>
    <row r="4157" spans="2:4" x14ac:dyDescent="0.35">
      <c r="B4157" t="s">
        <v>4705</v>
      </c>
      <c r="C4157" s="1">
        <v>482</v>
      </c>
      <c r="D4157" s="1">
        <v>467</v>
      </c>
    </row>
    <row r="4158" spans="2:4" x14ac:dyDescent="0.35">
      <c r="B4158" t="s">
        <v>595</v>
      </c>
      <c r="C4158" s="1">
        <v>481</v>
      </c>
      <c r="D4158" s="1">
        <v>249</v>
      </c>
    </row>
    <row r="4159" spans="2:4" x14ac:dyDescent="0.35">
      <c r="B4159" t="s">
        <v>713</v>
      </c>
      <c r="C4159" s="1">
        <v>481</v>
      </c>
      <c r="D4159" s="1">
        <v>378</v>
      </c>
    </row>
    <row r="4160" spans="2:4" x14ac:dyDescent="0.35">
      <c r="B4160" t="s">
        <v>3256</v>
      </c>
      <c r="C4160" s="1">
        <v>481</v>
      </c>
      <c r="D4160" s="1">
        <v>370</v>
      </c>
    </row>
    <row r="4161" spans="2:4" x14ac:dyDescent="0.35">
      <c r="B4161" t="s">
        <v>3376</v>
      </c>
      <c r="C4161" s="1">
        <v>481</v>
      </c>
      <c r="D4161" s="1">
        <v>482</v>
      </c>
    </row>
    <row r="4162" spans="2:4" x14ac:dyDescent="0.35">
      <c r="B4162" t="s">
        <v>3463</v>
      </c>
      <c r="C4162" s="1">
        <v>481</v>
      </c>
      <c r="D4162" s="1">
        <v>527</v>
      </c>
    </row>
    <row r="4163" spans="2:4" x14ac:dyDescent="0.35">
      <c r="B4163" t="s">
        <v>4975</v>
      </c>
      <c r="C4163" s="1">
        <v>481</v>
      </c>
      <c r="D4163" s="1">
        <v>329</v>
      </c>
    </row>
    <row r="4164" spans="2:4" x14ac:dyDescent="0.35">
      <c r="B4164" t="s">
        <v>2055</v>
      </c>
      <c r="C4164" s="1">
        <v>480</v>
      </c>
      <c r="D4164" s="1">
        <v>645</v>
      </c>
    </row>
    <row r="4165" spans="2:4" x14ac:dyDescent="0.35">
      <c r="B4165" t="s">
        <v>3588</v>
      </c>
      <c r="C4165" s="1">
        <v>480</v>
      </c>
      <c r="D4165" s="1">
        <v>505</v>
      </c>
    </row>
    <row r="4166" spans="2:4" x14ac:dyDescent="0.35">
      <c r="B4166" t="s">
        <v>5300</v>
      </c>
      <c r="C4166" s="1">
        <v>480</v>
      </c>
      <c r="D4166" s="1">
        <v>397</v>
      </c>
    </row>
    <row r="4167" spans="2:4" x14ac:dyDescent="0.35">
      <c r="B4167" t="s">
        <v>585</v>
      </c>
      <c r="C4167" s="1">
        <v>479</v>
      </c>
      <c r="D4167" s="1">
        <v>478</v>
      </c>
    </row>
    <row r="4168" spans="2:4" x14ac:dyDescent="0.35">
      <c r="B4168" t="s">
        <v>700</v>
      </c>
      <c r="C4168" s="1">
        <v>479</v>
      </c>
      <c r="D4168" s="1">
        <v>487</v>
      </c>
    </row>
    <row r="4169" spans="2:4" x14ac:dyDescent="0.35">
      <c r="B4169" t="s">
        <v>2024</v>
      </c>
      <c r="C4169" s="1">
        <v>479</v>
      </c>
      <c r="D4169" s="1">
        <v>502</v>
      </c>
    </row>
    <row r="4170" spans="2:4" x14ac:dyDescent="0.35">
      <c r="B4170" t="s">
        <v>3006</v>
      </c>
      <c r="C4170" s="1">
        <v>479</v>
      </c>
      <c r="D4170" s="1">
        <v>494</v>
      </c>
    </row>
    <row r="4171" spans="2:4" x14ac:dyDescent="0.35">
      <c r="B4171" t="s">
        <v>3552</v>
      </c>
      <c r="C4171" s="1">
        <v>479</v>
      </c>
      <c r="D4171" s="1">
        <v>379</v>
      </c>
    </row>
    <row r="4172" spans="2:4" x14ac:dyDescent="0.35">
      <c r="B4172" t="s">
        <v>3653</v>
      </c>
      <c r="C4172" s="1">
        <v>479</v>
      </c>
      <c r="D4172" s="1">
        <v>495</v>
      </c>
    </row>
    <row r="4173" spans="2:4" x14ac:dyDescent="0.35">
      <c r="B4173" t="s">
        <v>3811</v>
      </c>
      <c r="C4173" s="1">
        <v>479</v>
      </c>
      <c r="D4173" s="1">
        <v>774</v>
      </c>
    </row>
    <row r="4174" spans="2:4" x14ac:dyDescent="0.35">
      <c r="B4174" t="s">
        <v>294</v>
      </c>
      <c r="C4174" s="1">
        <v>478</v>
      </c>
      <c r="D4174" s="1">
        <v>527</v>
      </c>
    </row>
    <row r="4175" spans="2:4" x14ac:dyDescent="0.35">
      <c r="B4175" t="s">
        <v>1696</v>
      </c>
      <c r="C4175" s="1">
        <v>478</v>
      </c>
      <c r="D4175" s="1">
        <v>425</v>
      </c>
    </row>
    <row r="4176" spans="2:4" x14ac:dyDescent="0.35">
      <c r="B4176" t="s">
        <v>1697</v>
      </c>
      <c r="C4176" s="1">
        <v>478</v>
      </c>
      <c r="D4176" s="1">
        <v>358</v>
      </c>
    </row>
    <row r="4177" spans="2:4" x14ac:dyDescent="0.35">
      <c r="B4177" t="s">
        <v>3511</v>
      </c>
      <c r="C4177" s="1">
        <v>478</v>
      </c>
      <c r="D4177" s="1">
        <v>202</v>
      </c>
    </row>
    <row r="4178" spans="2:4" x14ac:dyDescent="0.35">
      <c r="B4178" t="s">
        <v>3583</v>
      </c>
      <c r="C4178" s="1">
        <v>478</v>
      </c>
      <c r="D4178" s="1">
        <v>519</v>
      </c>
    </row>
    <row r="4179" spans="2:4" x14ac:dyDescent="0.35">
      <c r="B4179" t="s">
        <v>4146</v>
      </c>
      <c r="C4179" s="1">
        <v>478</v>
      </c>
      <c r="D4179" s="1">
        <v>495</v>
      </c>
    </row>
    <row r="4180" spans="2:4" x14ac:dyDescent="0.35">
      <c r="B4180" t="s">
        <v>5481</v>
      </c>
      <c r="C4180" s="1">
        <v>478</v>
      </c>
      <c r="D4180" s="1">
        <v>468</v>
      </c>
    </row>
    <row r="4181" spans="2:4" x14ac:dyDescent="0.35">
      <c r="B4181" t="s">
        <v>1012</v>
      </c>
      <c r="C4181" s="1">
        <v>477</v>
      </c>
      <c r="D4181" s="1">
        <v>670</v>
      </c>
    </row>
    <row r="4182" spans="2:4" x14ac:dyDescent="0.35">
      <c r="B4182" t="s">
        <v>3275</v>
      </c>
      <c r="C4182" s="1">
        <v>477</v>
      </c>
      <c r="D4182" s="1">
        <v>452</v>
      </c>
    </row>
    <row r="4183" spans="2:4" x14ac:dyDescent="0.35">
      <c r="B4183" t="s">
        <v>4364</v>
      </c>
      <c r="C4183" s="1">
        <v>477</v>
      </c>
      <c r="D4183" s="1">
        <v>289</v>
      </c>
    </row>
    <row r="4184" spans="2:4" x14ac:dyDescent="0.35">
      <c r="B4184" t="s">
        <v>4462</v>
      </c>
      <c r="C4184" s="1">
        <v>477</v>
      </c>
      <c r="D4184" s="1">
        <v>291</v>
      </c>
    </row>
    <row r="4185" spans="2:4" x14ac:dyDescent="0.35">
      <c r="B4185" t="s">
        <v>2891</v>
      </c>
      <c r="C4185" s="1">
        <v>476</v>
      </c>
      <c r="D4185" s="1">
        <v>492</v>
      </c>
    </row>
    <row r="4186" spans="2:4" x14ac:dyDescent="0.35">
      <c r="B4186" t="s">
        <v>2905</v>
      </c>
      <c r="C4186" s="1">
        <v>476</v>
      </c>
      <c r="D4186" s="1">
        <v>511</v>
      </c>
    </row>
    <row r="4187" spans="2:4" x14ac:dyDescent="0.35">
      <c r="B4187" t="s">
        <v>3732</v>
      </c>
      <c r="C4187" s="1">
        <v>476</v>
      </c>
      <c r="D4187" s="1">
        <v>526</v>
      </c>
    </row>
    <row r="4188" spans="2:4" x14ac:dyDescent="0.35">
      <c r="B4188" t="s">
        <v>4</v>
      </c>
      <c r="C4188" s="1">
        <v>475</v>
      </c>
      <c r="D4188" s="1">
        <v>429</v>
      </c>
    </row>
    <row r="4189" spans="2:4" x14ac:dyDescent="0.35">
      <c r="B4189" t="s">
        <v>4175</v>
      </c>
      <c r="C4189" s="1">
        <v>475</v>
      </c>
      <c r="D4189" s="1">
        <v>392</v>
      </c>
    </row>
    <row r="4190" spans="2:4" x14ac:dyDescent="0.35">
      <c r="B4190" t="s">
        <v>4242</v>
      </c>
      <c r="C4190" s="1">
        <v>475</v>
      </c>
      <c r="D4190" s="1">
        <v>418</v>
      </c>
    </row>
    <row r="4191" spans="2:4" x14ac:dyDescent="0.35">
      <c r="B4191" t="s">
        <v>4984</v>
      </c>
      <c r="C4191" s="1">
        <v>475</v>
      </c>
      <c r="D4191" s="1">
        <v>469</v>
      </c>
    </row>
    <row r="4192" spans="2:4" x14ac:dyDescent="0.35">
      <c r="B4192" t="s">
        <v>434</v>
      </c>
      <c r="C4192" s="1">
        <v>474</v>
      </c>
      <c r="D4192" s="1">
        <v>424</v>
      </c>
    </row>
    <row r="4193" spans="2:4" x14ac:dyDescent="0.35">
      <c r="B4193" t="s">
        <v>4295</v>
      </c>
      <c r="C4193" s="1">
        <v>474</v>
      </c>
      <c r="D4193" s="1">
        <v>227</v>
      </c>
    </row>
    <row r="4194" spans="2:4" x14ac:dyDescent="0.35">
      <c r="B4194" t="s">
        <v>885</v>
      </c>
      <c r="C4194" s="1">
        <v>473</v>
      </c>
      <c r="D4194" s="1">
        <v>462</v>
      </c>
    </row>
    <row r="4195" spans="2:4" x14ac:dyDescent="0.35">
      <c r="B4195" t="s">
        <v>1161</v>
      </c>
      <c r="C4195" s="1">
        <v>473</v>
      </c>
      <c r="D4195" s="1">
        <v>393</v>
      </c>
    </row>
    <row r="4196" spans="2:4" x14ac:dyDescent="0.35">
      <c r="B4196" t="s">
        <v>1255</v>
      </c>
      <c r="C4196" s="1">
        <v>473</v>
      </c>
      <c r="D4196" s="1">
        <v>447</v>
      </c>
    </row>
    <row r="4197" spans="2:4" x14ac:dyDescent="0.35">
      <c r="B4197" t="s">
        <v>3776</v>
      </c>
      <c r="C4197" s="1">
        <v>473</v>
      </c>
      <c r="D4197" s="1">
        <v>548</v>
      </c>
    </row>
    <row r="4198" spans="2:4" x14ac:dyDescent="0.35">
      <c r="B4198" t="s">
        <v>4480</v>
      </c>
      <c r="C4198" s="1">
        <v>473</v>
      </c>
      <c r="D4198" s="1">
        <v>281</v>
      </c>
    </row>
    <row r="4199" spans="2:4" x14ac:dyDescent="0.35">
      <c r="B4199" t="s">
        <v>4997</v>
      </c>
      <c r="C4199" s="1">
        <v>473</v>
      </c>
      <c r="D4199" s="1">
        <v>439</v>
      </c>
    </row>
    <row r="4200" spans="2:4" x14ac:dyDescent="0.35">
      <c r="B4200" t="s">
        <v>2929</v>
      </c>
      <c r="C4200" s="1">
        <v>472</v>
      </c>
      <c r="D4200" s="1">
        <v>255</v>
      </c>
    </row>
    <row r="4201" spans="2:4" x14ac:dyDescent="0.35">
      <c r="B4201" t="s">
        <v>947</v>
      </c>
      <c r="C4201" s="1">
        <v>471</v>
      </c>
      <c r="D4201" s="1">
        <v>539</v>
      </c>
    </row>
    <row r="4202" spans="2:4" x14ac:dyDescent="0.35">
      <c r="B4202" t="s">
        <v>1557</v>
      </c>
      <c r="C4202" s="1">
        <v>471</v>
      </c>
      <c r="D4202" s="1">
        <v>492</v>
      </c>
    </row>
    <row r="4203" spans="2:4" x14ac:dyDescent="0.35">
      <c r="B4203" t="s">
        <v>3373</v>
      </c>
      <c r="C4203" s="1">
        <v>470</v>
      </c>
      <c r="D4203" s="1">
        <v>374</v>
      </c>
    </row>
    <row r="4204" spans="2:4" x14ac:dyDescent="0.35">
      <c r="B4204" t="s">
        <v>1015</v>
      </c>
      <c r="C4204" s="1">
        <v>469</v>
      </c>
      <c r="D4204" s="1">
        <v>548</v>
      </c>
    </row>
    <row r="4205" spans="2:4" x14ac:dyDescent="0.35">
      <c r="B4205" t="s">
        <v>3127</v>
      </c>
      <c r="C4205" s="1">
        <v>469</v>
      </c>
      <c r="D4205" s="1">
        <v>242</v>
      </c>
    </row>
    <row r="4206" spans="2:4" x14ac:dyDescent="0.35">
      <c r="B4206" t="s">
        <v>3997</v>
      </c>
      <c r="C4206" s="1">
        <v>469</v>
      </c>
      <c r="D4206" s="1">
        <v>523</v>
      </c>
    </row>
    <row r="4207" spans="2:4" x14ac:dyDescent="0.35">
      <c r="B4207" t="s">
        <v>5162</v>
      </c>
      <c r="C4207" s="1">
        <v>469</v>
      </c>
      <c r="D4207" s="1">
        <v>430</v>
      </c>
    </row>
    <row r="4208" spans="2:4" x14ac:dyDescent="0.35">
      <c r="B4208" t="s">
        <v>5726</v>
      </c>
      <c r="C4208" s="1">
        <v>469</v>
      </c>
      <c r="D4208" s="1">
        <v>444</v>
      </c>
    </row>
    <row r="4209" spans="2:4" x14ac:dyDescent="0.35">
      <c r="B4209" t="s">
        <v>1460</v>
      </c>
      <c r="C4209" s="1">
        <v>468</v>
      </c>
      <c r="D4209" s="1">
        <v>10585</v>
      </c>
    </row>
    <row r="4210" spans="2:4" x14ac:dyDescent="0.35">
      <c r="B4210" t="s">
        <v>1656</v>
      </c>
      <c r="C4210" s="1">
        <v>468</v>
      </c>
      <c r="D4210" s="1">
        <v>501</v>
      </c>
    </row>
    <row r="4211" spans="2:4" x14ac:dyDescent="0.35">
      <c r="B4211" t="s">
        <v>1793</v>
      </c>
      <c r="C4211" s="1">
        <v>468</v>
      </c>
      <c r="D4211" s="1">
        <v>515</v>
      </c>
    </row>
    <row r="4212" spans="2:4" x14ac:dyDescent="0.35">
      <c r="B4212" t="s">
        <v>3016</v>
      </c>
      <c r="C4212" s="1">
        <v>468</v>
      </c>
      <c r="D4212" s="1">
        <v>529</v>
      </c>
    </row>
    <row r="4213" spans="2:4" x14ac:dyDescent="0.35">
      <c r="B4213" t="s">
        <v>3416</v>
      </c>
      <c r="C4213" s="1">
        <v>468</v>
      </c>
      <c r="D4213" s="1">
        <v>456</v>
      </c>
    </row>
    <row r="4214" spans="2:4" x14ac:dyDescent="0.35">
      <c r="B4214" t="s">
        <v>4873</v>
      </c>
      <c r="C4214" s="1">
        <v>468</v>
      </c>
      <c r="D4214" s="1">
        <v>316</v>
      </c>
    </row>
    <row r="4215" spans="2:4" x14ac:dyDescent="0.35">
      <c r="B4215" t="s">
        <v>2446</v>
      </c>
      <c r="C4215" s="1">
        <v>467</v>
      </c>
      <c r="D4215" s="1">
        <v>455</v>
      </c>
    </row>
    <row r="4216" spans="2:4" x14ac:dyDescent="0.35">
      <c r="B4216" t="s">
        <v>2531</v>
      </c>
      <c r="C4216" s="1">
        <v>467</v>
      </c>
      <c r="D4216" s="1">
        <v>217</v>
      </c>
    </row>
    <row r="4217" spans="2:4" x14ac:dyDescent="0.35">
      <c r="B4217" t="s">
        <v>2571</v>
      </c>
      <c r="C4217" s="1">
        <v>467</v>
      </c>
      <c r="D4217" s="1">
        <v>484</v>
      </c>
    </row>
    <row r="4218" spans="2:4" x14ac:dyDescent="0.35">
      <c r="B4218" t="s">
        <v>5592</v>
      </c>
      <c r="C4218" s="1">
        <v>467</v>
      </c>
      <c r="D4218" s="1">
        <v>415</v>
      </c>
    </row>
    <row r="4219" spans="2:4" x14ac:dyDescent="0.35">
      <c r="B4219" t="s">
        <v>1693</v>
      </c>
      <c r="C4219" s="1">
        <v>465</v>
      </c>
      <c r="D4219" s="1">
        <v>419</v>
      </c>
    </row>
    <row r="4220" spans="2:4" x14ac:dyDescent="0.35">
      <c r="B4220" t="s">
        <v>345</v>
      </c>
      <c r="C4220" s="1">
        <v>464</v>
      </c>
      <c r="D4220" s="1">
        <v>406</v>
      </c>
    </row>
    <row r="4221" spans="2:4" x14ac:dyDescent="0.35">
      <c r="B4221" t="s">
        <v>1200</v>
      </c>
      <c r="C4221" s="1">
        <v>464</v>
      </c>
      <c r="D4221" s="1">
        <v>399</v>
      </c>
    </row>
    <row r="4222" spans="2:4" x14ac:dyDescent="0.35">
      <c r="B4222" t="s">
        <v>2198</v>
      </c>
      <c r="C4222" s="1">
        <v>464</v>
      </c>
      <c r="D4222" s="1">
        <v>349</v>
      </c>
    </row>
    <row r="4223" spans="2:4" x14ac:dyDescent="0.35">
      <c r="B4223" t="s">
        <v>4730</v>
      </c>
      <c r="C4223" s="1">
        <v>464</v>
      </c>
      <c r="D4223" s="1">
        <v>419</v>
      </c>
    </row>
    <row r="4224" spans="2:4" x14ac:dyDescent="0.35">
      <c r="B4224" t="s">
        <v>5499</v>
      </c>
      <c r="C4224" s="1">
        <v>464</v>
      </c>
      <c r="D4224" s="1">
        <v>355</v>
      </c>
    </row>
    <row r="4225" spans="2:4" x14ac:dyDescent="0.35">
      <c r="B4225" t="s">
        <v>1775</v>
      </c>
      <c r="C4225" s="1">
        <v>463</v>
      </c>
      <c r="D4225" s="1">
        <v>500</v>
      </c>
    </row>
    <row r="4226" spans="2:4" x14ac:dyDescent="0.35">
      <c r="B4226" t="s">
        <v>489</v>
      </c>
      <c r="C4226" s="1">
        <v>462</v>
      </c>
      <c r="D4226" s="1">
        <v>370</v>
      </c>
    </row>
    <row r="4227" spans="2:4" x14ac:dyDescent="0.35">
      <c r="B4227" t="s">
        <v>974</v>
      </c>
      <c r="C4227" s="1">
        <v>462</v>
      </c>
      <c r="D4227" s="1">
        <v>221</v>
      </c>
    </row>
    <row r="4228" spans="2:4" x14ac:dyDescent="0.35">
      <c r="B4228" t="s">
        <v>1037</v>
      </c>
      <c r="C4228" s="1">
        <v>462</v>
      </c>
      <c r="D4228" s="1">
        <v>397</v>
      </c>
    </row>
    <row r="4229" spans="2:4" x14ac:dyDescent="0.35">
      <c r="B4229" t="s">
        <v>4509</v>
      </c>
      <c r="C4229" s="1">
        <v>462</v>
      </c>
      <c r="D4229" s="1">
        <v>441</v>
      </c>
    </row>
    <row r="4230" spans="2:4" x14ac:dyDescent="0.35">
      <c r="B4230" t="s">
        <v>5568</v>
      </c>
      <c r="C4230" s="1">
        <v>462</v>
      </c>
      <c r="D4230" s="1">
        <v>392</v>
      </c>
    </row>
    <row r="4231" spans="2:4" x14ac:dyDescent="0.35">
      <c r="B4231" t="s">
        <v>4465</v>
      </c>
      <c r="C4231" s="1">
        <v>461</v>
      </c>
      <c r="D4231" s="1">
        <v>476</v>
      </c>
    </row>
    <row r="4232" spans="2:4" x14ac:dyDescent="0.35">
      <c r="B4232" t="s">
        <v>1592</v>
      </c>
      <c r="C4232" s="1">
        <v>460</v>
      </c>
      <c r="D4232" s="1">
        <v>548</v>
      </c>
    </row>
    <row r="4233" spans="2:4" x14ac:dyDescent="0.35">
      <c r="B4233" t="s">
        <v>2125</v>
      </c>
      <c r="C4233" s="1">
        <v>460</v>
      </c>
      <c r="D4233" s="1">
        <v>579</v>
      </c>
    </row>
    <row r="4234" spans="2:4" x14ac:dyDescent="0.35">
      <c r="B4234" t="s">
        <v>2727</v>
      </c>
      <c r="C4234" s="1">
        <v>460</v>
      </c>
      <c r="D4234" s="1">
        <v>365</v>
      </c>
    </row>
    <row r="4235" spans="2:4" x14ac:dyDescent="0.35">
      <c r="B4235" t="s">
        <v>3952</v>
      </c>
      <c r="C4235" s="1">
        <v>460</v>
      </c>
      <c r="D4235" s="1">
        <v>280</v>
      </c>
    </row>
    <row r="4236" spans="2:4" x14ac:dyDescent="0.35">
      <c r="B4236" t="s">
        <v>183</v>
      </c>
      <c r="C4236" s="1">
        <v>459</v>
      </c>
      <c r="D4236" s="1">
        <v>408</v>
      </c>
    </row>
    <row r="4237" spans="2:4" x14ac:dyDescent="0.35">
      <c r="B4237" t="s">
        <v>1805</v>
      </c>
      <c r="C4237" s="1">
        <v>459</v>
      </c>
      <c r="D4237" s="1">
        <v>542</v>
      </c>
    </row>
    <row r="4238" spans="2:4" x14ac:dyDescent="0.35">
      <c r="B4238" t="s">
        <v>2345</v>
      </c>
      <c r="C4238" s="1">
        <v>459</v>
      </c>
      <c r="D4238" s="1">
        <v>508</v>
      </c>
    </row>
    <row r="4239" spans="2:4" x14ac:dyDescent="0.35">
      <c r="B4239" t="s">
        <v>4799</v>
      </c>
      <c r="C4239" s="1">
        <v>459</v>
      </c>
      <c r="D4239" s="1">
        <v>463</v>
      </c>
    </row>
    <row r="4240" spans="2:4" x14ac:dyDescent="0.35">
      <c r="B4240" t="s">
        <v>550</v>
      </c>
      <c r="C4240" s="1">
        <v>458</v>
      </c>
      <c r="D4240" s="1">
        <v>395</v>
      </c>
    </row>
    <row r="4241" spans="2:4" x14ac:dyDescent="0.35">
      <c r="B4241" t="s">
        <v>2872</v>
      </c>
      <c r="C4241" s="1">
        <v>458</v>
      </c>
      <c r="D4241" s="1">
        <v>494</v>
      </c>
    </row>
    <row r="4242" spans="2:4" x14ac:dyDescent="0.35">
      <c r="B4242" t="s">
        <v>3138</v>
      </c>
      <c r="C4242" s="1">
        <v>458</v>
      </c>
      <c r="D4242" s="1">
        <v>465</v>
      </c>
    </row>
    <row r="4243" spans="2:4" x14ac:dyDescent="0.35">
      <c r="B4243" t="s">
        <v>3198</v>
      </c>
      <c r="C4243" s="1">
        <v>458</v>
      </c>
      <c r="D4243" s="1">
        <v>1483</v>
      </c>
    </row>
    <row r="4244" spans="2:4" x14ac:dyDescent="0.35">
      <c r="B4244" t="s">
        <v>3930</v>
      </c>
      <c r="C4244" s="1">
        <v>458</v>
      </c>
      <c r="D4244" s="1">
        <v>445</v>
      </c>
    </row>
    <row r="4245" spans="2:4" x14ac:dyDescent="0.35">
      <c r="B4245" t="s">
        <v>4017</v>
      </c>
      <c r="C4245" s="1">
        <v>458</v>
      </c>
      <c r="D4245" s="1">
        <v>669</v>
      </c>
    </row>
    <row r="4246" spans="2:4" x14ac:dyDescent="0.35">
      <c r="B4246" t="s">
        <v>4464</v>
      </c>
      <c r="C4246" s="1">
        <v>458</v>
      </c>
      <c r="D4246" s="1">
        <v>349</v>
      </c>
    </row>
    <row r="4247" spans="2:4" x14ac:dyDescent="0.35">
      <c r="B4247" t="s">
        <v>2593</v>
      </c>
      <c r="C4247" s="1">
        <v>457</v>
      </c>
      <c r="D4247" s="1">
        <v>450</v>
      </c>
    </row>
    <row r="4248" spans="2:4" x14ac:dyDescent="0.35">
      <c r="B4248" t="s">
        <v>3596</v>
      </c>
      <c r="C4248" s="1">
        <v>457</v>
      </c>
      <c r="D4248" s="1">
        <v>501</v>
      </c>
    </row>
    <row r="4249" spans="2:4" x14ac:dyDescent="0.35">
      <c r="B4249" t="s">
        <v>2566</v>
      </c>
      <c r="C4249" s="1">
        <v>456</v>
      </c>
      <c r="D4249" s="1">
        <v>559</v>
      </c>
    </row>
    <row r="4250" spans="2:4" x14ac:dyDescent="0.35">
      <c r="B4250" t="s">
        <v>5270</v>
      </c>
      <c r="C4250" s="1">
        <v>456</v>
      </c>
      <c r="D4250" s="1">
        <v>452</v>
      </c>
    </row>
    <row r="4251" spans="2:4" x14ac:dyDescent="0.35">
      <c r="B4251" t="s">
        <v>490</v>
      </c>
      <c r="C4251" s="1">
        <v>455</v>
      </c>
      <c r="D4251" s="1">
        <v>459</v>
      </c>
    </row>
    <row r="4252" spans="2:4" x14ac:dyDescent="0.35">
      <c r="B4252" t="s">
        <v>871</v>
      </c>
      <c r="C4252" s="1">
        <v>455</v>
      </c>
      <c r="D4252" s="1">
        <v>357</v>
      </c>
    </row>
    <row r="4253" spans="2:4" x14ac:dyDescent="0.35">
      <c r="B4253" t="s">
        <v>1361</v>
      </c>
      <c r="C4253" s="1">
        <v>455</v>
      </c>
      <c r="D4253" s="1">
        <v>389</v>
      </c>
    </row>
    <row r="4254" spans="2:4" x14ac:dyDescent="0.35">
      <c r="B4254" t="s">
        <v>1983</v>
      </c>
      <c r="C4254" s="1">
        <v>455</v>
      </c>
      <c r="D4254" s="1">
        <v>460</v>
      </c>
    </row>
    <row r="4255" spans="2:4" x14ac:dyDescent="0.35">
      <c r="B4255" t="s">
        <v>3193</v>
      </c>
      <c r="C4255" s="1">
        <v>455</v>
      </c>
      <c r="D4255" s="1">
        <v>583</v>
      </c>
    </row>
    <row r="4256" spans="2:4" x14ac:dyDescent="0.35">
      <c r="B4256" t="s">
        <v>4914</v>
      </c>
      <c r="C4256" s="1">
        <v>455</v>
      </c>
      <c r="D4256" s="1">
        <v>421</v>
      </c>
    </row>
    <row r="4257" spans="2:4" x14ac:dyDescent="0.35">
      <c r="B4257" t="s">
        <v>5140</v>
      </c>
      <c r="C4257" s="1">
        <v>455</v>
      </c>
      <c r="D4257" s="1">
        <v>468</v>
      </c>
    </row>
    <row r="4258" spans="2:4" x14ac:dyDescent="0.35">
      <c r="B4258" t="s">
        <v>5573</v>
      </c>
      <c r="C4258" s="1">
        <v>455</v>
      </c>
      <c r="D4258" s="1">
        <v>436</v>
      </c>
    </row>
    <row r="4259" spans="2:4" x14ac:dyDescent="0.35">
      <c r="B4259" t="s">
        <v>5071</v>
      </c>
      <c r="C4259" s="1">
        <v>454</v>
      </c>
      <c r="D4259" s="1">
        <v>434</v>
      </c>
    </row>
    <row r="4260" spans="2:4" x14ac:dyDescent="0.35">
      <c r="B4260" t="s">
        <v>5122</v>
      </c>
      <c r="C4260" s="1">
        <v>454</v>
      </c>
      <c r="D4260" s="1">
        <v>313</v>
      </c>
    </row>
    <row r="4261" spans="2:4" x14ac:dyDescent="0.35">
      <c r="B4261" t="s">
        <v>1060</v>
      </c>
      <c r="C4261" s="1">
        <v>453</v>
      </c>
      <c r="D4261" s="1">
        <v>249</v>
      </c>
    </row>
    <row r="4262" spans="2:4" x14ac:dyDescent="0.35">
      <c r="B4262" t="s">
        <v>3196</v>
      </c>
      <c r="C4262" s="1">
        <v>453</v>
      </c>
      <c r="D4262" s="1">
        <v>498</v>
      </c>
    </row>
    <row r="4263" spans="2:4" x14ac:dyDescent="0.35">
      <c r="B4263" t="s">
        <v>3259</v>
      </c>
      <c r="C4263" s="1">
        <v>453</v>
      </c>
      <c r="D4263" s="1">
        <v>412</v>
      </c>
    </row>
    <row r="4264" spans="2:4" x14ac:dyDescent="0.35">
      <c r="B4264" t="s">
        <v>4039</v>
      </c>
      <c r="C4264" s="1">
        <v>453</v>
      </c>
      <c r="D4264" s="1">
        <v>474</v>
      </c>
    </row>
    <row r="4265" spans="2:4" x14ac:dyDescent="0.35">
      <c r="B4265" t="s">
        <v>2045</v>
      </c>
      <c r="C4265" s="1">
        <v>452</v>
      </c>
      <c r="D4265" s="1">
        <v>331</v>
      </c>
    </row>
    <row r="4266" spans="2:4" x14ac:dyDescent="0.35">
      <c r="B4266" t="s">
        <v>2056</v>
      </c>
      <c r="C4266" s="1">
        <v>452</v>
      </c>
      <c r="D4266" s="1">
        <v>400</v>
      </c>
    </row>
    <row r="4267" spans="2:4" x14ac:dyDescent="0.35">
      <c r="B4267" t="s">
        <v>3878</v>
      </c>
      <c r="C4267" s="1">
        <v>452</v>
      </c>
      <c r="D4267" s="1">
        <v>454</v>
      </c>
    </row>
    <row r="4268" spans="2:4" x14ac:dyDescent="0.35">
      <c r="B4268" t="s">
        <v>4076</v>
      </c>
      <c r="C4268" s="1">
        <v>452</v>
      </c>
      <c r="D4268" s="1">
        <v>430</v>
      </c>
    </row>
    <row r="4269" spans="2:4" x14ac:dyDescent="0.35">
      <c r="B4269" t="s">
        <v>4391</v>
      </c>
      <c r="C4269" s="1">
        <v>452</v>
      </c>
      <c r="D4269" s="1">
        <v>232</v>
      </c>
    </row>
    <row r="4270" spans="2:4" x14ac:dyDescent="0.35">
      <c r="B4270" t="s">
        <v>814</v>
      </c>
      <c r="C4270" s="1">
        <v>451</v>
      </c>
      <c r="D4270" s="1">
        <v>501</v>
      </c>
    </row>
    <row r="4271" spans="2:4" x14ac:dyDescent="0.35">
      <c r="B4271" t="s">
        <v>3578</v>
      </c>
      <c r="C4271" s="1">
        <v>451</v>
      </c>
      <c r="D4271" s="1">
        <v>490</v>
      </c>
    </row>
    <row r="4272" spans="2:4" x14ac:dyDescent="0.35">
      <c r="B4272" t="s">
        <v>3849</v>
      </c>
      <c r="C4272" s="1">
        <v>451</v>
      </c>
      <c r="D4272" s="1">
        <v>458</v>
      </c>
    </row>
    <row r="4273" spans="2:4" x14ac:dyDescent="0.35">
      <c r="B4273" t="s">
        <v>4529</v>
      </c>
      <c r="C4273" s="1">
        <v>451</v>
      </c>
      <c r="D4273" s="1">
        <v>499</v>
      </c>
    </row>
    <row r="4274" spans="2:4" x14ac:dyDescent="0.35">
      <c r="B4274" t="s">
        <v>287</v>
      </c>
      <c r="C4274" s="1">
        <v>450</v>
      </c>
      <c r="D4274" s="1">
        <v>494</v>
      </c>
    </row>
    <row r="4275" spans="2:4" x14ac:dyDescent="0.35">
      <c r="B4275" t="s">
        <v>1915</v>
      </c>
      <c r="C4275" s="1">
        <v>450</v>
      </c>
      <c r="D4275" s="1">
        <v>474</v>
      </c>
    </row>
    <row r="4276" spans="2:4" x14ac:dyDescent="0.35">
      <c r="B4276" t="s">
        <v>2547</v>
      </c>
      <c r="C4276" s="1">
        <v>450</v>
      </c>
      <c r="D4276" s="1">
        <v>369</v>
      </c>
    </row>
    <row r="4277" spans="2:4" x14ac:dyDescent="0.35">
      <c r="B4277" t="s">
        <v>2829</v>
      </c>
      <c r="C4277" s="1">
        <v>450</v>
      </c>
      <c r="D4277" s="1">
        <v>287</v>
      </c>
    </row>
    <row r="4278" spans="2:4" x14ac:dyDescent="0.35">
      <c r="B4278" t="s">
        <v>4657</v>
      </c>
      <c r="C4278" s="1">
        <v>450</v>
      </c>
      <c r="D4278" s="1">
        <v>300</v>
      </c>
    </row>
    <row r="4279" spans="2:4" x14ac:dyDescent="0.35">
      <c r="B4279" t="s">
        <v>3538</v>
      </c>
      <c r="C4279" s="1">
        <v>449</v>
      </c>
      <c r="D4279" s="1">
        <v>445</v>
      </c>
    </row>
    <row r="4280" spans="2:4" x14ac:dyDescent="0.35">
      <c r="B4280" t="s">
        <v>4110</v>
      </c>
      <c r="C4280" s="1">
        <v>449</v>
      </c>
      <c r="D4280" s="1">
        <v>434</v>
      </c>
    </row>
    <row r="4281" spans="2:4" x14ac:dyDescent="0.35">
      <c r="B4281" t="s">
        <v>4842</v>
      </c>
      <c r="C4281" s="1">
        <v>449</v>
      </c>
      <c r="D4281" s="1">
        <v>473</v>
      </c>
    </row>
    <row r="4282" spans="2:4" x14ac:dyDescent="0.35">
      <c r="B4282" t="s">
        <v>972</v>
      </c>
      <c r="C4282" s="1">
        <v>448</v>
      </c>
      <c r="D4282" s="1">
        <v>467</v>
      </c>
    </row>
    <row r="4283" spans="2:4" x14ac:dyDescent="0.35">
      <c r="B4283" t="s">
        <v>2417</v>
      </c>
      <c r="C4283" s="1">
        <v>448</v>
      </c>
      <c r="D4283" s="1">
        <v>29655</v>
      </c>
    </row>
    <row r="4284" spans="2:4" x14ac:dyDescent="0.35">
      <c r="B4284" t="s">
        <v>3470</v>
      </c>
      <c r="C4284" s="1">
        <v>448</v>
      </c>
      <c r="D4284" s="1">
        <v>498</v>
      </c>
    </row>
    <row r="4285" spans="2:4" x14ac:dyDescent="0.35">
      <c r="B4285" t="s">
        <v>3490</v>
      </c>
      <c r="C4285" s="1">
        <v>448</v>
      </c>
      <c r="D4285" s="1">
        <v>469</v>
      </c>
    </row>
    <row r="4286" spans="2:4" x14ac:dyDescent="0.35">
      <c r="B4286" t="s">
        <v>4943</v>
      </c>
      <c r="C4286" s="1">
        <v>448</v>
      </c>
      <c r="D4286" s="1">
        <v>241</v>
      </c>
    </row>
    <row r="4287" spans="2:4" x14ac:dyDescent="0.35">
      <c r="B4287" t="s">
        <v>3716</v>
      </c>
      <c r="C4287" s="1">
        <v>447</v>
      </c>
      <c r="D4287" s="1">
        <v>438</v>
      </c>
    </row>
    <row r="4288" spans="2:4" x14ac:dyDescent="0.35">
      <c r="B4288" t="s">
        <v>5193</v>
      </c>
      <c r="C4288" s="1">
        <v>447</v>
      </c>
      <c r="D4288" s="1">
        <v>441</v>
      </c>
    </row>
    <row r="4289" spans="2:4" x14ac:dyDescent="0.35">
      <c r="B4289" t="s">
        <v>5201</v>
      </c>
      <c r="C4289" s="1">
        <v>447</v>
      </c>
      <c r="D4289" s="1">
        <v>390</v>
      </c>
    </row>
    <row r="4290" spans="2:4" x14ac:dyDescent="0.35">
      <c r="B4290" t="s">
        <v>248</v>
      </c>
      <c r="C4290" s="1">
        <v>445</v>
      </c>
      <c r="D4290" s="1">
        <v>357</v>
      </c>
    </row>
    <row r="4291" spans="2:4" x14ac:dyDescent="0.35">
      <c r="B4291" t="s">
        <v>2807</v>
      </c>
      <c r="C4291" s="1">
        <v>445</v>
      </c>
      <c r="D4291" s="1">
        <v>448</v>
      </c>
    </row>
    <row r="4292" spans="2:4" x14ac:dyDescent="0.35">
      <c r="B4292" t="s">
        <v>4571</v>
      </c>
      <c r="C4292" s="1">
        <v>445</v>
      </c>
      <c r="D4292" s="1">
        <v>420</v>
      </c>
    </row>
    <row r="4293" spans="2:4" x14ac:dyDescent="0.35">
      <c r="B4293" t="s">
        <v>4884</v>
      </c>
      <c r="C4293" s="1">
        <v>445</v>
      </c>
      <c r="D4293" s="1">
        <v>234</v>
      </c>
    </row>
    <row r="4294" spans="2:4" x14ac:dyDescent="0.35">
      <c r="B4294" t="s">
        <v>5036</v>
      </c>
      <c r="C4294" s="1">
        <v>445</v>
      </c>
      <c r="D4294" s="1">
        <v>472</v>
      </c>
    </row>
    <row r="4295" spans="2:4" x14ac:dyDescent="0.35">
      <c r="B4295" t="s">
        <v>2033</v>
      </c>
      <c r="C4295" s="1">
        <v>444</v>
      </c>
      <c r="D4295" s="1">
        <v>232</v>
      </c>
    </row>
    <row r="4296" spans="2:4" x14ac:dyDescent="0.35">
      <c r="B4296" t="s">
        <v>2323</v>
      </c>
      <c r="C4296" s="1">
        <v>443</v>
      </c>
      <c r="D4296" s="1">
        <v>230</v>
      </c>
    </row>
    <row r="4297" spans="2:4" x14ac:dyDescent="0.35">
      <c r="B4297" t="s">
        <v>4291</v>
      </c>
      <c r="C4297" s="1">
        <v>443</v>
      </c>
      <c r="D4297" s="1">
        <v>434</v>
      </c>
    </row>
    <row r="4298" spans="2:4" x14ac:dyDescent="0.35">
      <c r="B4298" t="s">
        <v>4390</v>
      </c>
      <c r="C4298" s="1">
        <v>443</v>
      </c>
      <c r="D4298" s="1">
        <v>360</v>
      </c>
    </row>
    <row r="4299" spans="2:4" x14ac:dyDescent="0.35">
      <c r="B4299" t="s">
        <v>4445</v>
      </c>
      <c r="C4299" s="1">
        <v>443</v>
      </c>
      <c r="D4299" s="1">
        <v>456</v>
      </c>
    </row>
    <row r="4300" spans="2:4" x14ac:dyDescent="0.35">
      <c r="B4300" t="s">
        <v>470</v>
      </c>
      <c r="C4300" s="1">
        <v>442</v>
      </c>
      <c r="D4300" s="1">
        <v>394</v>
      </c>
    </row>
    <row r="4301" spans="2:4" x14ac:dyDescent="0.35">
      <c r="B4301" t="s">
        <v>2535</v>
      </c>
      <c r="C4301" s="1">
        <v>442</v>
      </c>
      <c r="D4301" s="1">
        <v>557</v>
      </c>
    </row>
    <row r="4302" spans="2:4" x14ac:dyDescent="0.35">
      <c r="B4302" t="s">
        <v>4629</v>
      </c>
      <c r="C4302" s="1">
        <v>442</v>
      </c>
      <c r="D4302" s="1">
        <v>460</v>
      </c>
    </row>
    <row r="4303" spans="2:4" x14ac:dyDescent="0.35">
      <c r="B4303" t="s">
        <v>5026</v>
      </c>
      <c r="C4303" s="1">
        <v>442</v>
      </c>
      <c r="D4303" s="1">
        <v>481</v>
      </c>
    </row>
    <row r="4304" spans="2:4" x14ac:dyDescent="0.35">
      <c r="B4304" t="s">
        <v>255</v>
      </c>
      <c r="C4304" s="1">
        <v>441</v>
      </c>
      <c r="D4304" s="1">
        <v>258</v>
      </c>
    </row>
    <row r="4305" spans="2:4" x14ac:dyDescent="0.35">
      <c r="B4305" t="s">
        <v>2496</v>
      </c>
      <c r="C4305" s="1">
        <v>441</v>
      </c>
      <c r="D4305" s="1">
        <v>342</v>
      </c>
    </row>
    <row r="4306" spans="2:4" x14ac:dyDescent="0.35">
      <c r="B4306" t="s">
        <v>3145</v>
      </c>
      <c r="C4306" s="1">
        <v>441</v>
      </c>
      <c r="D4306" s="1">
        <v>460</v>
      </c>
    </row>
    <row r="4307" spans="2:4" x14ac:dyDescent="0.35">
      <c r="B4307" t="s">
        <v>4481</v>
      </c>
      <c r="C4307" s="1">
        <v>441</v>
      </c>
      <c r="D4307" s="1">
        <v>323</v>
      </c>
    </row>
    <row r="4308" spans="2:4" x14ac:dyDescent="0.35">
      <c r="B4308" t="s">
        <v>1991</v>
      </c>
      <c r="C4308" s="1">
        <v>440</v>
      </c>
      <c r="D4308" s="1">
        <v>4897</v>
      </c>
    </row>
    <row r="4309" spans="2:4" x14ac:dyDescent="0.35">
      <c r="B4309" t="s">
        <v>4335</v>
      </c>
      <c r="C4309" s="1">
        <v>440</v>
      </c>
      <c r="D4309" s="1">
        <v>1070</v>
      </c>
    </row>
    <row r="4310" spans="2:4" x14ac:dyDescent="0.35">
      <c r="B4310" t="s">
        <v>5230</v>
      </c>
      <c r="C4310" s="1">
        <v>440</v>
      </c>
      <c r="D4310" s="1">
        <v>675</v>
      </c>
    </row>
    <row r="4311" spans="2:4" x14ac:dyDescent="0.35">
      <c r="B4311" t="s">
        <v>154</v>
      </c>
      <c r="C4311" s="1">
        <v>439</v>
      </c>
      <c r="D4311" s="1">
        <v>454</v>
      </c>
    </row>
    <row r="4312" spans="2:4" x14ac:dyDescent="0.35">
      <c r="B4312" t="s">
        <v>2078</v>
      </c>
      <c r="C4312" s="1">
        <v>439</v>
      </c>
      <c r="D4312" s="1">
        <v>464</v>
      </c>
    </row>
    <row r="4313" spans="2:4" x14ac:dyDescent="0.35">
      <c r="B4313" t="s">
        <v>2412</v>
      </c>
      <c r="C4313" s="1">
        <v>439</v>
      </c>
      <c r="D4313" s="1">
        <v>456</v>
      </c>
    </row>
    <row r="4314" spans="2:4" x14ac:dyDescent="0.35">
      <c r="B4314" t="s">
        <v>4558</v>
      </c>
      <c r="C4314" s="1">
        <v>438</v>
      </c>
      <c r="D4314" s="1">
        <v>450</v>
      </c>
    </row>
    <row r="4315" spans="2:4" x14ac:dyDescent="0.35">
      <c r="B4315" t="s">
        <v>61</v>
      </c>
      <c r="C4315" s="1">
        <v>437</v>
      </c>
      <c r="D4315" s="1">
        <v>350</v>
      </c>
    </row>
    <row r="4316" spans="2:4" x14ac:dyDescent="0.35">
      <c r="B4316" t="s">
        <v>278</v>
      </c>
      <c r="C4316" s="1">
        <v>437</v>
      </c>
      <c r="D4316" s="1">
        <v>405</v>
      </c>
    </row>
    <row r="4317" spans="2:4" x14ac:dyDescent="0.35">
      <c r="B4317" t="s">
        <v>3404</v>
      </c>
      <c r="C4317" s="1">
        <v>437</v>
      </c>
      <c r="D4317" s="1">
        <v>338</v>
      </c>
    </row>
    <row r="4318" spans="2:4" x14ac:dyDescent="0.35">
      <c r="B4318" t="s">
        <v>3621</v>
      </c>
      <c r="C4318" s="1">
        <v>437</v>
      </c>
      <c r="D4318" s="1">
        <v>438</v>
      </c>
    </row>
    <row r="4319" spans="2:4" x14ac:dyDescent="0.35">
      <c r="B4319" t="s">
        <v>499</v>
      </c>
      <c r="C4319" s="1">
        <v>436</v>
      </c>
      <c r="D4319" s="1">
        <v>490</v>
      </c>
    </row>
    <row r="4320" spans="2:4" x14ac:dyDescent="0.35">
      <c r="B4320" t="s">
        <v>732</v>
      </c>
      <c r="C4320" s="1">
        <v>436</v>
      </c>
      <c r="D4320" s="1">
        <v>408</v>
      </c>
    </row>
    <row r="4321" spans="2:4" x14ac:dyDescent="0.35">
      <c r="B4321" t="s">
        <v>958</v>
      </c>
      <c r="C4321" s="1">
        <v>436</v>
      </c>
      <c r="D4321" s="1">
        <v>412</v>
      </c>
    </row>
    <row r="4322" spans="2:4" x14ac:dyDescent="0.35">
      <c r="B4322" t="s">
        <v>3304</v>
      </c>
      <c r="C4322" s="1">
        <v>436</v>
      </c>
      <c r="D4322" s="1">
        <v>492</v>
      </c>
    </row>
    <row r="4323" spans="2:4" x14ac:dyDescent="0.35">
      <c r="B4323" t="s">
        <v>3581</v>
      </c>
      <c r="C4323" s="1">
        <v>436</v>
      </c>
      <c r="D4323" s="1">
        <v>211</v>
      </c>
    </row>
    <row r="4324" spans="2:4" x14ac:dyDescent="0.35">
      <c r="B4324" t="s">
        <v>3859</v>
      </c>
      <c r="C4324" s="1">
        <v>436</v>
      </c>
      <c r="D4324" s="1">
        <v>488</v>
      </c>
    </row>
    <row r="4325" spans="2:4" x14ac:dyDescent="0.35">
      <c r="B4325" t="s">
        <v>5336</v>
      </c>
      <c r="C4325" s="1">
        <v>436</v>
      </c>
      <c r="D4325" s="1">
        <v>444</v>
      </c>
    </row>
    <row r="4326" spans="2:4" x14ac:dyDescent="0.35">
      <c r="B4326" t="s">
        <v>2031</v>
      </c>
      <c r="C4326" s="1">
        <v>435</v>
      </c>
      <c r="D4326" s="1">
        <v>420</v>
      </c>
    </row>
    <row r="4327" spans="2:4" x14ac:dyDescent="0.35">
      <c r="B4327" t="s">
        <v>5195</v>
      </c>
      <c r="C4327" s="1">
        <v>435</v>
      </c>
      <c r="D4327" s="1">
        <v>482</v>
      </c>
    </row>
    <row r="4328" spans="2:4" x14ac:dyDescent="0.35">
      <c r="B4328" t="s">
        <v>1101</v>
      </c>
      <c r="C4328" s="1">
        <v>434</v>
      </c>
      <c r="D4328" s="1">
        <v>495</v>
      </c>
    </row>
    <row r="4329" spans="2:4" x14ac:dyDescent="0.35">
      <c r="B4329" t="s">
        <v>1113</v>
      </c>
      <c r="C4329" s="1">
        <v>434</v>
      </c>
      <c r="D4329" s="1">
        <v>321</v>
      </c>
    </row>
    <row r="4330" spans="2:4" x14ac:dyDescent="0.35">
      <c r="B4330" t="s">
        <v>4436</v>
      </c>
      <c r="C4330" s="1">
        <v>434</v>
      </c>
      <c r="D4330" s="1">
        <v>442</v>
      </c>
    </row>
    <row r="4331" spans="2:4" x14ac:dyDescent="0.35">
      <c r="B4331" t="s">
        <v>3007</v>
      </c>
      <c r="C4331" s="1">
        <v>433</v>
      </c>
      <c r="D4331" s="1">
        <v>361</v>
      </c>
    </row>
    <row r="4332" spans="2:4" x14ac:dyDescent="0.35">
      <c r="B4332" t="s">
        <v>5637</v>
      </c>
      <c r="C4332" s="1">
        <v>433</v>
      </c>
      <c r="D4332" s="1">
        <v>429</v>
      </c>
    </row>
    <row r="4333" spans="2:4" x14ac:dyDescent="0.35">
      <c r="B4333" t="s">
        <v>1988</v>
      </c>
      <c r="C4333" s="1">
        <v>432</v>
      </c>
      <c r="D4333" s="1">
        <v>485</v>
      </c>
    </row>
    <row r="4334" spans="2:4" x14ac:dyDescent="0.35">
      <c r="B4334" t="s">
        <v>3739</v>
      </c>
      <c r="C4334" s="1">
        <v>432</v>
      </c>
      <c r="D4334" s="1">
        <v>258</v>
      </c>
    </row>
    <row r="4335" spans="2:4" x14ac:dyDescent="0.35">
      <c r="B4335" t="s">
        <v>27</v>
      </c>
      <c r="C4335" s="1">
        <v>431</v>
      </c>
      <c r="D4335" s="1">
        <v>461</v>
      </c>
    </row>
    <row r="4336" spans="2:4" x14ac:dyDescent="0.35">
      <c r="B4336" t="s">
        <v>1720</v>
      </c>
      <c r="C4336" s="1">
        <v>431</v>
      </c>
      <c r="D4336" s="1">
        <v>413</v>
      </c>
    </row>
    <row r="4337" spans="2:4" x14ac:dyDescent="0.35">
      <c r="B4337" t="s">
        <v>1763</v>
      </c>
      <c r="C4337" s="1">
        <v>431</v>
      </c>
      <c r="D4337" s="1">
        <v>401</v>
      </c>
    </row>
    <row r="4338" spans="2:4" x14ac:dyDescent="0.35">
      <c r="B4338" t="s">
        <v>1979</v>
      </c>
      <c r="C4338" s="1">
        <v>431</v>
      </c>
      <c r="D4338" s="1">
        <v>383</v>
      </c>
    </row>
    <row r="4339" spans="2:4" x14ac:dyDescent="0.35">
      <c r="B4339" t="s">
        <v>2443</v>
      </c>
      <c r="C4339" s="1">
        <v>431</v>
      </c>
      <c r="D4339" s="1">
        <v>291</v>
      </c>
    </row>
    <row r="4340" spans="2:4" x14ac:dyDescent="0.35">
      <c r="B4340" t="s">
        <v>3698</v>
      </c>
      <c r="C4340" s="1">
        <v>431</v>
      </c>
      <c r="D4340" s="1">
        <v>450</v>
      </c>
    </row>
    <row r="4341" spans="2:4" x14ac:dyDescent="0.35">
      <c r="B4341" t="s">
        <v>4015</v>
      </c>
      <c r="C4341" s="1">
        <v>431</v>
      </c>
      <c r="D4341" s="1">
        <v>376</v>
      </c>
    </row>
    <row r="4342" spans="2:4" x14ac:dyDescent="0.35">
      <c r="B4342" t="s">
        <v>4531</v>
      </c>
      <c r="C4342" s="1">
        <v>431</v>
      </c>
      <c r="D4342" s="1">
        <v>438</v>
      </c>
    </row>
    <row r="4343" spans="2:4" x14ac:dyDescent="0.35">
      <c r="B4343" t="s">
        <v>917</v>
      </c>
      <c r="C4343" s="1">
        <v>430</v>
      </c>
      <c r="D4343" s="1">
        <v>489</v>
      </c>
    </row>
    <row r="4344" spans="2:4" x14ac:dyDescent="0.35">
      <c r="B4344" t="s">
        <v>1140</v>
      </c>
      <c r="C4344" s="1">
        <v>430</v>
      </c>
      <c r="D4344" s="1">
        <v>664</v>
      </c>
    </row>
    <row r="4345" spans="2:4" x14ac:dyDescent="0.35">
      <c r="B4345" t="s">
        <v>4089</v>
      </c>
      <c r="C4345" s="1">
        <v>430</v>
      </c>
      <c r="D4345" s="1">
        <v>462</v>
      </c>
    </row>
    <row r="4346" spans="2:4" x14ac:dyDescent="0.35">
      <c r="B4346" t="s">
        <v>984</v>
      </c>
      <c r="C4346" s="1">
        <v>429</v>
      </c>
      <c r="D4346" s="1">
        <v>490</v>
      </c>
    </row>
    <row r="4347" spans="2:4" x14ac:dyDescent="0.35">
      <c r="B4347" t="s">
        <v>1143</v>
      </c>
      <c r="C4347" s="1">
        <v>429</v>
      </c>
      <c r="D4347" s="1">
        <v>341</v>
      </c>
    </row>
    <row r="4348" spans="2:4" x14ac:dyDescent="0.35">
      <c r="B4348" t="s">
        <v>3364</v>
      </c>
      <c r="C4348" s="1">
        <v>429</v>
      </c>
      <c r="D4348" s="1">
        <v>401</v>
      </c>
    </row>
    <row r="4349" spans="2:4" x14ac:dyDescent="0.35">
      <c r="B4349" t="s">
        <v>4993</v>
      </c>
      <c r="C4349" s="1">
        <v>429</v>
      </c>
      <c r="D4349" s="1">
        <v>431</v>
      </c>
    </row>
    <row r="4350" spans="2:4" x14ac:dyDescent="0.35">
      <c r="B4350" t="s">
        <v>1142</v>
      </c>
      <c r="C4350" s="1">
        <v>428</v>
      </c>
      <c r="D4350" s="1">
        <v>449</v>
      </c>
    </row>
    <row r="4351" spans="2:4" x14ac:dyDescent="0.35">
      <c r="B4351" t="s">
        <v>2577</v>
      </c>
      <c r="C4351" s="1">
        <v>428</v>
      </c>
      <c r="D4351" s="1">
        <v>472</v>
      </c>
    </row>
    <row r="4352" spans="2:4" x14ac:dyDescent="0.35">
      <c r="B4352" t="s">
        <v>5367</v>
      </c>
      <c r="C4352" s="1">
        <v>428</v>
      </c>
      <c r="D4352" s="1">
        <v>306</v>
      </c>
    </row>
    <row r="4353" spans="2:4" x14ac:dyDescent="0.35">
      <c r="B4353" t="s">
        <v>1534</v>
      </c>
      <c r="C4353" s="1">
        <v>427</v>
      </c>
      <c r="D4353" s="1">
        <v>439</v>
      </c>
    </row>
    <row r="4354" spans="2:4" x14ac:dyDescent="0.35">
      <c r="B4354" t="s">
        <v>1738</v>
      </c>
      <c r="C4354" s="1">
        <v>427</v>
      </c>
      <c r="D4354" s="1">
        <v>451</v>
      </c>
    </row>
    <row r="4355" spans="2:4" x14ac:dyDescent="0.35">
      <c r="B4355" t="s">
        <v>2867</v>
      </c>
      <c r="C4355" s="1">
        <v>427</v>
      </c>
      <c r="D4355" s="1">
        <v>418</v>
      </c>
    </row>
    <row r="4356" spans="2:4" x14ac:dyDescent="0.35">
      <c r="B4356" t="s">
        <v>3152</v>
      </c>
      <c r="C4356" s="1">
        <v>427</v>
      </c>
      <c r="D4356" s="1">
        <v>600</v>
      </c>
    </row>
    <row r="4357" spans="2:4" x14ac:dyDescent="0.35">
      <c r="B4357" t="s">
        <v>3818</v>
      </c>
      <c r="C4357" s="1">
        <v>427</v>
      </c>
      <c r="D4357" s="1">
        <v>2110</v>
      </c>
    </row>
    <row r="4358" spans="2:4" x14ac:dyDescent="0.35">
      <c r="B4358" t="s">
        <v>4521</v>
      </c>
      <c r="C4358" s="1">
        <v>427</v>
      </c>
      <c r="D4358" s="1">
        <v>440</v>
      </c>
    </row>
    <row r="4359" spans="2:4" x14ac:dyDescent="0.35">
      <c r="B4359" t="s">
        <v>4805</v>
      </c>
      <c r="C4359" s="1">
        <v>427</v>
      </c>
      <c r="D4359" s="1">
        <v>412</v>
      </c>
    </row>
    <row r="4360" spans="2:4" x14ac:dyDescent="0.35">
      <c r="B4360" t="s">
        <v>4929</v>
      </c>
      <c r="C4360" s="1">
        <v>427</v>
      </c>
      <c r="D4360" s="1">
        <v>433</v>
      </c>
    </row>
    <row r="4361" spans="2:4" x14ac:dyDescent="0.35">
      <c r="B4361" t="s">
        <v>4990</v>
      </c>
      <c r="C4361" s="1">
        <v>427</v>
      </c>
      <c r="D4361" s="1">
        <v>395</v>
      </c>
    </row>
    <row r="4362" spans="2:4" x14ac:dyDescent="0.35">
      <c r="B4362" t="s">
        <v>5290</v>
      </c>
      <c r="C4362" s="1">
        <v>427</v>
      </c>
      <c r="D4362" s="1">
        <v>336</v>
      </c>
    </row>
    <row r="4363" spans="2:4" x14ac:dyDescent="0.35">
      <c r="B4363" t="s">
        <v>5733</v>
      </c>
      <c r="C4363" s="1">
        <v>427</v>
      </c>
      <c r="D4363" s="1">
        <v>227</v>
      </c>
    </row>
    <row r="4364" spans="2:4" x14ac:dyDescent="0.35">
      <c r="B4364" t="s">
        <v>1508</v>
      </c>
      <c r="C4364" s="1">
        <v>426</v>
      </c>
      <c r="D4364" s="1">
        <v>280</v>
      </c>
    </row>
    <row r="4365" spans="2:4" x14ac:dyDescent="0.35">
      <c r="B4365" t="s">
        <v>4414</v>
      </c>
      <c r="C4365" s="1">
        <v>426</v>
      </c>
      <c r="D4365" s="1">
        <v>436</v>
      </c>
    </row>
    <row r="4366" spans="2:4" x14ac:dyDescent="0.35">
      <c r="B4366" t="s">
        <v>22</v>
      </c>
      <c r="C4366" s="1">
        <v>425</v>
      </c>
      <c r="D4366" s="1">
        <v>268</v>
      </c>
    </row>
    <row r="4367" spans="2:4" x14ac:dyDescent="0.35">
      <c r="B4367" t="s">
        <v>378</v>
      </c>
      <c r="C4367" s="1">
        <v>424</v>
      </c>
      <c r="D4367" s="1">
        <v>379</v>
      </c>
    </row>
    <row r="4368" spans="2:4" x14ac:dyDescent="0.35">
      <c r="B4368" t="s">
        <v>1444</v>
      </c>
      <c r="C4368" s="1">
        <v>424</v>
      </c>
      <c r="D4368" s="1">
        <v>471</v>
      </c>
    </row>
    <row r="4369" spans="2:4" x14ac:dyDescent="0.35">
      <c r="B4369" t="s">
        <v>3893</v>
      </c>
      <c r="C4369" s="1">
        <v>424</v>
      </c>
      <c r="D4369" s="1">
        <v>339</v>
      </c>
    </row>
    <row r="4370" spans="2:4" x14ac:dyDescent="0.35">
      <c r="B4370" t="s">
        <v>4589</v>
      </c>
      <c r="C4370" s="1">
        <v>424</v>
      </c>
      <c r="D4370" s="1">
        <v>417</v>
      </c>
    </row>
    <row r="4371" spans="2:4" x14ac:dyDescent="0.35">
      <c r="B4371" t="s">
        <v>296</v>
      </c>
      <c r="C4371" s="1">
        <v>423</v>
      </c>
      <c r="D4371" s="1">
        <v>337</v>
      </c>
    </row>
    <row r="4372" spans="2:4" x14ac:dyDescent="0.35">
      <c r="B4372" t="s">
        <v>502</v>
      </c>
      <c r="C4372" s="1">
        <v>423</v>
      </c>
      <c r="D4372" s="1">
        <v>272</v>
      </c>
    </row>
    <row r="4373" spans="2:4" x14ac:dyDescent="0.35">
      <c r="B4373" t="s">
        <v>2047</v>
      </c>
      <c r="C4373" s="1">
        <v>423</v>
      </c>
      <c r="D4373" s="1">
        <v>364</v>
      </c>
    </row>
    <row r="4374" spans="2:4" x14ac:dyDescent="0.35">
      <c r="B4374" t="s">
        <v>2704</v>
      </c>
      <c r="C4374" s="1">
        <v>423</v>
      </c>
      <c r="D4374" s="1">
        <v>1603</v>
      </c>
    </row>
    <row r="4375" spans="2:4" x14ac:dyDescent="0.35">
      <c r="B4375" t="s">
        <v>3782</v>
      </c>
      <c r="C4375" s="1">
        <v>423</v>
      </c>
      <c r="D4375" s="1">
        <v>324</v>
      </c>
    </row>
    <row r="4376" spans="2:4" x14ac:dyDescent="0.35">
      <c r="B4376" t="s">
        <v>4164</v>
      </c>
      <c r="C4376" s="1">
        <v>423</v>
      </c>
      <c r="D4376" s="1">
        <v>529</v>
      </c>
    </row>
    <row r="4377" spans="2:4" x14ac:dyDescent="0.35">
      <c r="B4377" t="s">
        <v>4648</v>
      </c>
      <c r="C4377" s="1">
        <v>423</v>
      </c>
      <c r="D4377" s="1">
        <v>307</v>
      </c>
    </row>
    <row r="4378" spans="2:4" x14ac:dyDescent="0.35">
      <c r="B4378" t="s">
        <v>5143</v>
      </c>
      <c r="C4378" s="1">
        <v>423</v>
      </c>
      <c r="D4378" s="1">
        <v>350</v>
      </c>
    </row>
    <row r="4379" spans="2:4" x14ac:dyDescent="0.35">
      <c r="B4379" t="s">
        <v>2980</v>
      </c>
      <c r="C4379" s="1">
        <v>422</v>
      </c>
      <c r="D4379" s="1">
        <v>520</v>
      </c>
    </row>
    <row r="4380" spans="2:4" x14ac:dyDescent="0.35">
      <c r="B4380" t="s">
        <v>633</v>
      </c>
      <c r="C4380" s="1">
        <v>421</v>
      </c>
      <c r="D4380" s="1">
        <v>474</v>
      </c>
    </row>
    <row r="4381" spans="2:4" x14ac:dyDescent="0.35">
      <c r="B4381" t="s">
        <v>728</v>
      </c>
      <c r="C4381" s="1">
        <v>421</v>
      </c>
      <c r="D4381" s="1">
        <v>417</v>
      </c>
    </row>
    <row r="4382" spans="2:4" x14ac:dyDescent="0.35">
      <c r="B4382" t="s">
        <v>210</v>
      </c>
      <c r="C4382" s="1">
        <v>420</v>
      </c>
      <c r="D4382" s="1">
        <v>340</v>
      </c>
    </row>
    <row r="4383" spans="2:4" x14ac:dyDescent="0.35">
      <c r="B4383" t="s">
        <v>2140</v>
      </c>
      <c r="C4383" s="1">
        <v>420</v>
      </c>
      <c r="D4383" s="1">
        <v>310</v>
      </c>
    </row>
    <row r="4384" spans="2:4" x14ac:dyDescent="0.35">
      <c r="B4384" t="s">
        <v>5021</v>
      </c>
      <c r="C4384" s="1">
        <v>420</v>
      </c>
      <c r="D4384" s="1">
        <v>431</v>
      </c>
    </row>
    <row r="4385" spans="2:4" x14ac:dyDescent="0.35">
      <c r="B4385" t="s">
        <v>380</v>
      </c>
      <c r="C4385" s="1">
        <v>419</v>
      </c>
      <c r="D4385" s="1">
        <v>248</v>
      </c>
    </row>
    <row r="4386" spans="2:4" x14ac:dyDescent="0.35">
      <c r="B4386" t="s">
        <v>792</v>
      </c>
      <c r="C4386" s="1">
        <v>419</v>
      </c>
      <c r="D4386" s="1">
        <v>345</v>
      </c>
    </row>
    <row r="4387" spans="2:4" x14ac:dyDescent="0.35">
      <c r="B4387" t="s">
        <v>2106</v>
      </c>
      <c r="C4387" s="1">
        <v>419</v>
      </c>
      <c r="D4387" s="1">
        <v>444</v>
      </c>
    </row>
    <row r="4388" spans="2:4" x14ac:dyDescent="0.35">
      <c r="B4388" t="s">
        <v>2229</v>
      </c>
      <c r="C4388" s="1">
        <v>419</v>
      </c>
      <c r="D4388" s="1">
        <v>396</v>
      </c>
    </row>
    <row r="4389" spans="2:4" x14ac:dyDescent="0.35">
      <c r="B4389" t="s">
        <v>2637</v>
      </c>
      <c r="C4389" s="1">
        <v>419</v>
      </c>
      <c r="D4389" s="1">
        <v>364</v>
      </c>
    </row>
    <row r="4390" spans="2:4" x14ac:dyDescent="0.35">
      <c r="B4390" t="s">
        <v>3012</v>
      </c>
      <c r="C4390" s="1">
        <v>419</v>
      </c>
      <c r="D4390" s="1">
        <v>309</v>
      </c>
    </row>
    <row r="4391" spans="2:4" x14ac:dyDescent="0.35">
      <c r="B4391" t="s">
        <v>4972</v>
      </c>
      <c r="C4391" s="1">
        <v>419</v>
      </c>
      <c r="D4391" s="1">
        <v>401</v>
      </c>
    </row>
    <row r="4392" spans="2:4" x14ac:dyDescent="0.35">
      <c r="B4392" t="s">
        <v>5231</v>
      </c>
      <c r="C4392" s="1">
        <v>419</v>
      </c>
      <c r="D4392" s="1">
        <v>558</v>
      </c>
    </row>
    <row r="4393" spans="2:4" x14ac:dyDescent="0.35">
      <c r="B4393" t="s">
        <v>1</v>
      </c>
      <c r="C4393" s="1">
        <v>418</v>
      </c>
      <c r="D4393" s="1">
        <v>276</v>
      </c>
    </row>
    <row r="4394" spans="2:4" x14ac:dyDescent="0.35">
      <c r="B4394" t="s">
        <v>214</v>
      </c>
      <c r="C4394" s="1">
        <v>418</v>
      </c>
      <c r="D4394" s="1">
        <v>290</v>
      </c>
    </row>
    <row r="4395" spans="2:4" x14ac:dyDescent="0.35">
      <c r="B4395" t="s">
        <v>334</v>
      </c>
      <c r="C4395" s="1">
        <v>418</v>
      </c>
      <c r="D4395" s="1">
        <v>435</v>
      </c>
    </row>
    <row r="4396" spans="2:4" x14ac:dyDescent="0.35">
      <c r="B4396" t="s">
        <v>404</v>
      </c>
      <c r="C4396" s="1">
        <v>418</v>
      </c>
      <c r="D4396" s="1">
        <v>384</v>
      </c>
    </row>
    <row r="4397" spans="2:4" x14ac:dyDescent="0.35">
      <c r="B4397" t="s">
        <v>2736</v>
      </c>
      <c r="C4397" s="1">
        <v>418</v>
      </c>
      <c r="D4397" s="1">
        <v>411</v>
      </c>
    </row>
    <row r="4398" spans="2:4" x14ac:dyDescent="0.35">
      <c r="B4398" t="s">
        <v>3208</v>
      </c>
      <c r="C4398" s="1">
        <v>418</v>
      </c>
      <c r="D4398" s="1">
        <v>361</v>
      </c>
    </row>
    <row r="4399" spans="2:4" x14ac:dyDescent="0.35">
      <c r="B4399" t="s">
        <v>3360</v>
      </c>
      <c r="C4399" s="1">
        <v>418</v>
      </c>
      <c r="D4399" s="1">
        <v>443</v>
      </c>
    </row>
    <row r="4400" spans="2:4" x14ac:dyDescent="0.35">
      <c r="B4400" t="s">
        <v>4764</v>
      </c>
      <c r="C4400" s="1">
        <v>418</v>
      </c>
      <c r="D4400" s="1">
        <v>491</v>
      </c>
    </row>
    <row r="4401" spans="2:4" x14ac:dyDescent="0.35">
      <c r="B4401" t="s">
        <v>69</v>
      </c>
      <c r="C4401" s="1">
        <v>417</v>
      </c>
      <c r="D4401" s="1">
        <v>452</v>
      </c>
    </row>
    <row r="4402" spans="2:4" x14ac:dyDescent="0.35">
      <c r="B4402" t="s">
        <v>777</v>
      </c>
      <c r="C4402" s="1">
        <v>417</v>
      </c>
      <c r="D4402" s="1">
        <v>444</v>
      </c>
    </row>
    <row r="4403" spans="2:4" x14ac:dyDescent="0.35">
      <c r="B4403" t="s">
        <v>1115</v>
      </c>
      <c r="C4403" s="1">
        <v>417</v>
      </c>
      <c r="D4403" s="1">
        <v>419</v>
      </c>
    </row>
    <row r="4404" spans="2:4" x14ac:dyDescent="0.35">
      <c r="B4404" t="s">
        <v>1479</v>
      </c>
      <c r="C4404" s="1">
        <v>417</v>
      </c>
      <c r="D4404" s="1">
        <v>390</v>
      </c>
    </row>
    <row r="4405" spans="2:4" x14ac:dyDescent="0.35">
      <c r="B4405" t="s">
        <v>2164</v>
      </c>
      <c r="C4405" s="1">
        <v>417</v>
      </c>
      <c r="D4405" s="1">
        <v>469</v>
      </c>
    </row>
    <row r="4406" spans="2:4" x14ac:dyDescent="0.35">
      <c r="B4406" t="s">
        <v>2757</v>
      </c>
      <c r="C4406" s="1">
        <v>417</v>
      </c>
      <c r="D4406" s="1">
        <v>412</v>
      </c>
    </row>
    <row r="4407" spans="2:4" x14ac:dyDescent="0.35">
      <c r="B4407" t="s">
        <v>2926</v>
      </c>
      <c r="C4407" s="1">
        <v>417</v>
      </c>
      <c r="D4407" s="1">
        <v>392</v>
      </c>
    </row>
    <row r="4408" spans="2:4" x14ac:dyDescent="0.35">
      <c r="B4408" t="s">
        <v>4576</v>
      </c>
      <c r="C4408" s="1">
        <v>417</v>
      </c>
      <c r="D4408" s="1">
        <v>410</v>
      </c>
    </row>
    <row r="4409" spans="2:4" x14ac:dyDescent="0.35">
      <c r="B4409" t="s">
        <v>4814</v>
      </c>
      <c r="C4409" s="1">
        <v>417</v>
      </c>
      <c r="D4409" s="1">
        <v>378</v>
      </c>
    </row>
    <row r="4410" spans="2:4" x14ac:dyDescent="0.35">
      <c r="B4410" t="s">
        <v>5237</v>
      </c>
      <c r="C4410" s="1">
        <v>417</v>
      </c>
      <c r="D4410" s="1">
        <v>431</v>
      </c>
    </row>
    <row r="4411" spans="2:4" x14ac:dyDescent="0.35">
      <c r="B4411" t="s">
        <v>5377</v>
      </c>
      <c r="C4411" s="1">
        <v>417</v>
      </c>
      <c r="D4411" s="1">
        <v>567</v>
      </c>
    </row>
    <row r="4412" spans="2:4" x14ac:dyDescent="0.35">
      <c r="B4412" t="s">
        <v>448</v>
      </c>
      <c r="C4412" s="1">
        <v>416</v>
      </c>
      <c r="D4412" s="1">
        <v>400</v>
      </c>
    </row>
    <row r="4413" spans="2:4" x14ac:dyDescent="0.35">
      <c r="B4413" t="s">
        <v>2654</v>
      </c>
      <c r="C4413" s="1">
        <v>416</v>
      </c>
      <c r="D4413" s="1">
        <v>283</v>
      </c>
    </row>
    <row r="4414" spans="2:4" x14ac:dyDescent="0.35">
      <c r="B4414" t="s">
        <v>3269</v>
      </c>
      <c r="C4414" s="1">
        <v>416</v>
      </c>
      <c r="D4414" s="1">
        <v>401</v>
      </c>
    </row>
    <row r="4415" spans="2:4" x14ac:dyDescent="0.35">
      <c r="B4415" t="s">
        <v>3594</v>
      </c>
      <c r="C4415" s="1">
        <v>416</v>
      </c>
      <c r="D4415" s="1">
        <v>432</v>
      </c>
    </row>
    <row r="4416" spans="2:4" x14ac:dyDescent="0.35">
      <c r="B4416" t="s">
        <v>5409</v>
      </c>
      <c r="C4416" s="1">
        <v>416</v>
      </c>
      <c r="D4416" s="1">
        <v>442</v>
      </c>
    </row>
    <row r="4417" spans="2:4" x14ac:dyDescent="0.35">
      <c r="B4417" t="s">
        <v>170</v>
      </c>
      <c r="C4417" s="1">
        <v>415</v>
      </c>
      <c r="D4417" s="1">
        <v>436</v>
      </c>
    </row>
    <row r="4418" spans="2:4" x14ac:dyDescent="0.35">
      <c r="B4418" t="s">
        <v>223</v>
      </c>
      <c r="C4418" s="1">
        <v>415</v>
      </c>
      <c r="D4418" s="1">
        <v>298</v>
      </c>
    </row>
    <row r="4419" spans="2:4" x14ac:dyDescent="0.35">
      <c r="B4419" t="s">
        <v>2628</v>
      </c>
      <c r="C4419" s="1">
        <v>415</v>
      </c>
      <c r="D4419" s="1">
        <v>356</v>
      </c>
    </row>
    <row r="4420" spans="2:4" x14ac:dyDescent="0.35">
      <c r="B4420" t="s">
        <v>2136</v>
      </c>
      <c r="C4420" s="1">
        <v>414</v>
      </c>
      <c r="D4420" s="1">
        <v>381</v>
      </c>
    </row>
    <row r="4421" spans="2:4" x14ac:dyDescent="0.35">
      <c r="B4421" t="s">
        <v>3059</v>
      </c>
      <c r="C4421" s="1">
        <v>414</v>
      </c>
      <c r="D4421" s="1">
        <v>434</v>
      </c>
    </row>
    <row r="4422" spans="2:4" x14ac:dyDescent="0.35">
      <c r="B4422" t="s">
        <v>4864</v>
      </c>
      <c r="C4422" s="1">
        <v>414</v>
      </c>
      <c r="D4422" s="1">
        <v>445</v>
      </c>
    </row>
    <row r="4423" spans="2:4" x14ac:dyDescent="0.35">
      <c r="B4423" t="s">
        <v>5580</v>
      </c>
      <c r="C4423" s="1">
        <v>414</v>
      </c>
      <c r="D4423" s="1">
        <v>447</v>
      </c>
    </row>
    <row r="4424" spans="2:4" x14ac:dyDescent="0.35">
      <c r="B4424" t="s">
        <v>929</v>
      </c>
      <c r="C4424" s="1">
        <v>413</v>
      </c>
      <c r="D4424" s="1">
        <v>337</v>
      </c>
    </row>
    <row r="4425" spans="2:4" x14ac:dyDescent="0.35">
      <c r="B4425" t="s">
        <v>1381</v>
      </c>
      <c r="C4425" s="1">
        <v>413</v>
      </c>
      <c r="D4425" s="1">
        <v>433</v>
      </c>
    </row>
    <row r="4426" spans="2:4" x14ac:dyDescent="0.35">
      <c r="B4426" t="s">
        <v>2348</v>
      </c>
      <c r="C4426" s="1">
        <v>413</v>
      </c>
      <c r="D4426" s="1">
        <v>351</v>
      </c>
    </row>
    <row r="4427" spans="2:4" x14ac:dyDescent="0.35">
      <c r="B4427" t="s">
        <v>5217</v>
      </c>
      <c r="C4427" s="1">
        <v>413</v>
      </c>
      <c r="D4427" s="1">
        <v>326</v>
      </c>
    </row>
    <row r="4428" spans="2:4" x14ac:dyDescent="0.35">
      <c r="B4428" t="s">
        <v>5228</v>
      </c>
      <c r="C4428" s="1">
        <v>412</v>
      </c>
      <c r="D4428" s="1">
        <v>284</v>
      </c>
    </row>
    <row r="4429" spans="2:4" x14ac:dyDescent="0.35">
      <c r="B4429" t="s">
        <v>5675</v>
      </c>
      <c r="C4429" s="1">
        <v>412</v>
      </c>
      <c r="D4429" s="1">
        <v>454</v>
      </c>
    </row>
    <row r="4430" spans="2:4" x14ac:dyDescent="0.35">
      <c r="B4430" t="s">
        <v>1765</v>
      </c>
      <c r="C4430" s="1">
        <v>411</v>
      </c>
      <c r="D4430" s="1">
        <v>320</v>
      </c>
    </row>
    <row r="4431" spans="2:4" x14ac:dyDescent="0.35">
      <c r="B4431" t="s">
        <v>1916</v>
      </c>
      <c r="C4431" s="1">
        <v>411</v>
      </c>
      <c r="D4431" s="1">
        <v>385</v>
      </c>
    </row>
    <row r="4432" spans="2:4" x14ac:dyDescent="0.35">
      <c r="B4432" t="s">
        <v>3630</v>
      </c>
      <c r="C4432" s="1">
        <v>411</v>
      </c>
      <c r="D4432" s="1">
        <v>374</v>
      </c>
    </row>
    <row r="4433" spans="2:4" x14ac:dyDescent="0.35">
      <c r="B4433" t="s">
        <v>5327</v>
      </c>
      <c r="C4433" s="1">
        <v>411</v>
      </c>
      <c r="D4433" s="1">
        <v>229</v>
      </c>
    </row>
    <row r="4434" spans="2:4" x14ac:dyDescent="0.35">
      <c r="B4434" t="s">
        <v>5399</v>
      </c>
      <c r="C4434" s="1">
        <v>411</v>
      </c>
      <c r="D4434" s="1">
        <v>408</v>
      </c>
    </row>
    <row r="4435" spans="2:4" x14ac:dyDescent="0.35">
      <c r="B4435" t="s">
        <v>497</v>
      </c>
      <c r="C4435" s="1">
        <v>410</v>
      </c>
      <c r="D4435" s="1">
        <v>559</v>
      </c>
    </row>
    <row r="4436" spans="2:4" x14ac:dyDescent="0.35">
      <c r="B4436" t="s">
        <v>2976</v>
      </c>
      <c r="C4436" s="1">
        <v>410</v>
      </c>
      <c r="D4436" s="1">
        <v>477</v>
      </c>
    </row>
    <row r="4437" spans="2:4" x14ac:dyDescent="0.35">
      <c r="B4437" t="s">
        <v>3309</v>
      </c>
      <c r="C4437" s="1">
        <v>410</v>
      </c>
      <c r="D4437" s="1">
        <v>504</v>
      </c>
    </row>
    <row r="4438" spans="2:4" x14ac:dyDescent="0.35">
      <c r="B4438" t="s">
        <v>4822</v>
      </c>
      <c r="C4438" s="1">
        <v>410</v>
      </c>
      <c r="D4438" s="1">
        <v>267</v>
      </c>
    </row>
    <row r="4439" spans="2:4" x14ac:dyDescent="0.35">
      <c r="B4439" t="s">
        <v>336</v>
      </c>
      <c r="C4439" s="1">
        <v>409</v>
      </c>
      <c r="D4439" s="1">
        <v>500</v>
      </c>
    </row>
    <row r="4440" spans="2:4" x14ac:dyDescent="0.35">
      <c r="B4440" t="s">
        <v>2425</v>
      </c>
      <c r="C4440" s="1">
        <v>409</v>
      </c>
      <c r="D4440" s="1">
        <v>255</v>
      </c>
    </row>
    <row r="4441" spans="2:4" x14ac:dyDescent="0.35">
      <c r="B4441" t="s">
        <v>5620</v>
      </c>
      <c r="C4441" s="1">
        <v>409</v>
      </c>
      <c r="D4441" s="1">
        <v>443</v>
      </c>
    </row>
    <row r="4442" spans="2:4" x14ac:dyDescent="0.35">
      <c r="B4442" t="s">
        <v>1554</v>
      </c>
      <c r="C4442" s="1">
        <v>408</v>
      </c>
      <c r="D4442" s="1">
        <v>245</v>
      </c>
    </row>
    <row r="4443" spans="2:4" x14ac:dyDescent="0.35">
      <c r="B4443" t="s">
        <v>1638</v>
      </c>
      <c r="C4443" s="1">
        <v>408</v>
      </c>
      <c r="D4443" s="1">
        <v>382</v>
      </c>
    </row>
    <row r="4444" spans="2:4" x14ac:dyDescent="0.35">
      <c r="B4444" t="s">
        <v>2579</v>
      </c>
      <c r="C4444" s="1">
        <v>408</v>
      </c>
      <c r="D4444" s="1">
        <v>410</v>
      </c>
    </row>
    <row r="4445" spans="2:4" x14ac:dyDescent="0.35">
      <c r="B4445" t="s">
        <v>2679</v>
      </c>
      <c r="C4445" s="1">
        <v>408</v>
      </c>
      <c r="D4445" s="1">
        <v>474</v>
      </c>
    </row>
    <row r="4446" spans="2:4" x14ac:dyDescent="0.35">
      <c r="B4446" t="s">
        <v>3922</v>
      </c>
      <c r="C4446" s="1">
        <v>408</v>
      </c>
      <c r="D4446" s="1">
        <v>423</v>
      </c>
    </row>
    <row r="4447" spans="2:4" x14ac:dyDescent="0.35">
      <c r="B4447" t="s">
        <v>124</v>
      </c>
      <c r="C4447" s="1">
        <v>407</v>
      </c>
      <c r="D4447" s="1">
        <v>452</v>
      </c>
    </row>
    <row r="4448" spans="2:4" x14ac:dyDescent="0.35">
      <c r="B4448" t="s">
        <v>2580</v>
      </c>
      <c r="C4448" s="1">
        <v>407</v>
      </c>
      <c r="D4448" s="1">
        <v>352</v>
      </c>
    </row>
    <row r="4449" spans="2:4" x14ac:dyDescent="0.35">
      <c r="B4449" t="s">
        <v>3618</v>
      </c>
      <c r="C4449" s="1">
        <v>407</v>
      </c>
      <c r="D4449" s="1">
        <v>416</v>
      </c>
    </row>
    <row r="4450" spans="2:4" x14ac:dyDescent="0.35">
      <c r="B4450" t="s">
        <v>3835</v>
      </c>
      <c r="C4450" s="1">
        <v>407</v>
      </c>
      <c r="D4450" s="1">
        <v>422</v>
      </c>
    </row>
    <row r="4451" spans="2:4" x14ac:dyDescent="0.35">
      <c r="B4451" t="s">
        <v>3872</v>
      </c>
      <c r="C4451" s="1">
        <v>407</v>
      </c>
      <c r="D4451" s="1">
        <v>212</v>
      </c>
    </row>
    <row r="4452" spans="2:4" x14ac:dyDescent="0.35">
      <c r="B4452" t="s">
        <v>5545</v>
      </c>
      <c r="C4452" s="1">
        <v>407</v>
      </c>
      <c r="D4452" s="1">
        <v>444</v>
      </c>
    </row>
    <row r="4453" spans="2:4" x14ac:dyDescent="0.35">
      <c r="B4453" t="s">
        <v>2494</v>
      </c>
      <c r="C4453" s="1">
        <v>406</v>
      </c>
      <c r="D4453" s="1">
        <v>341</v>
      </c>
    </row>
    <row r="4454" spans="2:4" x14ac:dyDescent="0.35">
      <c r="B4454" t="s">
        <v>4508</v>
      </c>
      <c r="C4454" s="1">
        <v>406</v>
      </c>
      <c r="D4454" s="1">
        <v>398</v>
      </c>
    </row>
    <row r="4455" spans="2:4" x14ac:dyDescent="0.35">
      <c r="B4455" t="s">
        <v>4749</v>
      </c>
      <c r="C4455" s="1">
        <v>406</v>
      </c>
      <c r="D4455" s="1">
        <v>481</v>
      </c>
    </row>
    <row r="4456" spans="2:4" x14ac:dyDescent="0.35">
      <c r="B4456" t="s">
        <v>5005</v>
      </c>
      <c r="C4456" s="1">
        <v>406</v>
      </c>
      <c r="D4456" s="1">
        <v>423</v>
      </c>
    </row>
    <row r="4457" spans="2:4" x14ac:dyDescent="0.35">
      <c r="B4457" t="s">
        <v>617</v>
      </c>
      <c r="C4457" s="1">
        <v>405</v>
      </c>
      <c r="D4457" s="1">
        <v>372</v>
      </c>
    </row>
    <row r="4458" spans="2:4" x14ac:dyDescent="0.35">
      <c r="B4458" t="s">
        <v>665</v>
      </c>
      <c r="C4458" s="1">
        <v>405</v>
      </c>
      <c r="D4458" s="1">
        <v>415</v>
      </c>
    </row>
    <row r="4459" spans="2:4" x14ac:dyDescent="0.35">
      <c r="B4459" t="s">
        <v>2827</v>
      </c>
      <c r="C4459" s="1">
        <v>405</v>
      </c>
      <c r="D4459" s="1">
        <v>467</v>
      </c>
    </row>
    <row r="4460" spans="2:4" x14ac:dyDescent="0.35">
      <c r="B4460" t="s">
        <v>4756</v>
      </c>
      <c r="C4460" s="1">
        <v>405</v>
      </c>
      <c r="D4460" s="1">
        <v>310</v>
      </c>
    </row>
    <row r="4461" spans="2:4" x14ac:dyDescent="0.35">
      <c r="B4461" t="s">
        <v>5087</v>
      </c>
      <c r="C4461" s="1">
        <v>405</v>
      </c>
      <c r="D4461" s="1">
        <v>388</v>
      </c>
    </row>
    <row r="4462" spans="2:4" x14ac:dyDescent="0.35">
      <c r="B4462" t="s">
        <v>5574</v>
      </c>
      <c r="C4462" s="1">
        <v>405</v>
      </c>
      <c r="D4462" s="1">
        <v>536</v>
      </c>
    </row>
    <row r="4463" spans="2:4" x14ac:dyDescent="0.35">
      <c r="B4463" t="s">
        <v>2111</v>
      </c>
      <c r="C4463" s="1">
        <v>404</v>
      </c>
      <c r="D4463" s="1">
        <v>325</v>
      </c>
    </row>
    <row r="4464" spans="2:4" x14ac:dyDescent="0.35">
      <c r="B4464" t="s">
        <v>2499</v>
      </c>
      <c r="C4464" s="1">
        <v>404</v>
      </c>
      <c r="D4464" s="1">
        <v>222</v>
      </c>
    </row>
    <row r="4465" spans="2:4" x14ac:dyDescent="0.35">
      <c r="B4465" t="s">
        <v>2602</v>
      </c>
      <c r="C4465" s="1">
        <v>404</v>
      </c>
      <c r="D4465" s="1">
        <v>676</v>
      </c>
    </row>
    <row r="4466" spans="2:4" x14ac:dyDescent="0.35">
      <c r="B4466" t="s">
        <v>2815</v>
      </c>
      <c r="C4466" s="1">
        <v>404</v>
      </c>
      <c r="D4466" s="1">
        <v>336</v>
      </c>
    </row>
    <row r="4467" spans="2:4" x14ac:dyDescent="0.35">
      <c r="B4467" t="s">
        <v>3104</v>
      </c>
      <c r="C4467" s="1">
        <v>404</v>
      </c>
      <c r="D4467" s="1">
        <v>366</v>
      </c>
    </row>
    <row r="4468" spans="2:4" x14ac:dyDescent="0.35">
      <c r="B4468" t="s">
        <v>4265</v>
      </c>
      <c r="C4468" s="1">
        <v>404</v>
      </c>
      <c r="D4468" s="1">
        <v>486</v>
      </c>
    </row>
    <row r="4469" spans="2:4" x14ac:dyDescent="0.35">
      <c r="B4469" t="s">
        <v>636</v>
      </c>
      <c r="C4469" s="1">
        <v>403</v>
      </c>
      <c r="D4469" s="1">
        <v>246</v>
      </c>
    </row>
    <row r="4470" spans="2:4" x14ac:dyDescent="0.35">
      <c r="B4470" t="s">
        <v>1016</v>
      </c>
      <c r="C4470" s="1">
        <v>403</v>
      </c>
      <c r="D4470" s="1">
        <v>288</v>
      </c>
    </row>
    <row r="4471" spans="2:4" x14ac:dyDescent="0.35">
      <c r="B4471" t="s">
        <v>1201</v>
      </c>
      <c r="C4471" s="1">
        <v>403</v>
      </c>
      <c r="D4471" s="1">
        <v>235</v>
      </c>
    </row>
    <row r="4472" spans="2:4" x14ac:dyDescent="0.35">
      <c r="B4472" t="s">
        <v>5354</v>
      </c>
      <c r="C4472" s="1">
        <v>403</v>
      </c>
      <c r="D4472" s="1">
        <v>378</v>
      </c>
    </row>
    <row r="4473" spans="2:4" x14ac:dyDescent="0.35">
      <c r="B4473" t="s">
        <v>399</v>
      </c>
      <c r="C4473" s="1">
        <v>402</v>
      </c>
      <c r="D4473" s="1">
        <v>268</v>
      </c>
    </row>
    <row r="4474" spans="2:4" x14ac:dyDescent="0.35">
      <c r="B4474" t="s">
        <v>1192</v>
      </c>
      <c r="C4474" s="1">
        <v>402</v>
      </c>
      <c r="D4474" s="1">
        <v>259</v>
      </c>
    </row>
    <row r="4475" spans="2:4" x14ac:dyDescent="0.35">
      <c r="B4475" t="s">
        <v>4053</v>
      </c>
      <c r="C4475" s="1">
        <v>402</v>
      </c>
      <c r="D4475" s="1">
        <v>460</v>
      </c>
    </row>
    <row r="4476" spans="2:4" x14ac:dyDescent="0.35">
      <c r="B4476" t="s">
        <v>631</v>
      </c>
      <c r="C4476" s="1">
        <v>401</v>
      </c>
      <c r="D4476" s="1">
        <v>341</v>
      </c>
    </row>
    <row r="4477" spans="2:4" x14ac:dyDescent="0.35">
      <c r="B4477" t="s">
        <v>1500</v>
      </c>
      <c r="C4477" s="1">
        <v>401</v>
      </c>
      <c r="D4477" s="1">
        <v>402</v>
      </c>
    </row>
    <row r="4478" spans="2:4" x14ac:dyDescent="0.35">
      <c r="B4478" t="s">
        <v>1830</v>
      </c>
      <c r="C4478" s="1">
        <v>401</v>
      </c>
      <c r="D4478" s="1">
        <v>241</v>
      </c>
    </row>
    <row r="4479" spans="2:4" x14ac:dyDescent="0.35">
      <c r="B4479" t="s">
        <v>3348</v>
      </c>
      <c r="C4479" s="1">
        <v>401</v>
      </c>
      <c r="D4479" s="1">
        <v>428</v>
      </c>
    </row>
    <row r="4480" spans="2:4" x14ac:dyDescent="0.35">
      <c r="B4480" t="s">
        <v>2670</v>
      </c>
      <c r="C4480" s="1">
        <v>400</v>
      </c>
      <c r="D4480" s="1">
        <v>402</v>
      </c>
    </row>
    <row r="4481" spans="2:4" x14ac:dyDescent="0.35">
      <c r="B4481" t="s">
        <v>3073</v>
      </c>
      <c r="C4481" s="1">
        <v>400</v>
      </c>
      <c r="D4481" s="1">
        <v>394</v>
      </c>
    </row>
    <row r="4482" spans="2:4" x14ac:dyDescent="0.35">
      <c r="B4482" t="s">
        <v>5386</v>
      </c>
      <c r="C4482" s="1">
        <v>400</v>
      </c>
      <c r="D4482" s="1">
        <v>324</v>
      </c>
    </row>
    <row r="4483" spans="2:4" x14ac:dyDescent="0.35">
      <c r="B4483" t="s">
        <v>5578</v>
      </c>
      <c r="C4483" s="1">
        <v>400</v>
      </c>
      <c r="D4483" s="1">
        <v>1457</v>
      </c>
    </row>
    <row r="4484" spans="2:4" x14ac:dyDescent="0.35">
      <c r="B4484" t="s">
        <v>80</v>
      </c>
      <c r="C4484" s="1">
        <v>399</v>
      </c>
      <c r="D4484" s="1">
        <v>411</v>
      </c>
    </row>
    <row r="4485" spans="2:4" x14ac:dyDescent="0.35">
      <c r="B4485" t="s">
        <v>1426</v>
      </c>
      <c r="C4485" s="1">
        <v>399</v>
      </c>
      <c r="D4485" s="1">
        <v>337</v>
      </c>
    </row>
    <row r="4486" spans="2:4" x14ac:dyDescent="0.35">
      <c r="B4486" t="s">
        <v>4133</v>
      </c>
      <c r="C4486" s="1">
        <v>399</v>
      </c>
      <c r="D4486" s="1">
        <v>365</v>
      </c>
    </row>
    <row r="4487" spans="2:4" x14ac:dyDescent="0.35">
      <c r="B4487" t="s">
        <v>5411</v>
      </c>
      <c r="C4487" s="1">
        <v>399</v>
      </c>
      <c r="D4487" s="1">
        <v>410</v>
      </c>
    </row>
    <row r="4488" spans="2:4" x14ac:dyDescent="0.35">
      <c r="B4488" t="s">
        <v>1740</v>
      </c>
      <c r="C4488" s="1">
        <v>398</v>
      </c>
      <c r="D4488" s="1">
        <v>384</v>
      </c>
    </row>
    <row r="4489" spans="2:4" x14ac:dyDescent="0.35">
      <c r="B4489" t="s">
        <v>2644</v>
      </c>
      <c r="C4489" s="1">
        <v>398</v>
      </c>
      <c r="D4489" s="1">
        <v>387</v>
      </c>
    </row>
    <row r="4490" spans="2:4" x14ac:dyDescent="0.35">
      <c r="B4490" t="s">
        <v>3291</v>
      </c>
      <c r="C4490" s="1">
        <v>398</v>
      </c>
      <c r="D4490" s="1">
        <v>457</v>
      </c>
    </row>
    <row r="4491" spans="2:4" x14ac:dyDescent="0.35">
      <c r="B4491" t="s">
        <v>4027</v>
      </c>
      <c r="C4491" s="1">
        <v>398</v>
      </c>
      <c r="D4491" s="1">
        <v>332</v>
      </c>
    </row>
    <row r="4492" spans="2:4" x14ac:dyDescent="0.35">
      <c r="B4492" t="s">
        <v>4986</v>
      </c>
      <c r="C4492" s="1">
        <v>398</v>
      </c>
      <c r="D4492" s="1">
        <v>457</v>
      </c>
    </row>
    <row r="4493" spans="2:4" x14ac:dyDescent="0.35">
      <c r="B4493" t="s">
        <v>459</v>
      </c>
      <c r="C4493" s="1">
        <v>397</v>
      </c>
      <c r="D4493" s="1">
        <v>354</v>
      </c>
    </row>
    <row r="4494" spans="2:4" x14ac:dyDescent="0.35">
      <c r="B4494" t="s">
        <v>1439</v>
      </c>
      <c r="C4494" s="1">
        <v>397</v>
      </c>
      <c r="D4494" s="1">
        <v>260</v>
      </c>
    </row>
    <row r="4495" spans="2:4" x14ac:dyDescent="0.35">
      <c r="B4495" t="s">
        <v>1905</v>
      </c>
      <c r="C4495" s="1">
        <v>397</v>
      </c>
      <c r="D4495" s="1">
        <v>424</v>
      </c>
    </row>
    <row r="4496" spans="2:4" x14ac:dyDescent="0.35">
      <c r="B4496" t="s">
        <v>1326</v>
      </c>
      <c r="C4496" s="1">
        <v>396</v>
      </c>
      <c r="D4496" s="1">
        <v>232</v>
      </c>
    </row>
    <row r="4497" spans="2:4" x14ac:dyDescent="0.35">
      <c r="B4497" t="s">
        <v>1760</v>
      </c>
      <c r="C4497" s="1">
        <v>396</v>
      </c>
      <c r="D4497" s="1">
        <v>409</v>
      </c>
    </row>
    <row r="4498" spans="2:4" x14ac:dyDescent="0.35">
      <c r="B4498" t="s">
        <v>2879</v>
      </c>
      <c r="C4498" s="1">
        <v>396</v>
      </c>
      <c r="D4498" s="1">
        <v>442</v>
      </c>
    </row>
    <row r="4499" spans="2:4" x14ac:dyDescent="0.35">
      <c r="B4499" t="s">
        <v>4623</v>
      </c>
      <c r="C4499" s="1">
        <v>396</v>
      </c>
      <c r="D4499" s="1">
        <v>427</v>
      </c>
    </row>
    <row r="4500" spans="2:4" x14ac:dyDescent="0.35">
      <c r="B4500" t="s">
        <v>1162</v>
      </c>
      <c r="C4500" s="1">
        <v>395</v>
      </c>
      <c r="D4500" s="1">
        <v>376</v>
      </c>
    </row>
    <row r="4501" spans="2:4" x14ac:dyDescent="0.35">
      <c r="B4501" t="s">
        <v>2133</v>
      </c>
      <c r="C4501" s="1">
        <v>395</v>
      </c>
      <c r="D4501" s="1">
        <v>267</v>
      </c>
    </row>
    <row r="4502" spans="2:4" x14ac:dyDescent="0.35">
      <c r="B4502" t="s">
        <v>2320</v>
      </c>
      <c r="C4502" s="1">
        <v>395</v>
      </c>
      <c r="D4502" s="1">
        <v>286</v>
      </c>
    </row>
    <row r="4503" spans="2:4" x14ac:dyDescent="0.35">
      <c r="B4503" t="s">
        <v>4352</v>
      </c>
      <c r="C4503" s="1">
        <v>395</v>
      </c>
      <c r="D4503" s="1">
        <v>441</v>
      </c>
    </row>
    <row r="4504" spans="2:4" x14ac:dyDescent="0.35">
      <c r="B4504" t="s">
        <v>4499</v>
      </c>
      <c r="C4504" s="1">
        <v>395</v>
      </c>
      <c r="D4504" s="1">
        <v>303</v>
      </c>
    </row>
    <row r="4505" spans="2:4" x14ac:dyDescent="0.35">
      <c r="B4505" t="s">
        <v>2729</v>
      </c>
      <c r="C4505" s="1">
        <v>393</v>
      </c>
      <c r="D4505" s="1">
        <v>811</v>
      </c>
    </row>
    <row r="4506" spans="2:4" x14ac:dyDescent="0.35">
      <c r="B4506" t="s">
        <v>4016</v>
      </c>
      <c r="C4506" s="1">
        <v>393</v>
      </c>
      <c r="D4506" s="1">
        <v>463</v>
      </c>
    </row>
    <row r="4507" spans="2:4" x14ac:dyDescent="0.35">
      <c r="B4507" t="s">
        <v>4119</v>
      </c>
      <c r="C4507" s="1">
        <v>393</v>
      </c>
      <c r="D4507" s="1">
        <v>326</v>
      </c>
    </row>
    <row r="4508" spans="2:4" x14ac:dyDescent="0.35">
      <c r="B4508" t="s">
        <v>5317</v>
      </c>
      <c r="C4508" s="1">
        <v>393</v>
      </c>
      <c r="D4508" s="1">
        <v>387</v>
      </c>
    </row>
    <row r="4509" spans="2:4" x14ac:dyDescent="0.35">
      <c r="B4509" t="s">
        <v>385</v>
      </c>
      <c r="C4509" s="1">
        <v>392</v>
      </c>
      <c r="D4509" s="1">
        <v>351</v>
      </c>
    </row>
    <row r="4510" spans="2:4" x14ac:dyDescent="0.35">
      <c r="B4510" t="s">
        <v>3215</v>
      </c>
      <c r="C4510" s="1">
        <v>392</v>
      </c>
      <c r="D4510" s="1">
        <v>279</v>
      </c>
    </row>
    <row r="4511" spans="2:4" x14ac:dyDescent="0.35">
      <c r="B4511" t="s">
        <v>4561</v>
      </c>
      <c r="C4511" s="1">
        <v>392</v>
      </c>
      <c r="D4511" s="1">
        <v>656</v>
      </c>
    </row>
    <row r="4512" spans="2:4" x14ac:dyDescent="0.35">
      <c r="B4512" t="s">
        <v>5466</v>
      </c>
      <c r="C4512" s="1">
        <v>392</v>
      </c>
      <c r="D4512" s="1">
        <v>407</v>
      </c>
    </row>
    <row r="4513" spans="2:4" x14ac:dyDescent="0.35">
      <c r="B4513" t="s">
        <v>1895</v>
      </c>
      <c r="C4513" s="1">
        <v>391</v>
      </c>
      <c r="D4513" s="1">
        <v>291</v>
      </c>
    </row>
    <row r="4514" spans="2:4" x14ac:dyDescent="0.35">
      <c r="B4514" t="s">
        <v>5222</v>
      </c>
      <c r="C4514" s="1">
        <v>391</v>
      </c>
      <c r="D4514" s="1">
        <v>476</v>
      </c>
    </row>
    <row r="4515" spans="2:4" x14ac:dyDescent="0.35">
      <c r="B4515" t="s">
        <v>256</v>
      </c>
      <c r="C4515" s="1">
        <v>390</v>
      </c>
      <c r="D4515" s="1">
        <v>401</v>
      </c>
    </row>
    <row r="4516" spans="2:4" x14ac:dyDescent="0.35">
      <c r="B4516" t="s">
        <v>2152</v>
      </c>
      <c r="C4516" s="1">
        <v>390</v>
      </c>
      <c r="D4516" s="1">
        <v>381</v>
      </c>
    </row>
    <row r="4517" spans="2:4" x14ac:dyDescent="0.35">
      <c r="B4517" t="s">
        <v>3430</v>
      </c>
      <c r="C4517" s="1">
        <v>390</v>
      </c>
      <c r="D4517" s="1">
        <v>422</v>
      </c>
    </row>
    <row r="4518" spans="2:4" x14ac:dyDescent="0.35">
      <c r="B4518" t="s">
        <v>3924</v>
      </c>
      <c r="C4518" s="1">
        <v>390</v>
      </c>
      <c r="D4518" s="1">
        <v>403</v>
      </c>
    </row>
    <row r="4519" spans="2:4" x14ac:dyDescent="0.35">
      <c r="B4519" t="s">
        <v>4284</v>
      </c>
      <c r="C4519" s="1">
        <v>390</v>
      </c>
      <c r="D4519" s="1">
        <v>455</v>
      </c>
    </row>
    <row r="4520" spans="2:4" x14ac:dyDescent="0.35">
      <c r="B4520" t="s">
        <v>4692</v>
      </c>
      <c r="C4520" s="1">
        <v>390</v>
      </c>
      <c r="D4520" s="1">
        <v>398</v>
      </c>
    </row>
    <row r="4521" spans="2:4" x14ac:dyDescent="0.35">
      <c r="B4521" t="s">
        <v>1544</v>
      </c>
      <c r="C4521" s="1">
        <v>389</v>
      </c>
      <c r="D4521" s="1">
        <v>242</v>
      </c>
    </row>
    <row r="4522" spans="2:4" x14ac:dyDescent="0.35">
      <c r="B4522" t="s">
        <v>2828</v>
      </c>
      <c r="C4522" s="1">
        <v>389</v>
      </c>
      <c r="D4522" s="1">
        <v>338</v>
      </c>
    </row>
    <row r="4523" spans="2:4" x14ac:dyDescent="0.35">
      <c r="B4523" t="s">
        <v>3742</v>
      </c>
      <c r="C4523" s="1">
        <v>389</v>
      </c>
      <c r="D4523" s="1">
        <v>354</v>
      </c>
    </row>
    <row r="4524" spans="2:4" x14ac:dyDescent="0.35">
      <c r="B4524" t="s">
        <v>4126</v>
      </c>
      <c r="C4524" s="1">
        <v>389</v>
      </c>
      <c r="D4524" s="1">
        <v>268</v>
      </c>
    </row>
    <row r="4525" spans="2:4" x14ac:dyDescent="0.35">
      <c r="B4525" t="s">
        <v>4902</v>
      </c>
      <c r="C4525" s="1">
        <v>389</v>
      </c>
      <c r="D4525" s="1">
        <v>408</v>
      </c>
    </row>
    <row r="4526" spans="2:4" x14ac:dyDescent="0.35">
      <c r="B4526" t="s">
        <v>4967</v>
      </c>
      <c r="C4526" s="1">
        <v>389</v>
      </c>
      <c r="D4526" s="1">
        <v>490</v>
      </c>
    </row>
    <row r="4527" spans="2:4" x14ac:dyDescent="0.35">
      <c r="B4527" t="s">
        <v>284</v>
      </c>
      <c r="C4527" s="1">
        <v>388</v>
      </c>
      <c r="D4527" s="1">
        <v>294</v>
      </c>
    </row>
    <row r="4528" spans="2:4" x14ac:dyDescent="0.35">
      <c r="B4528" t="s">
        <v>691</v>
      </c>
      <c r="C4528" s="1">
        <v>388</v>
      </c>
      <c r="D4528" s="1">
        <v>381</v>
      </c>
    </row>
    <row r="4529" spans="2:4" x14ac:dyDescent="0.35">
      <c r="B4529" t="s">
        <v>786</v>
      </c>
      <c r="C4529" s="1">
        <v>388</v>
      </c>
      <c r="D4529" s="1">
        <v>455</v>
      </c>
    </row>
    <row r="4530" spans="2:4" x14ac:dyDescent="0.35">
      <c r="B4530" t="s">
        <v>3093</v>
      </c>
      <c r="C4530" s="1">
        <v>388</v>
      </c>
      <c r="D4530" s="1">
        <v>369</v>
      </c>
    </row>
    <row r="4531" spans="2:4" x14ac:dyDescent="0.35">
      <c r="B4531" t="s">
        <v>312</v>
      </c>
      <c r="C4531" s="1">
        <v>387</v>
      </c>
      <c r="D4531" s="1">
        <v>308</v>
      </c>
    </row>
    <row r="4532" spans="2:4" x14ac:dyDescent="0.35">
      <c r="B4532" t="s">
        <v>389</v>
      </c>
      <c r="C4532" s="1">
        <v>387</v>
      </c>
      <c r="D4532" s="1">
        <v>275</v>
      </c>
    </row>
    <row r="4533" spans="2:4" x14ac:dyDescent="0.35">
      <c r="B4533" t="s">
        <v>2237</v>
      </c>
      <c r="C4533" s="1">
        <v>387</v>
      </c>
      <c r="D4533" s="1">
        <v>418</v>
      </c>
    </row>
    <row r="4534" spans="2:4" x14ac:dyDescent="0.35">
      <c r="B4534" t="s">
        <v>2264</v>
      </c>
      <c r="C4534" s="1">
        <v>387</v>
      </c>
      <c r="D4534" s="1">
        <v>399</v>
      </c>
    </row>
    <row r="4535" spans="2:4" x14ac:dyDescent="0.35">
      <c r="B4535" t="s">
        <v>2883</v>
      </c>
      <c r="C4535" s="1">
        <v>387</v>
      </c>
      <c r="D4535" s="1">
        <v>402</v>
      </c>
    </row>
    <row r="4536" spans="2:4" x14ac:dyDescent="0.35">
      <c r="B4536" t="s">
        <v>4574</v>
      </c>
      <c r="C4536" s="1">
        <v>387</v>
      </c>
      <c r="D4536" s="1">
        <v>220</v>
      </c>
    </row>
    <row r="4537" spans="2:4" x14ac:dyDescent="0.35">
      <c r="B4537" t="s">
        <v>4892</v>
      </c>
      <c r="C4537" s="1">
        <v>387</v>
      </c>
      <c r="D4537" s="1">
        <v>410</v>
      </c>
    </row>
    <row r="4538" spans="2:4" x14ac:dyDescent="0.35">
      <c r="B4538" t="s">
        <v>5333</v>
      </c>
      <c r="C4538" s="1">
        <v>387</v>
      </c>
      <c r="D4538" s="1">
        <v>209</v>
      </c>
    </row>
    <row r="4539" spans="2:4" x14ac:dyDescent="0.35">
      <c r="B4539" t="s">
        <v>5504</v>
      </c>
      <c r="C4539" s="1">
        <v>387</v>
      </c>
      <c r="D4539" s="1">
        <v>384</v>
      </c>
    </row>
    <row r="4540" spans="2:4" x14ac:dyDescent="0.35">
      <c r="B4540" t="s">
        <v>2</v>
      </c>
      <c r="C4540" s="1">
        <v>386</v>
      </c>
      <c r="D4540" s="1">
        <v>375</v>
      </c>
    </row>
    <row r="4541" spans="2:4" x14ac:dyDescent="0.35">
      <c r="B4541" t="s">
        <v>1139</v>
      </c>
      <c r="C4541" s="1">
        <v>386</v>
      </c>
      <c r="D4541" s="1">
        <v>413</v>
      </c>
    </row>
    <row r="4542" spans="2:4" x14ac:dyDescent="0.35">
      <c r="B4542" t="s">
        <v>4081</v>
      </c>
      <c r="C4542" s="1">
        <v>386</v>
      </c>
      <c r="D4542" s="1">
        <v>278</v>
      </c>
    </row>
    <row r="4543" spans="2:4" x14ac:dyDescent="0.35">
      <c r="B4543" t="s">
        <v>4138</v>
      </c>
      <c r="C4543" s="1">
        <v>386</v>
      </c>
      <c r="D4543" s="1">
        <v>528</v>
      </c>
    </row>
    <row r="4544" spans="2:4" x14ac:dyDescent="0.35">
      <c r="B4544" t="s">
        <v>4373</v>
      </c>
      <c r="C4544" s="1">
        <v>386</v>
      </c>
      <c r="D4544" s="1">
        <v>485</v>
      </c>
    </row>
    <row r="4545" spans="2:4" x14ac:dyDescent="0.35">
      <c r="B4545" t="s">
        <v>5707</v>
      </c>
      <c r="C4545" s="1">
        <v>386</v>
      </c>
      <c r="D4545" s="1">
        <v>383</v>
      </c>
    </row>
    <row r="4546" spans="2:4" x14ac:dyDescent="0.35">
      <c r="B4546" t="s">
        <v>574</v>
      </c>
      <c r="C4546" s="1">
        <v>385</v>
      </c>
      <c r="D4546" s="1">
        <v>403</v>
      </c>
    </row>
    <row r="4547" spans="2:4" x14ac:dyDescent="0.35">
      <c r="B4547" t="s">
        <v>2449</v>
      </c>
      <c r="C4547" s="1">
        <v>385</v>
      </c>
      <c r="D4547" s="1">
        <v>401</v>
      </c>
    </row>
    <row r="4548" spans="2:4" x14ac:dyDescent="0.35">
      <c r="B4548" t="s">
        <v>5081</v>
      </c>
      <c r="C4548" s="1">
        <v>385</v>
      </c>
      <c r="D4548" s="1">
        <v>421</v>
      </c>
    </row>
    <row r="4549" spans="2:4" x14ac:dyDescent="0.35">
      <c r="B4549" t="s">
        <v>1218</v>
      </c>
      <c r="C4549" s="1">
        <v>384</v>
      </c>
      <c r="D4549" s="1">
        <v>411</v>
      </c>
    </row>
    <row r="4550" spans="2:4" x14ac:dyDescent="0.35">
      <c r="B4550" t="s">
        <v>3525</v>
      </c>
      <c r="C4550" s="1">
        <v>384</v>
      </c>
      <c r="D4550" s="1">
        <v>419</v>
      </c>
    </row>
    <row r="4551" spans="2:4" x14ac:dyDescent="0.35">
      <c r="B4551" t="s">
        <v>3197</v>
      </c>
      <c r="C4551" s="1">
        <v>383</v>
      </c>
      <c r="D4551" s="1">
        <v>593</v>
      </c>
    </row>
    <row r="4552" spans="2:4" x14ac:dyDescent="0.35">
      <c r="B4552" t="s">
        <v>3444</v>
      </c>
      <c r="C4552" s="1">
        <v>383</v>
      </c>
      <c r="D4552" s="1">
        <v>409</v>
      </c>
    </row>
    <row r="4553" spans="2:4" x14ac:dyDescent="0.35">
      <c r="B4553" t="s">
        <v>4308</v>
      </c>
      <c r="C4553" s="1">
        <v>383</v>
      </c>
      <c r="D4553" s="1">
        <v>231</v>
      </c>
    </row>
    <row r="4554" spans="2:4" x14ac:dyDescent="0.35">
      <c r="B4554" t="s">
        <v>4678</v>
      </c>
      <c r="C4554" s="1">
        <v>383</v>
      </c>
      <c r="D4554" s="1">
        <v>432</v>
      </c>
    </row>
    <row r="4555" spans="2:4" x14ac:dyDescent="0.35">
      <c r="B4555" t="s">
        <v>5102</v>
      </c>
      <c r="C4555" s="1">
        <v>383</v>
      </c>
      <c r="D4555" s="1">
        <v>249</v>
      </c>
    </row>
    <row r="4556" spans="2:4" x14ac:dyDescent="0.35">
      <c r="B4556" t="s">
        <v>1946</v>
      </c>
      <c r="C4556" s="1">
        <v>382</v>
      </c>
      <c r="D4556" s="1">
        <v>362</v>
      </c>
    </row>
    <row r="4557" spans="2:4" x14ac:dyDescent="0.35">
      <c r="B4557" t="s">
        <v>2318</v>
      </c>
      <c r="C4557" s="1">
        <v>382</v>
      </c>
      <c r="D4557" s="1">
        <v>402</v>
      </c>
    </row>
    <row r="4558" spans="2:4" x14ac:dyDescent="0.35">
      <c r="B4558" t="s">
        <v>339</v>
      </c>
      <c r="C4558" s="1">
        <v>381</v>
      </c>
      <c r="D4558" s="1">
        <v>291</v>
      </c>
    </row>
    <row r="4559" spans="2:4" x14ac:dyDescent="0.35">
      <c r="B4559" t="s">
        <v>5383</v>
      </c>
      <c r="C4559" s="1">
        <v>381</v>
      </c>
      <c r="D4559" s="1">
        <v>264</v>
      </c>
    </row>
    <row r="4560" spans="2:4" x14ac:dyDescent="0.35">
      <c r="B4560" t="s">
        <v>468</v>
      </c>
      <c r="C4560" s="1">
        <v>380</v>
      </c>
      <c r="D4560" s="1">
        <v>294</v>
      </c>
    </row>
    <row r="4561" spans="2:4" x14ac:dyDescent="0.35">
      <c r="B4561" t="s">
        <v>1435</v>
      </c>
      <c r="C4561" s="1">
        <v>380</v>
      </c>
      <c r="D4561" s="1">
        <v>412</v>
      </c>
    </row>
    <row r="4562" spans="2:4" x14ac:dyDescent="0.35">
      <c r="B4562" t="s">
        <v>2693</v>
      </c>
      <c r="C4562" s="1">
        <v>380</v>
      </c>
      <c r="D4562" s="1">
        <v>414</v>
      </c>
    </row>
    <row r="4563" spans="2:4" x14ac:dyDescent="0.35">
      <c r="B4563" t="s">
        <v>2893</v>
      </c>
      <c r="C4563" s="1">
        <v>380</v>
      </c>
      <c r="D4563" s="1">
        <v>441</v>
      </c>
    </row>
    <row r="4564" spans="2:4" x14ac:dyDescent="0.35">
      <c r="B4564" t="s">
        <v>3113</v>
      </c>
      <c r="C4564" s="1">
        <v>380</v>
      </c>
      <c r="D4564" s="1">
        <v>312</v>
      </c>
    </row>
    <row r="4565" spans="2:4" x14ac:dyDescent="0.35">
      <c r="B4565" t="s">
        <v>3313</v>
      </c>
      <c r="C4565" s="1">
        <v>380</v>
      </c>
      <c r="D4565" s="1">
        <v>380</v>
      </c>
    </row>
    <row r="4566" spans="2:4" x14ac:dyDescent="0.35">
      <c r="B4566" t="s">
        <v>3612</v>
      </c>
      <c r="C4566" s="1">
        <v>380</v>
      </c>
      <c r="D4566" s="1">
        <v>387</v>
      </c>
    </row>
    <row r="4567" spans="2:4" x14ac:dyDescent="0.35">
      <c r="B4567" t="s">
        <v>4969</v>
      </c>
      <c r="C4567" s="1">
        <v>380</v>
      </c>
      <c r="D4567" s="1">
        <v>366</v>
      </c>
    </row>
    <row r="4568" spans="2:4" x14ac:dyDescent="0.35">
      <c r="B4568" t="s">
        <v>1566</v>
      </c>
      <c r="C4568" s="1">
        <v>379</v>
      </c>
      <c r="D4568" s="1">
        <v>341</v>
      </c>
    </row>
    <row r="4569" spans="2:4" x14ac:dyDescent="0.35">
      <c r="B4569" t="s">
        <v>3124</v>
      </c>
      <c r="C4569" s="1">
        <v>379</v>
      </c>
      <c r="D4569" s="1">
        <v>253</v>
      </c>
    </row>
    <row r="4570" spans="2:4" x14ac:dyDescent="0.35">
      <c r="B4570" t="s">
        <v>5442</v>
      </c>
      <c r="C4570" s="1">
        <v>379</v>
      </c>
      <c r="D4570" s="1">
        <v>303</v>
      </c>
    </row>
    <row r="4571" spans="2:4" x14ac:dyDescent="0.35">
      <c r="B4571" t="s">
        <v>218</v>
      </c>
      <c r="C4571" s="1">
        <v>378</v>
      </c>
      <c r="D4571" s="1">
        <v>326</v>
      </c>
    </row>
    <row r="4572" spans="2:4" x14ac:dyDescent="0.35">
      <c r="B4572" t="s">
        <v>1337</v>
      </c>
      <c r="C4572" s="1">
        <v>378</v>
      </c>
      <c r="D4572" s="1">
        <v>434</v>
      </c>
    </row>
    <row r="4573" spans="2:4" x14ac:dyDescent="0.35">
      <c r="B4573" t="s">
        <v>2387</v>
      </c>
      <c r="C4573" s="1">
        <v>378</v>
      </c>
      <c r="D4573" s="1">
        <v>350</v>
      </c>
    </row>
    <row r="4574" spans="2:4" x14ac:dyDescent="0.35">
      <c r="B4574" t="s">
        <v>3550</v>
      </c>
      <c r="C4574" s="1">
        <v>378</v>
      </c>
      <c r="D4574" s="1">
        <v>213</v>
      </c>
    </row>
    <row r="4575" spans="2:4" x14ac:dyDescent="0.35">
      <c r="B4575" t="s">
        <v>3934</v>
      </c>
      <c r="C4575" s="1">
        <v>378</v>
      </c>
      <c r="D4575" s="1">
        <v>412</v>
      </c>
    </row>
    <row r="4576" spans="2:4" x14ac:dyDescent="0.35">
      <c r="B4576" t="s">
        <v>1299</v>
      </c>
      <c r="C4576" s="1">
        <v>377</v>
      </c>
      <c r="D4576" s="1">
        <v>303</v>
      </c>
    </row>
    <row r="4577" spans="2:4" x14ac:dyDescent="0.35">
      <c r="B4577" t="s">
        <v>2674</v>
      </c>
      <c r="C4577" s="1">
        <v>377</v>
      </c>
      <c r="D4577" s="1">
        <v>408</v>
      </c>
    </row>
    <row r="4578" spans="2:4" x14ac:dyDescent="0.35">
      <c r="B4578" t="s">
        <v>2985</v>
      </c>
      <c r="C4578" s="1">
        <v>377</v>
      </c>
      <c r="D4578" s="1">
        <v>337</v>
      </c>
    </row>
    <row r="4579" spans="2:4" x14ac:dyDescent="0.35">
      <c r="B4579" t="s">
        <v>3651</v>
      </c>
      <c r="C4579" s="1">
        <v>377</v>
      </c>
      <c r="D4579" s="1">
        <v>399</v>
      </c>
    </row>
    <row r="4580" spans="2:4" x14ac:dyDescent="0.35">
      <c r="B4580" t="s">
        <v>3828</v>
      </c>
      <c r="C4580" s="1">
        <v>377</v>
      </c>
      <c r="D4580" s="1">
        <v>299</v>
      </c>
    </row>
    <row r="4581" spans="2:4" x14ac:dyDescent="0.35">
      <c r="B4581" t="s">
        <v>25</v>
      </c>
      <c r="C4581" s="1">
        <v>376</v>
      </c>
      <c r="D4581" s="1">
        <v>378</v>
      </c>
    </row>
    <row r="4582" spans="2:4" x14ac:dyDescent="0.35">
      <c r="B4582" t="s">
        <v>1395</v>
      </c>
      <c r="C4582" s="1">
        <v>376</v>
      </c>
      <c r="D4582" s="1">
        <v>233</v>
      </c>
    </row>
    <row r="4583" spans="2:4" x14ac:dyDescent="0.35">
      <c r="B4583" t="s">
        <v>1936</v>
      </c>
      <c r="C4583" s="1">
        <v>376</v>
      </c>
      <c r="D4583" s="1">
        <v>407</v>
      </c>
    </row>
    <row r="4584" spans="2:4" x14ac:dyDescent="0.35">
      <c r="B4584" t="s">
        <v>3841</v>
      </c>
      <c r="C4584" s="1">
        <v>376</v>
      </c>
      <c r="D4584" s="1">
        <v>469</v>
      </c>
    </row>
    <row r="4585" spans="2:4" x14ac:dyDescent="0.35">
      <c r="B4585" t="s">
        <v>2434</v>
      </c>
      <c r="C4585" s="1">
        <v>375</v>
      </c>
      <c r="D4585" s="1">
        <v>387</v>
      </c>
    </row>
    <row r="4586" spans="2:4" x14ac:dyDescent="0.35">
      <c r="B4586" t="s">
        <v>3329</v>
      </c>
      <c r="C4586" s="1">
        <v>375</v>
      </c>
      <c r="D4586" s="1">
        <v>538</v>
      </c>
    </row>
    <row r="4587" spans="2:4" x14ac:dyDescent="0.35">
      <c r="B4587" t="s">
        <v>5208</v>
      </c>
      <c r="C4587" s="1">
        <v>375</v>
      </c>
      <c r="D4587" s="1">
        <v>352</v>
      </c>
    </row>
    <row r="4588" spans="2:4" x14ac:dyDescent="0.35">
      <c r="B4588" t="s">
        <v>513</v>
      </c>
      <c r="C4588" s="1">
        <v>374</v>
      </c>
      <c r="D4588" s="1">
        <v>335</v>
      </c>
    </row>
    <row r="4589" spans="2:4" x14ac:dyDescent="0.35">
      <c r="B4589" t="s">
        <v>1177</v>
      </c>
      <c r="C4589" s="1">
        <v>374</v>
      </c>
      <c r="D4589" s="1">
        <v>319</v>
      </c>
    </row>
    <row r="4590" spans="2:4" x14ac:dyDescent="0.35">
      <c r="B4590" t="s">
        <v>1515</v>
      </c>
      <c r="C4590" s="1">
        <v>374</v>
      </c>
      <c r="D4590" s="1">
        <v>398</v>
      </c>
    </row>
    <row r="4591" spans="2:4" x14ac:dyDescent="0.35">
      <c r="B4591" t="s">
        <v>1709</v>
      </c>
      <c r="C4591" s="1">
        <v>374</v>
      </c>
      <c r="D4591" s="1">
        <v>370</v>
      </c>
    </row>
    <row r="4592" spans="2:4" x14ac:dyDescent="0.35">
      <c r="B4592" t="s">
        <v>2870</v>
      </c>
      <c r="C4592" s="1">
        <v>374</v>
      </c>
      <c r="D4592" s="1">
        <v>401</v>
      </c>
    </row>
    <row r="4593" spans="2:4" x14ac:dyDescent="0.35">
      <c r="B4593" t="s">
        <v>3099</v>
      </c>
      <c r="C4593" s="1">
        <v>374</v>
      </c>
      <c r="D4593" s="1">
        <v>376</v>
      </c>
    </row>
    <row r="4594" spans="2:4" x14ac:dyDescent="0.35">
      <c r="B4594" t="s">
        <v>5373</v>
      </c>
      <c r="C4594" s="1">
        <v>374</v>
      </c>
      <c r="D4594" s="1">
        <v>402</v>
      </c>
    </row>
    <row r="4595" spans="2:4" x14ac:dyDescent="0.35">
      <c r="B4595" t="s">
        <v>2178</v>
      </c>
      <c r="C4595" s="1">
        <v>373</v>
      </c>
      <c r="D4595" s="1">
        <v>232</v>
      </c>
    </row>
    <row r="4596" spans="2:4" x14ac:dyDescent="0.35">
      <c r="B4596" t="s">
        <v>3195</v>
      </c>
      <c r="C4596" s="1">
        <v>373</v>
      </c>
      <c r="D4596" s="1">
        <v>349</v>
      </c>
    </row>
    <row r="4597" spans="2:4" x14ac:dyDescent="0.35">
      <c r="B4597" t="s">
        <v>3682</v>
      </c>
      <c r="C4597" s="1">
        <v>373</v>
      </c>
      <c r="D4597" s="1">
        <v>355</v>
      </c>
    </row>
    <row r="4598" spans="2:4" x14ac:dyDescent="0.35">
      <c r="B4598" t="s">
        <v>137</v>
      </c>
      <c r="C4598" s="1">
        <v>372</v>
      </c>
      <c r="D4598" s="1">
        <v>319</v>
      </c>
    </row>
    <row r="4599" spans="2:4" x14ac:dyDescent="0.35">
      <c r="B4599" t="s">
        <v>1944</v>
      </c>
      <c r="C4599" s="1">
        <v>372</v>
      </c>
      <c r="D4599" s="1">
        <v>393</v>
      </c>
    </row>
    <row r="4600" spans="2:4" x14ac:dyDescent="0.35">
      <c r="B4600" t="s">
        <v>3503</v>
      </c>
      <c r="C4600" s="1">
        <v>372</v>
      </c>
      <c r="D4600" s="1">
        <v>325</v>
      </c>
    </row>
    <row r="4601" spans="2:4" x14ac:dyDescent="0.35">
      <c r="B4601" t="s">
        <v>4357</v>
      </c>
      <c r="C4601" s="1">
        <v>372</v>
      </c>
      <c r="D4601" s="1">
        <v>349</v>
      </c>
    </row>
    <row r="4602" spans="2:4" x14ac:dyDescent="0.35">
      <c r="B4602" t="s">
        <v>5591</v>
      </c>
      <c r="C4602" s="1">
        <v>372</v>
      </c>
      <c r="D4602" s="1">
        <v>359</v>
      </c>
    </row>
    <row r="4603" spans="2:4" x14ac:dyDescent="0.35">
      <c r="B4603" t="s">
        <v>4322</v>
      </c>
      <c r="C4603" s="1">
        <v>371</v>
      </c>
      <c r="D4603" s="1">
        <v>325</v>
      </c>
    </row>
    <row r="4604" spans="2:4" x14ac:dyDescent="0.35">
      <c r="B4604" t="s">
        <v>1512</v>
      </c>
      <c r="C4604" s="1">
        <v>370</v>
      </c>
      <c r="D4604" s="1">
        <v>297</v>
      </c>
    </row>
    <row r="4605" spans="2:4" x14ac:dyDescent="0.35">
      <c r="B4605" t="s">
        <v>1813</v>
      </c>
      <c r="C4605" s="1">
        <v>370</v>
      </c>
      <c r="D4605" s="1">
        <v>331</v>
      </c>
    </row>
    <row r="4606" spans="2:4" x14ac:dyDescent="0.35">
      <c r="B4606" t="s">
        <v>1902</v>
      </c>
      <c r="C4606" s="1">
        <v>370</v>
      </c>
      <c r="D4606" s="1">
        <v>500</v>
      </c>
    </row>
    <row r="4607" spans="2:4" x14ac:dyDescent="0.35">
      <c r="B4607" t="s">
        <v>3056</v>
      </c>
      <c r="C4607" s="1">
        <v>370</v>
      </c>
      <c r="D4607" s="1">
        <v>360</v>
      </c>
    </row>
    <row r="4608" spans="2:4" x14ac:dyDescent="0.35">
      <c r="B4608" t="s">
        <v>5360</v>
      </c>
      <c r="C4608" s="1">
        <v>370</v>
      </c>
      <c r="D4608" s="1">
        <v>421</v>
      </c>
    </row>
    <row r="4609" spans="2:4" x14ac:dyDescent="0.35">
      <c r="B4609" t="s">
        <v>5549</v>
      </c>
      <c r="C4609" s="1">
        <v>370</v>
      </c>
      <c r="D4609" s="1">
        <v>391</v>
      </c>
    </row>
    <row r="4610" spans="2:4" x14ac:dyDescent="0.35">
      <c r="B4610" t="s">
        <v>5629</v>
      </c>
      <c r="C4610" s="1">
        <v>370</v>
      </c>
      <c r="D4610" s="1">
        <v>378</v>
      </c>
    </row>
    <row r="4611" spans="2:4" x14ac:dyDescent="0.35">
      <c r="B4611" t="s">
        <v>2322</v>
      </c>
      <c r="C4611" s="1">
        <v>369</v>
      </c>
      <c r="D4611" s="1">
        <v>324</v>
      </c>
    </row>
    <row r="4612" spans="2:4" x14ac:dyDescent="0.35">
      <c r="B4612" t="s">
        <v>2619</v>
      </c>
      <c r="C4612" s="1">
        <v>369</v>
      </c>
      <c r="D4612" s="1">
        <v>388</v>
      </c>
    </row>
    <row r="4613" spans="2:4" x14ac:dyDescent="0.35">
      <c r="B4613" t="s">
        <v>2855</v>
      </c>
      <c r="C4613" s="1">
        <v>369</v>
      </c>
      <c r="D4613" s="1">
        <v>324</v>
      </c>
    </row>
    <row r="4614" spans="2:4" x14ac:dyDescent="0.35">
      <c r="B4614" t="s">
        <v>3002</v>
      </c>
      <c r="C4614" s="1">
        <v>369</v>
      </c>
      <c r="D4614" s="1">
        <v>380</v>
      </c>
    </row>
    <row r="4615" spans="2:4" x14ac:dyDescent="0.35">
      <c r="B4615" t="s">
        <v>3814</v>
      </c>
      <c r="C4615" s="1">
        <v>369</v>
      </c>
      <c r="D4615" s="1">
        <v>346</v>
      </c>
    </row>
    <row r="4616" spans="2:4" x14ac:dyDescent="0.35">
      <c r="B4616" t="s">
        <v>5378</v>
      </c>
      <c r="C4616" s="1">
        <v>369</v>
      </c>
      <c r="D4616" s="1">
        <v>353</v>
      </c>
    </row>
    <row r="4617" spans="2:4" x14ac:dyDescent="0.35">
      <c r="B4617" t="s">
        <v>5551</v>
      </c>
      <c r="C4617" s="1">
        <v>369</v>
      </c>
      <c r="D4617" s="1">
        <v>350</v>
      </c>
    </row>
    <row r="4618" spans="2:4" x14ac:dyDescent="0.35">
      <c r="B4618" t="s">
        <v>226</v>
      </c>
      <c r="C4618" s="1">
        <v>368</v>
      </c>
      <c r="D4618" s="1">
        <v>378</v>
      </c>
    </row>
    <row r="4619" spans="2:4" x14ac:dyDescent="0.35">
      <c r="B4619" t="s">
        <v>1040</v>
      </c>
      <c r="C4619" s="1">
        <v>368</v>
      </c>
      <c r="D4619" s="1">
        <v>538</v>
      </c>
    </row>
    <row r="4620" spans="2:4" x14ac:dyDescent="0.35">
      <c r="B4620" t="s">
        <v>1511</v>
      </c>
      <c r="C4620" s="1">
        <v>368</v>
      </c>
      <c r="D4620" s="1">
        <v>322</v>
      </c>
    </row>
    <row r="4621" spans="2:4" x14ac:dyDescent="0.35">
      <c r="B4621" t="s">
        <v>1705</v>
      </c>
      <c r="C4621" s="1">
        <v>368</v>
      </c>
      <c r="D4621" s="1">
        <v>392</v>
      </c>
    </row>
    <row r="4622" spans="2:4" x14ac:dyDescent="0.35">
      <c r="B4622" t="s">
        <v>1899</v>
      </c>
      <c r="C4622" s="1">
        <v>368</v>
      </c>
      <c r="D4622" s="1">
        <v>369</v>
      </c>
    </row>
    <row r="4623" spans="2:4" x14ac:dyDescent="0.35">
      <c r="B4623" t="s">
        <v>2865</v>
      </c>
      <c r="C4623" s="1">
        <v>368</v>
      </c>
      <c r="D4623" s="1">
        <v>259</v>
      </c>
    </row>
    <row r="4624" spans="2:4" x14ac:dyDescent="0.35">
      <c r="B4624" t="s">
        <v>4932</v>
      </c>
      <c r="C4624" s="1">
        <v>368</v>
      </c>
      <c r="D4624" s="1">
        <v>349</v>
      </c>
    </row>
    <row r="4625" spans="2:4" x14ac:dyDescent="0.35">
      <c r="B4625" t="s">
        <v>775</v>
      </c>
      <c r="C4625" s="1">
        <v>367</v>
      </c>
      <c r="D4625" s="1">
        <v>393</v>
      </c>
    </row>
    <row r="4626" spans="2:4" x14ac:dyDescent="0.35">
      <c r="B4626" t="s">
        <v>2336</v>
      </c>
      <c r="C4626" s="1">
        <v>367</v>
      </c>
      <c r="D4626" s="1">
        <v>374</v>
      </c>
    </row>
    <row r="4627" spans="2:4" x14ac:dyDescent="0.35">
      <c r="B4627" t="s">
        <v>4684</v>
      </c>
      <c r="C4627" s="1">
        <v>366</v>
      </c>
      <c r="D4627" s="1">
        <v>374</v>
      </c>
    </row>
    <row r="4628" spans="2:4" x14ac:dyDescent="0.35">
      <c r="B4628" t="s">
        <v>5227</v>
      </c>
      <c r="C4628" s="1">
        <v>366</v>
      </c>
      <c r="D4628" s="1">
        <v>374</v>
      </c>
    </row>
    <row r="4629" spans="2:4" x14ac:dyDescent="0.35">
      <c r="B4629" t="s">
        <v>5561</v>
      </c>
      <c r="C4629" s="1">
        <v>366</v>
      </c>
      <c r="D4629" s="1">
        <v>298</v>
      </c>
    </row>
    <row r="4630" spans="2:4" x14ac:dyDescent="0.35">
      <c r="B4630" t="s">
        <v>66</v>
      </c>
      <c r="C4630" s="1">
        <v>365</v>
      </c>
      <c r="D4630" s="1">
        <v>348</v>
      </c>
    </row>
    <row r="4631" spans="2:4" x14ac:dyDescent="0.35">
      <c r="B4631" t="s">
        <v>381</v>
      </c>
      <c r="C4631" s="1">
        <v>365</v>
      </c>
      <c r="D4631" s="1">
        <v>276</v>
      </c>
    </row>
    <row r="4632" spans="2:4" x14ac:dyDescent="0.35">
      <c r="B4632" t="s">
        <v>1026</v>
      </c>
      <c r="C4632" s="1">
        <v>365</v>
      </c>
      <c r="D4632" s="1">
        <v>419</v>
      </c>
    </row>
    <row r="4633" spans="2:4" x14ac:dyDescent="0.35">
      <c r="B4633" t="s">
        <v>3347</v>
      </c>
      <c r="C4633" s="1">
        <v>365</v>
      </c>
      <c r="D4633" s="1">
        <v>373</v>
      </c>
    </row>
    <row r="4634" spans="2:4" x14ac:dyDescent="0.35">
      <c r="B4634" t="s">
        <v>4325</v>
      </c>
      <c r="C4634" s="1">
        <v>365</v>
      </c>
      <c r="D4634" s="1">
        <v>376</v>
      </c>
    </row>
    <row r="4635" spans="2:4" x14ac:dyDescent="0.35">
      <c r="B4635" t="s">
        <v>35</v>
      </c>
      <c r="C4635" s="1">
        <v>364</v>
      </c>
      <c r="D4635" s="1">
        <v>360</v>
      </c>
    </row>
    <row r="4636" spans="2:4" x14ac:dyDescent="0.35">
      <c r="B4636" t="s">
        <v>660</v>
      </c>
      <c r="C4636" s="1">
        <v>364</v>
      </c>
      <c r="D4636" s="1">
        <v>487</v>
      </c>
    </row>
    <row r="4637" spans="2:4" x14ac:dyDescent="0.35">
      <c r="B4637" t="s">
        <v>1920</v>
      </c>
      <c r="C4637" s="1">
        <v>364</v>
      </c>
      <c r="D4637" s="1">
        <v>281</v>
      </c>
    </row>
    <row r="4638" spans="2:4" x14ac:dyDescent="0.35">
      <c r="B4638" t="s">
        <v>2589</v>
      </c>
      <c r="C4638" s="1">
        <v>364</v>
      </c>
      <c r="D4638" s="1">
        <v>367</v>
      </c>
    </row>
    <row r="4639" spans="2:4" x14ac:dyDescent="0.35">
      <c r="B4639" t="s">
        <v>1886</v>
      </c>
      <c r="C4639" s="1">
        <v>363</v>
      </c>
      <c r="D4639" s="1">
        <v>234</v>
      </c>
    </row>
    <row r="4640" spans="2:4" x14ac:dyDescent="0.35">
      <c r="B4640" t="s">
        <v>338</v>
      </c>
      <c r="C4640" s="1">
        <v>362</v>
      </c>
      <c r="D4640" s="1">
        <v>310</v>
      </c>
    </row>
    <row r="4641" spans="2:4" x14ac:dyDescent="0.35">
      <c r="B4641" t="s">
        <v>764</v>
      </c>
      <c r="C4641" s="1">
        <v>362</v>
      </c>
      <c r="D4641" s="1">
        <v>318</v>
      </c>
    </row>
    <row r="4642" spans="2:4" x14ac:dyDescent="0.35">
      <c r="B4642" t="s">
        <v>1469</v>
      </c>
      <c r="C4642" s="1">
        <v>361</v>
      </c>
      <c r="D4642" s="1">
        <v>327</v>
      </c>
    </row>
    <row r="4643" spans="2:4" x14ac:dyDescent="0.35">
      <c r="B4643" t="s">
        <v>5093</v>
      </c>
      <c r="C4643" s="1">
        <v>361</v>
      </c>
      <c r="D4643" s="1">
        <v>408</v>
      </c>
    </row>
    <row r="4644" spans="2:4" x14ac:dyDescent="0.35">
      <c r="B4644" t="s">
        <v>2271</v>
      </c>
      <c r="C4644" s="1">
        <v>360</v>
      </c>
      <c r="D4644" s="1">
        <v>532</v>
      </c>
    </row>
    <row r="4645" spans="2:4" x14ac:dyDescent="0.35">
      <c r="B4645" t="s">
        <v>2293</v>
      </c>
      <c r="C4645" s="1">
        <v>360</v>
      </c>
      <c r="D4645" s="1">
        <v>300</v>
      </c>
    </row>
    <row r="4646" spans="2:4" x14ac:dyDescent="0.35">
      <c r="B4646" t="s">
        <v>2437</v>
      </c>
      <c r="C4646" s="1">
        <v>360</v>
      </c>
      <c r="D4646" s="1">
        <v>415</v>
      </c>
    </row>
    <row r="4647" spans="2:4" x14ac:dyDescent="0.35">
      <c r="B4647" t="s">
        <v>4174</v>
      </c>
      <c r="C4647" s="1">
        <v>360</v>
      </c>
      <c r="D4647" s="1">
        <v>413</v>
      </c>
    </row>
    <row r="4648" spans="2:4" x14ac:dyDescent="0.35">
      <c r="B4648" t="s">
        <v>4959</v>
      </c>
      <c r="C4648" s="1">
        <v>360</v>
      </c>
      <c r="D4648" s="1">
        <v>234</v>
      </c>
    </row>
    <row r="4649" spans="2:4" x14ac:dyDescent="0.35">
      <c r="B4649" t="s">
        <v>3853</v>
      </c>
      <c r="C4649" s="1">
        <v>359</v>
      </c>
      <c r="D4649" s="1">
        <v>355</v>
      </c>
    </row>
    <row r="4650" spans="2:4" x14ac:dyDescent="0.35">
      <c r="B4650" t="s">
        <v>5089</v>
      </c>
      <c r="C4650" s="1">
        <v>359</v>
      </c>
      <c r="D4650" s="1">
        <v>381</v>
      </c>
    </row>
    <row r="4651" spans="2:4" x14ac:dyDescent="0.35">
      <c r="B4651" t="s">
        <v>841</v>
      </c>
      <c r="C4651" s="1">
        <v>358</v>
      </c>
      <c r="D4651" s="1">
        <v>276</v>
      </c>
    </row>
    <row r="4652" spans="2:4" x14ac:dyDescent="0.35">
      <c r="B4652" t="s">
        <v>2305</v>
      </c>
      <c r="C4652" s="1">
        <v>358</v>
      </c>
      <c r="D4652" s="1">
        <v>355</v>
      </c>
    </row>
    <row r="4653" spans="2:4" x14ac:dyDescent="0.35">
      <c r="B4653" t="s">
        <v>2687</v>
      </c>
      <c r="C4653" s="1">
        <v>358</v>
      </c>
      <c r="D4653" s="1">
        <v>390</v>
      </c>
    </row>
    <row r="4654" spans="2:4" x14ac:dyDescent="0.35">
      <c r="B4654" t="s">
        <v>5565</v>
      </c>
      <c r="C4654" s="1">
        <v>358</v>
      </c>
      <c r="D4654" s="1">
        <v>361</v>
      </c>
    </row>
    <row r="4655" spans="2:4" x14ac:dyDescent="0.35">
      <c r="B4655" t="s">
        <v>559</v>
      </c>
      <c r="C4655" s="1">
        <v>357</v>
      </c>
      <c r="D4655" s="1">
        <v>459</v>
      </c>
    </row>
    <row r="4656" spans="2:4" x14ac:dyDescent="0.35">
      <c r="B4656" t="s">
        <v>2982</v>
      </c>
      <c r="C4656" s="1">
        <v>357</v>
      </c>
      <c r="D4656" s="1">
        <v>261</v>
      </c>
    </row>
    <row r="4657" spans="2:4" x14ac:dyDescent="0.35">
      <c r="B4657" t="s">
        <v>3137</v>
      </c>
      <c r="C4657" s="1">
        <v>357</v>
      </c>
      <c r="D4657" s="1">
        <v>411</v>
      </c>
    </row>
    <row r="4658" spans="2:4" x14ac:dyDescent="0.35">
      <c r="B4658" t="s">
        <v>3252</v>
      </c>
      <c r="C4658" s="1">
        <v>357</v>
      </c>
      <c r="D4658" s="1">
        <v>336</v>
      </c>
    </row>
    <row r="4659" spans="2:4" x14ac:dyDescent="0.35">
      <c r="B4659" t="s">
        <v>4616</v>
      </c>
      <c r="C4659" s="1">
        <v>357</v>
      </c>
      <c r="D4659" s="1">
        <v>462</v>
      </c>
    </row>
    <row r="4660" spans="2:4" x14ac:dyDescent="0.35">
      <c r="B4660" t="s">
        <v>33</v>
      </c>
      <c r="C4660" s="1">
        <v>356</v>
      </c>
      <c r="D4660" s="1">
        <v>371</v>
      </c>
    </row>
    <row r="4661" spans="2:4" x14ac:dyDescent="0.35">
      <c r="B4661" t="s">
        <v>5405</v>
      </c>
      <c r="C4661" s="1">
        <v>356</v>
      </c>
      <c r="D4661" s="1">
        <v>292</v>
      </c>
    </row>
    <row r="4662" spans="2:4" x14ac:dyDescent="0.35">
      <c r="B4662" t="s">
        <v>91</v>
      </c>
      <c r="C4662" s="1">
        <v>355</v>
      </c>
      <c r="D4662" s="1">
        <v>373</v>
      </c>
    </row>
    <row r="4663" spans="2:4" x14ac:dyDescent="0.35">
      <c r="B4663" t="s">
        <v>494</v>
      </c>
      <c r="C4663" s="1">
        <v>355</v>
      </c>
      <c r="D4663" s="1">
        <v>357</v>
      </c>
    </row>
    <row r="4664" spans="2:4" x14ac:dyDescent="0.35">
      <c r="B4664" t="s">
        <v>2568</v>
      </c>
      <c r="C4664" s="1">
        <v>355</v>
      </c>
      <c r="D4664" s="1">
        <v>388</v>
      </c>
    </row>
    <row r="4665" spans="2:4" x14ac:dyDescent="0.35">
      <c r="B4665" t="s">
        <v>663</v>
      </c>
      <c r="C4665" s="1">
        <v>354</v>
      </c>
      <c r="D4665" s="1">
        <v>330</v>
      </c>
    </row>
    <row r="4666" spans="2:4" x14ac:dyDescent="0.35">
      <c r="B4666" t="s">
        <v>819</v>
      </c>
      <c r="C4666" s="1">
        <v>354</v>
      </c>
      <c r="D4666" s="1">
        <v>390</v>
      </c>
    </row>
    <row r="4667" spans="2:4" x14ac:dyDescent="0.35">
      <c r="B4667" t="s">
        <v>978</v>
      </c>
      <c r="C4667" s="1">
        <v>354</v>
      </c>
      <c r="D4667" s="1">
        <v>387</v>
      </c>
    </row>
    <row r="4668" spans="2:4" x14ac:dyDescent="0.35">
      <c r="B4668" t="s">
        <v>2914</v>
      </c>
      <c r="C4668" s="1">
        <v>354</v>
      </c>
      <c r="D4668" s="1">
        <v>325</v>
      </c>
    </row>
    <row r="4669" spans="2:4" x14ac:dyDescent="0.35">
      <c r="B4669" t="s">
        <v>2963</v>
      </c>
      <c r="C4669" s="1">
        <v>354</v>
      </c>
      <c r="D4669" s="1">
        <v>263</v>
      </c>
    </row>
    <row r="4670" spans="2:4" x14ac:dyDescent="0.35">
      <c r="B4670" t="s">
        <v>3053</v>
      </c>
      <c r="C4670" s="1">
        <v>354</v>
      </c>
      <c r="D4670" s="1">
        <v>368</v>
      </c>
    </row>
    <row r="4671" spans="2:4" x14ac:dyDescent="0.35">
      <c r="B4671" t="s">
        <v>4673</v>
      </c>
      <c r="C4671" s="1">
        <v>354</v>
      </c>
      <c r="D4671" s="1">
        <v>413</v>
      </c>
    </row>
    <row r="4672" spans="2:4" x14ac:dyDescent="0.35">
      <c r="B4672" t="s">
        <v>1679</v>
      </c>
      <c r="C4672" s="1">
        <v>353</v>
      </c>
      <c r="D4672" s="1">
        <v>303</v>
      </c>
    </row>
    <row r="4673" spans="2:4" x14ac:dyDescent="0.35">
      <c r="B4673" t="s">
        <v>2225</v>
      </c>
      <c r="C4673" s="1">
        <v>353</v>
      </c>
      <c r="D4673" s="1">
        <v>481</v>
      </c>
    </row>
    <row r="4674" spans="2:4" x14ac:dyDescent="0.35">
      <c r="B4674" t="s">
        <v>2612</v>
      </c>
      <c r="C4674" s="1">
        <v>353</v>
      </c>
      <c r="D4674" s="1">
        <v>426</v>
      </c>
    </row>
    <row r="4675" spans="2:4" x14ac:dyDescent="0.35">
      <c r="B4675" t="s">
        <v>5351</v>
      </c>
      <c r="C4675" s="1">
        <v>353</v>
      </c>
      <c r="D4675" s="1">
        <v>314</v>
      </c>
    </row>
    <row r="4676" spans="2:4" x14ac:dyDescent="0.35">
      <c r="B4676" t="s">
        <v>635</v>
      </c>
      <c r="C4676" s="1">
        <v>352</v>
      </c>
      <c r="D4676" s="1">
        <v>396</v>
      </c>
    </row>
    <row r="4677" spans="2:4" x14ac:dyDescent="0.35">
      <c r="B4677" t="s">
        <v>789</v>
      </c>
      <c r="C4677" s="1">
        <v>352</v>
      </c>
      <c r="D4677" s="1">
        <v>305</v>
      </c>
    </row>
    <row r="4678" spans="2:4" x14ac:dyDescent="0.35">
      <c r="B4678" t="s">
        <v>5153</v>
      </c>
      <c r="C4678" s="1">
        <v>352</v>
      </c>
      <c r="D4678" s="1">
        <v>350</v>
      </c>
    </row>
    <row r="4679" spans="2:4" x14ac:dyDescent="0.35">
      <c r="B4679" t="s">
        <v>1442</v>
      </c>
      <c r="C4679" s="1">
        <v>351</v>
      </c>
      <c r="D4679" s="1">
        <v>654</v>
      </c>
    </row>
    <row r="4680" spans="2:4" x14ac:dyDescent="0.35">
      <c r="B4680" t="s">
        <v>2273</v>
      </c>
      <c r="C4680" s="1">
        <v>351</v>
      </c>
      <c r="D4680" s="1">
        <v>342</v>
      </c>
    </row>
    <row r="4681" spans="2:4" x14ac:dyDescent="0.35">
      <c r="B4681" t="s">
        <v>2511</v>
      </c>
      <c r="C4681" s="1">
        <v>351</v>
      </c>
      <c r="D4681" s="1">
        <v>273</v>
      </c>
    </row>
    <row r="4682" spans="2:4" x14ac:dyDescent="0.35">
      <c r="B4682" t="s">
        <v>2978</v>
      </c>
      <c r="C4682" s="1">
        <v>351</v>
      </c>
      <c r="D4682" s="1">
        <v>314</v>
      </c>
    </row>
    <row r="4683" spans="2:4" x14ac:dyDescent="0.35">
      <c r="B4683" t="s">
        <v>704</v>
      </c>
      <c r="C4683" s="1">
        <v>350</v>
      </c>
      <c r="D4683" s="1">
        <v>234</v>
      </c>
    </row>
    <row r="4684" spans="2:4" x14ac:dyDescent="0.35">
      <c r="B4684" t="s">
        <v>3529</v>
      </c>
      <c r="C4684" s="1">
        <v>350</v>
      </c>
      <c r="D4684" s="1">
        <v>370</v>
      </c>
    </row>
    <row r="4685" spans="2:4" x14ac:dyDescent="0.35">
      <c r="B4685" t="s">
        <v>4263</v>
      </c>
      <c r="C4685" s="1">
        <v>350</v>
      </c>
      <c r="D4685" s="1">
        <v>354</v>
      </c>
    </row>
    <row r="4686" spans="2:4" x14ac:dyDescent="0.35">
      <c r="B4686" t="s">
        <v>5668</v>
      </c>
      <c r="C4686" s="1">
        <v>350</v>
      </c>
      <c r="D4686" s="1">
        <v>421</v>
      </c>
    </row>
    <row r="4687" spans="2:4" x14ac:dyDescent="0.35">
      <c r="B4687" t="s">
        <v>254</v>
      </c>
      <c r="C4687" s="1">
        <v>349</v>
      </c>
      <c r="D4687" s="1">
        <v>335</v>
      </c>
    </row>
    <row r="4688" spans="2:4" x14ac:dyDescent="0.35">
      <c r="B4688" t="s">
        <v>2390</v>
      </c>
      <c r="C4688" s="1">
        <v>349</v>
      </c>
      <c r="D4688" s="1">
        <v>449</v>
      </c>
    </row>
    <row r="4689" spans="2:4" x14ac:dyDescent="0.35">
      <c r="B4689" t="s">
        <v>2764</v>
      </c>
      <c r="C4689" s="1">
        <v>349</v>
      </c>
      <c r="D4689" s="1">
        <v>337</v>
      </c>
    </row>
    <row r="4690" spans="2:4" x14ac:dyDescent="0.35">
      <c r="B4690" t="s">
        <v>2834</v>
      </c>
      <c r="C4690" s="1">
        <v>349</v>
      </c>
      <c r="D4690" s="1">
        <v>399</v>
      </c>
    </row>
    <row r="4691" spans="2:4" x14ac:dyDescent="0.35">
      <c r="B4691" t="s">
        <v>4754</v>
      </c>
      <c r="C4691" s="1">
        <v>349</v>
      </c>
      <c r="D4691" s="1">
        <v>225</v>
      </c>
    </row>
    <row r="4692" spans="2:4" x14ac:dyDescent="0.35">
      <c r="B4692" t="s">
        <v>5271</v>
      </c>
      <c r="C4692" s="1">
        <v>349</v>
      </c>
      <c r="D4692" s="1">
        <v>209</v>
      </c>
    </row>
    <row r="4693" spans="2:4" x14ac:dyDescent="0.35">
      <c r="B4693" t="s">
        <v>5541</v>
      </c>
      <c r="C4693" s="1">
        <v>349</v>
      </c>
      <c r="D4693" s="1">
        <v>351</v>
      </c>
    </row>
    <row r="4694" spans="2:4" x14ac:dyDescent="0.35">
      <c r="B4694" t="s">
        <v>135</v>
      </c>
      <c r="C4694" s="1">
        <v>348</v>
      </c>
      <c r="D4694" s="1">
        <v>363</v>
      </c>
    </row>
    <row r="4695" spans="2:4" x14ac:dyDescent="0.35">
      <c r="B4695" t="s">
        <v>1646</v>
      </c>
      <c r="C4695" s="1">
        <v>348</v>
      </c>
      <c r="D4695" s="1">
        <v>355</v>
      </c>
    </row>
    <row r="4696" spans="2:4" x14ac:dyDescent="0.35">
      <c r="B4696" t="s">
        <v>2557</v>
      </c>
      <c r="C4696" s="1">
        <v>348</v>
      </c>
      <c r="D4696" s="1">
        <v>331</v>
      </c>
    </row>
    <row r="4697" spans="2:4" x14ac:dyDescent="0.35">
      <c r="B4697" t="s">
        <v>5570</v>
      </c>
      <c r="C4697" s="1">
        <v>348</v>
      </c>
      <c r="D4697" s="1">
        <v>502</v>
      </c>
    </row>
    <row r="4698" spans="2:4" x14ac:dyDescent="0.35">
      <c r="B4698" t="s">
        <v>1457</v>
      </c>
      <c r="C4698" s="1">
        <v>347</v>
      </c>
      <c r="D4698" s="1">
        <v>363</v>
      </c>
    </row>
    <row r="4699" spans="2:4" x14ac:dyDescent="0.35">
      <c r="B4699" t="s">
        <v>3255</v>
      </c>
      <c r="C4699" s="1">
        <v>347</v>
      </c>
      <c r="D4699" s="1">
        <v>398</v>
      </c>
    </row>
    <row r="4700" spans="2:4" x14ac:dyDescent="0.35">
      <c r="B4700" t="s">
        <v>4894</v>
      </c>
      <c r="C4700" s="1">
        <v>347</v>
      </c>
      <c r="D4700" s="1">
        <v>389</v>
      </c>
    </row>
    <row r="4701" spans="2:4" x14ac:dyDescent="0.35">
      <c r="B4701" t="s">
        <v>2410</v>
      </c>
      <c r="C4701" s="1">
        <v>346</v>
      </c>
      <c r="D4701" s="1">
        <v>365</v>
      </c>
    </row>
    <row r="4702" spans="2:4" x14ac:dyDescent="0.35">
      <c r="B4702" t="s">
        <v>2476</v>
      </c>
      <c r="C4702" s="1">
        <v>346</v>
      </c>
      <c r="D4702" s="1">
        <v>382</v>
      </c>
    </row>
    <row r="4703" spans="2:4" x14ac:dyDescent="0.35">
      <c r="B4703" t="s">
        <v>2791</v>
      </c>
      <c r="C4703" s="1">
        <v>346</v>
      </c>
      <c r="D4703" s="1">
        <v>300</v>
      </c>
    </row>
    <row r="4704" spans="2:4" x14ac:dyDescent="0.35">
      <c r="B4704" t="s">
        <v>5415</v>
      </c>
      <c r="C4704" s="1">
        <v>346</v>
      </c>
      <c r="D4704" s="1">
        <v>237</v>
      </c>
    </row>
    <row r="4705" spans="2:4" x14ac:dyDescent="0.35">
      <c r="B4705" t="s">
        <v>458</v>
      </c>
      <c r="C4705" s="1">
        <v>345</v>
      </c>
      <c r="D4705" s="1">
        <v>336</v>
      </c>
    </row>
    <row r="4706" spans="2:4" x14ac:dyDescent="0.35">
      <c r="B4706" t="s">
        <v>638</v>
      </c>
      <c r="C4706" s="1">
        <v>345</v>
      </c>
      <c r="D4706" s="1">
        <v>325</v>
      </c>
    </row>
    <row r="4707" spans="2:4" x14ac:dyDescent="0.35">
      <c r="B4707" t="s">
        <v>3258</v>
      </c>
      <c r="C4707" s="1">
        <v>345</v>
      </c>
      <c r="D4707" s="1">
        <v>382</v>
      </c>
    </row>
    <row r="4708" spans="2:4" x14ac:dyDescent="0.35">
      <c r="B4708" t="s">
        <v>5246</v>
      </c>
      <c r="C4708" s="1">
        <v>345</v>
      </c>
      <c r="D4708" s="1">
        <v>360</v>
      </c>
    </row>
    <row r="4709" spans="2:4" x14ac:dyDescent="0.35">
      <c r="B4709" t="s">
        <v>5400</v>
      </c>
      <c r="C4709" s="1">
        <v>345</v>
      </c>
      <c r="D4709" s="1">
        <v>258</v>
      </c>
    </row>
    <row r="4710" spans="2:4" x14ac:dyDescent="0.35">
      <c r="B4710" t="s">
        <v>5445</v>
      </c>
      <c r="C4710" s="1">
        <v>345</v>
      </c>
      <c r="D4710" s="1">
        <v>263</v>
      </c>
    </row>
    <row r="4711" spans="2:4" x14ac:dyDescent="0.35">
      <c r="B4711" t="s">
        <v>4240</v>
      </c>
      <c r="C4711" s="1">
        <v>344</v>
      </c>
      <c r="D4711" s="1">
        <v>418</v>
      </c>
    </row>
    <row r="4712" spans="2:4" x14ac:dyDescent="0.35">
      <c r="B4712" t="s">
        <v>4942</v>
      </c>
      <c r="C4712" s="1">
        <v>344</v>
      </c>
      <c r="D4712" s="1">
        <v>345</v>
      </c>
    </row>
    <row r="4713" spans="2:4" x14ac:dyDescent="0.35">
      <c r="B4713" t="s">
        <v>5245</v>
      </c>
      <c r="C4713" s="1">
        <v>344</v>
      </c>
      <c r="D4713" s="1">
        <v>331</v>
      </c>
    </row>
    <row r="4714" spans="2:4" x14ac:dyDescent="0.35">
      <c r="B4714" t="s">
        <v>447</v>
      </c>
      <c r="C4714" s="1">
        <v>343</v>
      </c>
      <c r="D4714" s="1">
        <v>347</v>
      </c>
    </row>
    <row r="4715" spans="2:4" x14ac:dyDescent="0.35">
      <c r="B4715" t="s">
        <v>733</v>
      </c>
      <c r="C4715" s="1">
        <v>343</v>
      </c>
      <c r="D4715" s="1">
        <v>339</v>
      </c>
    </row>
    <row r="4716" spans="2:4" x14ac:dyDescent="0.35">
      <c r="B4716" t="s">
        <v>1035</v>
      </c>
      <c r="C4716" s="1">
        <v>343</v>
      </c>
      <c r="D4716" s="1">
        <v>1461</v>
      </c>
    </row>
    <row r="4717" spans="2:4" x14ac:dyDescent="0.35">
      <c r="B4717" t="s">
        <v>3034</v>
      </c>
      <c r="C4717" s="1">
        <v>343</v>
      </c>
      <c r="D4717" s="1">
        <v>232</v>
      </c>
    </row>
    <row r="4718" spans="2:4" x14ac:dyDescent="0.35">
      <c r="B4718" t="s">
        <v>593</v>
      </c>
      <c r="C4718" s="1">
        <v>342</v>
      </c>
      <c r="D4718" s="1">
        <v>349</v>
      </c>
    </row>
    <row r="4719" spans="2:4" x14ac:dyDescent="0.35">
      <c r="B4719" t="s">
        <v>616</v>
      </c>
      <c r="C4719" s="1">
        <v>342</v>
      </c>
      <c r="D4719" s="1">
        <v>332</v>
      </c>
    </row>
    <row r="4720" spans="2:4" x14ac:dyDescent="0.35">
      <c r="B4720" t="s">
        <v>1212</v>
      </c>
      <c r="C4720" s="1">
        <v>342</v>
      </c>
      <c r="D4720" s="1">
        <v>294</v>
      </c>
    </row>
    <row r="4721" spans="2:4" x14ac:dyDescent="0.35">
      <c r="B4721" t="s">
        <v>1423</v>
      </c>
      <c r="C4721" s="1">
        <v>342</v>
      </c>
      <c r="D4721" s="1">
        <v>348</v>
      </c>
    </row>
    <row r="4722" spans="2:4" x14ac:dyDescent="0.35">
      <c r="B4722" t="s">
        <v>2205</v>
      </c>
      <c r="C4722" s="1">
        <v>342</v>
      </c>
      <c r="D4722" s="1">
        <v>375</v>
      </c>
    </row>
    <row r="4723" spans="2:4" x14ac:dyDescent="0.35">
      <c r="B4723" t="s">
        <v>2291</v>
      </c>
      <c r="C4723" s="1">
        <v>342</v>
      </c>
      <c r="D4723" s="1">
        <v>416</v>
      </c>
    </row>
    <row r="4724" spans="2:4" x14ac:dyDescent="0.35">
      <c r="B4724" t="s">
        <v>2632</v>
      </c>
      <c r="C4724" s="1">
        <v>342</v>
      </c>
      <c r="D4724" s="1">
        <v>353</v>
      </c>
    </row>
    <row r="4725" spans="2:4" x14ac:dyDescent="0.35">
      <c r="B4725" t="s">
        <v>3021</v>
      </c>
      <c r="C4725" s="1">
        <v>342</v>
      </c>
      <c r="D4725" s="1">
        <v>318</v>
      </c>
    </row>
    <row r="4726" spans="2:4" x14ac:dyDescent="0.35">
      <c r="B4726" t="s">
        <v>4559</v>
      </c>
      <c r="C4726" s="1">
        <v>342</v>
      </c>
      <c r="D4726" s="1">
        <v>425</v>
      </c>
    </row>
    <row r="4727" spans="2:4" x14ac:dyDescent="0.35">
      <c r="B4727" t="s">
        <v>62</v>
      </c>
      <c r="C4727" s="1">
        <v>341</v>
      </c>
      <c r="D4727" s="1">
        <v>355</v>
      </c>
    </row>
    <row r="4728" spans="2:4" x14ac:dyDescent="0.35">
      <c r="B4728" t="s">
        <v>3227</v>
      </c>
      <c r="C4728" s="1">
        <v>341</v>
      </c>
      <c r="D4728" s="1">
        <v>218</v>
      </c>
    </row>
    <row r="4729" spans="2:4" x14ac:dyDescent="0.35">
      <c r="B4729" t="s">
        <v>3351</v>
      </c>
      <c r="C4729" s="1">
        <v>341</v>
      </c>
      <c r="D4729" s="1">
        <v>330</v>
      </c>
    </row>
    <row r="4730" spans="2:4" x14ac:dyDescent="0.35">
      <c r="B4730" t="s">
        <v>3820</v>
      </c>
      <c r="C4730" s="1">
        <v>341</v>
      </c>
      <c r="D4730" s="1">
        <v>337</v>
      </c>
    </row>
    <row r="4731" spans="2:4" x14ac:dyDescent="0.35">
      <c r="B4731" t="s">
        <v>4686</v>
      </c>
      <c r="C4731" s="1">
        <v>341</v>
      </c>
      <c r="D4731" s="1">
        <v>362</v>
      </c>
    </row>
    <row r="4732" spans="2:4" x14ac:dyDescent="0.35">
      <c r="B4732" t="s">
        <v>501</v>
      </c>
      <c r="C4732" s="1">
        <v>340</v>
      </c>
      <c r="D4732" s="1">
        <v>374</v>
      </c>
    </row>
    <row r="4733" spans="2:4" x14ac:dyDescent="0.35">
      <c r="B4733" t="s">
        <v>840</v>
      </c>
      <c r="C4733" s="1">
        <v>340</v>
      </c>
      <c r="D4733" s="1">
        <v>397</v>
      </c>
    </row>
    <row r="4734" spans="2:4" x14ac:dyDescent="0.35">
      <c r="B4734" t="s">
        <v>952</v>
      </c>
      <c r="C4734" s="1">
        <v>340</v>
      </c>
      <c r="D4734" s="1">
        <v>356</v>
      </c>
    </row>
    <row r="4735" spans="2:4" x14ac:dyDescent="0.35">
      <c r="B4735" t="s">
        <v>1523</v>
      </c>
      <c r="C4735" s="1">
        <v>340</v>
      </c>
      <c r="D4735" s="1">
        <v>351</v>
      </c>
    </row>
    <row r="4736" spans="2:4" x14ac:dyDescent="0.35">
      <c r="B4736" t="s">
        <v>637</v>
      </c>
      <c r="C4736" s="1">
        <v>339</v>
      </c>
      <c r="D4736" s="1">
        <v>363</v>
      </c>
    </row>
    <row r="4737" spans="2:4" x14ac:dyDescent="0.35">
      <c r="B4737" t="s">
        <v>1794</v>
      </c>
      <c r="C4737" s="1">
        <v>339</v>
      </c>
      <c r="D4737" s="1">
        <v>458</v>
      </c>
    </row>
    <row r="4738" spans="2:4" x14ac:dyDescent="0.35">
      <c r="B4738" t="s">
        <v>2847</v>
      </c>
      <c r="C4738" s="1">
        <v>339</v>
      </c>
      <c r="D4738" s="1">
        <v>313</v>
      </c>
    </row>
    <row r="4739" spans="2:4" x14ac:dyDescent="0.35">
      <c r="B4739" t="s">
        <v>3060</v>
      </c>
      <c r="C4739" s="1">
        <v>339</v>
      </c>
      <c r="D4739" s="1">
        <v>377</v>
      </c>
    </row>
    <row r="4740" spans="2:4" x14ac:dyDescent="0.35">
      <c r="B4740" t="s">
        <v>3096</v>
      </c>
      <c r="C4740" s="1">
        <v>339</v>
      </c>
      <c r="D4740" s="1">
        <v>328</v>
      </c>
    </row>
    <row r="4741" spans="2:4" x14ac:dyDescent="0.35">
      <c r="B4741" t="s">
        <v>4309</v>
      </c>
      <c r="C4741" s="1">
        <v>339</v>
      </c>
      <c r="D4741" s="1">
        <v>268</v>
      </c>
    </row>
    <row r="4742" spans="2:4" x14ac:dyDescent="0.35">
      <c r="B4742" t="s">
        <v>4813</v>
      </c>
      <c r="C4742" s="1">
        <v>339</v>
      </c>
      <c r="D4742" s="1">
        <v>277</v>
      </c>
    </row>
    <row r="4743" spans="2:4" x14ac:dyDescent="0.35">
      <c r="B4743" t="s">
        <v>5160</v>
      </c>
      <c r="C4743" s="1">
        <v>339</v>
      </c>
      <c r="D4743" s="1">
        <v>328</v>
      </c>
    </row>
    <row r="4744" spans="2:4" x14ac:dyDescent="0.35">
      <c r="B4744" t="s">
        <v>933</v>
      </c>
      <c r="C4744" s="1">
        <v>338</v>
      </c>
      <c r="D4744" s="1">
        <v>306</v>
      </c>
    </row>
    <row r="4745" spans="2:4" x14ac:dyDescent="0.35">
      <c r="B4745" t="s">
        <v>1014</v>
      </c>
      <c r="C4745" s="1">
        <v>338</v>
      </c>
      <c r="D4745" s="1">
        <v>240</v>
      </c>
    </row>
    <row r="4746" spans="2:4" x14ac:dyDescent="0.35">
      <c r="B4746" t="s">
        <v>2402</v>
      </c>
      <c r="C4746" s="1">
        <v>338</v>
      </c>
      <c r="D4746" s="1">
        <v>346</v>
      </c>
    </row>
    <row r="4747" spans="2:4" x14ac:dyDescent="0.35">
      <c r="B4747" t="s">
        <v>2933</v>
      </c>
      <c r="C4747" s="1">
        <v>338</v>
      </c>
      <c r="D4747" s="1">
        <v>350</v>
      </c>
    </row>
    <row r="4748" spans="2:4" x14ac:dyDescent="0.35">
      <c r="B4748" t="s">
        <v>3950</v>
      </c>
      <c r="C4748" s="1">
        <v>338</v>
      </c>
      <c r="D4748" s="1">
        <v>366</v>
      </c>
    </row>
    <row r="4749" spans="2:4" x14ac:dyDescent="0.35">
      <c r="B4749" t="s">
        <v>4005</v>
      </c>
      <c r="C4749" s="1">
        <v>338</v>
      </c>
      <c r="D4749" s="1">
        <v>224</v>
      </c>
    </row>
    <row r="4750" spans="2:4" x14ac:dyDescent="0.35">
      <c r="B4750" t="s">
        <v>5167</v>
      </c>
      <c r="C4750" s="1">
        <v>338</v>
      </c>
      <c r="D4750" s="1">
        <v>339</v>
      </c>
    </row>
    <row r="4751" spans="2:4" x14ac:dyDescent="0.35">
      <c r="B4751" t="s">
        <v>5298</v>
      </c>
      <c r="C4751" s="1">
        <v>338</v>
      </c>
      <c r="D4751" s="1">
        <v>334</v>
      </c>
    </row>
    <row r="4752" spans="2:4" x14ac:dyDescent="0.35">
      <c r="B4752" t="s">
        <v>469</v>
      </c>
      <c r="C4752" s="1">
        <v>337</v>
      </c>
      <c r="D4752" s="1">
        <v>331</v>
      </c>
    </row>
    <row r="4753" spans="2:4" x14ac:dyDescent="0.35">
      <c r="B4753" t="s">
        <v>1660</v>
      </c>
      <c r="C4753" s="1">
        <v>337</v>
      </c>
      <c r="D4753" s="1">
        <v>414</v>
      </c>
    </row>
    <row r="4754" spans="2:4" x14ac:dyDescent="0.35">
      <c r="B4754" t="s">
        <v>2725</v>
      </c>
      <c r="C4754" s="1">
        <v>337</v>
      </c>
      <c r="D4754" s="1">
        <v>354</v>
      </c>
    </row>
    <row r="4755" spans="2:4" x14ac:dyDescent="0.35">
      <c r="B4755" t="s">
        <v>2810</v>
      </c>
      <c r="C4755" s="1">
        <v>337</v>
      </c>
      <c r="D4755" s="1">
        <v>277</v>
      </c>
    </row>
    <row r="4756" spans="2:4" x14ac:dyDescent="0.35">
      <c r="B4756" t="s">
        <v>3518</v>
      </c>
      <c r="C4756" s="1">
        <v>337</v>
      </c>
      <c r="D4756" s="1">
        <v>285</v>
      </c>
    </row>
    <row r="4757" spans="2:4" x14ac:dyDescent="0.35">
      <c r="B4757" t="s">
        <v>5233</v>
      </c>
      <c r="C4757" s="1">
        <v>337</v>
      </c>
      <c r="D4757" s="1">
        <v>562</v>
      </c>
    </row>
    <row r="4758" spans="2:4" x14ac:dyDescent="0.35">
      <c r="B4758" t="s">
        <v>923</v>
      </c>
      <c r="C4758" s="1">
        <v>336</v>
      </c>
      <c r="D4758" s="1">
        <v>341</v>
      </c>
    </row>
    <row r="4759" spans="2:4" x14ac:dyDescent="0.35">
      <c r="B4759" t="s">
        <v>1369</v>
      </c>
      <c r="C4759" s="1">
        <v>336</v>
      </c>
      <c r="D4759" s="1">
        <v>377</v>
      </c>
    </row>
    <row r="4760" spans="2:4" x14ac:dyDescent="0.35">
      <c r="B4760" t="s">
        <v>2200</v>
      </c>
      <c r="C4760" s="1">
        <v>336</v>
      </c>
      <c r="D4760" s="1">
        <v>577</v>
      </c>
    </row>
    <row r="4761" spans="2:4" x14ac:dyDescent="0.35">
      <c r="B4761" t="s">
        <v>3879</v>
      </c>
      <c r="C4761" s="1">
        <v>336</v>
      </c>
      <c r="D4761" s="1">
        <v>352</v>
      </c>
    </row>
    <row r="4762" spans="2:4" x14ac:dyDescent="0.35">
      <c r="B4762" t="s">
        <v>4062</v>
      </c>
      <c r="C4762" s="1">
        <v>336</v>
      </c>
      <c r="D4762" s="1">
        <v>352</v>
      </c>
    </row>
    <row r="4763" spans="2:4" x14ac:dyDescent="0.35">
      <c r="B4763" t="s">
        <v>1710</v>
      </c>
      <c r="C4763" s="1">
        <v>335</v>
      </c>
      <c r="D4763" s="1">
        <v>375</v>
      </c>
    </row>
    <row r="4764" spans="2:4" x14ac:dyDescent="0.35">
      <c r="B4764" t="s">
        <v>1864</v>
      </c>
      <c r="C4764" s="1">
        <v>335</v>
      </c>
      <c r="D4764" s="1">
        <v>349</v>
      </c>
    </row>
    <row r="4765" spans="2:4" x14ac:dyDescent="0.35">
      <c r="B4765" t="s">
        <v>3230</v>
      </c>
      <c r="C4765" s="1">
        <v>335</v>
      </c>
      <c r="D4765" s="1">
        <v>263</v>
      </c>
    </row>
    <row r="4766" spans="2:4" x14ac:dyDescent="0.35">
      <c r="B4766" t="s">
        <v>3359</v>
      </c>
      <c r="C4766" s="1">
        <v>335</v>
      </c>
      <c r="D4766" s="1">
        <v>355</v>
      </c>
    </row>
    <row r="4767" spans="2:4" x14ac:dyDescent="0.35">
      <c r="B4767" t="s">
        <v>105</v>
      </c>
      <c r="C4767" s="1">
        <v>334</v>
      </c>
      <c r="D4767" s="1">
        <v>584</v>
      </c>
    </row>
    <row r="4768" spans="2:4" x14ac:dyDescent="0.35">
      <c r="B4768" t="s">
        <v>371</v>
      </c>
      <c r="C4768" s="1">
        <v>334</v>
      </c>
      <c r="D4768" s="1">
        <v>253</v>
      </c>
    </row>
    <row r="4769" spans="2:4" x14ac:dyDescent="0.35">
      <c r="B4769" t="s">
        <v>419</v>
      </c>
      <c r="C4769" s="1">
        <v>334</v>
      </c>
      <c r="D4769" s="1">
        <v>379</v>
      </c>
    </row>
    <row r="4770" spans="2:4" x14ac:dyDescent="0.35">
      <c r="B4770" t="s">
        <v>2263</v>
      </c>
      <c r="C4770" s="1">
        <v>334</v>
      </c>
      <c r="D4770" s="1">
        <v>361</v>
      </c>
    </row>
    <row r="4771" spans="2:4" x14ac:dyDescent="0.35">
      <c r="B4771" t="s">
        <v>4260</v>
      </c>
      <c r="C4771" s="1">
        <v>334</v>
      </c>
      <c r="D4771" s="1">
        <v>395</v>
      </c>
    </row>
    <row r="4772" spans="2:4" x14ac:dyDescent="0.35">
      <c r="B4772" t="s">
        <v>4354</v>
      </c>
      <c r="C4772" s="1">
        <v>334</v>
      </c>
      <c r="D4772" s="1">
        <v>360</v>
      </c>
    </row>
    <row r="4773" spans="2:4" x14ac:dyDescent="0.35">
      <c r="B4773" t="s">
        <v>295</v>
      </c>
      <c r="C4773" s="1">
        <v>333</v>
      </c>
      <c r="D4773" s="1">
        <v>383</v>
      </c>
    </row>
    <row r="4774" spans="2:4" x14ac:dyDescent="0.35">
      <c r="B4774" t="s">
        <v>366</v>
      </c>
      <c r="C4774" s="1">
        <v>333</v>
      </c>
      <c r="D4774" s="1">
        <v>343</v>
      </c>
    </row>
    <row r="4775" spans="2:4" x14ac:dyDescent="0.35">
      <c r="B4775" t="s">
        <v>1919</v>
      </c>
      <c r="C4775" s="1">
        <v>333</v>
      </c>
      <c r="D4775" s="1">
        <v>369</v>
      </c>
    </row>
    <row r="4776" spans="2:4" x14ac:dyDescent="0.35">
      <c r="B4776" t="s">
        <v>3185</v>
      </c>
      <c r="C4776" s="1">
        <v>333</v>
      </c>
      <c r="D4776" s="1">
        <v>276</v>
      </c>
    </row>
    <row r="4777" spans="2:4" x14ac:dyDescent="0.35">
      <c r="B4777" t="s">
        <v>3233</v>
      </c>
      <c r="C4777" s="1">
        <v>333</v>
      </c>
      <c r="D4777" s="1">
        <v>322</v>
      </c>
    </row>
    <row r="4778" spans="2:4" x14ac:dyDescent="0.35">
      <c r="B4778" t="s">
        <v>3406</v>
      </c>
      <c r="C4778" s="1">
        <v>333</v>
      </c>
      <c r="D4778" s="1">
        <v>295</v>
      </c>
    </row>
    <row r="4779" spans="2:4" x14ac:dyDescent="0.35">
      <c r="B4779" t="s">
        <v>4772</v>
      </c>
      <c r="C4779" s="1">
        <v>333</v>
      </c>
      <c r="D4779" s="1">
        <v>301</v>
      </c>
    </row>
    <row r="4780" spans="2:4" x14ac:dyDescent="0.35">
      <c r="B4780" t="s">
        <v>147</v>
      </c>
      <c r="C4780" s="1">
        <v>332</v>
      </c>
      <c r="D4780" s="1">
        <v>333</v>
      </c>
    </row>
    <row r="4781" spans="2:4" x14ac:dyDescent="0.35">
      <c r="B4781" t="s">
        <v>827</v>
      </c>
      <c r="C4781" s="1">
        <v>332</v>
      </c>
      <c r="D4781" s="1">
        <v>339</v>
      </c>
    </row>
    <row r="4782" spans="2:4" x14ac:dyDescent="0.35">
      <c r="B4782" t="s">
        <v>1506</v>
      </c>
      <c r="C4782" s="1">
        <v>332</v>
      </c>
      <c r="D4782" s="1">
        <v>249</v>
      </c>
    </row>
    <row r="4783" spans="2:4" x14ac:dyDescent="0.35">
      <c r="B4783" t="s">
        <v>2765</v>
      </c>
      <c r="C4783" s="1">
        <v>332</v>
      </c>
      <c r="D4783" s="1">
        <v>292</v>
      </c>
    </row>
    <row r="4784" spans="2:4" x14ac:dyDescent="0.35">
      <c r="B4784" t="s">
        <v>5557</v>
      </c>
      <c r="C4784" s="1">
        <v>332</v>
      </c>
      <c r="D4784" s="1">
        <v>362</v>
      </c>
    </row>
    <row r="4785" spans="2:4" x14ac:dyDescent="0.35">
      <c r="B4785" t="s">
        <v>512</v>
      </c>
      <c r="C4785" s="1">
        <v>331</v>
      </c>
      <c r="D4785" s="1">
        <v>436</v>
      </c>
    </row>
    <row r="4786" spans="2:4" x14ac:dyDescent="0.35">
      <c r="B4786" t="s">
        <v>1119</v>
      </c>
      <c r="C4786" s="1">
        <v>331</v>
      </c>
      <c r="D4786" s="1">
        <v>291</v>
      </c>
    </row>
    <row r="4787" spans="2:4" x14ac:dyDescent="0.35">
      <c r="B4787" t="s">
        <v>3377</v>
      </c>
      <c r="C4787" s="1">
        <v>331</v>
      </c>
      <c r="D4787" s="1">
        <v>391</v>
      </c>
    </row>
    <row r="4788" spans="2:4" x14ac:dyDescent="0.35">
      <c r="B4788" t="s">
        <v>277</v>
      </c>
      <c r="C4788" s="1">
        <v>330</v>
      </c>
      <c r="D4788" s="1">
        <v>396</v>
      </c>
    </row>
    <row r="4789" spans="2:4" x14ac:dyDescent="0.35">
      <c r="B4789" t="s">
        <v>2932</v>
      </c>
      <c r="C4789" s="1">
        <v>330</v>
      </c>
      <c r="D4789" s="1">
        <v>332</v>
      </c>
    </row>
    <row r="4790" spans="2:4" x14ac:dyDescent="0.35">
      <c r="B4790" t="s">
        <v>3147</v>
      </c>
      <c r="C4790" s="1">
        <v>330</v>
      </c>
      <c r="D4790" s="1">
        <v>202</v>
      </c>
    </row>
    <row r="4791" spans="2:4" x14ac:dyDescent="0.35">
      <c r="B4791" t="s">
        <v>5560</v>
      </c>
      <c r="C4791" s="1">
        <v>330</v>
      </c>
      <c r="D4791" s="1">
        <v>298</v>
      </c>
    </row>
    <row r="4792" spans="2:4" x14ac:dyDescent="0.35">
      <c r="B4792" t="s">
        <v>720</v>
      </c>
      <c r="C4792" s="1">
        <v>329</v>
      </c>
      <c r="D4792" s="1">
        <v>368</v>
      </c>
    </row>
    <row r="4793" spans="2:4" x14ac:dyDescent="0.35">
      <c r="B4793" t="s">
        <v>2584</v>
      </c>
      <c r="C4793" s="1">
        <v>329</v>
      </c>
      <c r="D4793" s="1">
        <v>314</v>
      </c>
    </row>
    <row r="4794" spans="2:4" x14ac:dyDescent="0.35">
      <c r="B4794" t="s">
        <v>3403</v>
      </c>
      <c r="C4794" s="1">
        <v>329</v>
      </c>
      <c r="D4794" s="1">
        <v>435</v>
      </c>
    </row>
    <row r="4795" spans="2:4" x14ac:dyDescent="0.35">
      <c r="B4795" t="s">
        <v>4140</v>
      </c>
      <c r="C4795" s="1">
        <v>329</v>
      </c>
      <c r="D4795" s="1">
        <v>250</v>
      </c>
    </row>
    <row r="4796" spans="2:4" x14ac:dyDescent="0.35">
      <c r="B4796" t="s">
        <v>4190</v>
      </c>
      <c r="C4796" s="1">
        <v>329</v>
      </c>
      <c r="D4796" s="1">
        <v>289</v>
      </c>
    </row>
    <row r="4797" spans="2:4" x14ac:dyDescent="0.35">
      <c r="B4797" t="s">
        <v>4425</v>
      </c>
      <c r="C4797" s="1">
        <v>329</v>
      </c>
      <c r="D4797" s="1">
        <v>260</v>
      </c>
    </row>
    <row r="4798" spans="2:4" x14ac:dyDescent="0.35">
      <c r="B4798" t="s">
        <v>4939</v>
      </c>
      <c r="C4798" s="1">
        <v>328</v>
      </c>
      <c r="D4798" s="1">
        <v>439</v>
      </c>
    </row>
    <row r="4799" spans="2:4" x14ac:dyDescent="0.35">
      <c r="B4799" t="s">
        <v>5238</v>
      </c>
      <c r="C4799" s="1">
        <v>328</v>
      </c>
      <c r="D4799" s="1">
        <v>359</v>
      </c>
    </row>
    <row r="4800" spans="2:4" x14ac:dyDescent="0.35">
      <c r="B4800" t="s">
        <v>1195</v>
      </c>
      <c r="C4800" s="1">
        <v>327</v>
      </c>
      <c r="D4800" s="1">
        <v>221</v>
      </c>
    </row>
    <row r="4801" spans="2:4" x14ac:dyDescent="0.35">
      <c r="B4801" t="s">
        <v>4247</v>
      </c>
      <c r="C4801" s="1">
        <v>327</v>
      </c>
      <c r="D4801" s="1">
        <v>341</v>
      </c>
    </row>
    <row r="4802" spans="2:4" x14ac:dyDescent="0.35">
      <c r="B4802" t="s">
        <v>363</v>
      </c>
      <c r="C4802" s="1">
        <v>326</v>
      </c>
      <c r="D4802" s="1">
        <v>211</v>
      </c>
    </row>
    <row r="4803" spans="2:4" x14ac:dyDescent="0.35">
      <c r="B4803" t="s">
        <v>1013</v>
      </c>
      <c r="C4803" s="1">
        <v>326</v>
      </c>
      <c r="D4803" s="1">
        <v>362</v>
      </c>
    </row>
    <row r="4804" spans="2:4" x14ac:dyDescent="0.35">
      <c r="B4804" t="s">
        <v>1921</v>
      </c>
      <c r="C4804" s="1">
        <v>326</v>
      </c>
      <c r="D4804" s="1">
        <v>286</v>
      </c>
    </row>
    <row r="4805" spans="2:4" x14ac:dyDescent="0.35">
      <c r="B4805" t="s">
        <v>1985</v>
      </c>
      <c r="C4805" s="1">
        <v>326</v>
      </c>
      <c r="D4805" s="1">
        <v>395</v>
      </c>
    </row>
    <row r="4806" spans="2:4" x14ac:dyDescent="0.35">
      <c r="B4806" t="s">
        <v>4042</v>
      </c>
      <c r="C4806" s="1">
        <v>326</v>
      </c>
      <c r="D4806" s="1">
        <v>339</v>
      </c>
    </row>
    <row r="4807" spans="2:4" x14ac:dyDescent="0.35">
      <c r="B4807" t="s">
        <v>4320</v>
      </c>
      <c r="C4807" s="1">
        <v>326</v>
      </c>
      <c r="D4807" s="1">
        <v>414</v>
      </c>
    </row>
    <row r="4808" spans="2:4" x14ac:dyDescent="0.35">
      <c r="B4808" t="s">
        <v>4345</v>
      </c>
      <c r="C4808" s="1">
        <v>326</v>
      </c>
      <c r="D4808" s="1">
        <v>265</v>
      </c>
    </row>
    <row r="4809" spans="2:4" x14ac:dyDescent="0.35">
      <c r="B4809" t="s">
        <v>4968</v>
      </c>
      <c r="C4809" s="1">
        <v>326</v>
      </c>
      <c r="D4809" s="1">
        <v>293</v>
      </c>
    </row>
    <row r="4810" spans="2:4" x14ac:dyDescent="0.35">
      <c r="B4810" t="s">
        <v>60</v>
      </c>
      <c r="C4810" s="1">
        <v>325</v>
      </c>
      <c r="D4810" s="1">
        <v>344</v>
      </c>
    </row>
    <row r="4811" spans="2:4" x14ac:dyDescent="0.35">
      <c r="B4811" t="s">
        <v>522</v>
      </c>
      <c r="C4811" s="1">
        <v>325</v>
      </c>
      <c r="D4811" s="1">
        <v>323</v>
      </c>
    </row>
    <row r="4812" spans="2:4" x14ac:dyDescent="0.35">
      <c r="B4812" t="s">
        <v>2118</v>
      </c>
      <c r="C4812" s="1">
        <v>325</v>
      </c>
      <c r="D4812" s="1">
        <v>226</v>
      </c>
    </row>
    <row r="4813" spans="2:4" x14ac:dyDescent="0.35">
      <c r="B4813" t="s">
        <v>2432</v>
      </c>
      <c r="C4813" s="1">
        <v>325</v>
      </c>
      <c r="D4813" s="1">
        <v>340</v>
      </c>
    </row>
    <row r="4814" spans="2:4" x14ac:dyDescent="0.35">
      <c r="B4814" t="s">
        <v>3401</v>
      </c>
      <c r="C4814" s="1">
        <v>325</v>
      </c>
      <c r="D4814" s="1">
        <v>320</v>
      </c>
    </row>
    <row r="4815" spans="2:4" x14ac:dyDescent="0.35">
      <c r="B4815" t="s">
        <v>3468</v>
      </c>
      <c r="C4815" s="1">
        <v>325</v>
      </c>
      <c r="D4815" s="1">
        <v>366</v>
      </c>
    </row>
    <row r="4816" spans="2:4" x14ac:dyDescent="0.35">
      <c r="B4816" t="s">
        <v>3756</v>
      </c>
      <c r="C4816" s="1">
        <v>325</v>
      </c>
      <c r="D4816" s="1">
        <v>348</v>
      </c>
    </row>
    <row r="4817" spans="2:4" x14ac:dyDescent="0.35">
      <c r="B4817" t="s">
        <v>4244</v>
      </c>
      <c r="C4817" s="1">
        <v>325</v>
      </c>
      <c r="D4817" s="1">
        <v>291</v>
      </c>
    </row>
    <row r="4818" spans="2:4" x14ac:dyDescent="0.35">
      <c r="B4818" t="s">
        <v>4277</v>
      </c>
      <c r="C4818" s="1">
        <v>325</v>
      </c>
      <c r="D4818" s="1">
        <v>318</v>
      </c>
    </row>
    <row r="4819" spans="2:4" x14ac:dyDescent="0.35">
      <c r="B4819" t="s">
        <v>4743</v>
      </c>
      <c r="C4819" s="1">
        <v>325</v>
      </c>
      <c r="D4819" s="1">
        <v>314</v>
      </c>
    </row>
    <row r="4820" spans="2:4" x14ac:dyDescent="0.35">
      <c r="B4820" t="s">
        <v>5683</v>
      </c>
      <c r="C4820" s="1">
        <v>325</v>
      </c>
      <c r="D4820" s="1">
        <v>300</v>
      </c>
    </row>
    <row r="4821" spans="2:4" x14ac:dyDescent="0.35">
      <c r="B4821" t="s">
        <v>47</v>
      </c>
      <c r="C4821" s="1">
        <v>324</v>
      </c>
      <c r="D4821" s="1">
        <v>339</v>
      </c>
    </row>
    <row r="4822" spans="2:4" x14ac:dyDescent="0.35">
      <c r="B4822" t="s">
        <v>280</v>
      </c>
      <c r="C4822" s="1">
        <v>324</v>
      </c>
      <c r="D4822" s="1">
        <v>296</v>
      </c>
    </row>
    <row r="4823" spans="2:4" x14ac:dyDescent="0.35">
      <c r="B4823" t="s">
        <v>1743</v>
      </c>
      <c r="C4823" s="1">
        <v>324</v>
      </c>
      <c r="D4823" s="1">
        <v>356</v>
      </c>
    </row>
    <row r="4824" spans="2:4" x14ac:dyDescent="0.35">
      <c r="B4824" t="s">
        <v>2959</v>
      </c>
      <c r="C4824" s="1">
        <v>324</v>
      </c>
      <c r="D4824" s="1">
        <v>226</v>
      </c>
    </row>
    <row r="4825" spans="2:4" x14ac:dyDescent="0.35">
      <c r="B4825" t="s">
        <v>4927</v>
      </c>
      <c r="C4825" s="1">
        <v>324</v>
      </c>
      <c r="D4825" s="1">
        <v>320</v>
      </c>
    </row>
    <row r="4826" spans="2:4" x14ac:dyDescent="0.35">
      <c r="B4826" t="s">
        <v>1789</v>
      </c>
      <c r="C4826" s="1">
        <v>323</v>
      </c>
      <c r="D4826" s="1">
        <v>338</v>
      </c>
    </row>
    <row r="4827" spans="2:4" x14ac:dyDescent="0.35">
      <c r="B4827" t="s">
        <v>2171</v>
      </c>
      <c r="C4827" s="1">
        <v>323</v>
      </c>
      <c r="D4827" s="1">
        <v>288</v>
      </c>
    </row>
    <row r="4828" spans="2:4" x14ac:dyDescent="0.35">
      <c r="B4828" t="s">
        <v>2965</v>
      </c>
      <c r="C4828" s="1">
        <v>323</v>
      </c>
      <c r="D4828" s="1">
        <v>297</v>
      </c>
    </row>
    <row r="4829" spans="2:4" x14ac:dyDescent="0.35">
      <c r="B4829" t="s">
        <v>3573</v>
      </c>
      <c r="C4829" s="1">
        <v>323</v>
      </c>
      <c r="D4829" s="1">
        <v>399</v>
      </c>
    </row>
    <row r="4830" spans="2:4" x14ac:dyDescent="0.35">
      <c r="B4830" t="s">
        <v>4899</v>
      </c>
      <c r="C4830" s="1">
        <v>323</v>
      </c>
      <c r="D4830" s="1">
        <v>381</v>
      </c>
    </row>
    <row r="4831" spans="2:4" x14ac:dyDescent="0.35">
      <c r="B4831" t="s">
        <v>1543</v>
      </c>
      <c r="C4831" s="1">
        <v>322</v>
      </c>
      <c r="D4831" s="1">
        <v>321</v>
      </c>
    </row>
    <row r="4832" spans="2:4" x14ac:dyDescent="0.35">
      <c r="B4832" t="s">
        <v>3200</v>
      </c>
      <c r="C4832" s="1">
        <v>322</v>
      </c>
      <c r="D4832" s="1">
        <v>296</v>
      </c>
    </row>
    <row r="4833" spans="2:4" x14ac:dyDescent="0.35">
      <c r="B4833" t="s">
        <v>3325</v>
      </c>
      <c r="C4833" s="1">
        <v>322</v>
      </c>
      <c r="D4833" s="1">
        <v>335</v>
      </c>
    </row>
    <row r="4834" spans="2:4" x14ac:dyDescent="0.35">
      <c r="B4834" t="s">
        <v>3526</v>
      </c>
      <c r="C4834" s="1">
        <v>322</v>
      </c>
      <c r="D4834" s="1">
        <v>331</v>
      </c>
    </row>
    <row r="4835" spans="2:4" x14ac:dyDescent="0.35">
      <c r="B4835" t="s">
        <v>4143</v>
      </c>
      <c r="C4835" s="1">
        <v>322</v>
      </c>
      <c r="D4835" s="1">
        <v>273</v>
      </c>
    </row>
    <row r="4836" spans="2:4" x14ac:dyDescent="0.35">
      <c r="B4836" t="s">
        <v>4540</v>
      </c>
      <c r="C4836" s="1">
        <v>322</v>
      </c>
      <c r="D4836" s="1">
        <v>339</v>
      </c>
    </row>
    <row r="4837" spans="2:4" x14ac:dyDescent="0.35">
      <c r="B4837" t="s">
        <v>5486</v>
      </c>
      <c r="C4837" s="1">
        <v>322</v>
      </c>
      <c r="D4837" s="1">
        <v>202</v>
      </c>
    </row>
    <row r="4838" spans="2:4" x14ac:dyDescent="0.35">
      <c r="B4838" t="s">
        <v>5516</v>
      </c>
      <c r="C4838" s="1">
        <v>322</v>
      </c>
      <c r="D4838" s="1">
        <v>280</v>
      </c>
    </row>
    <row r="4839" spans="2:4" x14ac:dyDescent="0.35">
      <c r="B4839" t="s">
        <v>64</v>
      </c>
      <c r="C4839" s="1">
        <v>321</v>
      </c>
      <c r="D4839" s="1">
        <v>417</v>
      </c>
    </row>
    <row r="4840" spans="2:4" x14ac:dyDescent="0.35">
      <c r="B4840" t="s">
        <v>1509</v>
      </c>
      <c r="C4840" s="1">
        <v>321</v>
      </c>
      <c r="D4840" s="1">
        <v>303</v>
      </c>
    </row>
    <row r="4841" spans="2:4" x14ac:dyDescent="0.35">
      <c r="B4841" t="s">
        <v>2899</v>
      </c>
      <c r="C4841" s="1">
        <v>321</v>
      </c>
      <c r="D4841" s="1">
        <v>281</v>
      </c>
    </row>
    <row r="4842" spans="2:4" x14ac:dyDescent="0.35">
      <c r="B4842" t="s">
        <v>2936</v>
      </c>
      <c r="C4842" s="1">
        <v>321</v>
      </c>
      <c r="D4842" s="1">
        <v>372</v>
      </c>
    </row>
    <row r="4843" spans="2:4" x14ac:dyDescent="0.35">
      <c r="B4843" t="s">
        <v>3901</v>
      </c>
      <c r="C4843" s="1">
        <v>320</v>
      </c>
      <c r="D4843" s="1">
        <v>292</v>
      </c>
    </row>
    <row r="4844" spans="2:4" x14ac:dyDescent="0.35">
      <c r="B4844" t="s">
        <v>694</v>
      </c>
      <c r="C4844" s="1">
        <v>319</v>
      </c>
      <c r="D4844" s="1">
        <v>314</v>
      </c>
    </row>
    <row r="4845" spans="2:4" x14ac:dyDescent="0.35">
      <c r="B4845" t="s">
        <v>3825</v>
      </c>
      <c r="C4845" s="1">
        <v>319</v>
      </c>
      <c r="D4845" s="1">
        <v>295</v>
      </c>
    </row>
    <row r="4846" spans="2:4" x14ac:dyDescent="0.35">
      <c r="B4846" t="s">
        <v>219</v>
      </c>
      <c r="C4846" s="1">
        <v>317</v>
      </c>
      <c r="D4846" s="1">
        <v>285</v>
      </c>
    </row>
    <row r="4847" spans="2:4" x14ac:dyDescent="0.35">
      <c r="B4847" t="s">
        <v>780</v>
      </c>
      <c r="C4847" s="1">
        <v>317</v>
      </c>
      <c r="D4847" s="1">
        <v>302</v>
      </c>
    </row>
    <row r="4848" spans="2:4" x14ac:dyDescent="0.35">
      <c r="B4848" t="s">
        <v>910</v>
      </c>
      <c r="C4848" s="1">
        <v>317</v>
      </c>
      <c r="D4848" s="1">
        <v>311</v>
      </c>
    </row>
    <row r="4849" spans="2:4" x14ac:dyDescent="0.35">
      <c r="B4849" t="s">
        <v>1211</v>
      </c>
      <c r="C4849" s="1">
        <v>317</v>
      </c>
      <c r="D4849" s="1">
        <v>300</v>
      </c>
    </row>
    <row r="4850" spans="2:4" x14ac:dyDescent="0.35">
      <c r="B4850" t="s">
        <v>3287</v>
      </c>
      <c r="C4850" s="1">
        <v>317</v>
      </c>
      <c r="D4850" s="1">
        <v>278</v>
      </c>
    </row>
    <row r="4851" spans="2:4" x14ac:dyDescent="0.35">
      <c r="B4851" t="s">
        <v>3693</v>
      </c>
      <c r="C4851" s="1">
        <v>317</v>
      </c>
      <c r="D4851" s="1">
        <v>301</v>
      </c>
    </row>
    <row r="4852" spans="2:4" x14ac:dyDescent="0.35">
      <c r="B4852" t="s">
        <v>5234</v>
      </c>
      <c r="C4852" s="1">
        <v>317</v>
      </c>
      <c r="D4852" s="1">
        <v>360</v>
      </c>
    </row>
    <row r="4853" spans="2:4" x14ac:dyDescent="0.35">
      <c r="B4853" t="s">
        <v>669</v>
      </c>
      <c r="C4853" s="1">
        <v>316</v>
      </c>
      <c r="D4853" s="1">
        <v>329</v>
      </c>
    </row>
    <row r="4854" spans="2:4" x14ac:dyDescent="0.35">
      <c r="B4854" t="s">
        <v>1343</v>
      </c>
      <c r="C4854" s="1">
        <v>316</v>
      </c>
      <c r="D4854" s="1">
        <v>308</v>
      </c>
    </row>
    <row r="4855" spans="2:4" x14ac:dyDescent="0.35">
      <c r="B4855" t="s">
        <v>2904</v>
      </c>
      <c r="C4855" s="1">
        <v>316</v>
      </c>
      <c r="D4855" s="1">
        <v>401</v>
      </c>
    </row>
    <row r="4856" spans="2:4" x14ac:dyDescent="0.35">
      <c r="B4856" t="s">
        <v>3436</v>
      </c>
      <c r="C4856" s="1">
        <v>316</v>
      </c>
      <c r="D4856" s="1">
        <v>302</v>
      </c>
    </row>
    <row r="4857" spans="2:4" x14ac:dyDescent="0.35">
      <c r="B4857" t="s">
        <v>5273</v>
      </c>
      <c r="C4857" s="1">
        <v>316</v>
      </c>
      <c r="D4857" s="1">
        <v>282</v>
      </c>
    </row>
    <row r="4858" spans="2:4" x14ac:dyDescent="0.35">
      <c r="B4858" t="s">
        <v>253</v>
      </c>
      <c r="C4858" s="1">
        <v>315</v>
      </c>
      <c r="D4858" s="1">
        <v>245</v>
      </c>
    </row>
    <row r="4859" spans="2:4" x14ac:dyDescent="0.35">
      <c r="B4859" t="s">
        <v>308</v>
      </c>
      <c r="C4859" s="1">
        <v>315</v>
      </c>
      <c r="D4859" s="1">
        <v>237</v>
      </c>
    </row>
    <row r="4860" spans="2:4" x14ac:dyDescent="0.35">
      <c r="B4860" t="s">
        <v>2615</v>
      </c>
      <c r="C4860" s="1">
        <v>315</v>
      </c>
      <c r="D4860" s="1">
        <v>301</v>
      </c>
    </row>
    <row r="4861" spans="2:4" x14ac:dyDescent="0.35">
      <c r="B4861" t="s">
        <v>2948</v>
      </c>
      <c r="C4861" s="1">
        <v>315</v>
      </c>
      <c r="D4861" s="1">
        <v>343</v>
      </c>
    </row>
    <row r="4862" spans="2:4" x14ac:dyDescent="0.35">
      <c r="B4862" t="s">
        <v>4366</v>
      </c>
      <c r="C4862" s="1">
        <v>315</v>
      </c>
      <c r="D4862" s="1">
        <v>485</v>
      </c>
    </row>
    <row r="4863" spans="2:4" x14ac:dyDescent="0.35">
      <c r="B4863" t="s">
        <v>5206</v>
      </c>
      <c r="C4863" s="1">
        <v>315</v>
      </c>
      <c r="D4863" s="1">
        <v>356</v>
      </c>
    </row>
    <row r="4864" spans="2:4" x14ac:dyDescent="0.35">
      <c r="B4864" t="s">
        <v>862</v>
      </c>
      <c r="C4864" s="1">
        <v>314</v>
      </c>
      <c r="D4864" s="1">
        <v>215</v>
      </c>
    </row>
    <row r="4865" spans="2:4" x14ac:dyDescent="0.35">
      <c r="B4865" t="s">
        <v>3047</v>
      </c>
      <c r="C4865" s="1">
        <v>314</v>
      </c>
      <c r="D4865" s="1">
        <v>307</v>
      </c>
    </row>
    <row r="4866" spans="2:4" x14ac:dyDescent="0.35">
      <c r="B4866" t="s">
        <v>3402</v>
      </c>
      <c r="C4866" s="1">
        <v>314</v>
      </c>
      <c r="D4866" s="1">
        <v>237</v>
      </c>
    </row>
    <row r="4867" spans="2:4" x14ac:dyDescent="0.35">
      <c r="B4867" t="s">
        <v>4115</v>
      </c>
      <c r="C4867" s="1">
        <v>314</v>
      </c>
      <c r="D4867" s="1">
        <v>292</v>
      </c>
    </row>
    <row r="4868" spans="2:4" x14ac:dyDescent="0.35">
      <c r="B4868" t="s">
        <v>4294</v>
      </c>
      <c r="C4868" s="1">
        <v>314</v>
      </c>
      <c r="D4868" s="1">
        <v>320</v>
      </c>
    </row>
    <row r="4869" spans="2:4" x14ac:dyDescent="0.35">
      <c r="B4869" t="s">
        <v>5</v>
      </c>
      <c r="C4869" s="1">
        <v>313</v>
      </c>
      <c r="D4869" s="1">
        <v>229</v>
      </c>
    </row>
    <row r="4870" spans="2:4" x14ac:dyDescent="0.35">
      <c r="B4870" t="s">
        <v>251</v>
      </c>
      <c r="C4870" s="1">
        <v>313</v>
      </c>
      <c r="D4870" s="1">
        <v>228</v>
      </c>
    </row>
    <row r="4871" spans="2:4" x14ac:dyDescent="0.35">
      <c r="B4871" t="s">
        <v>2074</v>
      </c>
      <c r="C4871" s="1">
        <v>313</v>
      </c>
      <c r="D4871" s="1">
        <v>373</v>
      </c>
    </row>
    <row r="4872" spans="2:4" x14ac:dyDescent="0.35">
      <c r="B4872" t="s">
        <v>2284</v>
      </c>
      <c r="C4872" s="1">
        <v>313</v>
      </c>
      <c r="D4872" s="1">
        <v>302</v>
      </c>
    </row>
    <row r="4873" spans="2:4" x14ac:dyDescent="0.35">
      <c r="B4873" t="s">
        <v>2444</v>
      </c>
      <c r="C4873" s="1">
        <v>313</v>
      </c>
      <c r="D4873" s="1">
        <v>310</v>
      </c>
    </row>
    <row r="4874" spans="2:4" x14ac:dyDescent="0.35">
      <c r="B4874" t="s">
        <v>2650</v>
      </c>
      <c r="C4874" s="1">
        <v>313</v>
      </c>
      <c r="D4874" s="1">
        <v>386</v>
      </c>
    </row>
    <row r="4875" spans="2:4" x14ac:dyDescent="0.35">
      <c r="B4875" t="s">
        <v>3801</v>
      </c>
      <c r="C4875" s="1">
        <v>313</v>
      </c>
      <c r="D4875" s="1">
        <v>312</v>
      </c>
    </row>
    <row r="4876" spans="2:4" x14ac:dyDescent="0.35">
      <c r="B4876" t="s">
        <v>3</v>
      </c>
      <c r="C4876" s="1">
        <v>312</v>
      </c>
      <c r="D4876" s="1">
        <v>235</v>
      </c>
    </row>
    <row r="4877" spans="2:4" x14ac:dyDescent="0.35">
      <c r="B4877" t="s">
        <v>362</v>
      </c>
      <c r="C4877" s="1">
        <v>312</v>
      </c>
      <c r="D4877" s="1">
        <v>273</v>
      </c>
    </row>
    <row r="4878" spans="2:4" x14ac:dyDescent="0.35">
      <c r="B4878" t="s">
        <v>3408</v>
      </c>
      <c r="C4878" s="1">
        <v>312</v>
      </c>
      <c r="D4878" s="1">
        <v>316</v>
      </c>
    </row>
    <row r="4879" spans="2:4" x14ac:dyDescent="0.35">
      <c r="B4879" t="s">
        <v>903</v>
      </c>
      <c r="C4879" s="1">
        <v>311</v>
      </c>
      <c r="D4879" s="1">
        <v>296</v>
      </c>
    </row>
    <row r="4880" spans="2:4" x14ac:dyDescent="0.35">
      <c r="B4880" t="s">
        <v>943</v>
      </c>
      <c r="C4880" s="1">
        <v>311</v>
      </c>
      <c r="D4880" s="1">
        <v>372</v>
      </c>
    </row>
    <row r="4881" spans="2:4" x14ac:dyDescent="0.35">
      <c r="B4881" t="s">
        <v>2280</v>
      </c>
      <c r="C4881" s="1">
        <v>311</v>
      </c>
      <c r="D4881" s="1">
        <v>341</v>
      </c>
    </row>
    <row r="4882" spans="2:4" x14ac:dyDescent="0.35">
      <c r="B4882" t="s">
        <v>2395</v>
      </c>
      <c r="C4882" s="1">
        <v>311</v>
      </c>
      <c r="D4882" s="1">
        <v>313</v>
      </c>
    </row>
    <row r="4883" spans="2:4" x14ac:dyDescent="0.35">
      <c r="B4883" t="s">
        <v>3300</v>
      </c>
      <c r="C4883" s="1">
        <v>311</v>
      </c>
      <c r="D4883" s="1">
        <v>342</v>
      </c>
    </row>
    <row r="4884" spans="2:4" x14ac:dyDescent="0.35">
      <c r="B4884" t="s">
        <v>3384</v>
      </c>
      <c r="C4884" s="1">
        <v>311</v>
      </c>
      <c r="D4884" s="1">
        <v>286</v>
      </c>
    </row>
    <row r="4885" spans="2:4" x14ac:dyDescent="0.35">
      <c r="B4885" t="s">
        <v>4446</v>
      </c>
      <c r="C4885" s="1">
        <v>311</v>
      </c>
      <c r="D4885" s="1">
        <v>496</v>
      </c>
    </row>
    <row r="4886" spans="2:4" x14ac:dyDescent="0.35">
      <c r="B4886" t="s">
        <v>4689</v>
      </c>
      <c r="C4886" s="1">
        <v>311</v>
      </c>
      <c r="D4886" s="1">
        <v>289</v>
      </c>
    </row>
    <row r="4887" spans="2:4" x14ac:dyDescent="0.35">
      <c r="B4887" t="s">
        <v>3555</v>
      </c>
      <c r="C4887" s="1">
        <v>310</v>
      </c>
      <c r="D4887" s="1">
        <v>350</v>
      </c>
    </row>
    <row r="4888" spans="2:4" x14ac:dyDescent="0.35">
      <c r="B4888" t="s">
        <v>3556</v>
      </c>
      <c r="C4888" s="1">
        <v>310</v>
      </c>
      <c r="D4888" s="1">
        <v>265</v>
      </c>
    </row>
    <row r="4889" spans="2:4" x14ac:dyDescent="0.35">
      <c r="B4889" t="s">
        <v>4001</v>
      </c>
      <c r="C4889" s="1">
        <v>310</v>
      </c>
      <c r="D4889" s="1">
        <v>334</v>
      </c>
    </row>
    <row r="4890" spans="2:4" x14ac:dyDescent="0.35">
      <c r="B4890" t="s">
        <v>5540</v>
      </c>
      <c r="C4890" s="1">
        <v>310</v>
      </c>
      <c r="D4890" s="1">
        <v>333</v>
      </c>
    </row>
    <row r="4891" spans="2:4" x14ac:dyDescent="0.35">
      <c r="B4891" t="s">
        <v>3855</v>
      </c>
      <c r="C4891" s="1">
        <v>309</v>
      </c>
      <c r="D4891" s="1">
        <v>365</v>
      </c>
    </row>
    <row r="4892" spans="2:4" x14ac:dyDescent="0.35">
      <c r="B4892" t="s">
        <v>3926</v>
      </c>
      <c r="C4892" s="1">
        <v>309</v>
      </c>
      <c r="D4892" s="1">
        <v>322</v>
      </c>
    </row>
    <row r="4893" spans="2:4" x14ac:dyDescent="0.35">
      <c r="B4893" t="s">
        <v>3983</v>
      </c>
      <c r="C4893" s="1">
        <v>309</v>
      </c>
      <c r="D4893" s="1">
        <v>610</v>
      </c>
    </row>
    <row r="4894" spans="2:4" x14ac:dyDescent="0.35">
      <c r="B4894" t="s">
        <v>4944</v>
      </c>
      <c r="C4894" s="1">
        <v>309</v>
      </c>
      <c r="D4894" s="1">
        <v>388</v>
      </c>
    </row>
    <row r="4895" spans="2:4" x14ac:dyDescent="0.35">
      <c r="B4895" t="s">
        <v>641</v>
      </c>
      <c r="C4895" s="1">
        <v>308</v>
      </c>
      <c r="D4895" s="1">
        <v>690</v>
      </c>
    </row>
    <row r="4896" spans="2:4" x14ac:dyDescent="0.35">
      <c r="B4896" t="s">
        <v>1100</v>
      </c>
      <c r="C4896" s="1">
        <v>308</v>
      </c>
      <c r="D4896" s="1">
        <v>233</v>
      </c>
    </row>
    <row r="4897" spans="2:4" x14ac:dyDescent="0.35">
      <c r="B4897" t="s">
        <v>1384</v>
      </c>
      <c r="C4897" s="1">
        <v>308</v>
      </c>
      <c r="D4897" s="1">
        <v>208</v>
      </c>
    </row>
    <row r="4898" spans="2:4" x14ac:dyDescent="0.35">
      <c r="B4898" t="s">
        <v>1832</v>
      </c>
      <c r="C4898" s="1">
        <v>308</v>
      </c>
      <c r="D4898" s="1">
        <v>293</v>
      </c>
    </row>
    <row r="4899" spans="2:4" x14ac:dyDescent="0.35">
      <c r="B4899" t="s">
        <v>1908</v>
      </c>
      <c r="C4899" s="1">
        <v>308</v>
      </c>
      <c r="D4899" s="1">
        <v>329</v>
      </c>
    </row>
    <row r="4900" spans="2:4" x14ac:dyDescent="0.35">
      <c r="B4900" t="s">
        <v>3506</v>
      </c>
      <c r="C4900" s="1">
        <v>308</v>
      </c>
      <c r="D4900" s="1">
        <v>322</v>
      </c>
    </row>
    <row r="4901" spans="2:4" x14ac:dyDescent="0.35">
      <c r="B4901" t="s">
        <v>4820</v>
      </c>
      <c r="C4901" s="1">
        <v>308</v>
      </c>
      <c r="D4901" s="1">
        <v>263</v>
      </c>
    </row>
    <row r="4902" spans="2:4" x14ac:dyDescent="0.35">
      <c r="B4902" t="s">
        <v>5011</v>
      </c>
      <c r="C4902" s="1">
        <v>308</v>
      </c>
      <c r="D4902" s="1">
        <v>311</v>
      </c>
    </row>
    <row r="4903" spans="2:4" x14ac:dyDescent="0.35">
      <c r="B4903" t="s">
        <v>368</v>
      </c>
      <c r="C4903" s="1">
        <v>307</v>
      </c>
      <c r="D4903" s="1">
        <v>221</v>
      </c>
    </row>
    <row r="4904" spans="2:4" x14ac:dyDescent="0.35">
      <c r="B4904" t="s">
        <v>530</v>
      </c>
      <c r="C4904" s="1">
        <v>307</v>
      </c>
      <c r="D4904" s="1">
        <v>351</v>
      </c>
    </row>
    <row r="4905" spans="2:4" x14ac:dyDescent="0.35">
      <c r="B4905" t="s">
        <v>1577</v>
      </c>
      <c r="C4905" s="1">
        <v>307</v>
      </c>
      <c r="D4905" s="1">
        <v>309</v>
      </c>
    </row>
    <row r="4906" spans="2:4" x14ac:dyDescent="0.35">
      <c r="B4906" t="s">
        <v>1761</v>
      </c>
      <c r="C4906" s="1">
        <v>307</v>
      </c>
      <c r="D4906" s="1">
        <v>318</v>
      </c>
    </row>
    <row r="4907" spans="2:4" x14ac:dyDescent="0.35">
      <c r="B4907" t="s">
        <v>4253</v>
      </c>
      <c r="C4907" s="1">
        <v>307</v>
      </c>
      <c r="D4907" s="1">
        <v>324</v>
      </c>
    </row>
    <row r="4908" spans="2:4" x14ac:dyDescent="0.35">
      <c r="B4908" t="s">
        <v>4758</v>
      </c>
      <c r="C4908" s="1">
        <v>307</v>
      </c>
      <c r="D4908" s="1">
        <v>285</v>
      </c>
    </row>
    <row r="4909" spans="2:4" x14ac:dyDescent="0.35">
      <c r="B4909" t="s">
        <v>5496</v>
      </c>
      <c r="C4909" s="1">
        <v>307</v>
      </c>
      <c r="D4909" s="1">
        <v>315</v>
      </c>
    </row>
    <row r="4910" spans="2:4" x14ac:dyDescent="0.35">
      <c r="B4910" t="s">
        <v>5502</v>
      </c>
      <c r="C4910" s="1">
        <v>307</v>
      </c>
      <c r="D4910" s="1">
        <v>334</v>
      </c>
    </row>
    <row r="4911" spans="2:4" x14ac:dyDescent="0.35">
      <c r="B4911" t="s">
        <v>920</v>
      </c>
      <c r="C4911" s="1">
        <v>306</v>
      </c>
      <c r="D4911" s="1">
        <v>328</v>
      </c>
    </row>
    <row r="4912" spans="2:4" x14ac:dyDescent="0.35">
      <c r="B4912" t="s">
        <v>1044</v>
      </c>
      <c r="C4912" s="1">
        <v>306</v>
      </c>
      <c r="D4912" s="1">
        <v>315</v>
      </c>
    </row>
    <row r="4913" spans="2:4" x14ac:dyDescent="0.35">
      <c r="B4913" t="s">
        <v>2756</v>
      </c>
      <c r="C4913" s="1">
        <v>306</v>
      </c>
      <c r="D4913" s="1">
        <v>274</v>
      </c>
    </row>
    <row r="4914" spans="2:4" x14ac:dyDescent="0.35">
      <c r="B4914" t="s">
        <v>3572</v>
      </c>
      <c r="C4914" s="1">
        <v>306</v>
      </c>
      <c r="D4914" s="1">
        <v>312</v>
      </c>
    </row>
    <row r="4915" spans="2:4" x14ac:dyDescent="0.35">
      <c r="B4915" t="s">
        <v>172</v>
      </c>
      <c r="C4915" s="1">
        <v>305</v>
      </c>
      <c r="D4915" s="1">
        <v>224</v>
      </c>
    </row>
    <row r="4916" spans="2:4" x14ac:dyDescent="0.35">
      <c r="B4916" t="s">
        <v>832</v>
      </c>
      <c r="C4916" s="1">
        <v>305</v>
      </c>
      <c r="D4916" s="1">
        <v>297</v>
      </c>
    </row>
    <row r="4917" spans="2:4" x14ac:dyDescent="0.35">
      <c r="B4917" t="s">
        <v>1328</v>
      </c>
      <c r="C4917" s="1">
        <v>305</v>
      </c>
      <c r="D4917" s="1">
        <v>324</v>
      </c>
    </row>
    <row r="4918" spans="2:4" x14ac:dyDescent="0.35">
      <c r="B4918" t="s">
        <v>1529</v>
      </c>
      <c r="C4918" s="1">
        <v>305</v>
      </c>
      <c r="D4918" s="1">
        <v>272</v>
      </c>
    </row>
    <row r="4919" spans="2:4" x14ac:dyDescent="0.35">
      <c r="B4919" t="s">
        <v>4374</v>
      </c>
      <c r="C4919" s="1">
        <v>305</v>
      </c>
      <c r="D4919" s="1">
        <v>318</v>
      </c>
    </row>
    <row r="4920" spans="2:4" x14ac:dyDescent="0.35">
      <c r="B4920" t="s">
        <v>327</v>
      </c>
      <c r="C4920" s="1">
        <v>304</v>
      </c>
      <c r="D4920" s="1">
        <v>249</v>
      </c>
    </row>
    <row r="4921" spans="2:4" x14ac:dyDescent="0.35">
      <c r="B4921" t="s">
        <v>2351</v>
      </c>
      <c r="C4921" s="1">
        <v>304</v>
      </c>
      <c r="D4921" s="1">
        <v>323</v>
      </c>
    </row>
    <row r="4922" spans="2:4" x14ac:dyDescent="0.35">
      <c r="B4922" t="s">
        <v>3486</v>
      </c>
      <c r="C4922" s="1">
        <v>304</v>
      </c>
      <c r="D4922" s="1">
        <v>225</v>
      </c>
    </row>
    <row r="4923" spans="2:4" x14ac:dyDescent="0.35">
      <c r="B4923" t="s">
        <v>3582</v>
      </c>
      <c r="C4923" s="1">
        <v>304</v>
      </c>
      <c r="D4923" s="1">
        <v>340</v>
      </c>
    </row>
    <row r="4924" spans="2:4" x14ac:dyDescent="0.35">
      <c r="B4924" t="s">
        <v>424</v>
      </c>
      <c r="C4924" s="1">
        <v>303</v>
      </c>
      <c r="D4924" s="1">
        <v>317</v>
      </c>
    </row>
    <row r="4925" spans="2:4" x14ac:dyDescent="0.35">
      <c r="B4925" t="s">
        <v>652</v>
      </c>
      <c r="C4925" s="1">
        <v>303</v>
      </c>
      <c r="D4925" s="1">
        <v>322</v>
      </c>
    </row>
    <row r="4926" spans="2:4" x14ac:dyDescent="0.35">
      <c r="B4926" t="s">
        <v>696</v>
      </c>
      <c r="C4926" s="1">
        <v>303</v>
      </c>
      <c r="D4926" s="1">
        <v>269</v>
      </c>
    </row>
    <row r="4927" spans="2:4" x14ac:dyDescent="0.35">
      <c r="B4927" t="s">
        <v>2477</v>
      </c>
      <c r="C4927" s="1">
        <v>303</v>
      </c>
      <c r="D4927" s="1">
        <v>319</v>
      </c>
    </row>
    <row r="4928" spans="2:4" x14ac:dyDescent="0.35">
      <c r="B4928" t="s">
        <v>3027</v>
      </c>
      <c r="C4928" s="1">
        <v>303</v>
      </c>
      <c r="D4928" s="1">
        <v>210</v>
      </c>
    </row>
    <row r="4929" spans="2:4" x14ac:dyDescent="0.35">
      <c r="B4929" t="s">
        <v>3214</v>
      </c>
      <c r="C4929" s="1">
        <v>303</v>
      </c>
      <c r="D4929" s="1">
        <v>357</v>
      </c>
    </row>
    <row r="4930" spans="2:4" x14ac:dyDescent="0.35">
      <c r="B4930" t="s">
        <v>3710</v>
      </c>
      <c r="C4930" s="1">
        <v>303</v>
      </c>
      <c r="D4930" s="1">
        <v>292</v>
      </c>
    </row>
    <row r="4931" spans="2:4" x14ac:dyDescent="0.35">
      <c r="B4931" t="s">
        <v>1982</v>
      </c>
      <c r="C4931" s="1">
        <v>302</v>
      </c>
      <c r="D4931" s="1">
        <v>318</v>
      </c>
    </row>
    <row r="4932" spans="2:4" x14ac:dyDescent="0.35">
      <c r="B4932" t="s">
        <v>2659</v>
      </c>
      <c r="C4932" s="1">
        <v>302</v>
      </c>
      <c r="D4932" s="1">
        <v>331</v>
      </c>
    </row>
    <row r="4933" spans="2:4" x14ac:dyDescent="0.35">
      <c r="B4933" t="s">
        <v>3161</v>
      </c>
      <c r="C4933" s="1">
        <v>302</v>
      </c>
      <c r="D4933" s="1">
        <v>316</v>
      </c>
    </row>
    <row r="4934" spans="2:4" x14ac:dyDescent="0.35">
      <c r="B4934" t="s">
        <v>3308</v>
      </c>
      <c r="C4934" s="1">
        <v>302</v>
      </c>
      <c r="D4934" s="1">
        <v>246</v>
      </c>
    </row>
    <row r="4935" spans="2:4" x14ac:dyDescent="0.35">
      <c r="B4935" t="s">
        <v>1046</v>
      </c>
      <c r="C4935" s="1">
        <v>301</v>
      </c>
      <c r="D4935" s="1">
        <v>307</v>
      </c>
    </row>
    <row r="4936" spans="2:4" x14ac:dyDescent="0.35">
      <c r="B4936" t="s">
        <v>2676</v>
      </c>
      <c r="C4936" s="1">
        <v>301</v>
      </c>
      <c r="D4936" s="1">
        <v>287</v>
      </c>
    </row>
    <row r="4937" spans="2:4" x14ac:dyDescent="0.35">
      <c r="B4937" t="s">
        <v>3515</v>
      </c>
      <c r="C4937" s="1">
        <v>301</v>
      </c>
      <c r="D4937" s="1">
        <v>324</v>
      </c>
    </row>
    <row r="4938" spans="2:4" x14ac:dyDescent="0.35">
      <c r="B4938" t="s">
        <v>4107</v>
      </c>
      <c r="C4938" s="1">
        <v>301</v>
      </c>
      <c r="D4938" s="1">
        <v>351</v>
      </c>
    </row>
    <row r="4939" spans="2:4" x14ac:dyDescent="0.35">
      <c r="B4939" t="s">
        <v>1407</v>
      </c>
      <c r="C4939" s="1">
        <v>300</v>
      </c>
      <c r="D4939" s="1">
        <v>290</v>
      </c>
    </row>
    <row r="4940" spans="2:4" x14ac:dyDescent="0.35">
      <c r="B4940" t="s">
        <v>3121</v>
      </c>
      <c r="C4940" s="1">
        <v>300</v>
      </c>
      <c r="D4940" s="1">
        <v>295</v>
      </c>
    </row>
    <row r="4941" spans="2:4" x14ac:dyDescent="0.35">
      <c r="B4941" t="s">
        <v>4185</v>
      </c>
      <c r="C4941" s="1">
        <v>300</v>
      </c>
      <c r="D4941" s="1">
        <v>251</v>
      </c>
    </row>
    <row r="4942" spans="2:4" x14ac:dyDescent="0.35">
      <c r="B4942" t="s">
        <v>3629</v>
      </c>
      <c r="C4942" s="1">
        <v>299</v>
      </c>
      <c r="D4942" s="1">
        <v>349</v>
      </c>
    </row>
    <row r="4943" spans="2:4" x14ac:dyDescent="0.35">
      <c r="B4943" t="s">
        <v>3951</v>
      </c>
      <c r="C4943" s="1">
        <v>299</v>
      </c>
      <c r="D4943" s="1">
        <v>322</v>
      </c>
    </row>
    <row r="4944" spans="2:4" x14ac:dyDescent="0.35">
      <c r="B4944" t="s">
        <v>4695</v>
      </c>
      <c r="C4944" s="1">
        <v>299</v>
      </c>
      <c r="D4944" s="1">
        <v>298</v>
      </c>
    </row>
    <row r="4945" spans="2:4" x14ac:dyDescent="0.35">
      <c r="B4945" t="s">
        <v>5170</v>
      </c>
      <c r="C4945" s="1">
        <v>299</v>
      </c>
      <c r="D4945" s="1">
        <v>301</v>
      </c>
    </row>
    <row r="4946" spans="2:4" x14ac:dyDescent="0.35">
      <c r="B4946" t="s">
        <v>5542</v>
      </c>
      <c r="C4946" s="1">
        <v>299</v>
      </c>
      <c r="D4946" s="1">
        <v>287</v>
      </c>
    </row>
    <row r="4947" spans="2:4" x14ac:dyDescent="0.35">
      <c r="B4947" t="s">
        <v>29</v>
      </c>
      <c r="C4947" s="1">
        <v>298</v>
      </c>
      <c r="D4947" s="1">
        <v>300</v>
      </c>
    </row>
    <row r="4948" spans="2:4" x14ac:dyDescent="0.35">
      <c r="B4948" t="s">
        <v>213</v>
      </c>
      <c r="C4948" s="1">
        <v>298</v>
      </c>
      <c r="D4948" s="1">
        <v>354</v>
      </c>
    </row>
    <row r="4949" spans="2:4" x14ac:dyDescent="0.35">
      <c r="B4949" t="s">
        <v>3728</v>
      </c>
      <c r="C4949" s="1">
        <v>298</v>
      </c>
      <c r="D4949" s="1">
        <v>311</v>
      </c>
    </row>
    <row r="4950" spans="2:4" x14ac:dyDescent="0.35">
      <c r="B4950" t="s">
        <v>5249</v>
      </c>
      <c r="C4950" s="1">
        <v>298</v>
      </c>
      <c r="D4950" s="1">
        <v>263</v>
      </c>
    </row>
    <row r="4951" spans="2:4" x14ac:dyDescent="0.35">
      <c r="B4951" t="s">
        <v>283</v>
      </c>
      <c r="C4951" s="1">
        <v>297</v>
      </c>
      <c r="D4951" s="1">
        <v>231</v>
      </c>
    </row>
    <row r="4952" spans="2:4" x14ac:dyDescent="0.35">
      <c r="B4952" t="s">
        <v>1367</v>
      </c>
      <c r="C4952" s="1">
        <v>297</v>
      </c>
      <c r="D4952" s="1">
        <v>321</v>
      </c>
    </row>
    <row r="4953" spans="2:4" x14ac:dyDescent="0.35">
      <c r="B4953" t="s">
        <v>2665</v>
      </c>
      <c r="C4953" s="1">
        <v>297</v>
      </c>
      <c r="D4953" s="1">
        <v>321</v>
      </c>
    </row>
    <row r="4954" spans="2:4" x14ac:dyDescent="0.35">
      <c r="B4954" t="s">
        <v>3065</v>
      </c>
      <c r="C4954" s="1">
        <v>297</v>
      </c>
      <c r="D4954" s="1">
        <v>263</v>
      </c>
    </row>
    <row r="4955" spans="2:4" x14ac:dyDescent="0.35">
      <c r="B4955" t="s">
        <v>4512</v>
      </c>
      <c r="C4955" s="1">
        <v>297</v>
      </c>
      <c r="D4955" s="1">
        <v>284</v>
      </c>
    </row>
    <row r="4956" spans="2:4" x14ac:dyDescent="0.35">
      <c r="B4956" t="s">
        <v>5431</v>
      </c>
      <c r="C4956" s="1">
        <v>297</v>
      </c>
      <c r="D4956" s="1">
        <v>356</v>
      </c>
    </row>
    <row r="4957" spans="2:4" x14ac:dyDescent="0.35">
      <c r="B4957" t="s">
        <v>5450</v>
      </c>
      <c r="C4957" s="1">
        <v>297</v>
      </c>
      <c r="D4957" s="1">
        <v>315</v>
      </c>
    </row>
    <row r="4958" spans="2:4" x14ac:dyDescent="0.35">
      <c r="B4958" t="s">
        <v>781</v>
      </c>
      <c r="C4958" s="1">
        <v>296</v>
      </c>
      <c r="D4958" s="1">
        <v>551</v>
      </c>
    </row>
    <row r="4959" spans="2:4" x14ac:dyDescent="0.35">
      <c r="B4959" t="s">
        <v>1297</v>
      </c>
      <c r="C4959" s="1">
        <v>296</v>
      </c>
      <c r="D4959" s="1">
        <v>283</v>
      </c>
    </row>
    <row r="4960" spans="2:4" x14ac:dyDescent="0.35">
      <c r="B4960" t="s">
        <v>5576</v>
      </c>
      <c r="C4960" s="1">
        <v>296</v>
      </c>
      <c r="D4960" s="1">
        <v>215</v>
      </c>
    </row>
    <row r="4961" spans="2:4" x14ac:dyDescent="0.35">
      <c r="B4961" t="s">
        <v>1602</v>
      </c>
      <c r="C4961" s="1">
        <v>295</v>
      </c>
      <c r="D4961" s="1">
        <v>219</v>
      </c>
    </row>
    <row r="4962" spans="2:4" x14ac:dyDescent="0.35">
      <c r="B4962" t="s">
        <v>4956</v>
      </c>
      <c r="C4962" s="1">
        <v>295</v>
      </c>
      <c r="D4962" s="1">
        <v>258</v>
      </c>
    </row>
    <row r="4963" spans="2:4" x14ac:dyDescent="0.35">
      <c r="B4963" t="s">
        <v>5645</v>
      </c>
      <c r="C4963" s="1">
        <v>295</v>
      </c>
      <c r="D4963" s="1">
        <v>329</v>
      </c>
    </row>
    <row r="4964" spans="2:4" x14ac:dyDescent="0.35">
      <c r="B4964" t="s">
        <v>659</v>
      </c>
      <c r="C4964" s="1">
        <v>294</v>
      </c>
      <c r="D4964" s="1">
        <v>313</v>
      </c>
    </row>
    <row r="4965" spans="2:4" x14ac:dyDescent="0.35">
      <c r="B4965" t="s">
        <v>1135</v>
      </c>
      <c r="C4965" s="1">
        <v>294</v>
      </c>
      <c r="D4965" s="1">
        <v>284</v>
      </c>
    </row>
    <row r="4966" spans="2:4" x14ac:dyDescent="0.35">
      <c r="B4966" t="s">
        <v>1666</v>
      </c>
      <c r="C4966" s="1">
        <v>294</v>
      </c>
      <c r="D4966" s="1">
        <v>724</v>
      </c>
    </row>
    <row r="4967" spans="2:4" x14ac:dyDescent="0.35">
      <c r="B4967" t="s">
        <v>2642</v>
      </c>
      <c r="C4967" s="1">
        <v>294</v>
      </c>
      <c r="D4967" s="1">
        <v>471</v>
      </c>
    </row>
    <row r="4968" spans="2:4" x14ac:dyDescent="0.35">
      <c r="B4968" t="s">
        <v>2680</v>
      </c>
      <c r="C4968" s="1">
        <v>294</v>
      </c>
      <c r="D4968" s="1">
        <v>280</v>
      </c>
    </row>
    <row r="4969" spans="2:4" x14ac:dyDescent="0.35">
      <c r="B4969" t="s">
        <v>3484</v>
      </c>
      <c r="C4969" s="1">
        <v>294</v>
      </c>
      <c r="D4969" s="1">
        <v>315</v>
      </c>
    </row>
    <row r="4970" spans="2:4" x14ac:dyDescent="0.35">
      <c r="B4970" t="s">
        <v>3770</v>
      </c>
      <c r="C4970" s="1">
        <v>294</v>
      </c>
      <c r="D4970" s="1">
        <v>304</v>
      </c>
    </row>
    <row r="4971" spans="2:4" x14ac:dyDescent="0.35">
      <c r="B4971" t="s">
        <v>3871</v>
      </c>
      <c r="C4971" s="1">
        <v>294</v>
      </c>
      <c r="D4971" s="1">
        <v>383</v>
      </c>
    </row>
    <row r="4972" spans="2:4" x14ac:dyDescent="0.35">
      <c r="B4972" t="s">
        <v>303</v>
      </c>
      <c r="C4972" s="1">
        <v>293</v>
      </c>
      <c r="D4972" s="1">
        <v>261</v>
      </c>
    </row>
    <row r="4973" spans="2:4" x14ac:dyDescent="0.35">
      <c r="B4973" t="s">
        <v>1683</v>
      </c>
      <c r="C4973" s="1">
        <v>293</v>
      </c>
      <c r="D4973" s="1">
        <v>308</v>
      </c>
    </row>
    <row r="4974" spans="2:4" x14ac:dyDescent="0.35">
      <c r="B4974" t="s">
        <v>1845</v>
      </c>
      <c r="C4974" s="1">
        <v>293</v>
      </c>
      <c r="D4974" s="1">
        <v>216</v>
      </c>
    </row>
    <row r="4975" spans="2:4" x14ac:dyDescent="0.35">
      <c r="B4975" t="s">
        <v>2177</v>
      </c>
      <c r="C4975" s="1">
        <v>293</v>
      </c>
      <c r="D4975" s="1">
        <v>276</v>
      </c>
    </row>
    <row r="4976" spans="2:4" x14ac:dyDescent="0.35">
      <c r="B4976" t="s">
        <v>3764</v>
      </c>
      <c r="C4976" s="1">
        <v>293</v>
      </c>
      <c r="D4976" s="1">
        <v>250</v>
      </c>
    </row>
    <row r="4977" spans="2:4" x14ac:dyDescent="0.35">
      <c r="B4977" t="s">
        <v>5472</v>
      </c>
      <c r="C4977" s="1">
        <v>293</v>
      </c>
      <c r="D4977" s="1">
        <v>316</v>
      </c>
    </row>
    <row r="4978" spans="2:4" x14ac:dyDescent="0.35">
      <c r="B4978" t="s">
        <v>258</v>
      </c>
      <c r="C4978" s="1">
        <v>292</v>
      </c>
      <c r="D4978" s="1">
        <v>245</v>
      </c>
    </row>
    <row r="4979" spans="2:4" x14ac:dyDescent="0.35">
      <c r="B4979" t="s">
        <v>492</v>
      </c>
      <c r="C4979" s="1">
        <v>292</v>
      </c>
      <c r="D4979" s="1">
        <v>292</v>
      </c>
    </row>
    <row r="4980" spans="2:4" x14ac:dyDescent="0.35">
      <c r="B4980" t="s">
        <v>850</v>
      </c>
      <c r="C4980" s="1">
        <v>292</v>
      </c>
      <c r="D4980" s="1">
        <v>232</v>
      </c>
    </row>
    <row r="4981" spans="2:4" x14ac:dyDescent="0.35">
      <c r="B4981" t="s">
        <v>1456</v>
      </c>
      <c r="C4981" s="1">
        <v>292</v>
      </c>
      <c r="D4981" s="1">
        <v>306</v>
      </c>
    </row>
    <row r="4982" spans="2:4" x14ac:dyDescent="0.35">
      <c r="B4982" t="s">
        <v>2608</v>
      </c>
      <c r="C4982" s="1">
        <v>292</v>
      </c>
      <c r="D4982" s="1">
        <v>214</v>
      </c>
    </row>
    <row r="4983" spans="2:4" x14ac:dyDescent="0.35">
      <c r="B4983" t="s">
        <v>2415</v>
      </c>
      <c r="C4983" s="1">
        <v>291</v>
      </c>
      <c r="D4983" s="1">
        <v>321</v>
      </c>
    </row>
    <row r="4984" spans="2:4" x14ac:dyDescent="0.35">
      <c r="B4984" t="s">
        <v>5175</v>
      </c>
      <c r="C4984" s="1">
        <v>291</v>
      </c>
      <c r="D4984" s="1">
        <v>238</v>
      </c>
    </row>
    <row r="4985" spans="2:4" x14ac:dyDescent="0.35">
      <c r="B4985" t="s">
        <v>5412</v>
      </c>
      <c r="C4985" s="1">
        <v>291</v>
      </c>
      <c r="D4985" s="1">
        <v>327</v>
      </c>
    </row>
    <row r="4986" spans="2:4" x14ac:dyDescent="0.35">
      <c r="B4986" t="s">
        <v>5478</v>
      </c>
      <c r="C4986" s="1">
        <v>291</v>
      </c>
      <c r="D4986" s="1">
        <v>262</v>
      </c>
    </row>
    <row r="4987" spans="2:4" x14ac:dyDescent="0.35">
      <c r="B4987" t="s">
        <v>313</v>
      </c>
      <c r="C4987" s="1">
        <v>290</v>
      </c>
      <c r="D4987" s="1">
        <v>216</v>
      </c>
    </row>
    <row r="4988" spans="2:4" x14ac:dyDescent="0.35">
      <c r="B4988" t="s">
        <v>604</v>
      </c>
      <c r="C4988" s="1">
        <v>290</v>
      </c>
      <c r="D4988" s="1">
        <v>318</v>
      </c>
    </row>
    <row r="4989" spans="2:4" x14ac:dyDescent="0.35">
      <c r="B4989" t="s">
        <v>1559</v>
      </c>
      <c r="C4989" s="1">
        <v>290</v>
      </c>
      <c r="D4989" s="1">
        <v>307</v>
      </c>
    </row>
    <row r="4990" spans="2:4" x14ac:dyDescent="0.35">
      <c r="B4990" t="s">
        <v>2862</v>
      </c>
      <c r="C4990" s="1">
        <v>290</v>
      </c>
      <c r="D4990" s="1">
        <v>311</v>
      </c>
    </row>
    <row r="4991" spans="2:4" x14ac:dyDescent="0.35">
      <c r="B4991" t="s">
        <v>4279</v>
      </c>
      <c r="C4991" s="1">
        <v>290</v>
      </c>
      <c r="D4991" s="1">
        <v>294</v>
      </c>
    </row>
    <row r="4992" spans="2:4" x14ac:dyDescent="0.35">
      <c r="B4992" t="s">
        <v>702</v>
      </c>
      <c r="C4992" s="1">
        <v>289</v>
      </c>
      <c r="D4992" s="1">
        <v>311</v>
      </c>
    </row>
    <row r="4993" spans="2:4" x14ac:dyDescent="0.35">
      <c r="B4993" t="s">
        <v>1130</v>
      </c>
      <c r="C4993" s="1">
        <v>289</v>
      </c>
      <c r="D4993" s="1">
        <v>752</v>
      </c>
    </row>
    <row r="4994" spans="2:4" x14ac:dyDescent="0.35">
      <c r="B4994" t="s">
        <v>1485</v>
      </c>
      <c r="C4994" s="1">
        <v>289</v>
      </c>
      <c r="D4994" s="1">
        <v>286</v>
      </c>
    </row>
    <row r="4995" spans="2:4" x14ac:dyDescent="0.35">
      <c r="B4995" t="s">
        <v>2762</v>
      </c>
      <c r="C4995" s="1">
        <v>289</v>
      </c>
      <c r="D4995" s="1">
        <v>309</v>
      </c>
    </row>
    <row r="4996" spans="2:4" x14ac:dyDescent="0.35">
      <c r="B4996" t="s">
        <v>3075</v>
      </c>
      <c r="C4996" s="1">
        <v>289</v>
      </c>
      <c r="D4996" s="1">
        <v>243</v>
      </c>
    </row>
    <row r="4997" spans="2:4" x14ac:dyDescent="0.35">
      <c r="B4997" t="s">
        <v>3212</v>
      </c>
      <c r="C4997" s="1">
        <v>289</v>
      </c>
      <c r="D4997" s="1">
        <v>392</v>
      </c>
    </row>
    <row r="4998" spans="2:4" x14ac:dyDescent="0.35">
      <c r="B4998" t="s">
        <v>4061</v>
      </c>
      <c r="C4998" s="1">
        <v>289</v>
      </c>
      <c r="D4998" s="1">
        <v>308</v>
      </c>
    </row>
    <row r="4999" spans="2:4" x14ac:dyDescent="0.35">
      <c r="B4999" t="s">
        <v>566</v>
      </c>
      <c r="C4999" s="1">
        <v>288</v>
      </c>
      <c r="D4999" s="1">
        <v>299</v>
      </c>
    </row>
    <row r="5000" spans="2:4" x14ac:dyDescent="0.35">
      <c r="B5000" t="s">
        <v>2431</v>
      </c>
      <c r="C5000" s="1">
        <v>288</v>
      </c>
      <c r="D5000" s="1">
        <v>302</v>
      </c>
    </row>
    <row r="5001" spans="2:4" x14ac:dyDescent="0.35">
      <c r="B5001" t="s">
        <v>5101</v>
      </c>
      <c r="C5001" s="1">
        <v>288</v>
      </c>
      <c r="D5001" s="1">
        <v>396</v>
      </c>
    </row>
    <row r="5002" spans="2:4" x14ac:dyDescent="0.35">
      <c r="B5002" t="s">
        <v>5117</v>
      </c>
      <c r="C5002" s="1">
        <v>288</v>
      </c>
      <c r="D5002" s="1">
        <v>297</v>
      </c>
    </row>
    <row r="5003" spans="2:4" x14ac:dyDescent="0.35">
      <c r="B5003" t="s">
        <v>114</v>
      </c>
      <c r="C5003" s="1">
        <v>287</v>
      </c>
      <c r="D5003" s="1">
        <v>330</v>
      </c>
    </row>
    <row r="5004" spans="2:4" x14ac:dyDescent="0.35">
      <c r="B5004" t="s">
        <v>247</v>
      </c>
      <c r="C5004" s="1">
        <v>287</v>
      </c>
      <c r="D5004" s="1">
        <v>347</v>
      </c>
    </row>
    <row r="5005" spans="2:4" x14ac:dyDescent="0.35">
      <c r="B5005" t="s">
        <v>896</v>
      </c>
      <c r="C5005" s="1">
        <v>287</v>
      </c>
      <c r="D5005" s="1">
        <v>303</v>
      </c>
    </row>
    <row r="5006" spans="2:4" x14ac:dyDescent="0.35">
      <c r="B5006" t="s">
        <v>1288</v>
      </c>
      <c r="C5006" s="1">
        <v>287</v>
      </c>
      <c r="D5006" s="1">
        <v>267</v>
      </c>
    </row>
    <row r="5007" spans="2:4" x14ac:dyDescent="0.35">
      <c r="B5007" t="s">
        <v>3837</v>
      </c>
      <c r="C5007" s="1">
        <v>287</v>
      </c>
      <c r="D5007" s="1">
        <v>310</v>
      </c>
    </row>
    <row r="5008" spans="2:4" x14ac:dyDescent="0.35">
      <c r="B5008" t="s">
        <v>5688</v>
      </c>
      <c r="C5008" s="1">
        <v>287</v>
      </c>
      <c r="D5008" s="1">
        <v>329</v>
      </c>
    </row>
    <row r="5009" spans="2:4" x14ac:dyDescent="0.35">
      <c r="B5009" t="s">
        <v>1353</v>
      </c>
      <c r="C5009" s="1">
        <v>286</v>
      </c>
      <c r="D5009" s="1">
        <v>288</v>
      </c>
    </row>
    <row r="5010" spans="2:4" x14ac:dyDescent="0.35">
      <c r="B5010" t="s">
        <v>1609</v>
      </c>
      <c r="C5010" s="1">
        <v>286</v>
      </c>
      <c r="D5010" s="1">
        <v>492</v>
      </c>
    </row>
    <row r="5011" spans="2:4" x14ac:dyDescent="0.35">
      <c r="B5011" t="s">
        <v>3321</v>
      </c>
      <c r="C5011" s="1">
        <v>286</v>
      </c>
      <c r="D5011" s="1">
        <v>247</v>
      </c>
    </row>
    <row r="5012" spans="2:4" x14ac:dyDescent="0.35">
      <c r="B5012" t="s">
        <v>3601</v>
      </c>
      <c r="C5012" s="1">
        <v>286</v>
      </c>
      <c r="D5012" s="1">
        <v>313</v>
      </c>
    </row>
    <row r="5013" spans="2:4" x14ac:dyDescent="0.35">
      <c r="B5013" t="s">
        <v>3886</v>
      </c>
      <c r="C5013" s="1">
        <v>286</v>
      </c>
      <c r="D5013" s="1">
        <v>297</v>
      </c>
    </row>
    <row r="5014" spans="2:4" x14ac:dyDescent="0.35">
      <c r="B5014" t="s">
        <v>4047</v>
      </c>
      <c r="C5014" s="1">
        <v>286</v>
      </c>
      <c r="D5014" s="1">
        <v>284</v>
      </c>
    </row>
    <row r="5015" spans="2:4" x14ac:dyDescent="0.35">
      <c r="B5015" t="s">
        <v>4560</v>
      </c>
      <c r="C5015" s="1">
        <v>286</v>
      </c>
      <c r="D5015" s="1">
        <v>275</v>
      </c>
    </row>
    <row r="5016" spans="2:4" x14ac:dyDescent="0.35">
      <c r="B5016" t="s">
        <v>4562</v>
      </c>
      <c r="C5016" s="1">
        <v>286</v>
      </c>
      <c r="D5016" s="1">
        <v>238</v>
      </c>
    </row>
    <row r="5017" spans="2:4" x14ac:dyDescent="0.35">
      <c r="B5017" t="s">
        <v>4857</v>
      </c>
      <c r="C5017" s="1">
        <v>286</v>
      </c>
      <c r="D5017" s="1">
        <v>534</v>
      </c>
    </row>
    <row r="5018" spans="2:4" x14ac:dyDescent="0.35">
      <c r="B5018" t="s">
        <v>608</v>
      </c>
      <c r="C5018" s="1">
        <v>285</v>
      </c>
      <c r="D5018" s="1">
        <v>232</v>
      </c>
    </row>
    <row r="5019" spans="2:4" x14ac:dyDescent="0.35">
      <c r="B5019" t="s">
        <v>1658</v>
      </c>
      <c r="C5019" s="1">
        <v>285</v>
      </c>
      <c r="D5019" s="1">
        <v>342</v>
      </c>
    </row>
    <row r="5020" spans="2:4" x14ac:dyDescent="0.35">
      <c r="B5020" t="s">
        <v>2536</v>
      </c>
      <c r="C5020" s="1">
        <v>285</v>
      </c>
      <c r="D5020" s="1">
        <v>303</v>
      </c>
    </row>
    <row r="5021" spans="2:4" x14ac:dyDescent="0.35">
      <c r="B5021" t="s">
        <v>3423</v>
      </c>
      <c r="C5021" s="1">
        <v>285</v>
      </c>
      <c r="D5021" s="1">
        <v>215</v>
      </c>
    </row>
    <row r="5022" spans="2:4" x14ac:dyDescent="0.35">
      <c r="B5022" t="s">
        <v>1228</v>
      </c>
      <c r="C5022" s="1">
        <v>284</v>
      </c>
      <c r="D5022" s="1">
        <v>327</v>
      </c>
    </row>
    <row r="5023" spans="2:4" x14ac:dyDescent="0.35">
      <c r="B5023" t="s">
        <v>2339</v>
      </c>
      <c r="C5023" s="1">
        <v>284</v>
      </c>
      <c r="D5023" s="1">
        <v>314</v>
      </c>
    </row>
    <row r="5024" spans="2:4" x14ac:dyDescent="0.35">
      <c r="B5024" t="s">
        <v>2518</v>
      </c>
      <c r="C5024" s="1">
        <v>284</v>
      </c>
      <c r="D5024" s="1">
        <v>280</v>
      </c>
    </row>
    <row r="5025" spans="2:4" x14ac:dyDescent="0.35">
      <c r="B5025" t="s">
        <v>1004</v>
      </c>
      <c r="C5025" s="1">
        <v>283</v>
      </c>
      <c r="D5025" s="1">
        <v>201</v>
      </c>
    </row>
    <row r="5026" spans="2:4" x14ac:dyDescent="0.35">
      <c r="B5026" t="s">
        <v>2113</v>
      </c>
      <c r="C5026" s="1">
        <v>283</v>
      </c>
      <c r="D5026" s="1">
        <v>307</v>
      </c>
    </row>
    <row r="5027" spans="2:4" x14ac:dyDescent="0.35">
      <c r="B5027" t="s">
        <v>2346</v>
      </c>
      <c r="C5027" s="1">
        <v>283</v>
      </c>
      <c r="D5027" s="1">
        <v>297</v>
      </c>
    </row>
    <row r="5028" spans="2:4" x14ac:dyDescent="0.35">
      <c r="B5028" t="s">
        <v>3457</v>
      </c>
      <c r="C5028" s="1">
        <v>283</v>
      </c>
      <c r="D5028" s="1">
        <v>252</v>
      </c>
    </row>
    <row r="5029" spans="2:4" x14ac:dyDescent="0.35">
      <c r="B5029" t="s">
        <v>4311</v>
      </c>
      <c r="C5029" s="1">
        <v>283</v>
      </c>
      <c r="D5029" s="1">
        <v>221</v>
      </c>
    </row>
    <row r="5030" spans="2:4" x14ac:dyDescent="0.35">
      <c r="B5030" t="s">
        <v>3263</v>
      </c>
      <c r="C5030" s="1">
        <v>282</v>
      </c>
      <c r="D5030" s="1">
        <v>298</v>
      </c>
    </row>
    <row r="5031" spans="2:4" x14ac:dyDescent="0.35">
      <c r="B5031" t="s">
        <v>3344</v>
      </c>
      <c r="C5031" s="1">
        <v>282</v>
      </c>
      <c r="D5031" s="1">
        <v>281</v>
      </c>
    </row>
    <row r="5032" spans="2:4" x14ac:dyDescent="0.35">
      <c r="B5032" t="s">
        <v>3987</v>
      </c>
      <c r="C5032" s="1">
        <v>282</v>
      </c>
      <c r="D5032" s="1">
        <v>232</v>
      </c>
    </row>
    <row r="5033" spans="2:4" x14ac:dyDescent="0.35">
      <c r="B5033" t="s">
        <v>5657</v>
      </c>
      <c r="C5033" s="1">
        <v>282</v>
      </c>
      <c r="D5033" s="1">
        <v>337</v>
      </c>
    </row>
    <row r="5034" spans="2:4" x14ac:dyDescent="0.35">
      <c r="B5034" t="s">
        <v>5718</v>
      </c>
      <c r="C5034" s="1">
        <v>282</v>
      </c>
      <c r="D5034" s="1">
        <v>307</v>
      </c>
    </row>
    <row r="5035" spans="2:4" x14ac:dyDescent="0.35">
      <c r="B5035" t="s">
        <v>902</v>
      </c>
      <c r="C5035" s="1">
        <v>281</v>
      </c>
      <c r="D5035" s="1">
        <v>286</v>
      </c>
    </row>
    <row r="5036" spans="2:4" x14ac:dyDescent="0.35">
      <c r="B5036" t="s">
        <v>1461</v>
      </c>
      <c r="C5036" s="1">
        <v>281</v>
      </c>
      <c r="D5036" s="1">
        <v>270</v>
      </c>
    </row>
    <row r="5037" spans="2:4" x14ac:dyDescent="0.35">
      <c r="B5037" t="s">
        <v>2075</v>
      </c>
      <c r="C5037" s="1">
        <v>281</v>
      </c>
      <c r="D5037" s="1">
        <v>229</v>
      </c>
    </row>
    <row r="5038" spans="2:4" x14ac:dyDescent="0.35">
      <c r="B5038" t="s">
        <v>2523</v>
      </c>
      <c r="C5038" s="1">
        <v>281</v>
      </c>
      <c r="D5038" s="1">
        <v>291</v>
      </c>
    </row>
    <row r="5039" spans="2:4" x14ac:dyDescent="0.35">
      <c r="B5039" t="s">
        <v>5618</v>
      </c>
      <c r="C5039" s="1">
        <v>281</v>
      </c>
      <c r="D5039" s="1">
        <v>484</v>
      </c>
    </row>
    <row r="5040" spans="2:4" x14ac:dyDescent="0.35">
      <c r="B5040" t="s">
        <v>2272</v>
      </c>
      <c r="C5040" s="1">
        <v>280</v>
      </c>
      <c r="D5040" s="1">
        <v>303</v>
      </c>
    </row>
    <row r="5041" spans="2:4" x14ac:dyDescent="0.35">
      <c r="B5041" t="s">
        <v>3424</v>
      </c>
      <c r="C5041" s="1">
        <v>280</v>
      </c>
      <c r="D5041" s="1">
        <v>293</v>
      </c>
    </row>
    <row r="5042" spans="2:4" x14ac:dyDescent="0.35">
      <c r="B5042" t="s">
        <v>3472</v>
      </c>
      <c r="C5042" s="1">
        <v>280</v>
      </c>
      <c r="D5042" s="1">
        <v>295</v>
      </c>
    </row>
    <row r="5043" spans="2:4" x14ac:dyDescent="0.35">
      <c r="B5043" t="s">
        <v>3704</v>
      </c>
      <c r="C5043" s="1">
        <v>280</v>
      </c>
      <c r="D5043" s="1">
        <v>2382</v>
      </c>
    </row>
    <row r="5044" spans="2:4" x14ac:dyDescent="0.35">
      <c r="B5044" t="s">
        <v>4938</v>
      </c>
      <c r="C5044" s="1">
        <v>280</v>
      </c>
      <c r="D5044" s="1">
        <v>236</v>
      </c>
    </row>
    <row r="5045" spans="2:4" x14ac:dyDescent="0.35">
      <c r="B5045" t="s">
        <v>766</v>
      </c>
      <c r="C5045" s="1">
        <v>279</v>
      </c>
      <c r="D5045" s="1">
        <v>254</v>
      </c>
    </row>
    <row r="5046" spans="2:4" x14ac:dyDescent="0.35">
      <c r="B5046" t="s">
        <v>2505</v>
      </c>
      <c r="C5046" s="1">
        <v>279</v>
      </c>
      <c r="D5046" s="1">
        <v>330</v>
      </c>
    </row>
    <row r="5047" spans="2:4" x14ac:dyDescent="0.35">
      <c r="B5047" t="s">
        <v>3960</v>
      </c>
      <c r="C5047" s="1">
        <v>279</v>
      </c>
      <c r="D5047" s="1">
        <v>236</v>
      </c>
    </row>
    <row r="5048" spans="2:4" x14ac:dyDescent="0.35">
      <c r="B5048" t="s">
        <v>4606</v>
      </c>
      <c r="C5048" s="1">
        <v>279</v>
      </c>
      <c r="D5048" s="1">
        <v>309</v>
      </c>
    </row>
    <row r="5049" spans="2:4" x14ac:dyDescent="0.35">
      <c r="B5049" t="s">
        <v>809</v>
      </c>
      <c r="C5049" s="1">
        <v>278</v>
      </c>
      <c r="D5049" s="1">
        <v>261</v>
      </c>
    </row>
    <row r="5050" spans="2:4" x14ac:dyDescent="0.35">
      <c r="B5050" t="s">
        <v>2157</v>
      </c>
      <c r="C5050" s="1">
        <v>278</v>
      </c>
      <c r="D5050" s="1">
        <v>286</v>
      </c>
    </row>
    <row r="5051" spans="2:4" x14ac:dyDescent="0.35">
      <c r="B5051" t="s">
        <v>3257</v>
      </c>
      <c r="C5051" s="1">
        <v>278</v>
      </c>
      <c r="D5051" s="1">
        <v>278</v>
      </c>
    </row>
    <row r="5052" spans="2:4" x14ac:dyDescent="0.35">
      <c r="B5052" t="s">
        <v>3685</v>
      </c>
      <c r="C5052" s="1">
        <v>278</v>
      </c>
      <c r="D5052" s="1">
        <v>310</v>
      </c>
    </row>
    <row r="5053" spans="2:4" x14ac:dyDescent="0.35">
      <c r="B5053" t="s">
        <v>4641</v>
      </c>
      <c r="C5053" s="1">
        <v>278</v>
      </c>
      <c r="D5053" s="1">
        <v>256</v>
      </c>
    </row>
    <row r="5054" spans="2:4" x14ac:dyDescent="0.35">
      <c r="B5054" t="s">
        <v>5564</v>
      </c>
      <c r="C5054" s="1">
        <v>278</v>
      </c>
      <c r="D5054" s="1">
        <v>278</v>
      </c>
    </row>
    <row r="5055" spans="2:4" x14ac:dyDescent="0.35">
      <c r="B5055" t="s">
        <v>1332</v>
      </c>
      <c r="C5055" s="1">
        <v>277</v>
      </c>
      <c r="D5055" s="1">
        <v>272</v>
      </c>
    </row>
    <row r="5056" spans="2:4" x14ac:dyDescent="0.35">
      <c r="B5056" t="s">
        <v>2796</v>
      </c>
      <c r="C5056" s="1">
        <v>277</v>
      </c>
      <c r="D5056" s="1">
        <v>268</v>
      </c>
    </row>
    <row r="5057" spans="2:4" x14ac:dyDescent="0.35">
      <c r="B5057" t="s">
        <v>2816</v>
      </c>
      <c r="C5057" s="1">
        <v>277</v>
      </c>
      <c r="D5057" s="1">
        <v>231</v>
      </c>
    </row>
    <row r="5058" spans="2:4" x14ac:dyDescent="0.35">
      <c r="B5058" t="s">
        <v>3635</v>
      </c>
      <c r="C5058" s="1">
        <v>277</v>
      </c>
      <c r="D5058" s="1">
        <v>336</v>
      </c>
    </row>
    <row r="5059" spans="2:4" x14ac:dyDescent="0.35">
      <c r="B5059" t="s">
        <v>2294</v>
      </c>
      <c r="C5059" s="1">
        <v>276</v>
      </c>
      <c r="D5059" s="1">
        <v>241</v>
      </c>
    </row>
    <row r="5060" spans="2:4" x14ac:dyDescent="0.35">
      <c r="B5060" t="s">
        <v>5348</v>
      </c>
      <c r="C5060" s="1">
        <v>276</v>
      </c>
      <c r="D5060" s="1">
        <v>458</v>
      </c>
    </row>
    <row r="5061" spans="2:4" x14ac:dyDescent="0.35">
      <c r="B5061" t="s">
        <v>1663</v>
      </c>
      <c r="C5061" s="1">
        <v>275</v>
      </c>
      <c r="D5061" s="1">
        <v>337</v>
      </c>
    </row>
    <row r="5062" spans="2:4" x14ac:dyDescent="0.35">
      <c r="B5062" t="s">
        <v>1812</v>
      </c>
      <c r="C5062" s="1">
        <v>275</v>
      </c>
      <c r="D5062" s="1">
        <v>231</v>
      </c>
    </row>
    <row r="5063" spans="2:4" x14ac:dyDescent="0.35">
      <c r="B5063" t="s">
        <v>2091</v>
      </c>
      <c r="C5063" s="1">
        <v>275</v>
      </c>
      <c r="D5063" s="1">
        <v>278</v>
      </c>
    </row>
    <row r="5064" spans="2:4" x14ac:dyDescent="0.35">
      <c r="B5064" t="s">
        <v>2311</v>
      </c>
      <c r="C5064" s="1">
        <v>275</v>
      </c>
      <c r="D5064" s="1">
        <v>234</v>
      </c>
    </row>
    <row r="5065" spans="2:4" x14ac:dyDescent="0.35">
      <c r="B5065" t="s">
        <v>2583</v>
      </c>
      <c r="C5065" s="1">
        <v>275</v>
      </c>
      <c r="D5065" s="1">
        <v>292</v>
      </c>
    </row>
    <row r="5066" spans="2:4" x14ac:dyDescent="0.35">
      <c r="B5066" t="s">
        <v>5135</v>
      </c>
      <c r="C5066" s="1">
        <v>275</v>
      </c>
      <c r="D5066" s="1">
        <v>323</v>
      </c>
    </row>
    <row r="5067" spans="2:4" x14ac:dyDescent="0.35">
      <c r="B5067" t="s">
        <v>1553</v>
      </c>
      <c r="C5067" s="1">
        <v>274</v>
      </c>
      <c r="D5067" s="1">
        <v>285</v>
      </c>
    </row>
    <row r="5068" spans="2:4" x14ac:dyDescent="0.35">
      <c r="B5068" t="s">
        <v>1688</v>
      </c>
      <c r="C5068" s="1">
        <v>274</v>
      </c>
      <c r="D5068" s="1">
        <v>212</v>
      </c>
    </row>
    <row r="5069" spans="2:4" x14ac:dyDescent="0.35">
      <c r="B5069" t="s">
        <v>396</v>
      </c>
      <c r="C5069" s="1">
        <v>273</v>
      </c>
      <c r="D5069" s="1">
        <v>208</v>
      </c>
    </row>
    <row r="5070" spans="2:4" x14ac:dyDescent="0.35">
      <c r="B5070" t="s">
        <v>561</v>
      </c>
      <c r="C5070" s="1">
        <v>273</v>
      </c>
      <c r="D5070" s="1">
        <v>226</v>
      </c>
    </row>
    <row r="5071" spans="2:4" x14ac:dyDescent="0.35">
      <c r="B5071" t="s">
        <v>1978</v>
      </c>
      <c r="C5071" s="1">
        <v>273</v>
      </c>
      <c r="D5071" s="1">
        <v>271</v>
      </c>
    </row>
    <row r="5072" spans="2:4" x14ac:dyDescent="0.35">
      <c r="B5072" t="s">
        <v>2675</v>
      </c>
      <c r="C5072" s="1">
        <v>273</v>
      </c>
      <c r="D5072" s="1">
        <v>312</v>
      </c>
    </row>
    <row r="5073" spans="2:4" x14ac:dyDescent="0.35">
      <c r="B5073" t="s">
        <v>3154</v>
      </c>
      <c r="C5073" s="1">
        <v>273</v>
      </c>
      <c r="D5073" s="1">
        <v>281</v>
      </c>
    </row>
    <row r="5074" spans="2:4" x14ac:dyDescent="0.35">
      <c r="B5074" t="s">
        <v>3222</v>
      </c>
      <c r="C5074" s="1">
        <v>273</v>
      </c>
      <c r="D5074" s="1">
        <v>312</v>
      </c>
    </row>
    <row r="5075" spans="2:4" x14ac:dyDescent="0.35">
      <c r="B5075" t="s">
        <v>4114</v>
      </c>
      <c r="C5075" s="1">
        <v>273</v>
      </c>
      <c r="D5075" s="1">
        <v>251</v>
      </c>
    </row>
    <row r="5076" spans="2:4" x14ac:dyDescent="0.35">
      <c r="B5076" t="s">
        <v>4199</v>
      </c>
      <c r="C5076" s="1">
        <v>273</v>
      </c>
      <c r="D5076" s="1">
        <v>201</v>
      </c>
    </row>
    <row r="5077" spans="2:4" x14ac:dyDescent="0.35">
      <c r="B5077" t="s">
        <v>4417</v>
      </c>
      <c r="C5077" s="1">
        <v>273</v>
      </c>
      <c r="D5077" s="1">
        <v>276</v>
      </c>
    </row>
    <row r="5078" spans="2:4" x14ac:dyDescent="0.35">
      <c r="B5078" t="s">
        <v>361</v>
      </c>
      <c r="C5078" s="1">
        <v>272</v>
      </c>
      <c r="D5078" s="1">
        <v>282</v>
      </c>
    </row>
    <row r="5079" spans="2:4" x14ac:dyDescent="0.35">
      <c r="B5079" t="s">
        <v>515</v>
      </c>
      <c r="C5079" s="1">
        <v>272</v>
      </c>
      <c r="D5079" s="1">
        <v>291</v>
      </c>
    </row>
    <row r="5080" spans="2:4" x14ac:dyDescent="0.35">
      <c r="B5080" t="s">
        <v>1610</v>
      </c>
      <c r="C5080" s="1">
        <v>272</v>
      </c>
      <c r="D5080" s="1">
        <v>278</v>
      </c>
    </row>
    <row r="5081" spans="2:4" x14ac:dyDescent="0.35">
      <c r="B5081" t="s">
        <v>3604</v>
      </c>
      <c r="C5081" s="1">
        <v>272</v>
      </c>
      <c r="D5081" s="1">
        <v>264</v>
      </c>
    </row>
    <row r="5082" spans="2:4" x14ac:dyDescent="0.35">
      <c r="B5082" t="s">
        <v>3925</v>
      </c>
      <c r="C5082" s="1">
        <v>272</v>
      </c>
      <c r="D5082" s="1">
        <v>277</v>
      </c>
    </row>
    <row r="5083" spans="2:4" x14ac:dyDescent="0.35">
      <c r="B5083" t="s">
        <v>4569</v>
      </c>
      <c r="C5083" s="1">
        <v>272</v>
      </c>
      <c r="D5083" s="1">
        <v>306</v>
      </c>
    </row>
    <row r="5084" spans="2:4" x14ac:dyDescent="0.35">
      <c r="B5084" t="s">
        <v>4917</v>
      </c>
      <c r="C5084" s="1">
        <v>272</v>
      </c>
      <c r="D5084" s="1">
        <v>276</v>
      </c>
    </row>
    <row r="5085" spans="2:4" x14ac:dyDescent="0.35">
      <c r="B5085" t="s">
        <v>753</v>
      </c>
      <c r="C5085" s="1">
        <v>271</v>
      </c>
      <c r="D5085" s="1">
        <v>256</v>
      </c>
    </row>
    <row r="5086" spans="2:4" x14ac:dyDescent="0.35">
      <c r="B5086" t="s">
        <v>1641</v>
      </c>
      <c r="C5086" s="1">
        <v>271</v>
      </c>
      <c r="D5086" s="1">
        <v>243</v>
      </c>
    </row>
    <row r="5087" spans="2:4" x14ac:dyDescent="0.35">
      <c r="B5087" t="s">
        <v>3798</v>
      </c>
      <c r="C5087" s="1">
        <v>271</v>
      </c>
      <c r="D5087" s="1">
        <v>318</v>
      </c>
    </row>
    <row r="5088" spans="2:4" x14ac:dyDescent="0.35">
      <c r="B5088" t="s">
        <v>4132</v>
      </c>
      <c r="C5088" s="1">
        <v>271</v>
      </c>
      <c r="D5088" s="1">
        <v>284</v>
      </c>
    </row>
    <row r="5089" spans="2:4" x14ac:dyDescent="0.35">
      <c r="B5089" t="s">
        <v>4557</v>
      </c>
      <c r="C5089" s="1">
        <v>271</v>
      </c>
      <c r="D5089" s="1">
        <v>289</v>
      </c>
    </row>
    <row r="5090" spans="2:4" x14ac:dyDescent="0.35">
      <c r="B5090" t="s">
        <v>2186</v>
      </c>
      <c r="C5090" s="1">
        <v>270</v>
      </c>
      <c r="D5090" s="1">
        <v>293</v>
      </c>
    </row>
    <row r="5091" spans="2:4" x14ac:dyDescent="0.35">
      <c r="B5091" t="s">
        <v>4527</v>
      </c>
      <c r="C5091" s="1">
        <v>270</v>
      </c>
      <c r="D5091" s="1">
        <v>263</v>
      </c>
    </row>
    <row r="5092" spans="2:4" x14ac:dyDescent="0.35">
      <c r="B5092" t="s">
        <v>4985</v>
      </c>
      <c r="C5092" s="1">
        <v>270</v>
      </c>
      <c r="D5092" s="1">
        <v>325</v>
      </c>
    </row>
    <row r="5093" spans="2:4" x14ac:dyDescent="0.35">
      <c r="B5093" t="s">
        <v>579</v>
      </c>
      <c r="C5093" s="1">
        <v>269</v>
      </c>
      <c r="D5093" s="1">
        <v>341</v>
      </c>
    </row>
    <row r="5094" spans="2:4" x14ac:dyDescent="0.35">
      <c r="B5094" t="s">
        <v>1342</v>
      </c>
      <c r="C5094" s="1">
        <v>269</v>
      </c>
      <c r="D5094" s="1">
        <v>279</v>
      </c>
    </row>
    <row r="5095" spans="2:4" x14ac:dyDescent="0.35">
      <c r="B5095" t="s">
        <v>2338</v>
      </c>
      <c r="C5095" s="1">
        <v>269</v>
      </c>
      <c r="D5095" s="1">
        <v>395</v>
      </c>
    </row>
    <row r="5096" spans="2:4" x14ac:dyDescent="0.35">
      <c r="B5096" t="s">
        <v>2822</v>
      </c>
      <c r="C5096" s="1">
        <v>269</v>
      </c>
      <c r="D5096" s="1">
        <v>287</v>
      </c>
    </row>
    <row r="5097" spans="2:4" x14ac:dyDescent="0.35">
      <c r="B5097" t="s">
        <v>390</v>
      </c>
      <c r="C5097" s="1">
        <v>268</v>
      </c>
      <c r="D5097" s="1">
        <v>290</v>
      </c>
    </row>
    <row r="5098" spans="2:4" x14ac:dyDescent="0.35">
      <c r="B5098" t="s">
        <v>835</v>
      </c>
      <c r="C5098" s="1">
        <v>268</v>
      </c>
      <c r="D5098" s="1">
        <v>243</v>
      </c>
    </row>
    <row r="5099" spans="2:4" x14ac:dyDescent="0.35">
      <c r="B5099" t="s">
        <v>2381</v>
      </c>
      <c r="C5099" s="1">
        <v>268</v>
      </c>
      <c r="D5099" s="1">
        <v>280</v>
      </c>
    </row>
    <row r="5100" spans="2:4" x14ac:dyDescent="0.35">
      <c r="B5100" t="s">
        <v>3062</v>
      </c>
      <c r="C5100" s="1">
        <v>268</v>
      </c>
      <c r="D5100" s="1">
        <v>251</v>
      </c>
    </row>
    <row r="5101" spans="2:4" x14ac:dyDescent="0.35">
      <c r="B5101" t="s">
        <v>3790</v>
      </c>
      <c r="C5101" s="1">
        <v>268</v>
      </c>
      <c r="D5101" s="1">
        <v>290</v>
      </c>
    </row>
    <row r="5102" spans="2:4" x14ac:dyDescent="0.35">
      <c r="B5102" t="s">
        <v>4192</v>
      </c>
      <c r="C5102" s="1">
        <v>268</v>
      </c>
      <c r="D5102" s="1">
        <v>258</v>
      </c>
    </row>
    <row r="5103" spans="2:4" x14ac:dyDescent="0.35">
      <c r="B5103" t="s">
        <v>4228</v>
      </c>
      <c r="C5103" s="1">
        <v>268</v>
      </c>
      <c r="D5103" s="1">
        <v>291</v>
      </c>
    </row>
    <row r="5104" spans="2:4" x14ac:dyDescent="0.35">
      <c r="B5104" t="s">
        <v>5543</v>
      </c>
      <c r="C5104" s="1">
        <v>268</v>
      </c>
      <c r="D5104" s="1">
        <v>271</v>
      </c>
    </row>
    <row r="5105" spans="2:4" x14ac:dyDescent="0.35">
      <c r="B5105" t="s">
        <v>243</v>
      </c>
      <c r="C5105" s="1">
        <v>267</v>
      </c>
      <c r="D5105" s="1">
        <v>228</v>
      </c>
    </row>
    <row r="5106" spans="2:4" x14ac:dyDescent="0.35">
      <c r="B5106" t="s">
        <v>421</v>
      </c>
      <c r="C5106" s="1">
        <v>267</v>
      </c>
      <c r="D5106" s="1">
        <v>221</v>
      </c>
    </row>
    <row r="5107" spans="2:4" x14ac:dyDescent="0.35">
      <c r="B5107" t="s">
        <v>1207</v>
      </c>
      <c r="C5107" s="1">
        <v>267</v>
      </c>
      <c r="D5107" s="1">
        <v>278</v>
      </c>
    </row>
    <row r="5108" spans="2:4" x14ac:dyDescent="0.35">
      <c r="B5108" t="s">
        <v>3140</v>
      </c>
      <c r="C5108" s="1">
        <v>267</v>
      </c>
      <c r="D5108" s="1">
        <v>280</v>
      </c>
    </row>
    <row r="5109" spans="2:4" x14ac:dyDescent="0.35">
      <c r="B5109" t="s">
        <v>3735</v>
      </c>
      <c r="C5109" s="1">
        <v>267</v>
      </c>
      <c r="D5109" s="1">
        <v>255</v>
      </c>
    </row>
    <row r="5110" spans="2:4" x14ac:dyDescent="0.35">
      <c r="B5110" t="s">
        <v>4458</v>
      </c>
      <c r="C5110" s="1">
        <v>267</v>
      </c>
      <c r="D5110" s="1">
        <v>232</v>
      </c>
    </row>
    <row r="5111" spans="2:4" x14ac:dyDescent="0.35">
      <c r="B5111" t="s">
        <v>5622</v>
      </c>
      <c r="C5111" s="1">
        <v>267</v>
      </c>
      <c r="D5111" s="1">
        <v>372</v>
      </c>
    </row>
    <row r="5112" spans="2:4" x14ac:dyDescent="0.35">
      <c r="B5112" t="s">
        <v>5643</v>
      </c>
      <c r="C5112" s="1">
        <v>267</v>
      </c>
      <c r="D5112" s="1">
        <v>268</v>
      </c>
    </row>
    <row r="5113" spans="2:4" x14ac:dyDescent="0.35">
      <c r="B5113" t="s">
        <v>1976</v>
      </c>
      <c r="C5113" s="1">
        <v>266</v>
      </c>
      <c r="D5113" s="1">
        <v>488</v>
      </c>
    </row>
    <row r="5114" spans="2:4" x14ac:dyDescent="0.35">
      <c r="B5114" t="s">
        <v>4213</v>
      </c>
      <c r="C5114" s="1">
        <v>266</v>
      </c>
      <c r="D5114" s="1">
        <v>288</v>
      </c>
    </row>
    <row r="5115" spans="2:4" x14ac:dyDescent="0.35">
      <c r="B5115" t="s">
        <v>4537</v>
      </c>
      <c r="C5115" s="1">
        <v>266</v>
      </c>
      <c r="D5115" s="1">
        <v>281</v>
      </c>
    </row>
    <row r="5116" spans="2:4" x14ac:dyDescent="0.35">
      <c r="B5116" t="s">
        <v>596</v>
      </c>
      <c r="C5116" s="1">
        <v>265</v>
      </c>
      <c r="D5116" s="1">
        <v>278</v>
      </c>
    </row>
    <row r="5117" spans="2:4" x14ac:dyDescent="0.35">
      <c r="B5117" t="s">
        <v>1082</v>
      </c>
      <c r="C5117" s="1">
        <v>265</v>
      </c>
      <c r="D5117" s="1">
        <v>285</v>
      </c>
    </row>
    <row r="5118" spans="2:4" x14ac:dyDescent="0.35">
      <c r="B5118" t="s">
        <v>2234</v>
      </c>
      <c r="C5118" s="1">
        <v>265</v>
      </c>
      <c r="D5118" s="1">
        <v>280</v>
      </c>
    </row>
    <row r="5119" spans="2:4" x14ac:dyDescent="0.35">
      <c r="B5119" t="s">
        <v>2949</v>
      </c>
      <c r="C5119" s="1">
        <v>265</v>
      </c>
      <c r="D5119" s="1">
        <v>229</v>
      </c>
    </row>
    <row r="5120" spans="2:4" x14ac:dyDescent="0.35">
      <c r="B5120" t="s">
        <v>3819</v>
      </c>
      <c r="C5120" s="1">
        <v>265</v>
      </c>
      <c r="D5120" s="1">
        <v>241</v>
      </c>
    </row>
    <row r="5121" spans="2:4" x14ac:dyDescent="0.35">
      <c r="B5121" t="s">
        <v>4609</v>
      </c>
      <c r="C5121" s="1">
        <v>265</v>
      </c>
      <c r="D5121" s="1">
        <v>276</v>
      </c>
    </row>
    <row r="5122" spans="2:4" x14ac:dyDescent="0.35">
      <c r="B5122" t="s">
        <v>4755</v>
      </c>
      <c r="C5122" s="1">
        <v>265</v>
      </c>
      <c r="D5122" s="1">
        <v>323</v>
      </c>
    </row>
    <row r="5123" spans="2:4" x14ac:dyDescent="0.35">
      <c r="B5123" t="s">
        <v>5110</v>
      </c>
      <c r="C5123" s="1">
        <v>265</v>
      </c>
      <c r="D5123" s="1">
        <v>272</v>
      </c>
    </row>
    <row r="5124" spans="2:4" x14ac:dyDescent="0.35">
      <c r="B5124" t="s">
        <v>845</v>
      </c>
      <c r="C5124" s="1">
        <v>264</v>
      </c>
      <c r="D5124" s="1">
        <v>276</v>
      </c>
    </row>
    <row r="5125" spans="2:4" x14ac:dyDescent="0.35">
      <c r="B5125" t="s">
        <v>2173</v>
      </c>
      <c r="C5125" s="1">
        <v>264</v>
      </c>
      <c r="D5125" s="1">
        <v>326</v>
      </c>
    </row>
    <row r="5126" spans="2:4" x14ac:dyDescent="0.35">
      <c r="B5126" t="s">
        <v>2259</v>
      </c>
      <c r="C5126" s="1">
        <v>264</v>
      </c>
      <c r="D5126" s="1">
        <v>211</v>
      </c>
    </row>
    <row r="5127" spans="2:4" x14ac:dyDescent="0.35">
      <c r="B5127" t="s">
        <v>2645</v>
      </c>
      <c r="C5127" s="1">
        <v>264</v>
      </c>
      <c r="D5127" s="1">
        <v>215</v>
      </c>
    </row>
    <row r="5128" spans="2:4" x14ac:dyDescent="0.35">
      <c r="B5128" t="s">
        <v>478</v>
      </c>
      <c r="C5128" s="1">
        <v>263</v>
      </c>
      <c r="D5128" s="1">
        <v>280</v>
      </c>
    </row>
    <row r="5129" spans="2:4" x14ac:dyDescent="0.35">
      <c r="B5129" t="s">
        <v>922</v>
      </c>
      <c r="C5129" s="1">
        <v>263</v>
      </c>
      <c r="D5129" s="1">
        <v>268</v>
      </c>
    </row>
    <row r="5130" spans="2:4" x14ac:dyDescent="0.35">
      <c r="B5130" t="s">
        <v>1244</v>
      </c>
      <c r="C5130" s="1">
        <v>263</v>
      </c>
      <c r="D5130" s="1">
        <v>284</v>
      </c>
    </row>
    <row r="5131" spans="2:4" x14ac:dyDescent="0.35">
      <c r="B5131" t="s">
        <v>2592</v>
      </c>
      <c r="C5131" s="1">
        <v>263</v>
      </c>
      <c r="D5131" s="1">
        <v>293</v>
      </c>
    </row>
    <row r="5132" spans="2:4" x14ac:dyDescent="0.35">
      <c r="B5132" t="s">
        <v>4998</v>
      </c>
      <c r="C5132" s="1">
        <v>263</v>
      </c>
      <c r="D5132" s="1">
        <v>298</v>
      </c>
    </row>
    <row r="5133" spans="2:4" x14ac:dyDescent="0.35">
      <c r="B5133" t="s">
        <v>5678</v>
      </c>
      <c r="C5133" s="1">
        <v>263</v>
      </c>
      <c r="D5133" s="1">
        <v>270</v>
      </c>
    </row>
    <row r="5134" spans="2:4" x14ac:dyDescent="0.35">
      <c r="B5134" t="s">
        <v>961</v>
      </c>
      <c r="C5134" s="1">
        <v>262</v>
      </c>
      <c r="D5134" s="1">
        <v>277</v>
      </c>
    </row>
    <row r="5135" spans="2:4" x14ac:dyDescent="0.35">
      <c r="B5135" t="s">
        <v>1196</v>
      </c>
      <c r="C5135" s="1">
        <v>262</v>
      </c>
      <c r="D5135" s="1">
        <v>261</v>
      </c>
    </row>
    <row r="5136" spans="2:4" x14ac:dyDescent="0.35">
      <c r="B5136" t="s">
        <v>1811</v>
      </c>
      <c r="C5136" s="1">
        <v>262</v>
      </c>
      <c r="D5136" s="1">
        <v>252</v>
      </c>
    </row>
    <row r="5137" spans="2:4" x14ac:dyDescent="0.35">
      <c r="B5137" t="s">
        <v>3454</v>
      </c>
      <c r="C5137" s="1">
        <v>262</v>
      </c>
      <c r="D5137" s="1">
        <v>300</v>
      </c>
    </row>
    <row r="5138" spans="2:4" x14ac:dyDescent="0.35">
      <c r="B5138" t="s">
        <v>3544</v>
      </c>
      <c r="C5138" s="1">
        <v>262</v>
      </c>
      <c r="D5138" s="1">
        <v>211</v>
      </c>
    </row>
    <row r="5139" spans="2:4" x14ac:dyDescent="0.35">
      <c r="B5139" t="s">
        <v>1315</v>
      </c>
      <c r="C5139" s="1">
        <v>261</v>
      </c>
      <c r="D5139" s="1">
        <v>1145</v>
      </c>
    </row>
    <row r="5140" spans="2:4" x14ac:dyDescent="0.35">
      <c r="B5140" t="s">
        <v>1450</v>
      </c>
      <c r="C5140" s="1">
        <v>261</v>
      </c>
      <c r="D5140" s="1">
        <v>271</v>
      </c>
    </row>
    <row r="5141" spans="2:4" x14ac:dyDescent="0.35">
      <c r="B5141" t="s">
        <v>3277</v>
      </c>
      <c r="C5141" s="1">
        <v>261</v>
      </c>
      <c r="D5141" s="1">
        <v>273</v>
      </c>
    </row>
    <row r="5142" spans="2:4" x14ac:dyDescent="0.35">
      <c r="B5142" t="s">
        <v>1586</v>
      </c>
      <c r="C5142" s="1">
        <v>260</v>
      </c>
      <c r="D5142" s="1">
        <v>290</v>
      </c>
    </row>
    <row r="5143" spans="2:4" x14ac:dyDescent="0.35">
      <c r="B5143" t="s">
        <v>1744</v>
      </c>
      <c r="C5143" s="1">
        <v>260</v>
      </c>
      <c r="D5143" s="1">
        <v>268</v>
      </c>
    </row>
    <row r="5144" spans="2:4" x14ac:dyDescent="0.35">
      <c r="B5144" t="s">
        <v>2039</v>
      </c>
      <c r="C5144" s="1">
        <v>260</v>
      </c>
      <c r="D5144" s="1">
        <v>240</v>
      </c>
    </row>
    <row r="5145" spans="2:4" x14ac:dyDescent="0.35">
      <c r="B5145" t="s">
        <v>2464</v>
      </c>
      <c r="C5145" s="1">
        <v>260</v>
      </c>
      <c r="D5145" s="1">
        <v>266</v>
      </c>
    </row>
    <row r="5146" spans="2:4" x14ac:dyDescent="0.35">
      <c r="B5146" t="s">
        <v>4310</v>
      </c>
      <c r="C5146" s="1">
        <v>260</v>
      </c>
      <c r="D5146" s="1">
        <v>284</v>
      </c>
    </row>
    <row r="5147" spans="2:4" x14ac:dyDescent="0.35">
      <c r="B5147" t="s">
        <v>4888</v>
      </c>
      <c r="C5147" s="1">
        <v>260</v>
      </c>
      <c r="D5147" s="1">
        <v>261</v>
      </c>
    </row>
    <row r="5148" spans="2:4" x14ac:dyDescent="0.35">
      <c r="B5148" t="s">
        <v>5139</v>
      </c>
      <c r="C5148" s="1">
        <v>260</v>
      </c>
      <c r="D5148" s="1">
        <v>395</v>
      </c>
    </row>
    <row r="5149" spans="2:4" x14ac:dyDescent="0.35">
      <c r="B5149" t="s">
        <v>1231</v>
      </c>
      <c r="C5149" s="1">
        <v>259</v>
      </c>
      <c r="D5149" s="1">
        <v>244</v>
      </c>
    </row>
    <row r="5150" spans="2:4" x14ac:dyDescent="0.35">
      <c r="B5150" t="s">
        <v>1254</v>
      </c>
      <c r="C5150" s="1">
        <v>259</v>
      </c>
      <c r="D5150" s="1">
        <v>240</v>
      </c>
    </row>
    <row r="5151" spans="2:4" x14ac:dyDescent="0.35">
      <c r="B5151" t="s">
        <v>1546</v>
      </c>
      <c r="C5151" s="1">
        <v>259</v>
      </c>
      <c r="D5151" s="1">
        <v>245</v>
      </c>
    </row>
    <row r="5152" spans="2:4" x14ac:dyDescent="0.35">
      <c r="B5152" t="s">
        <v>1667</v>
      </c>
      <c r="C5152" s="1">
        <v>259</v>
      </c>
      <c r="D5152" s="1">
        <v>379</v>
      </c>
    </row>
    <row r="5153" spans="2:4" x14ac:dyDescent="0.35">
      <c r="B5153" t="s">
        <v>1698</v>
      </c>
      <c r="C5153" s="1">
        <v>259</v>
      </c>
      <c r="D5153" s="1">
        <v>352</v>
      </c>
    </row>
    <row r="5154" spans="2:4" x14ac:dyDescent="0.35">
      <c r="B5154" t="s">
        <v>3189</v>
      </c>
      <c r="C5154" s="1">
        <v>259</v>
      </c>
      <c r="D5154" s="1">
        <v>201</v>
      </c>
    </row>
    <row r="5155" spans="2:4" x14ac:dyDescent="0.35">
      <c r="B5155" t="s">
        <v>1176</v>
      </c>
      <c r="C5155" s="1">
        <v>258</v>
      </c>
      <c r="D5155" s="1">
        <v>688</v>
      </c>
    </row>
    <row r="5156" spans="2:4" x14ac:dyDescent="0.35">
      <c r="B5156" t="s">
        <v>1344</v>
      </c>
      <c r="C5156" s="1">
        <v>258</v>
      </c>
      <c r="D5156" s="1">
        <v>220</v>
      </c>
    </row>
    <row r="5157" spans="2:4" x14ac:dyDescent="0.35">
      <c r="B5157" t="s">
        <v>1413</v>
      </c>
      <c r="C5157" s="1">
        <v>258</v>
      </c>
      <c r="D5157" s="1">
        <v>275</v>
      </c>
    </row>
    <row r="5158" spans="2:4" x14ac:dyDescent="0.35">
      <c r="B5158" t="s">
        <v>2238</v>
      </c>
      <c r="C5158" s="1">
        <v>258</v>
      </c>
      <c r="D5158" s="1">
        <v>273</v>
      </c>
    </row>
    <row r="5159" spans="2:4" x14ac:dyDescent="0.35">
      <c r="B5159" t="s">
        <v>2745</v>
      </c>
      <c r="C5159" s="1">
        <v>258</v>
      </c>
      <c r="D5159" s="1">
        <v>208</v>
      </c>
    </row>
    <row r="5160" spans="2:4" x14ac:dyDescent="0.35">
      <c r="B5160" t="s">
        <v>4324</v>
      </c>
      <c r="C5160" s="1">
        <v>258</v>
      </c>
      <c r="D5160" s="1">
        <v>3507</v>
      </c>
    </row>
    <row r="5161" spans="2:4" x14ac:dyDescent="0.35">
      <c r="B5161" t="s">
        <v>4534</v>
      </c>
      <c r="C5161" s="1">
        <v>258</v>
      </c>
      <c r="D5161" s="1">
        <v>224</v>
      </c>
    </row>
    <row r="5162" spans="2:4" x14ac:dyDescent="0.35">
      <c r="B5162" t="s">
        <v>4731</v>
      </c>
      <c r="C5162" s="1">
        <v>258</v>
      </c>
      <c r="D5162" s="1">
        <v>230</v>
      </c>
    </row>
    <row r="5163" spans="2:4" x14ac:dyDescent="0.35">
      <c r="B5163" t="s">
        <v>4934</v>
      </c>
      <c r="C5163" s="1">
        <v>258</v>
      </c>
      <c r="D5163" s="1">
        <v>298</v>
      </c>
    </row>
    <row r="5164" spans="2:4" x14ac:dyDescent="0.35">
      <c r="B5164" t="s">
        <v>5304</v>
      </c>
      <c r="C5164" s="1">
        <v>258</v>
      </c>
      <c r="D5164" s="1">
        <v>262</v>
      </c>
    </row>
    <row r="5165" spans="2:4" x14ac:dyDescent="0.35">
      <c r="B5165" t="s">
        <v>5401</v>
      </c>
      <c r="C5165" s="1">
        <v>258</v>
      </c>
      <c r="D5165" s="1">
        <v>258</v>
      </c>
    </row>
    <row r="5166" spans="2:4" x14ac:dyDescent="0.35">
      <c r="B5166" t="s">
        <v>1020</v>
      </c>
      <c r="C5166" s="1">
        <v>257</v>
      </c>
      <c r="D5166" s="1">
        <v>282</v>
      </c>
    </row>
    <row r="5167" spans="2:4" x14ac:dyDescent="0.35">
      <c r="B5167" t="s">
        <v>1121</v>
      </c>
      <c r="C5167" s="1">
        <v>257</v>
      </c>
      <c r="D5167" s="1">
        <v>281</v>
      </c>
    </row>
    <row r="5168" spans="2:4" x14ac:dyDescent="0.35">
      <c r="B5168" t="s">
        <v>3191</v>
      </c>
      <c r="C5168" s="1">
        <v>257</v>
      </c>
      <c r="D5168" s="1">
        <v>266</v>
      </c>
    </row>
    <row r="5169" spans="2:4" x14ac:dyDescent="0.35">
      <c r="B5169" t="s">
        <v>3388</v>
      </c>
      <c r="C5169" s="1">
        <v>257</v>
      </c>
      <c r="D5169" s="1">
        <v>242</v>
      </c>
    </row>
    <row r="5170" spans="2:4" x14ac:dyDescent="0.35">
      <c r="B5170" t="s">
        <v>3634</v>
      </c>
      <c r="C5170" s="1">
        <v>257</v>
      </c>
      <c r="D5170" s="1">
        <v>410</v>
      </c>
    </row>
    <row r="5171" spans="2:4" x14ac:dyDescent="0.35">
      <c r="B5171" t="s">
        <v>3676</v>
      </c>
      <c r="C5171" s="1">
        <v>257</v>
      </c>
      <c r="D5171" s="1">
        <v>276</v>
      </c>
    </row>
    <row r="5172" spans="2:4" x14ac:dyDescent="0.35">
      <c r="B5172" t="s">
        <v>4122</v>
      </c>
      <c r="C5172" s="1">
        <v>257</v>
      </c>
      <c r="D5172" s="1">
        <v>270</v>
      </c>
    </row>
    <row r="5173" spans="2:4" x14ac:dyDescent="0.35">
      <c r="B5173" t="s">
        <v>234</v>
      </c>
      <c r="C5173" s="1">
        <v>256</v>
      </c>
      <c r="D5173" s="1">
        <v>248</v>
      </c>
    </row>
    <row r="5174" spans="2:4" x14ac:dyDescent="0.35">
      <c r="B5174" t="s">
        <v>907</v>
      </c>
      <c r="C5174" s="1">
        <v>256</v>
      </c>
      <c r="D5174" s="1">
        <v>219</v>
      </c>
    </row>
    <row r="5175" spans="2:4" x14ac:dyDescent="0.35">
      <c r="B5175" t="s">
        <v>3323</v>
      </c>
      <c r="C5175" s="1">
        <v>256</v>
      </c>
      <c r="D5175" s="1">
        <v>235</v>
      </c>
    </row>
    <row r="5176" spans="2:4" x14ac:dyDescent="0.35">
      <c r="B5176" t="s">
        <v>4826</v>
      </c>
      <c r="C5176" s="1">
        <v>256</v>
      </c>
      <c r="D5176" s="1">
        <v>274</v>
      </c>
    </row>
    <row r="5177" spans="2:4" x14ac:dyDescent="0.35">
      <c r="B5177" t="s">
        <v>5727</v>
      </c>
      <c r="C5177" s="1">
        <v>256</v>
      </c>
      <c r="D5177" s="1">
        <v>275</v>
      </c>
    </row>
    <row r="5178" spans="2:4" x14ac:dyDescent="0.35">
      <c r="B5178" t="s">
        <v>1918</v>
      </c>
      <c r="C5178" s="1">
        <v>255</v>
      </c>
      <c r="D5178" s="1">
        <v>243</v>
      </c>
    </row>
    <row r="5179" spans="2:4" x14ac:dyDescent="0.35">
      <c r="B5179" t="s">
        <v>2699</v>
      </c>
      <c r="C5179" s="1">
        <v>255</v>
      </c>
      <c r="D5179" s="1">
        <v>242</v>
      </c>
    </row>
    <row r="5180" spans="2:4" x14ac:dyDescent="0.35">
      <c r="B5180" t="s">
        <v>2821</v>
      </c>
      <c r="C5180" s="1">
        <v>255</v>
      </c>
      <c r="D5180" s="1">
        <v>275</v>
      </c>
    </row>
    <row r="5181" spans="2:4" x14ac:dyDescent="0.35">
      <c r="B5181" t="s">
        <v>2854</v>
      </c>
      <c r="C5181" s="1">
        <v>255</v>
      </c>
      <c r="D5181" s="1">
        <v>203</v>
      </c>
    </row>
    <row r="5182" spans="2:4" x14ac:dyDescent="0.35">
      <c r="B5182" t="s">
        <v>3507</v>
      </c>
      <c r="C5182" s="1">
        <v>255</v>
      </c>
      <c r="D5182" s="1">
        <v>287</v>
      </c>
    </row>
    <row r="5183" spans="2:4" x14ac:dyDescent="0.35">
      <c r="B5183" t="s">
        <v>1003</v>
      </c>
      <c r="C5183" s="1">
        <v>254</v>
      </c>
      <c r="D5183" s="1">
        <v>291</v>
      </c>
    </row>
    <row r="5184" spans="2:4" x14ac:dyDescent="0.35">
      <c r="B5184" t="s">
        <v>1490</v>
      </c>
      <c r="C5184" s="1">
        <v>254</v>
      </c>
      <c r="D5184" s="1">
        <v>288</v>
      </c>
    </row>
    <row r="5185" spans="2:4" x14ac:dyDescent="0.35">
      <c r="B5185" t="s">
        <v>4876</v>
      </c>
      <c r="C5185" s="1">
        <v>254</v>
      </c>
      <c r="D5185" s="1">
        <v>233</v>
      </c>
    </row>
    <row r="5186" spans="2:4" x14ac:dyDescent="0.35">
      <c r="B5186" t="s">
        <v>5050</v>
      </c>
      <c r="C5186" s="1">
        <v>254</v>
      </c>
      <c r="D5186" s="1">
        <v>215</v>
      </c>
    </row>
    <row r="5187" spans="2:4" x14ac:dyDescent="0.35">
      <c r="B5187" t="s">
        <v>1173</v>
      </c>
      <c r="C5187" s="1">
        <v>253</v>
      </c>
      <c r="D5187" s="1">
        <v>255</v>
      </c>
    </row>
    <row r="5188" spans="2:4" x14ac:dyDescent="0.35">
      <c r="B5188" t="s">
        <v>2909</v>
      </c>
      <c r="C5188" s="1">
        <v>253</v>
      </c>
      <c r="D5188" s="1">
        <v>257</v>
      </c>
    </row>
    <row r="5189" spans="2:4" x14ac:dyDescent="0.35">
      <c r="B5189" t="s">
        <v>529</v>
      </c>
      <c r="C5189" s="1">
        <v>252</v>
      </c>
      <c r="D5189" s="1">
        <v>265</v>
      </c>
    </row>
    <row r="5190" spans="2:4" x14ac:dyDescent="0.35">
      <c r="B5190" t="s">
        <v>1796</v>
      </c>
      <c r="C5190" s="1">
        <v>252</v>
      </c>
      <c r="D5190" s="1">
        <v>257</v>
      </c>
    </row>
    <row r="5191" spans="2:4" x14ac:dyDescent="0.35">
      <c r="B5191" t="s">
        <v>1804</v>
      </c>
      <c r="C5191" s="1">
        <v>252</v>
      </c>
      <c r="D5191" s="1">
        <v>264</v>
      </c>
    </row>
    <row r="5192" spans="2:4" x14ac:dyDescent="0.35">
      <c r="B5192" t="s">
        <v>5514</v>
      </c>
      <c r="C5192" s="1">
        <v>252</v>
      </c>
      <c r="D5192" s="1">
        <v>279</v>
      </c>
    </row>
    <row r="5193" spans="2:4" x14ac:dyDescent="0.35">
      <c r="B5193" t="s">
        <v>290</v>
      </c>
      <c r="C5193" s="1">
        <v>251</v>
      </c>
      <c r="D5193" s="1">
        <v>307</v>
      </c>
    </row>
    <row r="5194" spans="2:4" x14ac:dyDescent="0.35">
      <c r="B5194" t="s">
        <v>2060</v>
      </c>
      <c r="C5194" s="1">
        <v>251</v>
      </c>
      <c r="D5194" s="1">
        <v>253</v>
      </c>
    </row>
    <row r="5195" spans="2:4" x14ac:dyDescent="0.35">
      <c r="B5195" t="s">
        <v>4088</v>
      </c>
      <c r="C5195" s="1">
        <v>251</v>
      </c>
      <c r="D5195" s="1">
        <v>227</v>
      </c>
    </row>
    <row r="5196" spans="2:4" x14ac:dyDescent="0.35">
      <c r="B5196" t="s">
        <v>4224</v>
      </c>
      <c r="C5196" s="1">
        <v>251</v>
      </c>
      <c r="D5196" s="1">
        <v>272</v>
      </c>
    </row>
    <row r="5197" spans="2:4" x14ac:dyDescent="0.35">
      <c r="B5197" t="s">
        <v>4898</v>
      </c>
      <c r="C5197" s="1">
        <v>251</v>
      </c>
      <c r="D5197" s="1">
        <v>262</v>
      </c>
    </row>
    <row r="5198" spans="2:4" x14ac:dyDescent="0.35">
      <c r="B5198" t="s">
        <v>5311</v>
      </c>
      <c r="C5198" s="1">
        <v>251</v>
      </c>
      <c r="D5198" s="1">
        <v>216</v>
      </c>
    </row>
    <row r="5199" spans="2:4" x14ac:dyDescent="0.35">
      <c r="B5199" t="s">
        <v>754</v>
      </c>
      <c r="C5199" s="1">
        <v>250</v>
      </c>
      <c r="D5199" s="1">
        <v>253</v>
      </c>
    </row>
    <row r="5200" spans="2:4" x14ac:dyDescent="0.35">
      <c r="B5200" t="s">
        <v>2089</v>
      </c>
      <c r="C5200" s="1">
        <v>250</v>
      </c>
      <c r="D5200" s="1">
        <v>292</v>
      </c>
    </row>
    <row r="5201" spans="2:4" x14ac:dyDescent="0.35">
      <c r="B5201" t="s">
        <v>2944</v>
      </c>
      <c r="C5201" s="1">
        <v>250</v>
      </c>
      <c r="D5201" s="1">
        <v>254</v>
      </c>
    </row>
    <row r="5202" spans="2:4" x14ac:dyDescent="0.35">
      <c r="B5202" t="s">
        <v>743</v>
      </c>
      <c r="C5202" s="1">
        <v>249</v>
      </c>
      <c r="D5202" s="1">
        <v>341</v>
      </c>
    </row>
    <row r="5203" spans="2:4" x14ac:dyDescent="0.35">
      <c r="B5203" t="s">
        <v>2490</v>
      </c>
      <c r="C5203" s="1">
        <v>249</v>
      </c>
      <c r="D5203" s="1">
        <v>210</v>
      </c>
    </row>
    <row r="5204" spans="2:4" x14ac:dyDescent="0.35">
      <c r="B5204" t="s">
        <v>2528</v>
      </c>
      <c r="C5204" s="1">
        <v>249</v>
      </c>
      <c r="D5204" s="1">
        <v>252</v>
      </c>
    </row>
    <row r="5205" spans="2:4" x14ac:dyDescent="0.35">
      <c r="B5205" t="s">
        <v>3081</v>
      </c>
      <c r="C5205" s="1">
        <v>249</v>
      </c>
      <c r="D5205" s="1">
        <v>282</v>
      </c>
    </row>
    <row r="5206" spans="2:4" x14ac:dyDescent="0.35">
      <c r="B5206" t="s">
        <v>4033</v>
      </c>
      <c r="C5206" s="1">
        <v>249</v>
      </c>
      <c r="D5206" s="1">
        <v>204</v>
      </c>
    </row>
    <row r="5207" spans="2:4" x14ac:dyDescent="0.35">
      <c r="B5207" t="s">
        <v>4125</v>
      </c>
      <c r="C5207" s="1">
        <v>249</v>
      </c>
      <c r="D5207" s="1">
        <v>257</v>
      </c>
    </row>
    <row r="5208" spans="2:4" x14ac:dyDescent="0.35">
      <c r="B5208" t="s">
        <v>4879</v>
      </c>
      <c r="C5208" s="1">
        <v>249</v>
      </c>
      <c r="D5208" s="1">
        <v>260</v>
      </c>
    </row>
    <row r="5209" spans="2:4" x14ac:dyDescent="0.35">
      <c r="B5209" t="s">
        <v>5241</v>
      </c>
      <c r="C5209" s="1">
        <v>249</v>
      </c>
      <c r="D5209" s="1">
        <v>327</v>
      </c>
    </row>
    <row r="5210" spans="2:4" x14ac:dyDescent="0.35">
      <c r="B5210" t="s">
        <v>5288</v>
      </c>
      <c r="C5210" s="1">
        <v>249</v>
      </c>
      <c r="D5210" s="1">
        <v>252</v>
      </c>
    </row>
    <row r="5211" spans="2:4" x14ac:dyDescent="0.35">
      <c r="B5211" t="s">
        <v>1358</v>
      </c>
      <c r="C5211" s="1">
        <v>248</v>
      </c>
      <c r="D5211" s="1">
        <v>256</v>
      </c>
    </row>
    <row r="5212" spans="2:4" x14ac:dyDescent="0.35">
      <c r="B5212" t="s">
        <v>1786</v>
      </c>
      <c r="C5212" s="1">
        <v>248</v>
      </c>
      <c r="D5212" s="1">
        <v>277</v>
      </c>
    </row>
    <row r="5213" spans="2:4" x14ac:dyDescent="0.35">
      <c r="B5213" t="s">
        <v>4112</v>
      </c>
      <c r="C5213" s="1">
        <v>248</v>
      </c>
      <c r="D5213" s="1">
        <v>245</v>
      </c>
    </row>
    <row r="5214" spans="2:4" x14ac:dyDescent="0.35">
      <c r="B5214" t="s">
        <v>4297</v>
      </c>
      <c r="C5214" s="1">
        <v>248</v>
      </c>
      <c r="D5214" s="1">
        <v>281</v>
      </c>
    </row>
    <row r="5215" spans="2:4" x14ac:dyDescent="0.35">
      <c r="B5215" t="s">
        <v>2180</v>
      </c>
      <c r="C5215" s="1">
        <v>247</v>
      </c>
      <c r="D5215" s="1">
        <v>256</v>
      </c>
    </row>
    <row r="5216" spans="2:4" x14ac:dyDescent="0.35">
      <c r="B5216" t="s">
        <v>2666</v>
      </c>
      <c r="C5216" s="1">
        <v>247</v>
      </c>
      <c r="D5216" s="1">
        <v>271</v>
      </c>
    </row>
    <row r="5217" spans="2:4" x14ac:dyDescent="0.35">
      <c r="B5217" t="s">
        <v>4116</v>
      </c>
      <c r="C5217" s="1">
        <v>247</v>
      </c>
      <c r="D5217" s="1">
        <v>227</v>
      </c>
    </row>
    <row r="5218" spans="2:4" x14ac:dyDescent="0.35">
      <c r="B5218" t="s">
        <v>4375</v>
      </c>
      <c r="C5218" s="1">
        <v>247</v>
      </c>
      <c r="D5218" s="1">
        <v>243</v>
      </c>
    </row>
    <row r="5219" spans="2:4" x14ac:dyDescent="0.35">
      <c r="B5219" t="s">
        <v>4488</v>
      </c>
      <c r="C5219" s="1">
        <v>247</v>
      </c>
      <c r="D5219" s="1">
        <v>259</v>
      </c>
    </row>
    <row r="5220" spans="2:4" x14ac:dyDescent="0.35">
      <c r="B5220" t="s">
        <v>5097</v>
      </c>
      <c r="C5220" s="1">
        <v>247</v>
      </c>
      <c r="D5220" s="1">
        <v>274</v>
      </c>
    </row>
    <row r="5221" spans="2:4" x14ac:dyDescent="0.35">
      <c r="B5221" t="s">
        <v>5585</v>
      </c>
      <c r="C5221" s="1">
        <v>247</v>
      </c>
      <c r="D5221" s="1">
        <v>237</v>
      </c>
    </row>
    <row r="5222" spans="2:4" x14ac:dyDescent="0.35">
      <c r="B5222" t="s">
        <v>92</v>
      </c>
      <c r="C5222" s="1">
        <v>246</v>
      </c>
      <c r="D5222" s="1">
        <v>255</v>
      </c>
    </row>
    <row r="5223" spans="2:4" x14ac:dyDescent="0.35">
      <c r="B5223" t="s">
        <v>773</v>
      </c>
      <c r="C5223" s="1">
        <v>246</v>
      </c>
      <c r="D5223" s="1">
        <v>651</v>
      </c>
    </row>
    <row r="5224" spans="2:4" x14ac:dyDescent="0.35">
      <c r="B5224" t="s">
        <v>779</v>
      </c>
      <c r="C5224" s="1">
        <v>246</v>
      </c>
      <c r="D5224" s="1">
        <v>225</v>
      </c>
    </row>
    <row r="5225" spans="2:4" x14ac:dyDescent="0.35">
      <c r="B5225" t="s">
        <v>2401</v>
      </c>
      <c r="C5225" s="1">
        <v>246</v>
      </c>
      <c r="D5225" s="1">
        <v>204</v>
      </c>
    </row>
    <row r="5226" spans="2:4" x14ac:dyDescent="0.35">
      <c r="B5226" t="s">
        <v>2419</v>
      </c>
      <c r="C5226" s="1">
        <v>246</v>
      </c>
      <c r="D5226" s="1">
        <v>236</v>
      </c>
    </row>
    <row r="5227" spans="2:4" x14ac:dyDescent="0.35">
      <c r="B5227" t="s">
        <v>3223</v>
      </c>
      <c r="C5227" s="1">
        <v>246</v>
      </c>
      <c r="D5227" s="1">
        <v>245</v>
      </c>
    </row>
    <row r="5228" spans="2:4" x14ac:dyDescent="0.35">
      <c r="B5228" t="s">
        <v>4901</v>
      </c>
      <c r="C5228" s="1">
        <v>246</v>
      </c>
      <c r="D5228" s="1">
        <v>246</v>
      </c>
    </row>
    <row r="5229" spans="2:4" x14ac:dyDescent="0.35">
      <c r="B5229" t="s">
        <v>1022</v>
      </c>
      <c r="C5229" s="1">
        <v>245</v>
      </c>
      <c r="D5229" s="1">
        <v>219</v>
      </c>
    </row>
    <row r="5230" spans="2:4" x14ac:dyDescent="0.35">
      <c r="B5230" t="s">
        <v>2386</v>
      </c>
      <c r="C5230" s="1">
        <v>245</v>
      </c>
      <c r="D5230" s="1">
        <v>250</v>
      </c>
    </row>
    <row r="5231" spans="2:4" x14ac:dyDescent="0.35">
      <c r="B5231" t="s">
        <v>3159</v>
      </c>
      <c r="C5231" s="1">
        <v>245</v>
      </c>
      <c r="D5231" s="1">
        <v>241</v>
      </c>
    </row>
    <row r="5232" spans="2:4" x14ac:dyDescent="0.35">
      <c r="B5232" t="s">
        <v>4919</v>
      </c>
      <c r="C5232" s="1">
        <v>245</v>
      </c>
      <c r="D5232" s="1">
        <v>222</v>
      </c>
    </row>
    <row r="5233" spans="2:4" x14ac:dyDescent="0.35">
      <c r="B5233" t="s">
        <v>5272</v>
      </c>
      <c r="C5233" s="1">
        <v>245</v>
      </c>
      <c r="D5233" s="1">
        <v>233</v>
      </c>
    </row>
    <row r="5234" spans="2:4" x14ac:dyDescent="0.35">
      <c r="B5234" t="s">
        <v>222</v>
      </c>
      <c r="C5234" s="1">
        <v>244</v>
      </c>
      <c r="D5234" s="1">
        <v>244</v>
      </c>
    </row>
    <row r="5235" spans="2:4" x14ac:dyDescent="0.35">
      <c r="B5235" t="s">
        <v>610</v>
      </c>
      <c r="C5235" s="1">
        <v>244</v>
      </c>
      <c r="D5235" s="1">
        <v>272</v>
      </c>
    </row>
    <row r="5236" spans="2:4" x14ac:dyDescent="0.35">
      <c r="B5236" t="s">
        <v>738</v>
      </c>
      <c r="C5236" s="1">
        <v>244</v>
      </c>
      <c r="D5236" s="1">
        <v>228</v>
      </c>
    </row>
    <row r="5237" spans="2:4" x14ac:dyDescent="0.35">
      <c r="B5237" t="s">
        <v>2005</v>
      </c>
      <c r="C5237" s="1">
        <v>244</v>
      </c>
      <c r="D5237" s="1">
        <v>206</v>
      </c>
    </row>
    <row r="5238" spans="2:4" x14ac:dyDescent="0.35">
      <c r="B5238" t="s">
        <v>2630</v>
      </c>
      <c r="C5238" s="1">
        <v>244</v>
      </c>
      <c r="D5238" s="1">
        <v>464</v>
      </c>
    </row>
    <row r="5239" spans="2:4" x14ac:dyDescent="0.35">
      <c r="B5239" t="s">
        <v>3688</v>
      </c>
      <c r="C5239" s="1">
        <v>244</v>
      </c>
      <c r="D5239" s="1">
        <v>257</v>
      </c>
    </row>
    <row r="5240" spans="2:4" x14ac:dyDescent="0.35">
      <c r="B5240" t="s">
        <v>4055</v>
      </c>
      <c r="C5240" s="1">
        <v>244</v>
      </c>
      <c r="D5240" s="1">
        <v>317</v>
      </c>
    </row>
    <row r="5241" spans="2:4" x14ac:dyDescent="0.35">
      <c r="B5241" t="s">
        <v>4134</v>
      </c>
      <c r="C5241" s="1">
        <v>244</v>
      </c>
      <c r="D5241" s="1">
        <v>211</v>
      </c>
    </row>
    <row r="5242" spans="2:4" x14ac:dyDescent="0.35">
      <c r="B5242" t="s">
        <v>4471</v>
      </c>
      <c r="C5242" s="1">
        <v>244</v>
      </c>
      <c r="D5242" s="1">
        <v>215</v>
      </c>
    </row>
    <row r="5243" spans="2:4" x14ac:dyDescent="0.35">
      <c r="B5243" t="s">
        <v>936</v>
      </c>
      <c r="C5243" s="1">
        <v>243</v>
      </c>
      <c r="D5243" s="1">
        <v>322</v>
      </c>
    </row>
    <row r="5244" spans="2:4" x14ac:dyDescent="0.35">
      <c r="B5244" t="s">
        <v>5051</v>
      </c>
      <c r="C5244" s="1">
        <v>243</v>
      </c>
      <c r="D5244" s="1">
        <v>258</v>
      </c>
    </row>
    <row r="5245" spans="2:4" x14ac:dyDescent="0.35">
      <c r="B5245" t="s">
        <v>5111</v>
      </c>
      <c r="C5245" s="1">
        <v>243</v>
      </c>
      <c r="D5245" s="1">
        <v>208</v>
      </c>
    </row>
    <row r="5246" spans="2:4" x14ac:dyDescent="0.35">
      <c r="B5246" t="s">
        <v>5242</v>
      </c>
      <c r="C5246" s="1">
        <v>243</v>
      </c>
      <c r="D5246" s="1">
        <v>225</v>
      </c>
    </row>
    <row r="5247" spans="2:4" x14ac:dyDescent="0.35">
      <c r="B5247" t="s">
        <v>747</v>
      </c>
      <c r="C5247" s="1">
        <v>242</v>
      </c>
      <c r="D5247" s="1">
        <v>283</v>
      </c>
    </row>
    <row r="5248" spans="2:4" x14ac:dyDescent="0.35">
      <c r="B5248" t="s">
        <v>1829</v>
      </c>
      <c r="C5248" s="1">
        <v>242</v>
      </c>
      <c r="D5248" s="1">
        <v>212</v>
      </c>
    </row>
    <row r="5249" spans="2:4" x14ac:dyDescent="0.35">
      <c r="B5249" t="s">
        <v>2182</v>
      </c>
      <c r="C5249" s="1">
        <v>242</v>
      </c>
      <c r="D5249" s="1">
        <v>217</v>
      </c>
    </row>
    <row r="5250" spans="2:4" x14ac:dyDescent="0.35">
      <c r="B5250" t="s">
        <v>2588</v>
      </c>
      <c r="C5250" s="1">
        <v>242</v>
      </c>
      <c r="D5250" s="1">
        <v>274</v>
      </c>
    </row>
    <row r="5251" spans="2:4" x14ac:dyDescent="0.35">
      <c r="B5251" t="s">
        <v>3082</v>
      </c>
      <c r="C5251" s="1">
        <v>242</v>
      </c>
      <c r="D5251" s="1">
        <v>234</v>
      </c>
    </row>
    <row r="5252" spans="2:4" x14ac:dyDescent="0.35">
      <c r="B5252" t="s">
        <v>4092</v>
      </c>
      <c r="C5252" s="1">
        <v>242</v>
      </c>
      <c r="D5252" s="1">
        <v>261</v>
      </c>
    </row>
    <row r="5253" spans="2:4" x14ac:dyDescent="0.35">
      <c r="B5253" t="s">
        <v>4456</v>
      </c>
      <c r="C5253" s="1">
        <v>242</v>
      </c>
      <c r="D5253" s="1">
        <v>223</v>
      </c>
    </row>
    <row r="5254" spans="2:4" x14ac:dyDescent="0.35">
      <c r="B5254" t="s">
        <v>651</v>
      </c>
      <c r="C5254" s="1">
        <v>241</v>
      </c>
      <c r="D5254" s="1">
        <v>255</v>
      </c>
    </row>
    <row r="5255" spans="2:4" x14ac:dyDescent="0.35">
      <c r="B5255" t="s">
        <v>1467</v>
      </c>
      <c r="C5255" s="1">
        <v>241</v>
      </c>
      <c r="D5255" s="1">
        <v>231</v>
      </c>
    </row>
    <row r="5256" spans="2:4" x14ac:dyDescent="0.35">
      <c r="B5256" t="s">
        <v>2850</v>
      </c>
      <c r="C5256" s="1">
        <v>241</v>
      </c>
      <c r="D5256" s="1">
        <v>218</v>
      </c>
    </row>
    <row r="5257" spans="2:4" x14ac:dyDescent="0.35">
      <c r="B5257" t="s">
        <v>4966</v>
      </c>
      <c r="C5257" s="1">
        <v>241</v>
      </c>
      <c r="D5257" s="1">
        <v>233</v>
      </c>
    </row>
    <row r="5258" spans="2:4" x14ac:dyDescent="0.35">
      <c r="B5258" t="s">
        <v>387</v>
      </c>
      <c r="C5258" s="1">
        <v>240</v>
      </c>
      <c r="D5258" s="1">
        <v>274</v>
      </c>
    </row>
    <row r="5259" spans="2:4" x14ac:dyDescent="0.35">
      <c r="B5259" t="s">
        <v>1158</v>
      </c>
      <c r="C5259" s="1">
        <v>240</v>
      </c>
      <c r="D5259" s="1">
        <v>202</v>
      </c>
    </row>
    <row r="5260" spans="2:4" x14ac:dyDescent="0.35">
      <c r="B5260" t="s">
        <v>3858</v>
      </c>
      <c r="C5260" s="1">
        <v>240</v>
      </c>
      <c r="D5260" s="1">
        <v>221</v>
      </c>
    </row>
    <row r="5261" spans="2:4" x14ac:dyDescent="0.35">
      <c r="B5261" t="s">
        <v>4652</v>
      </c>
      <c r="C5261" s="1">
        <v>240</v>
      </c>
      <c r="D5261" s="1">
        <v>282</v>
      </c>
    </row>
    <row r="5262" spans="2:4" x14ac:dyDescent="0.35">
      <c r="B5262" t="s">
        <v>4376</v>
      </c>
      <c r="C5262" s="1">
        <v>239</v>
      </c>
      <c r="D5262" s="1">
        <v>284</v>
      </c>
    </row>
    <row r="5263" spans="2:4" x14ac:dyDescent="0.35">
      <c r="B5263" t="s">
        <v>4424</v>
      </c>
      <c r="C5263" s="1">
        <v>239</v>
      </c>
      <c r="D5263" s="1">
        <v>204</v>
      </c>
    </row>
    <row r="5264" spans="2:4" x14ac:dyDescent="0.35">
      <c r="B5264" t="s">
        <v>4890</v>
      </c>
      <c r="C5264" s="1">
        <v>239</v>
      </c>
      <c r="D5264" s="1">
        <v>235</v>
      </c>
    </row>
    <row r="5265" spans="2:4" x14ac:dyDescent="0.35">
      <c r="B5265" t="s">
        <v>1417</v>
      </c>
      <c r="C5265" s="1">
        <v>238</v>
      </c>
      <c r="D5265" s="1">
        <v>246</v>
      </c>
    </row>
    <row r="5266" spans="2:4" x14ac:dyDescent="0.35">
      <c r="B5266" t="s">
        <v>1427</v>
      </c>
      <c r="C5266" s="1">
        <v>238</v>
      </c>
      <c r="D5266" s="1">
        <v>246</v>
      </c>
    </row>
    <row r="5267" spans="2:4" x14ac:dyDescent="0.35">
      <c r="B5267" t="s">
        <v>1637</v>
      </c>
      <c r="C5267" s="1">
        <v>238</v>
      </c>
      <c r="D5267" s="1">
        <v>234</v>
      </c>
    </row>
    <row r="5268" spans="2:4" x14ac:dyDescent="0.35">
      <c r="B5268" t="s">
        <v>1694</v>
      </c>
      <c r="C5268" s="1">
        <v>238</v>
      </c>
      <c r="D5268" s="1">
        <v>251</v>
      </c>
    </row>
    <row r="5269" spans="2:4" x14ac:dyDescent="0.35">
      <c r="B5269" t="s">
        <v>1815</v>
      </c>
      <c r="C5269" s="1">
        <v>238</v>
      </c>
      <c r="D5269" s="1">
        <v>244</v>
      </c>
    </row>
    <row r="5270" spans="2:4" x14ac:dyDescent="0.35">
      <c r="B5270" t="s">
        <v>1821</v>
      </c>
      <c r="C5270" s="1">
        <v>238</v>
      </c>
      <c r="D5270" s="1">
        <v>249</v>
      </c>
    </row>
    <row r="5271" spans="2:4" x14ac:dyDescent="0.35">
      <c r="B5271" t="s">
        <v>1838</v>
      </c>
      <c r="C5271" s="1">
        <v>238</v>
      </c>
      <c r="D5271" s="1">
        <v>205</v>
      </c>
    </row>
    <row r="5272" spans="2:4" x14ac:dyDescent="0.35">
      <c r="B5272" t="s">
        <v>3662</v>
      </c>
      <c r="C5272" s="1">
        <v>238</v>
      </c>
      <c r="D5272" s="1">
        <v>259</v>
      </c>
    </row>
    <row r="5273" spans="2:4" x14ac:dyDescent="0.35">
      <c r="B5273" t="s">
        <v>4393</v>
      </c>
      <c r="C5273" s="1">
        <v>238</v>
      </c>
      <c r="D5273" s="1">
        <v>248</v>
      </c>
    </row>
    <row r="5274" spans="2:4" x14ac:dyDescent="0.35">
      <c r="B5274" t="s">
        <v>5389</v>
      </c>
      <c r="C5274" s="1">
        <v>238</v>
      </c>
      <c r="D5274" s="1">
        <v>242</v>
      </c>
    </row>
    <row r="5275" spans="2:4" x14ac:dyDescent="0.35">
      <c r="B5275" t="s">
        <v>5563</v>
      </c>
      <c r="C5275" s="1">
        <v>238</v>
      </c>
      <c r="D5275" s="1">
        <v>236</v>
      </c>
    </row>
    <row r="5276" spans="2:4" x14ac:dyDescent="0.35">
      <c r="B5276" t="s">
        <v>5597</v>
      </c>
      <c r="C5276" s="1">
        <v>238</v>
      </c>
      <c r="D5276" s="1">
        <v>255</v>
      </c>
    </row>
    <row r="5277" spans="2:4" x14ac:dyDescent="0.35">
      <c r="B5277" t="s">
        <v>811</v>
      </c>
      <c r="C5277" s="1">
        <v>237</v>
      </c>
      <c r="D5277" s="1">
        <v>204</v>
      </c>
    </row>
    <row r="5278" spans="2:4" x14ac:dyDescent="0.35">
      <c r="B5278" t="s">
        <v>1006</v>
      </c>
      <c r="C5278" s="1">
        <v>237</v>
      </c>
      <c r="D5278" s="1">
        <v>204</v>
      </c>
    </row>
    <row r="5279" spans="2:4" x14ac:dyDescent="0.35">
      <c r="B5279" t="s">
        <v>2866</v>
      </c>
      <c r="C5279" s="1">
        <v>237</v>
      </c>
      <c r="D5279" s="1">
        <v>241</v>
      </c>
    </row>
    <row r="5280" spans="2:4" x14ac:dyDescent="0.35">
      <c r="B5280" t="s">
        <v>3826</v>
      </c>
      <c r="C5280" s="1">
        <v>237</v>
      </c>
      <c r="D5280" s="1">
        <v>202</v>
      </c>
    </row>
    <row r="5281" spans="2:4" x14ac:dyDescent="0.35">
      <c r="B5281" t="s">
        <v>5323</v>
      </c>
      <c r="C5281" s="1">
        <v>237</v>
      </c>
      <c r="D5281" s="1">
        <v>259</v>
      </c>
    </row>
    <row r="5282" spans="2:4" x14ac:dyDescent="0.35">
      <c r="B5282" t="s">
        <v>36</v>
      </c>
      <c r="C5282" s="1">
        <v>236</v>
      </c>
      <c r="D5282" s="1">
        <v>210</v>
      </c>
    </row>
    <row r="5283" spans="2:4" x14ac:dyDescent="0.35">
      <c r="B5283" t="s">
        <v>2422</v>
      </c>
      <c r="C5283" s="1">
        <v>236</v>
      </c>
      <c r="D5283" s="1">
        <v>244</v>
      </c>
    </row>
    <row r="5284" spans="2:4" x14ac:dyDescent="0.35">
      <c r="B5284" t="s">
        <v>3465</v>
      </c>
      <c r="C5284" s="1">
        <v>236</v>
      </c>
      <c r="D5284" s="1">
        <v>233</v>
      </c>
    </row>
    <row r="5285" spans="2:4" x14ac:dyDescent="0.35">
      <c r="B5285" t="s">
        <v>3539</v>
      </c>
      <c r="C5285" s="1">
        <v>236</v>
      </c>
      <c r="D5285" s="1">
        <v>209</v>
      </c>
    </row>
    <row r="5286" spans="2:4" x14ac:dyDescent="0.35">
      <c r="B5286" t="s">
        <v>3738</v>
      </c>
      <c r="C5286" s="1">
        <v>236</v>
      </c>
      <c r="D5286" s="1">
        <v>331</v>
      </c>
    </row>
    <row r="5287" spans="2:4" x14ac:dyDescent="0.35">
      <c r="B5287" t="s">
        <v>4690</v>
      </c>
      <c r="C5287" s="1">
        <v>236</v>
      </c>
      <c r="D5287" s="1">
        <v>267</v>
      </c>
    </row>
    <row r="5288" spans="2:4" x14ac:dyDescent="0.35">
      <c r="B5288" t="s">
        <v>4777</v>
      </c>
      <c r="C5288" s="1">
        <v>236</v>
      </c>
      <c r="D5288" s="1">
        <v>240</v>
      </c>
    </row>
    <row r="5289" spans="2:4" x14ac:dyDescent="0.35">
      <c r="B5289" t="s">
        <v>456</v>
      </c>
      <c r="C5289" s="1">
        <v>235</v>
      </c>
      <c r="D5289" s="1">
        <v>209</v>
      </c>
    </row>
    <row r="5290" spans="2:4" x14ac:dyDescent="0.35">
      <c r="B5290" t="s">
        <v>488</v>
      </c>
      <c r="C5290" s="1">
        <v>235</v>
      </c>
      <c r="D5290" s="1">
        <v>254</v>
      </c>
    </row>
    <row r="5291" spans="2:4" x14ac:dyDescent="0.35">
      <c r="B5291" t="s">
        <v>1236</v>
      </c>
      <c r="C5291" s="1">
        <v>235</v>
      </c>
      <c r="D5291" s="1">
        <v>234</v>
      </c>
    </row>
    <row r="5292" spans="2:4" x14ac:dyDescent="0.35">
      <c r="B5292" t="s">
        <v>5202</v>
      </c>
      <c r="C5292" s="1">
        <v>235</v>
      </c>
      <c r="D5292" s="1">
        <v>243</v>
      </c>
    </row>
    <row r="5293" spans="2:4" x14ac:dyDescent="0.35">
      <c r="B5293" t="s">
        <v>445</v>
      </c>
      <c r="C5293" s="1">
        <v>234</v>
      </c>
      <c r="D5293" s="1">
        <v>302</v>
      </c>
    </row>
    <row r="5294" spans="2:4" x14ac:dyDescent="0.35">
      <c r="B5294" t="s">
        <v>2520</v>
      </c>
      <c r="C5294" s="1">
        <v>234</v>
      </c>
      <c r="D5294" s="1">
        <v>226</v>
      </c>
    </row>
    <row r="5295" spans="2:4" x14ac:dyDescent="0.35">
      <c r="B5295" t="s">
        <v>5219</v>
      </c>
      <c r="C5295" s="1">
        <v>234</v>
      </c>
      <c r="D5295" s="1">
        <v>219</v>
      </c>
    </row>
    <row r="5296" spans="2:4" x14ac:dyDescent="0.35">
      <c r="B5296" t="s">
        <v>5388</v>
      </c>
      <c r="C5296" s="1">
        <v>234</v>
      </c>
      <c r="D5296" s="1">
        <v>231</v>
      </c>
    </row>
    <row r="5297" spans="2:4" x14ac:dyDescent="0.35">
      <c r="B5297" t="s">
        <v>675</v>
      </c>
      <c r="C5297" s="1">
        <v>233</v>
      </c>
      <c r="D5297" s="1">
        <v>249</v>
      </c>
    </row>
    <row r="5298" spans="2:4" x14ac:dyDescent="0.35">
      <c r="B5298" t="s">
        <v>3984</v>
      </c>
      <c r="C5298" s="1">
        <v>233</v>
      </c>
      <c r="D5298" s="1">
        <v>260</v>
      </c>
    </row>
    <row r="5299" spans="2:4" x14ac:dyDescent="0.35">
      <c r="B5299" t="s">
        <v>4323</v>
      </c>
      <c r="C5299" s="1">
        <v>233</v>
      </c>
      <c r="D5299" s="1">
        <v>247</v>
      </c>
    </row>
    <row r="5300" spans="2:4" x14ac:dyDescent="0.35">
      <c r="B5300" t="s">
        <v>5205</v>
      </c>
      <c r="C5300" s="1">
        <v>233</v>
      </c>
      <c r="D5300" s="1">
        <v>240</v>
      </c>
    </row>
    <row r="5301" spans="2:4" x14ac:dyDescent="0.35">
      <c r="B5301" t="s">
        <v>5663</v>
      </c>
      <c r="C5301" s="1">
        <v>233</v>
      </c>
      <c r="D5301" s="1">
        <v>226</v>
      </c>
    </row>
    <row r="5302" spans="2:4" x14ac:dyDescent="0.35">
      <c r="B5302" t="s">
        <v>3433</v>
      </c>
      <c r="C5302" s="1">
        <v>232</v>
      </c>
      <c r="D5302" s="1">
        <v>240</v>
      </c>
    </row>
    <row r="5303" spans="2:4" x14ac:dyDescent="0.35">
      <c r="B5303" t="s">
        <v>4812</v>
      </c>
      <c r="C5303" s="1">
        <v>232</v>
      </c>
      <c r="D5303" s="1">
        <v>213</v>
      </c>
    </row>
    <row r="5304" spans="2:4" x14ac:dyDescent="0.35">
      <c r="B5304" t="s">
        <v>4859</v>
      </c>
      <c r="C5304" s="1">
        <v>232</v>
      </c>
      <c r="D5304" s="1">
        <v>264</v>
      </c>
    </row>
    <row r="5305" spans="2:4" x14ac:dyDescent="0.35">
      <c r="B5305" t="s">
        <v>5699</v>
      </c>
      <c r="C5305" s="1">
        <v>232</v>
      </c>
      <c r="D5305" s="1">
        <v>222</v>
      </c>
    </row>
    <row r="5306" spans="2:4" x14ac:dyDescent="0.35">
      <c r="B5306" t="s">
        <v>1898</v>
      </c>
      <c r="C5306" s="1">
        <v>231</v>
      </c>
      <c r="D5306" s="1">
        <v>235</v>
      </c>
    </row>
    <row r="5307" spans="2:4" x14ac:dyDescent="0.35">
      <c r="B5307" t="s">
        <v>3914</v>
      </c>
      <c r="C5307" s="1">
        <v>231</v>
      </c>
      <c r="D5307" s="1">
        <v>244</v>
      </c>
    </row>
    <row r="5308" spans="2:4" x14ac:dyDescent="0.35">
      <c r="B5308" t="s">
        <v>4441</v>
      </c>
      <c r="C5308" s="1">
        <v>231</v>
      </c>
      <c r="D5308" s="1">
        <v>254</v>
      </c>
    </row>
    <row r="5309" spans="2:4" x14ac:dyDescent="0.35">
      <c r="B5309" t="s">
        <v>4681</v>
      </c>
      <c r="C5309" s="1">
        <v>231</v>
      </c>
      <c r="D5309" s="1">
        <v>233</v>
      </c>
    </row>
    <row r="5310" spans="2:4" x14ac:dyDescent="0.35">
      <c r="B5310" t="s">
        <v>5364</v>
      </c>
      <c r="C5310" s="1">
        <v>231</v>
      </c>
      <c r="D5310" s="1">
        <v>282</v>
      </c>
    </row>
    <row r="5311" spans="2:4" x14ac:dyDescent="0.35">
      <c r="B5311" t="s">
        <v>5720</v>
      </c>
      <c r="C5311" s="1">
        <v>231</v>
      </c>
      <c r="D5311" s="1">
        <v>226</v>
      </c>
    </row>
    <row r="5312" spans="2:4" x14ac:dyDescent="0.35">
      <c r="B5312" t="s">
        <v>619</v>
      </c>
      <c r="C5312" s="1">
        <v>230</v>
      </c>
      <c r="D5312" s="1">
        <v>388</v>
      </c>
    </row>
    <row r="5313" spans="2:4" x14ac:dyDescent="0.35">
      <c r="B5313" t="s">
        <v>670</v>
      </c>
      <c r="C5313" s="1">
        <v>230</v>
      </c>
      <c r="D5313" s="1">
        <v>239</v>
      </c>
    </row>
    <row r="5314" spans="2:4" x14ac:dyDescent="0.35">
      <c r="B5314" t="s">
        <v>803</v>
      </c>
      <c r="C5314" s="1">
        <v>230</v>
      </c>
      <c r="D5314" s="1">
        <v>227</v>
      </c>
    </row>
    <row r="5315" spans="2:4" x14ac:dyDescent="0.35">
      <c r="B5315" t="s">
        <v>2052</v>
      </c>
      <c r="C5315" s="1">
        <v>230</v>
      </c>
      <c r="D5315" s="1">
        <v>240</v>
      </c>
    </row>
    <row r="5316" spans="2:4" x14ac:dyDescent="0.35">
      <c r="B5316" t="s">
        <v>2148</v>
      </c>
      <c r="C5316" s="1">
        <v>230</v>
      </c>
      <c r="D5316" s="1">
        <v>295</v>
      </c>
    </row>
    <row r="5317" spans="2:4" x14ac:dyDescent="0.35">
      <c r="B5317" t="s">
        <v>4136</v>
      </c>
      <c r="C5317" s="1">
        <v>230</v>
      </c>
      <c r="D5317" s="1">
        <v>241</v>
      </c>
    </row>
    <row r="5318" spans="2:4" x14ac:dyDescent="0.35">
      <c r="B5318" t="s">
        <v>4287</v>
      </c>
      <c r="C5318" s="1">
        <v>230</v>
      </c>
      <c r="D5318" s="1">
        <v>222</v>
      </c>
    </row>
    <row r="5319" spans="2:4" x14ac:dyDescent="0.35">
      <c r="B5319" t="s">
        <v>4348</v>
      </c>
      <c r="C5319" s="1">
        <v>230</v>
      </c>
      <c r="D5319" s="1">
        <v>260033</v>
      </c>
    </row>
    <row r="5320" spans="2:4" x14ac:dyDescent="0.35">
      <c r="B5320" t="s">
        <v>16</v>
      </c>
      <c r="C5320" s="1">
        <v>229</v>
      </c>
      <c r="D5320" s="1">
        <v>230</v>
      </c>
    </row>
    <row r="5321" spans="2:4" x14ac:dyDescent="0.35">
      <c r="B5321" t="s">
        <v>1346</v>
      </c>
      <c r="C5321" s="1">
        <v>229</v>
      </c>
      <c r="D5321" s="1">
        <v>242</v>
      </c>
    </row>
    <row r="5322" spans="2:4" x14ac:dyDescent="0.35">
      <c r="B5322" t="s">
        <v>1784</v>
      </c>
      <c r="C5322" s="1">
        <v>229</v>
      </c>
      <c r="D5322" s="1">
        <v>258</v>
      </c>
    </row>
    <row r="5323" spans="2:4" x14ac:dyDescent="0.35">
      <c r="B5323" t="s">
        <v>1968</v>
      </c>
      <c r="C5323" s="1">
        <v>229</v>
      </c>
      <c r="D5323" s="1">
        <v>249</v>
      </c>
    </row>
    <row r="5324" spans="2:4" x14ac:dyDescent="0.35">
      <c r="B5324" t="s">
        <v>2596</v>
      </c>
      <c r="C5324" s="1">
        <v>229</v>
      </c>
      <c r="D5324" s="1">
        <v>225</v>
      </c>
    </row>
    <row r="5325" spans="2:4" x14ac:dyDescent="0.35">
      <c r="B5325" t="s">
        <v>3014</v>
      </c>
      <c r="C5325" s="1">
        <v>229</v>
      </c>
      <c r="D5325" s="1">
        <v>310</v>
      </c>
    </row>
    <row r="5326" spans="2:4" x14ac:dyDescent="0.35">
      <c r="B5326" t="s">
        <v>3994</v>
      </c>
      <c r="C5326" s="1">
        <v>229</v>
      </c>
      <c r="D5326" s="1">
        <v>236</v>
      </c>
    </row>
    <row r="5327" spans="2:4" x14ac:dyDescent="0.35">
      <c r="B5327" t="s">
        <v>4204</v>
      </c>
      <c r="C5327" s="1">
        <v>229</v>
      </c>
      <c r="D5327" s="1">
        <v>227</v>
      </c>
    </row>
    <row r="5328" spans="2:4" x14ac:dyDescent="0.35">
      <c r="B5328" t="s">
        <v>5154</v>
      </c>
      <c r="C5328" s="1">
        <v>229</v>
      </c>
      <c r="D5328" s="1">
        <v>218</v>
      </c>
    </row>
    <row r="5329" spans="2:4" x14ac:dyDescent="0.35">
      <c r="B5329" t="s">
        <v>693</v>
      </c>
      <c r="C5329" s="1">
        <v>228</v>
      </c>
      <c r="D5329" s="1">
        <v>220</v>
      </c>
    </row>
    <row r="5330" spans="2:4" x14ac:dyDescent="0.35">
      <c r="B5330" t="s">
        <v>2170</v>
      </c>
      <c r="C5330" s="1">
        <v>228</v>
      </c>
      <c r="D5330" s="1">
        <v>310</v>
      </c>
    </row>
    <row r="5331" spans="2:4" x14ac:dyDescent="0.35">
      <c r="B5331" t="s">
        <v>2376</v>
      </c>
      <c r="C5331" s="1">
        <v>228</v>
      </c>
      <c r="D5331" s="1">
        <v>278</v>
      </c>
    </row>
    <row r="5332" spans="2:4" x14ac:dyDescent="0.35">
      <c r="B5332" t="s">
        <v>4590</v>
      </c>
      <c r="C5332" s="1">
        <v>228</v>
      </c>
      <c r="D5332" s="1">
        <v>238</v>
      </c>
    </row>
    <row r="5333" spans="2:4" x14ac:dyDescent="0.35">
      <c r="B5333" t="s">
        <v>4682</v>
      </c>
      <c r="C5333" s="1">
        <v>228</v>
      </c>
      <c r="D5333" s="1">
        <v>220</v>
      </c>
    </row>
    <row r="5334" spans="2:4" x14ac:dyDescent="0.35">
      <c r="B5334" t="s">
        <v>4940</v>
      </c>
      <c r="C5334" s="1">
        <v>228</v>
      </c>
      <c r="D5334" s="1">
        <v>246</v>
      </c>
    </row>
    <row r="5335" spans="2:4" x14ac:dyDescent="0.35">
      <c r="B5335" t="s">
        <v>1049</v>
      </c>
      <c r="C5335" s="1">
        <v>227</v>
      </c>
      <c r="D5335" s="1">
        <v>223</v>
      </c>
    </row>
    <row r="5336" spans="2:4" x14ac:dyDescent="0.35">
      <c r="B5336" t="s">
        <v>1271</v>
      </c>
      <c r="C5336" s="1">
        <v>227</v>
      </c>
      <c r="D5336" s="1">
        <v>238</v>
      </c>
    </row>
    <row r="5337" spans="2:4" x14ac:dyDescent="0.35">
      <c r="B5337" t="s">
        <v>1397</v>
      </c>
      <c r="C5337" s="1">
        <v>227</v>
      </c>
      <c r="D5337" s="1">
        <v>245</v>
      </c>
    </row>
    <row r="5338" spans="2:4" x14ac:dyDescent="0.35">
      <c r="B5338" t="s">
        <v>1415</v>
      </c>
      <c r="C5338" s="1">
        <v>227</v>
      </c>
      <c r="D5338" s="1">
        <v>267</v>
      </c>
    </row>
    <row r="5339" spans="2:4" x14ac:dyDescent="0.35">
      <c r="B5339" t="s">
        <v>1943</v>
      </c>
      <c r="C5339" s="1">
        <v>227</v>
      </c>
      <c r="D5339" s="1">
        <v>267</v>
      </c>
    </row>
    <row r="5340" spans="2:4" x14ac:dyDescent="0.35">
      <c r="B5340" t="s">
        <v>2367</v>
      </c>
      <c r="C5340" s="1">
        <v>227</v>
      </c>
      <c r="D5340" s="1">
        <v>248</v>
      </c>
    </row>
    <row r="5341" spans="2:4" x14ac:dyDescent="0.35">
      <c r="B5341" t="s">
        <v>3469</v>
      </c>
      <c r="C5341" s="1">
        <v>227</v>
      </c>
      <c r="D5341" s="1">
        <v>261</v>
      </c>
    </row>
    <row r="5342" spans="2:4" x14ac:dyDescent="0.35">
      <c r="B5342" t="s">
        <v>3622</v>
      </c>
      <c r="C5342" s="1">
        <v>227</v>
      </c>
      <c r="D5342" s="1">
        <v>241</v>
      </c>
    </row>
    <row r="5343" spans="2:4" x14ac:dyDescent="0.35">
      <c r="B5343" t="s">
        <v>620</v>
      </c>
      <c r="C5343" s="1">
        <v>226</v>
      </c>
      <c r="D5343" s="1">
        <v>206</v>
      </c>
    </row>
    <row r="5344" spans="2:4" x14ac:dyDescent="0.35">
      <c r="B5344" t="s">
        <v>4045</v>
      </c>
      <c r="C5344" s="1">
        <v>226</v>
      </c>
      <c r="D5344" s="1">
        <v>235</v>
      </c>
    </row>
    <row r="5345" spans="2:4" x14ac:dyDescent="0.35">
      <c r="B5345" t="s">
        <v>4474</v>
      </c>
      <c r="C5345" s="1">
        <v>226</v>
      </c>
      <c r="D5345" s="1">
        <v>261</v>
      </c>
    </row>
    <row r="5346" spans="2:4" x14ac:dyDescent="0.35">
      <c r="B5346" t="s">
        <v>1298</v>
      </c>
      <c r="C5346" s="1">
        <v>225</v>
      </c>
      <c r="D5346" s="1">
        <v>215</v>
      </c>
    </row>
    <row r="5347" spans="2:4" x14ac:dyDescent="0.35">
      <c r="B5347" t="s">
        <v>109</v>
      </c>
      <c r="C5347" s="1">
        <v>224</v>
      </c>
      <c r="D5347" s="1">
        <v>231</v>
      </c>
    </row>
    <row r="5348" spans="2:4" x14ac:dyDescent="0.35">
      <c r="B5348" t="s">
        <v>756</v>
      </c>
      <c r="C5348" s="1">
        <v>224</v>
      </c>
      <c r="D5348" s="1">
        <v>253</v>
      </c>
    </row>
    <row r="5349" spans="2:4" x14ac:dyDescent="0.35">
      <c r="B5349" t="s">
        <v>1440</v>
      </c>
      <c r="C5349" s="1">
        <v>224</v>
      </c>
      <c r="D5349" s="1">
        <v>219</v>
      </c>
    </row>
    <row r="5350" spans="2:4" x14ac:dyDescent="0.35">
      <c r="B5350" t="s">
        <v>2513</v>
      </c>
      <c r="C5350" s="1">
        <v>224</v>
      </c>
      <c r="D5350" s="1">
        <v>231</v>
      </c>
    </row>
    <row r="5351" spans="2:4" x14ac:dyDescent="0.35">
      <c r="B5351" t="s">
        <v>3686</v>
      </c>
      <c r="C5351" s="1">
        <v>224</v>
      </c>
      <c r="D5351" s="1">
        <v>208</v>
      </c>
    </row>
    <row r="5352" spans="2:4" x14ac:dyDescent="0.35">
      <c r="B5352" t="s">
        <v>5064</v>
      </c>
      <c r="C5352" s="1">
        <v>224</v>
      </c>
      <c r="D5352" s="1">
        <v>208</v>
      </c>
    </row>
    <row r="5353" spans="2:4" x14ac:dyDescent="0.35">
      <c r="B5353" t="s">
        <v>816</v>
      </c>
      <c r="C5353" s="1">
        <v>223</v>
      </c>
      <c r="D5353" s="1">
        <v>231</v>
      </c>
    </row>
    <row r="5354" spans="2:4" x14ac:dyDescent="0.35">
      <c r="B5354" t="s">
        <v>959</v>
      </c>
      <c r="C5354" s="1">
        <v>223</v>
      </c>
      <c r="D5354" s="1">
        <v>266</v>
      </c>
    </row>
    <row r="5355" spans="2:4" x14ac:dyDescent="0.35">
      <c r="B5355" t="s">
        <v>1068</v>
      </c>
      <c r="C5355" s="1">
        <v>223</v>
      </c>
      <c r="D5355" s="1">
        <v>242</v>
      </c>
    </row>
    <row r="5356" spans="2:4" x14ac:dyDescent="0.35">
      <c r="B5356" t="s">
        <v>1892</v>
      </c>
      <c r="C5356" s="1">
        <v>223</v>
      </c>
      <c r="D5356" s="1">
        <v>307</v>
      </c>
    </row>
    <row r="5357" spans="2:4" x14ac:dyDescent="0.35">
      <c r="B5357" t="s">
        <v>2906</v>
      </c>
      <c r="C5357" s="1">
        <v>223</v>
      </c>
      <c r="D5357" s="1">
        <v>242</v>
      </c>
    </row>
    <row r="5358" spans="2:4" x14ac:dyDescent="0.35">
      <c r="B5358" t="s">
        <v>4817</v>
      </c>
      <c r="C5358" s="1">
        <v>223</v>
      </c>
      <c r="D5358" s="1">
        <v>216</v>
      </c>
    </row>
    <row r="5359" spans="2:4" x14ac:dyDescent="0.35">
      <c r="B5359" t="s">
        <v>5397</v>
      </c>
      <c r="C5359" s="1">
        <v>223</v>
      </c>
      <c r="D5359" s="1">
        <v>238</v>
      </c>
    </row>
    <row r="5360" spans="2:4" x14ac:dyDescent="0.35">
      <c r="B5360" t="s">
        <v>5584</v>
      </c>
      <c r="C5360" s="1">
        <v>223</v>
      </c>
      <c r="D5360" s="1">
        <v>371</v>
      </c>
    </row>
    <row r="5361" spans="2:4" x14ac:dyDescent="0.35">
      <c r="B5361" t="s">
        <v>485</v>
      </c>
      <c r="C5361" s="1">
        <v>222</v>
      </c>
      <c r="D5361" s="1">
        <v>213</v>
      </c>
    </row>
    <row r="5362" spans="2:4" x14ac:dyDescent="0.35">
      <c r="B5362" t="s">
        <v>1028</v>
      </c>
      <c r="C5362" s="1">
        <v>222</v>
      </c>
      <c r="D5362" s="1">
        <v>245</v>
      </c>
    </row>
    <row r="5363" spans="2:4" x14ac:dyDescent="0.35">
      <c r="B5363" t="s">
        <v>2814</v>
      </c>
      <c r="C5363" s="1">
        <v>222</v>
      </c>
      <c r="D5363" s="1">
        <v>220</v>
      </c>
    </row>
    <row r="5364" spans="2:4" x14ac:dyDescent="0.35">
      <c r="B5364" t="s">
        <v>3413</v>
      </c>
      <c r="C5364" s="1">
        <v>222</v>
      </c>
      <c r="D5364" s="1">
        <v>254</v>
      </c>
    </row>
    <row r="5365" spans="2:4" x14ac:dyDescent="0.35">
      <c r="B5365" t="s">
        <v>3495</v>
      </c>
      <c r="C5365" s="1">
        <v>222</v>
      </c>
      <c r="D5365" s="1">
        <v>225</v>
      </c>
    </row>
    <row r="5366" spans="2:4" x14ac:dyDescent="0.35">
      <c r="B5366" t="s">
        <v>4189</v>
      </c>
      <c r="C5366" s="1">
        <v>222</v>
      </c>
      <c r="D5366" s="1">
        <v>223</v>
      </c>
    </row>
    <row r="5367" spans="2:4" x14ac:dyDescent="0.35">
      <c r="B5367" t="s">
        <v>4496</v>
      </c>
      <c r="C5367" s="1">
        <v>222</v>
      </c>
      <c r="D5367" s="1">
        <v>219</v>
      </c>
    </row>
    <row r="5368" spans="2:4" x14ac:dyDescent="0.35">
      <c r="B5368" t="s">
        <v>1452</v>
      </c>
      <c r="C5368" s="1">
        <v>221</v>
      </c>
      <c r="D5368" s="1">
        <v>226</v>
      </c>
    </row>
    <row r="5369" spans="2:4" x14ac:dyDescent="0.35">
      <c r="B5369" t="s">
        <v>2734</v>
      </c>
      <c r="C5369" s="1">
        <v>221</v>
      </c>
      <c r="D5369" s="1">
        <v>229</v>
      </c>
    </row>
    <row r="5370" spans="2:4" x14ac:dyDescent="0.35">
      <c r="B5370" t="s">
        <v>3992</v>
      </c>
      <c r="C5370" s="1">
        <v>221</v>
      </c>
      <c r="D5370" s="1">
        <v>253</v>
      </c>
    </row>
    <row r="5371" spans="2:4" x14ac:dyDescent="0.35">
      <c r="B5371" t="s">
        <v>4141</v>
      </c>
      <c r="C5371" s="1">
        <v>221</v>
      </c>
      <c r="D5371" s="1">
        <v>229</v>
      </c>
    </row>
    <row r="5372" spans="2:4" x14ac:dyDescent="0.35">
      <c r="B5372" t="s">
        <v>5225</v>
      </c>
      <c r="C5372" s="1">
        <v>221</v>
      </c>
      <c r="D5372" s="1">
        <v>208</v>
      </c>
    </row>
    <row r="5373" spans="2:4" x14ac:dyDescent="0.35">
      <c r="B5373" t="s">
        <v>701</v>
      </c>
      <c r="C5373" s="1">
        <v>220</v>
      </c>
      <c r="D5373" s="1">
        <v>232</v>
      </c>
    </row>
    <row r="5374" spans="2:4" x14ac:dyDescent="0.35">
      <c r="B5374" t="s">
        <v>2296</v>
      </c>
      <c r="C5374" s="1">
        <v>220</v>
      </c>
      <c r="D5374" s="1">
        <v>239</v>
      </c>
    </row>
    <row r="5375" spans="2:4" x14ac:dyDescent="0.35">
      <c r="B5375" t="s">
        <v>2621</v>
      </c>
      <c r="C5375" s="1">
        <v>220</v>
      </c>
      <c r="D5375" s="1">
        <v>360</v>
      </c>
    </row>
    <row r="5376" spans="2:4" x14ac:dyDescent="0.35">
      <c r="B5376" t="s">
        <v>975</v>
      </c>
      <c r="C5376" s="1">
        <v>219</v>
      </c>
      <c r="D5376" s="1">
        <v>213</v>
      </c>
    </row>
    <row r="5377" spans="2:4" x14ac:dyDescent="0.35">
      <c r="B5377" t="s">
        <v>1972</v>
      </c>
      <c r="C5377" s="1">
        <v>219</v>
      </c>
      <c r="D5377" s="1">
        <v>231</v>
      </c>
    </row>
    <row r="5378" spans="2:4" x14ac:dyDescent="0.35">
      <c r="B5378" t="s">
        <v>3754</v>
      </c>
      <c r="C5378" s="1">
        <v>219</v>
      </c>
      <c r="D5378" s="1">
        <v>229</v>
      </c>
    </row>
    <row r="5379" spans="2:4" x14ac:dyDescent="0.35">
      <c r="B5379" t="s">
        <v>5510</v>
      </c>
      <c r="C5379" s="1">
        <v>219</v>
      </c>
      <c r="D5379" s="1">
        <v>225</v>
      </c>
    </row>
    <row r="5380" spans="2:4" x14ac:dyDescent="0.35">
      <c r="B5380" t="s">
        <v>568</v>
      </c>
      <c r="C5380" s="1">
        <v>218</v>
      </c>
      <c r="D5380" s="1">
        <v>269</v>
      </c>
    </row>
    <row r="5381" spans="2:4" x14ac:dyDescent="0.35">
      <c r="B5381" t="s">
        <v>1153</v>
      </c>
      <c r="C5381" s="1">
        <v>218</v>
      </c>
      <c r="D5381" s="1">
        <v>228</v>
      </c>
    </row>
    <row r="5382" spans="2:4" x14ac:dyDescent="0.35">
      <c r="B5382" t="s">
        <v>2614</v>
      </c>
      <c r="C5382" s="1">
        <v>218</v>
      </c>
      <c r="D5382" s="1">
        <v>210</v>
      </c>
    </row>
    <row r="5383" spans="2:4" x14ac:dyDescent="0.35">
      <c r="B5383" t="s">
        <v>110</v>
      </c>
      <c r="C5383" s="1">
        <v>217</v>
      </c>
      <c r="D5383" s="1">
        <v>230</v>
      </c>
    </row>
    <row r="5384" spans="2:4" x14ac:dyDescent="0.35">
      <c r="B5384" t="s">
        <v>1882</v>
      </c>
      <c r="C5384" s="1">
        <v>217</v>
      </c>
      <c r="D5384" s="1">
        <v>242</v>
      </c>
    </row>
    <row r="5385" spans="2:4" x14ac:dyDescent="0.35">
      <c r="B5385" t="s">
        <v>4829</v>
      </c>
      <c r="C5385" s="1">
        <v>217</v>
      </c>
      <c r="D5385" s="1">
        <v>229</v>
      </c>
    </row>
    <row r="5386" spans="2:4" x14ac:dyDescent="0.35">
      <c r="B5386" t="s">
        <v>1199</v>
      </c>
      <c r="C5386" s="1">
        <v>216</v>
      </c>
      <c r="D5386" s="1">
        <v>245</v>
      </c>
    </row>
    <row r="5387" spans="2:4" x14ac:dyDescent="0.35">
      <c r="B5387" t="s">
        <v>1476</v>
      </c>
      <c r="C5387" s="1">
        <v>216</v>
      </c>
      <c r="D5387" s="1">
        <v>201</v>
      </c>
    </row>
    <row r="5388" spans="2:4" x14ac:dyDescent="0.35">
      <c r="B5388" t="s">
        <v>2201</v>
      </c>
      <c r="C5388" s="1">
        <v>216</v>
      </c>
      <c r="D5388" s="1">
        <v>250</v>
      </c>
    </row>
    <row r="5389" spans="2:4" x14ac:dyDescent="0.35">
      <c r="B5389" t="s">
        <v>2286</v>
      </c>
      <c r="C5389" s="1">
        <v>216</v>
      </c>
      <c r="D5389" s="1">
        <v>226</v>
      </c>
    </row>
    <row r="5390" spans="2:4" x14ac:dyDescent="0.35">
      <c r="B5390" t="s">
        <v>2691</v>
      </c>
      <c r="C5390" s="1">
        <v>216</v>
      </c>
      <c r="D5390" s="1">
        <v>205</v>
      </c>
    </row>
    <row r="5391" spans="2:4" x14ac:dyDescent="0.35">
      <c r="B5391" t="s">
        <v>3033</v>
      </c>
      <c r="C5391" s="1">
        <v>216</v>
      </c>
      <c r="D5391" s="1">
        <v>242</v>
      </c>
    </row>
    <row r="5392" spans="2:4" x14ac:dyDescent="0.35">
      <c r="B5392" t="s">
        <v>4040</v>
      </c>
      <c r="C5392" s="1">
        <v>216</v>
      </c>
      <c r="D5392" s="1">
        <v>230</v>
      </c>
    </row>
    <row r="5393" spans="2:4" x14ac:dyDescent="0.35">
      <c r="B5393" t="s">
        <v>5512</v>
      </c>
      <c r="C5393" s="1">
        <v>216</v>
      </c>
      <c r="D5393" s="1">
        <v>253</v>
      </c>
    </row>
    <row r="5394" spans="2:4" x14ac:dyDescent="0.35">
      <c r="B5394" t="s">
        <v>548</v>
      </c>
      <c r="C5394" s="1">
        <v>215</v>
      </c>
      <c r="D5394" s="1">
        <v>386</v>
      </c>
    </row>
    <row r="5395" spans="2:4" x14ac:dyDescent="0.35">
      <c r="B5395" t="s">
        <v>3134</v>
      </c>
      <c r="C5395" s="1">
        <v>215</v>
      </c>
      <c r="D5395" s="1">
        <v>227</v>
      </c>
    </row>
    <row r="5396" spans="2:4" x14ac:dyDescent="0.35">
      <c r="B5396" t="s">
        <v>4123</v>
      </c>
      <c r="C5396" s="1">
        <v>215</v>
      </c>
      <c r="D5396" s="1">
        <v>207</v>
      </c>
    </row>
    <row r="5397" spans="2:4" x14ac:dyDescent="0.35">
      <c r="B5397" t="s">
        <v>4221</v>
      </c>
      <c r="C5397" s="1">
        <v>215</v>
      </c>
      <c r="D5397" s="1">
        <v>225</v>
      </c>
    </row>
    <row r="5398" spans="2:4" x14ac:dyDescent="0.35">
      <c r="B5398" t="s">
        <v>286</v>
      </c>
      <c r="C5398" s="1">
        <v>214</v>
      </c>
      <c r="D5398" s="1">
        <v>209</v>
      </c>
    </row>
    <row r="5399" spans="2:4" x14ac:dyDescent="0.35">
      <c r="B5399" t="s">
        <v>2953</v>
      </c>
      <c r="C5399" s="1">
        <v>214</v>
      </c>
      <c r="D5399" s="1">
        <v>223</v>
      </c>
    </row>
    <row r="5400" spans="2:4" x14ac:dyDescent="0.35">
      <c r="B5400" t="s">
        <v>4473</v>
      </c>
      <c r="C5400" s="1">
        <v>214</v>
      </c>
      <c r="D5400" s="1">
        <v>218</v>
      </c>
    </row>
    <row r="5401" spans="2:4" x14ac:dyDescent="0.35">
      <c r="B5401" t="s">
        <v>4706</v>
      </c>
      <c r="C5401" s="1">
        <v>214</v>
      </c>
      <c r="D5401" s="1">
        <v>216</v>
      </c>
    </row>
    <row r="5402" spans="2:4" x14ac:dyDescent="0.35">
      <c r="B5402" t="s">
        <v>5670</v>
      </c>
      <c r="C5402" s="1">
        <v>214</v>
      </c>
      <c r="D5402" s="1">
        <v>234</v>
      </c>
    </row>
    <row r="5403" spans="2:4" x14ac:dyDescent="0.35">
      <c r="B5403" t="s">
        <v>955</v>
      </c>
      <c r="C5403" s="1">
        <v>213</v>
      </c>
      <c r="D5403" s="1">
        <v>240</v>
      </c>
    </row>
    <row r="5404" spans="2:4" x14ac:dyDescent="0.35">
      <c r="B5404" t="s">
        <v>1502</v>
      </c>
      <c r="C5404" s="1">
        <v>213</v>
      </c>
      <c r="D5404" s="1">
        <v>211</v>
      </c>
    </row>
    <row r="5405" spans="2:4" x14ac:dyDescent="0.35">
      <c r="B5405" t="s">
        <v>1997</v>
      </c>
      <c r="C5405" s="1">
        <v>213</v>
      </c>
      <c r="D5405" s="1">
        <v>214</v>
      </c>
    </row>
    <row r="5406" spans="2:4" x14ac:dyDescent="0.35">
      <c r="B5406" t="s">
        <v>3254</v>
      </c>
      <c r="C5406" s="1">
        <v>213</v>
      </c>
      <c r="D5406" s="1">
        <v>206</v>
      </c>
    </row>
    <row r="5407" spans="2:4" x14ac:dyDescent="0.35">
      <c r="B5407" t="s">
        <v>4654</v>
      </c>
      <c r="C5407" s="1">
        <v>213</v>
      </c>
      <c r="D5407" s="1">
        <v>262</v>
      </c>
    </row>
    <row r="5408" spans="2:4" x14ac:dyDescent="0.35">
      <c r="B5408" t="s">
        <v>5232</v>
      </c>
      <c r="C5408" s="1">
        <v>213</v>
      </c>
      <c r="D5408" s="1">
        <v>293</v>
      </c>
    </row>
    <row r="5409" spans="2:4" x14ac:dyDescent="0.35">
      <c r="B5409" t="s">
        <v>942</v>
      </c>
      <c r="C5409" s="1">
        <v>212</v>
      </c>
      <c r="D5409" s="1">
        <v>209</v>
      </c>
    </row>
    <row r="5410" spans="2:4" x14ac:dyDescent="0.35">
      <c r="B5410" t="s">
        <v>1220</v>
      </c>
      <c r="C5410" s="1">
        <v>212</v>
      </c>
      <c r="D5410" s="1">
        <v>207</v>
      </c>
    </row>
    <row r="5411" spans="2:4" x14ac:dyDescent="0.35">
      <c r="B5411" t="s">
        <v>1695</v>
      </c>
      <c r="C5411" s="1">
        <v>212</v>
      </c>
      <c r="D5411" s="1">
        <v>293</v>
      </c>
    </row>
    <row r="5412" spans="2:4" x14ac:dyDescent="0.35">
      <c r="B5412" t="s">
        <v>2099</v>
      </c>
      <c r="C5412" s="1">
        <v>212</v>
      </c>
      <c r="D5412" s="1">
        <v>212</v>
      </c>
    </row>
    <row r="5413" spans="2:4" x14ac:dyDescent="0.35">
      <c r="B5413" t="s">
        <v>3155</v>
      </c>
      <c r="C5413" s="1">
        <v>212</v>
      </c>
      <c r="D5413" s="1">
        <v>220</v>
      </c>
    </row>
    <row r="5414" spans="2:4" x14ac:dyDescent="0.35">
      <c r="B5414" t="s">
        <v>5275</v>
      </c>
      <c r="C5414" s="1">
        <v>212</v>
      </c>
      <c r="D5414" s="1">
        <v>225</v>
      </c>
    </row>
    <row r="5415" spans="2:4" x14ac:dyDescent="0.35">
      <c r="B5415" t="s">
        <v>5347</v>
      </c>
      <c r="C5415" s="1">
        <v>212</v>
      </c>
      <c r="D5415" s="1">
        <v>211</v>
      </c>
    </row>
    <row r="5416" spans="2:4" x14ac:dyDescent="0.35">
      <c r="B5416" t="s">
        <v>5712</v>
      </c>
      <c r="C5416" s="1">
        <v>212</v>
      </c>
      <c r="D5416" s="1">
        <v>206</v>
      </c>
    </row>
    <row r="5417" spans="2:4" x14ac:dyDescent="0.35">
      <c r="B5417" t="s">
        <v>583</v>
      </c>
      <c r="C5417" s="1">
        <v>211</v>
      </c>
      <c r="D5417" s="1">
        <v>224</v>
      </c>
    </row>
    <row r="5418" spans="2:4" x14ac:dyDescent="0.35">
      <c r="B5418" t="s">
        <v>883</v>
      </c>
      <c r="C5418" s="1">
        <v>211</v>
      </c>
      <c r="D5418" s="1">
        <v>214</v>
      </c>
    </row>
    <row r="5419" spans="2:4" x14ac:dyDescent="0.35">
      <c r="B5419" t="s">
        <v>1079</v>
      </c>
      <c r="C5419" s="1">
        <v>211</v>
      </c>
      <c r="D5419" s="1">
        <v>218</v>
      </c>
    </row>
    <row r="5420" spans="2:4" x14ac:dyDescent="0.35">
      <c r="B5420" t="s">
        <v>2090</v>
      </c>
      <c r="C5420" s="1">
        <v>211</v>
      </c>
      <c r="D5420" s="1">
        <v>216</v>
      </c>
    </row>
    <row r="5421" spans="2:4" x14ac:dyDescent="0.35">
      <c r="B5421" t="s">
        <v>5569</v>
      </c>
      <c r="C5421" s="1">
        <v>211</v>
      </c>
      <c r="D5421" s="1">
        <v>261</v>
      </c>
    </row>
    <row r="5422" spans="2:4" x14ac:dyDescent="0.35">
      <c r="B5422" t="s">
        <v>136</v>
      </c>
      <c r="C5422" s="1">
        <v>210</v>
      </c>
      <c r="D5422" s="1">
        <v>225</v>
      </c>
    </row>
    <row r="5423" spans="2:4" x14ac:dyDescent="0.35">
      <c r="B5423" t="s">
        <v>2740</v>
      </c>
      <c r="C5423" s="1">
        <v>210</v>
      </c>
      <c r="D5423" s="1">
        <v>226</v>
      </c>
    </row>
    <row r="5424" spans="2:4" x14ac:dyDescent="0.35">
      <c r="B5424" t="s">
        <v>3170</v>
      </c>
      <c r="C5424" s="1">
        <v>210</v>
      </c>
      <c r="D5424" s="1">
        <v>211</v>
      </c>
    </row>
    <row r="5425" spans="2:4" x14ac:dyDescent="0.35">
      <c r="B5425" t="s">
        <v>3181</v>
      </c>
      <c r="C5425" s="1">
        <v>210</v>
      </c>
      <c r="D5425" s="1">
        <v>211</v>
      </c>
    </row>
    <row r="5426" spans="2:4" x14ac:dyDescent="0.35">
      <c r="B5426" t="s">
        <v>3752</v>
      </c>
      <c r="C5426" s="1">
        <v>210</v>
      </c>
      <c r="D5426" s="1">
        <v>210</v>
      </c>
    </row>
    <row r="5427" spans="2:4" x14ac:dyDescent="0.35">
      <c r="B5427" t="s">
        <v>4108</v>
      </c>
      <c r="C5427" s="1">
        <v>210</v>
      </c>
      <c r="D5427" s="1">
        <v>206</v>
      </c>
    </row>
    <row r="5428" spans="2:4" x14ac:dyDescent="0.35">
      <c r="B5428" t="s">
        <v>4237</v>
      </c>
      <c r="C5428" s="1">
        <v>210</v>
      </c>
      <c r="D5428" s="1">
        <v>281</v>
      </c>
    </row>
    <row r="5429" spans="2:4" x14ac:dyDescent="0.35">
      <c r="B5429" t="s">
        <v>901</v>
      </c>
      <c r="C5429" s="1">
        <v>209</v>
      </c>
      <c r="D5429" s="1">
        <v>225</v>
      </c>
    </row>
    <row r="5430" spans="2:4" x14ac:dyDescent="0.35">
      <c r="B5430" t="s">
        <v>1473</v>
      </c>
      <c r="C5430" s="1">
        <v>209</v>
      </c>
      <c r="D5430" s="1">
        <v>217</v>
      </c>
    </row>
    <row r="5431" spans="2:4" x14ac:dyDescent="0.35">
      <c r="B5431" t="s">
        <v>1645</v>
      </c>
      <c r="C5431" s="1">
        <v>209</v>
      </c>
      <c r="D5431" s="1">
        <v>210</v>
      </c>
    </row>
    <row r="5432" spans="2:4" x14ac:dyDescent="0.35">
      <c r="B5432" t="s">
        <v>3066</v>
      </c>
      <c r="C5432" s="1">
        <v>209</v>
      </c>
      <c r="D5432" s="1">
        <v>642</v>
      </c>
    </row>
    <row r="5433" spans="2:4" x14ac:dyDescent="0.35">
      <c r="B5433" t="s">
        <v>4669</v>
      </c>
      <c r="C5433" s="1">
        <v>209</v>
      </c>
      <c r="D5433" s="1">
        <v>210</v>
      </c>
    </row>
    <row r="5434" spans="2:4" x14ac:dyDescent="0.35">
      <c r="B5434" t="s">
        <v>4770</v>
      </c>
      <c r="C5434" s="1">
        <v>209</v>
      </c>
      <c r="D5434" s="1">
        <v>219</v>
      </c>
    </row>
    <row r="5435" spans="2:4" x14ac:dyDescent="0.35">
      <c r="B5435" t="s">
        <v>123</v>
      </c>
      <c r="C5435" s="1">
        <v>208</v>
      </c>
      <c r="D5435" s="1">
        <v>300</v>
      </c>
    </row>
    <row r="5436" spans="2:4" x14ac:dyDescent="0.35">
      <c r="B5436" t="s">
        <v>2034</v>
      </c>
      <c r="C5436" s="1">
        <v>208</v>
      </c>
      <c r="D5436" s="1">
        <v>215</v>
      </c>
    </row>
    <row r="5437" spans="2:4" x14ac:dyDescent="0.35">
      <c r="B5437" t="s">
        <v>3130</v>
      </c>
      <c r="C5437" s="1">
        <v>208</v>
      </c>
      <c r="D5437" s="1">
        <v>205</v>
      </c>
    </row>
    <row r="5438" spans="2:4" x14ac:dyDescent="0.35">
      <c r="B5438" t="s">
        <v>4702</v>
      </c>
      <c r="C5438" s="1">
        <v>208</v>
      </c>
      <c r="D5438" s="1">
        <v>267</v>
      </c>
    </row>
    <row r="5439" spans="2:4" x14ac:dyDescent="0.35">
      <c r="B5439" t="s">
        <v>4745</v>
      </c>
      <c r="C5439" s="1">
        <v>208</v>
      </c>
      <c r="D5439" s="1">
        <v>217</v>
      </c>
    </row>
    <row r="5440" spans="2:4" x14ac:dyDescent="0.35">
      <c r="B5440" t="s">
        <v>5048</v>
      </c>
      <c r="C5440" s="1">
        <v>208</v>
      </c>
      <c r="D5440" s="1">
        <v>240</v>
      </c>
    </row>
    <row r="5441" spans="2:4" x14ac:dyDescent="0.35">
      <c r="B5441" t="s">
        <v>2712</v>
      </c>
      <c r="C5441" s="1">
        <v>207</v>
      </c>
      <c r="D5441" s="1">
        <v>233</v>
      </c>
    </row>
    <row r="5442" spans="2:4" x14ac:dyDescent="0.35">
      <c r="B5442" t="s">
        <v>4732</v>
      </c>
      <c r="C5442" s="1">
        <v>207</v>
      </c>
      <c r="D5442" s="1">
        <v>210</v>
      </c>
    </row>
    <row r="5443" spans="2:4" x14ac:dyDescent="0.35">
      <c r="B5443" t="s">
        <v>4748</v>
      </c>
      <c r="C5443" s="1">
        <v>207</v>
      </c>
      <c r="D5443" s="1">
        <v>392</v>
      </c>
    </row>
    <row r="5444" spans="2:4" x14ac:dyDescent="0.35">
      <c r="B5444" t="s">
        <v>5583</v>
      </c>
      <c r="C5444" s="1">
        <v>207</v>
      </c>
      <c r="D5444" s="1">
        <v>202</v>
      </c>
    </row>
    <row r="5445" spans="2:4" x14ac:dyDescent="0.35">
      <c r="B5445" t="s">
        <v>5661</v>
      </c>
      <c r="C5445" s="1">
        <v>207</v>
      </c>
      <c r="D5445" s="1">
        <v>263</v>
      </c>
    </row>
    <row r="5446" spans="2:4" x14ac:dyDescent="0.35">
      <c r="B5446" t="s">
        <v>163</v>
      </c>
      <c r="C5446" s="1">
        <v>206</v>
      </c>
      <c r="D5446" s="1">
        <v>208</v>
      </c>
    </row>
    <row r="5447" spans="2:4" x14ac:dyDescent="0.35">
      <c r="B5447" t="s">
        <v>705</v>
      </c>
      <c r="C5447" s="1">
        <v>206</v>
      </c>
      <c r="D5447" s="1">
        <v>209</v>
      </c>
    </row>
    <row r="5448" spans="2:4" x14ac:dyDescent="0.35">
      <c r="B5448" t="s">
        <v>1910</v>
      </c>
      <c r="C5448" s="1">
        <v>206</v>
      </c>
      <c r="D5448" s="1">
        <v>211</v>
      </c>
    </row>
    <row r="5449" spans="2:4" x14ac:dyDescent="0.35">
      <c r="B5449" t="s">
        <v>2126</v>
      </c>
      <c r="C5449" s="1">
        <v>206</v>
      </c>
      <c r="D5449" s="1">
        <v>219</v>
      </c>
    </row>
    <row r="5450" spans="2:4" x14ac:dyDescent="0.35">
      <c r="B5450" t="s">
        <v>2677</v>
      </c>
      <c r="C5450" s="1">
        <v>206</v>
      </c>
      <c r="D5450" s="1">
        <v>218</v>
      </c>
    </row>
    <row r="5451" spans="2:4" x14ac:dyDescent="0.35">
      <c r="B5451" t="s">
        <v>2922</v>
      </c>
      <c r="C5451" s="1">
        <v>206</v>
      </c>
      <c r="D5451" s="1">
        <v>203</v>
      </c>
    </row>
    <row r="5452" spans="2:4" x14ac:dyDescent="0.35">
      <c r="B5452" t="s">
        <v>2998</v>
      </c>
      <c r="C5452" s="1">
        <v>206</v>
      </c>
      <c r="D5452" s="1">
        <v>211</v>
      </c>
    </row>
    <row r="5453" spans="2:4" x14ac:dyDescent="0.35">
      <c r="B5453" t="s">
        <v>4602</v>
      </c>
      <c r="C5453" s="1">
        <v>206</v>
      </c>
      <c r="D5453" s="1">
        <v>220</v>
      </c>
    </row>
    <row r="5454" spans="2:4" x14ac:dyDescent="0.35">
      <c r="B5454" t="s">
        <v>5626</v>
      </c>
      <c r="C5454" s="1">
        <v>206</v>
      </c>
      <c r="D5454" s="1">
        <v>239</v>
      </c>
    </row>
    <row r="5455" spans="2:4" x14ac:dyDescent="0.35">
      <c r="B5455" t="s">
        <v>2057</v>
      </c>
      <c r="C5455" s="1">
        <v>205</v>
      </c>
      <c r="D5455" s="1">
        <v>213</v>
      </c>
    </row>
    <row r="5456" spans="2:4" x14ac:dyDescent="0.35">
      <c r="B5456" t="s">
        <v>2389</v>
      </c>
      <c r="C5456" s="1">
        <v>205</v>
      </c>
      <c r="D5456" s="1">
        <v>223</v>
      </c>
    </row>
    <row r="5457" spans="2:4" x14ac:dyDescent="0.35">
      <c r="B5457" t="s">
        <v>2574</v>
      </c>
      <c r="C5457" s="1">
        <v>205</v>
      </c>
      <c r="D5457" s="1">
        <v>203</v>
      </c>
    </row>
    <row r="5458" spans="2:4" x14ac:dyDescent="0.35">
      <c r="B5458" t="s">
        <v>5019</v>
      </c>
      <c r="C5458" s="1">
        <v>205</v>
      </c>
      <c r="D5458" s="1">
        <v>207</v>
      </c>
    </row>
    <row r="5459" spans="2:4" x14ac:dyDescent="0.35">
      <c r="B5459" t="s">
        <v>5134</v>
      </c>
      <c r="C5459" s="1">
        <v>205</v>
      </c>
      <c r="D5459" s="1">
        <v>202</v>
      </c>
    </row>
    <row r="5460" spans="2:4" x14ac:dyDescent="0.35">
      <c r="B5460" t="s">
        <v>5402</v>
      </c>
      <c r="C5460" s="1">
        <v>205</v>
      </c>
      <c r="D5460" s="1">
        <v>210</v>
      </c>
    </row>
    <row r="5461" spans="2:4" x14ac:dyDescent="0.35">
      <c r="B5461" t="s">
        <v>5614</v>
      </c>
      <c r="C5461" s="1">
        <v>205</v>
      </c>
      <c r="D5461" s="1">
        <v>394</v>
      </c>
    </row>
    <row r="5462" spans="2:4" x14ac:dyDescent="0.35">
      <c r="B5462" t="s">
        <v>2761</v>
      </c>
      <c r="C5462" s="1">
        <v>204</v>
      </c>
      <c r="D5462" s="1">
        <v>202</v>
      </c>
    </row>
    <row r="5463" spans="2:4" x14ac:dyDescent="0.35">
      <c r="B5463" t="s">
        <v>3076</v>
      </c>
      <c r="C5463" s="1">
        <v>204</v>
      </c>
      <c r="D5463" s="1">
        <v>254</v>
      </c>
    </row>
    <row r="5464" spans="2:4" x14ac:dyDescent="0.35">
      <c r="B5464" t="s">
        <v>4463</v>
      </c>
      <c r="C5464" s="1">
        <v>204</v>
      </c>
      <c r="D5464" s="1">
        <v>214</v>
      </c>
    </row>
    <row r="5465" spans="2:4" x14ac:dyDescent="0.35">
      <c r="B5465" t="s">
        <v>4478</v>
      </c>
      <c r="C5465" s="1">
        <v>204</v>
      </c>
      <c r="D5465" s="1">
        <v>231</v>
      </c>
    </row>
    <row r="5466" spans="2:4" x14ac:dyDescent="0.35">
      <c r="B5466" t="s">
        <v>4483</v>
      </c>
      <c r="C5466" s="1">
        <v>204</v>
      </c>
      <c r="D5466" s="1">
        <v>220</v>
      </c>
    </row>
    <row r="5467" spans="2:4" x14ac:dyDescent="0.35">
      <c r="B5467" t="s">
        <v>4791</v>
      </c>
      <c r="C5467" s="1">
        <v>204</v>
      </c>
      <c r="D5467" s="1">
        <v>227</v>
      </c>
    </row>
    <row r="5468" spans="2:4" x14ac:dyDescent="0.35">
      <c r="B5468" t="s">
        <v>5032</v>
      </c>
      <c r="C5468" s="1">
        <v>204</v>
      </c>
      <c r="D5468" s="1">
        <v>3106</v>
      </c>
    </row>
    <row r="5469" spans="2:4" x14ac:dyDescent="0.35">
      <c r="B5469" t="s">
        <v>2572</v>
      </c>
      <c r="C5469" s="1">
        <v>203</v>
      </c>
      <c r="D5469" s="1">
        <v>205</v>
      </c>
    </row>
    <row r="5470" spans="2:4" x14ac:dyDescent="0.35">
      <c r="B5470" t="s">
        <v>2575</v>
      </c>
      <c r="C5470" s="1">
        <v>203</v>
      </c>
      <c r="D5470" s="1">
        <v>205</v>
      </c>
    </row>
    <row r="5471" spans="2:4" x14ac:dyDescent="0.35">
      <c r="B5471" t="s">
        <v>3938</v>
      </c>
      <c r="C5471" s="1">
        <v>203</v>
      </c>
      <c r="D5471" s="1">
        <v>222</v>
      </c>
    </row>
    <row r="5472" spans="2:4" x14ac:dyDescent="0.35">
      <c r="B5472" t="s">
        <v>5028</v>
      </c>
      <c r="C5472" s="1">
        <v>203</v>
      </c>
      <c r="D5472" s="1">
        <v>288</v>
      </c>
    </row>
    <row r="5473" spans="2:4" x14ac:dyDescent="0.35">
      <c r="B5473" t="s">
        <v>5407</v>
      </c>
      <c r="C5473" s="1">
        <v>203</v>
      </c>
      <c r="D5473" s="1">
        <v>259</v>
      </c>
    </row>
    <row r="5474" spans="2:4" x14ac:dyDescent="0.35">
      <c r="B5474" t="s">
        <v>5430</v>
      </c>
      <c r="C5474" s="1">
        <v>203</v>
      </c>
      <c r="D5474" s="1">
        <v>261</v>
      </c>
    </row>
    <row r="5475" spans="2:4" x14ac:dyDescent="0.35">
      <c r="B5475" t="s">
        <v>2445</v>
      </c>
      <c r="C5475" s="1">
        <v>202</v>
      </c>
      <c r="D5475" s="1">
        <v>213</v>
      </c>
    </row>
    <row r="5476" spans="2:4" x14ac:dyDescent="0.35">
      <c r="B5476" t="s">
        <v>2738</v>
      </c>
      <c r="C5476" s="1">
        <v>202</v>
      </c>
      <c r="D5476" s="1">
        <v>202</v>
      </c>
    </row>
    <row r="5477" spans="2:4" x14ac:dyDescent="0.35">
      <c r="B5477" t="s">
        <v>5680</v>
      </c>
      <c r="C5477" s="1">
        <v>202</v>
      </c>
      <c r="D5477" s="1">
        <v>61922</v>
      </c>
    </row>
    <row r="5478" spans="2:4" x14ac:dyDescent="0.35">
      <c r="B5478" t="s">
        <v>44</v>
      </c>
      <c r="C5478" s="1">
        <v>201</v>
      </c>
      <c r="D5478" s="1">
        <v>351</v>
      </c>
    </row>
    <row r="5479" spans="2:4" x14ac:dyDescent="0.35">
      <c r="B5479" t="s">
        <v>1587</v>
      </c>
      <c r="C5479" s="1">
        <v>201</v>
      </c>
      <c r="D5479" s="1">
        <v>353</v>
      </c>
    </row>
    <row r="5480" spans="2:4" x14ac:dyDescent="0.35">
      <c r="B5480" t="s">
        <v>4261</v>
      </c>
      <c r="C5480" s="1">
        <v>201</v>
      </c>
      <c r="D5480" s="1">
        <v>278</v>
      </c>
    </row>
    <row r="5481" spans="2:4" x14ac:dyDescent="0.35">
      <c r="B5481" t="s">
        <v>4021</v>
      </c>
      <c r="C5481" s="1">
        <v>200</v>
      </c>
      <c r="D5481" s="1">
        <v>212</v>
      </c>
    </row>
    <row r="5482" spans="2:4" x14ac:dyDescent="0.35">
      <c r="B5482" t="s">
        <v>4124</v>
      </c>
      <c r="C5482" s="1">
        <v>200</v>
      </c>
      <c r="D5482" s="1">
        <v>235</v>
      </c>
    </row>
    <row r="5483" spans="2:4" x14ac:dyDescent="0.35">
      <c r="B5483" t="s">
        <v>68</v>
      </c>
      <c r="C5483" s="1">
        <v>199</v>
      </c>
      <c r="D5483" s="1">
        <v>214</v>
      </c>
    </row>
    <row r="5484" spans="2:4" x14ac:dyDescent="0.35">
      <c r="B5484" t="s">
        <v>2451</v>
      </c>
      <c r="C5484" s="1">
        <v>199</v>
      </c>
      <c r="D5484" s="1">
        <v>253</v>
      </c>
    </row>
    <row r="5485" spans="2:4" x14ac:dyDescent="0.35">
      <c r="B5485" t="s">
        <v>3941</v>
      </c>
      <c r="C5485" s="1">
        <v>199</v>
      </c>
      <c r="D5485" s="1">
        <v>220</v>
      </c>
    </row>
    <row r="5486" spans="2:4" x14ac:dyDescent="0.35">
      <c r="B5486" t="s">
        <v>5047</v>
      </c>
      <c r="C5486" s="1">
        <v>199</v>
      </c>
      <c r="D5486" s="1">
        <v>201</v>
      </c>
    </row>
    <row r="5487" spans="2:4" x14ac:dyDescent="0.35">
      <c r="B5487" t="s">
        <v>2549</v>
      </c>
      <c r="C5487" s="1">
        <v>198</v>
      </c>
      <c r="D5487" s="1">
        <v>208</v>
      </c>
    </row>
    <row r="5488" spans="2:4" x14ac:dyDescent="0.35">
      <c r="B5488" t="s">
        <v>587</v>
      </c>
      <c r="C5488" s="1">
        <v>197</v>
      </c>
      <c r="D5488" s="1">
        <v>256</v>
      </c>
    </row>
    <row r="5489" spans="2:4" x14ac:dyDescent="0.35">
      <c r="B5489" t="s">
        <v>1039</v>
      </c>
      <c r="C5489" s="1">
        <v>197</v>
      </c>
      <c r="D5489" s="1">
        <v>216</v>
      </c>
    </row>
    <row r="5490" spans="2:4" x14ac:dyDescent="0.35">
      <c r="B5490" t="s">
        <v>4853</v>
      </c>
      <c r="C5490" s="1">
        <v>197</v>
      </c>
      <c r="D5490" s="1">
        <v>221</v>
      </c>
    </row>
    <row r="5491" spans="2:4" x14ac:dyDescent="0.35">
      <c r="B5491" t="s">
        <v>5236</v>
      </c>
      <c r="C5491" s="1">
        <v>197</v>
      </c>
      <c r="D5491" s="1">
        <v>205</v>
      </c>
    </row>
    <row r="5492" spans="2:4" x14ac:dyDescent="0.35">
      <c r="B5492" t="s">
        <v>5335</v>
      </c>
      <c r="C5492" s="1">
        <v>197</v>
      </c>
      <c r="D5492" s="1">
        <v>206</v>
      </c>
    </row>
    <row r="5493" spans="2:4" x14ac:dyDescent="0.35">
      <c r="B5493" t="s">
        <v>820</v>
      </c>
      <c r="C5493" s="1">
        <v>196</v>
      </c>
      <c r="D5493" s="1">
        <v>249</v>
      </c>
    </row>
    <row r="5494" spans="2:4" x14ac:dyDescent="0.35">
      <c r="B5494" t="s">
        <v>4656</v>
      </c>
      <c r="C5494" s="1">
        <v>196</v>
      </c>
      <c r="D5494" s="1">
        <v>234</v>
      </c>
    </row>
    <row r="5495" spans="2:4" x14ac:dyDescent="0.35">
      <c r="B5495" t="s">
        <v>2409</v>
      </c>
      <c r="C5495" s="1">
        <v>195</v>
      </c>
      <c r="D5495" s="1">
        <v>205</v>
      </c>
    </row>
    <row r="5496" spans="2:4" x14ac:dyDescent="0.35">
      <c r="B5496" t="s">
        <v>4082</v>
      </c>
      <c r="C5496" s="1">
        <v>195</v>
      </c>
      <c r="D5496" s="1">
        <v>261</v>
      </c>
    </row>
    <row r="5497" spans="2:4" x14ac:dyDescent="0.35">
      <c r="B5497" t="s">
        <v>5617</v>
      </c>
      <c r="C5497" s="1">
        <v>195</v>
      </c>
      <c r="D5497" s="1">
        <v>243</v>
      </c>
    </row>
    <row r="5498" spans="2:4" x14ac:dyDescent="0.35">
      <c r="B5498" t="s">
        <v>4567</v>
      </c>
      <c r="C5498" s="1">
        <v>194</v>
      </c>
      <c r="D5498" s="1">
        <v>243</v>
      </c>
    </row>
    <row r="5499" spans="2:4" x14ac:dyDescent="0.35">
      <c r="B5499" t="s">
        <v>4965</v>
      </c>
      <c r="C5499" s="1">
        <v>194</v>
      </c>
      <c r="D5499" s="1">
        <v>1205</v>
      </c>
    </row>
    <row r="5500" spans="2:4" x14ac:dyDescent="0.35">
      <c r="B5500" t="s">
        <v>5229</v>
      </c>
      <c r="C5500" s="1">
        <v>194</v>
      </c>
      <c r="D5500" s="1">
        <v>239</v>
      </c>
    </row>
    <row r="5501" spans="2:4" x14ac:dyDescent="0.35">
      <c r="B5501" t="s">
        <v>5571</v>
      </c>
      <c r="C5501" s="1">
        <v>194</v>
      </c>
      <c r="D5501" s="1">
        <v>209</v>
      </c>
    </row>
    <row r="5502" spans="2:4" x14ac:dyDescent="0.35">
      <c r="B5502" t="s">
        <v>653</v>
      </c>
      <c r="C5502" s="1">
        <v>193</v>
      </c>
      <c r="D5502" s="1">
        <v>201</v>
      </c>
    </row>
    <row r="5503" spans="2:4" x14ac:dyDescent="0.35">
      <c r="B5503" t="s">
        <v>1102</v>
      </c>
      <c r="C5503" s="1">
        <v>193</v>
      </c>
      <c r="D5503" s="1">
        <v>218</v>
      </c>
    </row>
    <row r="5504" spans="2:4" x14ac:dyDescent="0.35">
      <c r="B5504" t="s">
        <v>5509</v>
      </c>
      <c r="C5504" s="1">
        <v>193</v>
      </c>
      <c r="D5504" s="1">
        <v>296</v>
      </c>
    </row>
    <row r="5505" spans="2:4" x14ac:dyDescent="0.35">
      <c r="B5505" t="s">
        <v>192</v>
      </c>
      <c r="C5505" s="1">
        <v>192</v>
      </c>
      <c r="D5505" s="1">
        <v>290</v>
      </c>
    </row>
    <row r="5506" spans="2:4" x14ac:dyDescent="0.35">
      <c r="B5506" t="s">
        <v>332</v>
      </c>
      <c r="C5506" s="1">
        <v>192</v>
      </c>
      <c r="D5506" s="1">
        <v>213</v>
      </c>
    </row>
    <row r="5507" spans="2:4" x14ac:dyDescent="0.35">
      <c r="B5507" t="s">
        <v>524</v>
      </c>
      <c r="C5507" s="1">
        <v>192</v>
      </c>
      <c r="D5507" s="1">
        <v>233</v>
      </c>
    </row>
    <row r="5508" spans="2:4" x14ac:dyDescent="0.35">
      <c r="B5508" t="s">
        <v>605</v>
      </c>
      <c r="C5508" s="1">
        <v>192</v>
      </c>
      <c r="D5508" s="1">
        <v>226</v>
      </c>
    </row>
    <row r="5509" spans="2:4" x14ac:dyDescent="0.35">
      <c r="B5509" t="s">
        <v>1336</v>
      </c>
      <c r="C5509" s="1">
        <v>192</v>
      </c>
      <c r="D5509" s="1">
        <v>209</v>
      </c>
    </row>
    <row r="5510" spans="2:4" x14ac:dyDescent="0.35">
      <c r="B5510" t="s">
        <v>3205</v>
      </c>
      <c r="C5510" s="1">
        <v>192</v>
      </c>
      <c r="D5510" s="1">
        <v>223</v>
      </c>
    </row>
    <row r="5511" spans="2:4" x14ac:dyDescent="0.35">
      <c r="B5511" t="s">
        <v>3446</v>
      </c>
      <c r="C5511" s="1">
        <v>192</v>
      </c>
      <c r="D5511" s="1">
        <v>260</v>
      </c>
    </row>
    <row r="5512" spans="2:4" x14ac:dyDescent="0.35">
      <c r="B5512" t="s">
        <v>1635</v>
      </c>
      <c r="C5512" s="1">
        <v>191</v>
      </c>
      <c r="D5512" s="1">
        <v>214</v>
      </c>
    </row>
    <row r="5513" spans="2:4" x14ac:dyDescent="0.35">
      <c r="B5513" t="s">
        <v>3736</v>
      </c>
      <c r="C5513" s="1">
        <v>191</v>
      </c>
      <c r="D5513" s="1">
        <v>805</v>
      </c>
    </row>
    <row r="5514" spans="2:4" x14ac:dyDescent="0.35">
      <c r="B5514" t="s">
        <v>4671</v>
      </c>
      <c r="C5514" s="1">
        <v>191</v>
      </c>
      <c r="D5514" s="1">
        <v>232</v>
      </c>
    </row>
    <row r="5515" spans="2:4" x14ac:dyDescent="0.35">
      <c r="B5515" t="s">
        <v>5391</v>
      </c>
      <c r="C5515" s="1">
        <v>191</v>
      </c>
      <c r="D5515" s="1">
        <v>341</v>
      </c>
    </row>
    <row r="5516" spans="2:4" x14ac:dyDescent="0.35">
      <c r="B5516" t="s">
        <v>4550</v>
      </c>
      <c r="C5516" s="1">
        <v>190</v>
      </c>
      <c r="D5516" s="1">
        <v>225</v>
      </c>
    </row>
    <row r="5517" spans="2:4" x14ac:dyDescent="0.35">
      <c r="B5517" t="s">
        <v>4697</v>
      </c>
      <c r="C5517" s="1">
        <v>190</v>
      </c>
      <c r="D5517" s="1">
        <v>206</v>
      </c>
    </row>
    <row r="5518" spans="2:4" x14ac:dyDescent="0.35">
      <c r="B5518" t="s">
        <v>1548</v>
      </c>
      <c r="C5518" s="1">
        <v>189</v>
      </c>
      <c r="D5518" s="1">
        <v>232</v>
      </c>
    </row>
    <row r="5519" spans="2:4" x14ac:dyDescent="0.35">
      <c r="B5519" t="s">
        <v>2416</v>
      </c>
      <c r="C5519" s="1">
        <v>189</v>
      </c>
      <c r="D5519" s="1">
        <v>201</v>
      </c>
    </row>
    <row r="5520" spans="2:4" x14ac:dyDescent="0.35">
      <c r="B5520" t="s">
        <v>3039</v>
      </c>
      <c r="C5520" s="1">
        <v>189</v>
      </c>
      <c r="D5520" s="1">
        <v>201</v>
      </c>
    </row>
    <row r="5521" spans="2:4" x14ac:dyDescent="0.35">
      <c r="B5521" t="s">
        <v>3549</v>
      </c>
      <c r="C5521" s="1">
        <v>189</v>
      </c>
      <c r="D5521" s="1">
        <v>235</v>
      </c>
    </row>
    <row r="5522" spans="2:4" x14ac:dyDescent="0.35">
      <c r="B5522" t="s">
        <v>560</v>
      </c>
      <c r="C5522" s="1">
        <v>188</v>
      </c>
      <c r="D5522" s="1">
        <v>218</v>
      </c>
    </row>
    <row r="5523" spans="2:4" x14ac:dyDescent="0.35">
      <c r="B5523" t="s">
        <v>1103</v>
      </c>
      <c r="C5523" s="1">
        <v>188</v>
      </c>
      <c r="D5523" s="1">
        <v>225</v>
      </c>
    </row>
    <row r="5524" spans="2:4" x14ac:dyDescent="0.35">
      <c r="B5524" t="s">
        <v>3940</v>
      </c>
      <c r="C5524" s="1">
        <v>188</v>
      </c>
      <c r="D5524" s="1">
        <v>16856</v>
      </c>
    </row>
    <row r="5525" spans="2:4" x14ac:dyDescent="0.35">
      <c r="B5525" t="s">
        <v>5286</v>
      </c>
      <c r="C5525" s="1">
        <v>188</v>
      </c>
      <c r="D5525" s="1">
        <v>211</v>
      </c>
    </row>
    <row r="5526" spans="2:4" x14ac:dyDescent="0.35">
      <c r="B5526" t="s">
        <v>5676</v>
      </c>
      <c r="C5526" s="1">
        <v>188</v>
      </c>
      <c r="D5526" s="1">
        <v>205</v>
      </c>
    </row>
    <row r="5527" spans="2:4" x14ac:dyDescent="0.35">
      <c r="B5527" t="s">
        <v>2240</v>
      </c>
      <c r="C5527" s="1">
        <v>187</v>
      </c>
      <c r="D5527" s="1">
        <v>204</v>
      </c>
    </row>
    <row r="5528" spans="2:4" x14ac:dyDescent="0.35">
      <c r="B5528" t="s">
        <v>3714</v>
      </c>
      <c r="C5528" s="1">
        <v>187</v>
      </c>
      <c r="D5528" s="1">
        <v>218</v>
      </c>
    </row>
    <row r="5529" spans="2:4" x14ac:dyDescent="0.35">
      <c r="B5529" t="s">
        <v>689</v>
      </c>
      <c r="C5529" s="1">
        <v>186</v>
      </c>
      <c r="D5529" s="1">
        <v>216</v>
      </c>
    </row>
    <row r="5530" spans="2:4" x14ac:dyDescent="0.35">
      <c r="B5530" t="s">
        <v>1580</v>
      </c>
      <c r="C5530" s="1">
        <v>186</v>
      </c>
      <c r="D5530" s="1">
        <v>209</v>
      </c>
    </row>
    <row r="5531" spans="2:4" x14ac:dyDescent="0.35">
      <c r="B5531" t="s">
        <v>4169</v>
      </c>
      <c r="C5531" s="1">
        <v>186</v>
      </c>
      <c r="D5531" s="1">
        <v>315</v>
      </c>
    </row>
    <row r="5532" spans="2:4" x14ac:dyDescent="0.35">
      <c r="B5532" t="s">
        <v>2937</v>
      </c>
      <c r="C5532" s="1">
        <v>185</v>
      </c>
      <c r="D5532" s="1">
        <v>293</v>
      </c>
    </row>
    <row r="5533" spans="2:4" x14ac:dyDescent="0.35">
      <c r="B5533" t="s">
        <v>3466</v>
      </c>
      <c r="C5533" s="1">
        <v>185</v>
      </c>
      <c r="D5533" s="1">
        <v>203</v>
      </c>
    </row>
    <row r="5534" spans="2:4" x14ac:dyDescent="0.35">
      <c r="B5534" t="s">
        <v>3547</v>
      </c>
      <c r="C5534" s="1">
        <v>185</v>
      </c>
      <c r="D5534" s="1">
        <v>202</v>
      </c>
    </row>
    <row r="5535" spans="2:4" x14ac:dyDescent="0.35">
      <c r="B5535" t="s">
        <v>4492</v>
      </c>
      <c r="C5535" s="1">
        <v>185</v>
      </c>
      <c r="D5535" s="1">
        <v>220</v>
      </c>
    </row>
    <row r="5536" spans="2:4" x14ac:dyDescent="0.35">
      <c r="B5536" t="s">
        <v>5559</v>
      </c>
      <c r="C5536" s="1">
        <v>185</v>
      </c>
      <c r="D5536" s="1">
        <v>205</v>
      </c>
    </row>
    <row r="5537" spans="2:4" x14ac:dyDescent="0.35">
      <c r="B5537" t="s">
        <v>1393</v>
      </c>
      <c r="C5537" s="1">
        <v>184</v>
      </c>
      <c r="D5537" s="1">
        <v>2200</v>
      </c>
    </row>
    <row r="5538" spans="2:4" x14ac:dyDescent="0.35">
      <c r="B5538" t="s">
        <v>1792</v>
      </c>
      <c r="C5538" s="1">
        <v>184</v>
      </c>
      <c r="D5538" s="1">
        <v>211</v>
      </c>
    </row>
    <row r="5539" spans="2:4" x14ac:dyDescent="0.35">
      <c r="B5539" t="s">
        <v>4946</v>
      </c>
      <c r="C5539" s="1">
        <v>184</v>
      </c>
      <c r="D5539" s="1">
        <v>272</v>
      </c>
    </row>
    <row r="5540" spans="2:4" x14ac:dyDescent="0.35">
      <c r="B5540" t="s">
        <v>5696</v>
      </c>
      <c r="C5540" s="1">
        <v>184</v>
      </c>
      <c r="D5540" s="1">
        <v>572</v>
      </c>
    </row>
    <row r="5541" spans="2:4" x14ac:dyDescent="0.35">
      <c r="B5541" t="s">
        <v>998</v>
      </c>
      <c r="C5541" s="1">
        <v>183</v>
      </c>
      <c r="D5541" s="1">
        <v>212</v>
      </c>
    </row>
    <row r="5542" spans="2:4" x14ac:dyDescent="0.35">
      <c r="B5542" t="s">
        <v>2921</v>
      </c>
      <c r="C5542" s="1">
        <v>183</v>
      </c>
      <c r="D5542" s="1">
        <v>466</v>
      </c>
    </row>
    <row r="5543" spans="2:4" x14ac:dyDescent="0.35">
      <c r="B5543" t="s">
        <v>2967</v>
      </c>
      <c r="C5543" s="1">
        <v>183</v>
      </c>
      <c r="D5543" s="1">
        <v>249</v>
      </c>
    </row>
    <row r="5544" spans="2:4" x14ac:dyDescent="0.35">
      <c r="B5544" t="s">
        <v>3939</v>
      </c>
      <c r="C5544" s="1">
        <v>182</v>
      </c>
      <c r="D5544" s="1">
        <v>223</v>
      </c>
    </row>
    <row r="5545" spans="2:4" x14ac:dyDescent="0.35">
      <c r="B5545" t="s">
        <v>2053</v>
      </c>
      <c r="C5545" s="1">
        <v>181</v>
      </c>
      <c r="D5545" s="1">
        <v>206</v>
      </c>
    </row>
    <row r="5546" spans="2:4" x14ac:dyDescent="0.35">
      <c r="B5546" t="s">
        <v>2907</v>
      </c>
      <c r="C5546" s="1">
        <v>181</v>
      </c>
      <c r="D5546" s="1">
        <v>302</v>
      </c>
    </row>
    <row r="5547" spans="2:4" x14ac:dyDescent="0.35">
      <c r="B5547" t="s">
        <v>3122</v>
      </c>
      <c r="C5547" s="1">
        <v>181</v>
      </c>
      <c r="D5547" s="1">
        <v>4660</v>
      </c>
    </row>
    <row r="5548" spans="2:4" x14ac:dyDescent="0.35">
      <c r="B5548" t="s">
        <v>4248</v>
      </c>
      <c r="C5548" s="1">
        <v>181</v>
      </c>
      <c r="D5548" s="1">
        <v>219</v>
      </c>
    </row>
    <row r="5549" spans="2:4" x14ac:dyDescent="0.35">
      <c r="B5549" t="s">
        <v>1640</v>
      </c>
      <c r="C5549" s="1">
        <v>180</v>
      </c>
      <c r="D5549" s="1">
        <v>203</v>
      </c>
    </row>
    <row r="5550" spans="2:4" x14ac:dyDescent="0.35">
      <c r="B5550" t="s">
        <v>3840</v>
      </c>
      <c r="C5550" s="1">
        <v>180</v>
      </c>
      <c r="D5550" s="1">
        <v>307</v>
      </c>
    </row>
    <row r="5551" spans="2:4" x14ac:dyDescent="0.35">
      <c r="B5551" t="s">
        <v>4610</v>
      </c>
      <c r="C5551" s="1">
        <v>179</v>
      </c>
      <c r="D5551" s="1">
        <v>206</v>
      </c>
    </row>
    <row r="5552" spans="2:4" x14ac:dyDescent="0.35">
      <c r="B5552" t="s">
        <v>5482</v>
      </c>
      <c r="C5552" s="1">
        <v>179</v>
      </c>
      <c r="D5552" s="1">
        <v>205</v>
      </c>
    </row>
    <row r="5553" spans="2:4" x14ac:dyDescent="0.35">
      <c r="B5553" t="s">
        <v>2538</v>
      </c>
      <c r="C5553" s="1">
        <v>178</v>
      </c>
      <c r="D5553" s="1">
        <v>2152</v>
      </c>
    </row>
    <row r="5554" spans="2:4" x14ac:dyDescent="0.35">
      <c r="B5554" t="s">
        <v>3551</v>
      </c>
      <c r="C5554" s="1">
        <v>178</v>
      </c>
      <c r="D5554" s="1">
        <v>224</v>
      </c>
    </row>
    <row r="5555" spans="2:4" x14ac:dyDescent="0.35">
      <c r="B5555" t="s">
        <v>4298</v>
      </c>
      <c r="C5555" s="1">
        <v>178</v>
      </c>
      <c r="D5555" s="1">
        <v>206</v>
      </c>
    </row>
    <row r="5556" spans="2:4" x14ac:dyDescent="0.35">
      <c r="B5556" t="s">
        <v>483</v>
      </c>
      <c r="C5556" s="1">
        <v>177</v>
      </c>
      <c r="D5556" s="1">
        <v>19285</v>
      </c>
    </row>
    <row r="5557" spans="2:4" x14ac:dyDescent="0.35">
      <c r="B5557" t="s">
        <v>796</v>
      </c>
      <c r="C5557" s="1">
        <v>177</v>
      </c>
      <c r="D5557" s="1">
        <v>203</v>
      </c>
    </row>
    <row r="5558" spans="2:4" x14ac:dyDescent="0.35">
      <c r="B5558" t="s">
        <v>1699</v>
      </c>
      <c r="C5558" s="1">
        <v>177</v>
      </c>
      <c r="D5558" s="1">
        <v>207</v>
      </c>
    </row>
    <row r="5559" spans="2:4" x14ac:dyDescent="0.35">
      <c r="B5559" t="s">
        <v>575</v>
      </c>
      <c r="C5559" s="1">
        <v>176</v>
      </c>
      <c r="D5559" s="1">
        <v>242</v>
      </c>
    </row>
    <row r="5560" spans="2:4" x14ac:dyDescent="0.35">
      <c r="B5560" t="s">
        <v>1248</v>
      </c>
      <c r="C5560" s="1">
        <v>176</v>
      </c>
      <c r="D5560" s="1">
        <v>749</v>
      </c>
    </row>
    <row r="5561" spans="2:4" x14ac:dyDescent="0.35">
      <c r="B5561" t="s">
        <v>4208</v>
      </c>
      <c r="C5561" s="1">
        <v>175</v>
      </c>
      <c r="D5561" s="1">
        <v>1387</v>
      </c>
    </row>
    <row r="5562" spans="2:4" x14ac:dyDescent="0.35">
      <c r="B5562" t="s">
        <v>2204</v>
      </c>
      <c r="C5562" s="1">
        <v>173</v>
      </c>
      <c r="D5562" s="1">
        <v>251</v>
      </c>
    </row>
    <row r="5563" spans="2:4" x14ac:dyDescent="0.35">
      <c r="B5563" t="s">
        <v>2343</v>
      </c>
      <c r="C5563" s="1">
        <v>172</v>
      </c>
      <c r="D5563" s="1">
        <v>214</v>
      </c>
    </row>
    <row r="5564" spans="2:4" x14ac:dyDescent="0.35">
      <c r="B5564" t="s">
        <v>2668</v>
      </c>
      <c r="C5564" s="1">
        <v>172</v>
      </c>
      <c r="D5564" s="1">
        <v>742</v>
      </c>
    </row>
    <row r="5565" spans="2:4" x14ac:dyDescent="0.35">
      <c r="B5565" t="s">
        <v>5305</v>
      </c>
      <c r="C5565" s="1">
        <v>172</v>
      </c>
      <c r="D5565" s="1">
        <v>222</v>
      </c>
    </row>
    <row r="5566" spans="2:4" x14ac:dyDescent="0.35">
      <c r="B5566" t="s">
        <v>673</v>
      </c>
      <c r="C5566" s="1">
        <v>171</v>
      </c>
      <c r="D5566" s="1">
        <v>284</v>
      </c>
    </row>
    <row r="5567" spans="2:4" x14ac:dyDescent="0.35">
      <c r="B5567" t="s">
        <v>525</v>
      </c>
      <c r="C5567" s="1">
        <v>170</v>
      </c>
      <c r="D5567" s="1">
        <v>203</v>
      </c>
    </row>
    <row r="5568" spans="2:4" x14ac:dyDescent="0.35">
      <c r="B5568" t="s">
        <v>2942</v>
      </c>
      <c r="C5568" s="1">
        <v>170</v>
      </c>
      <c r="D5568" s="1">
        <v>460</v>
      </c>
    </row>
    <row r="5569" spans="2:4" x14ac:dyDescent="0.35">
      <c r="B5569" t="s">
        <v>672</v>
      </c>
      <c r="C5569" s="1">
        <v>169</v>
      </c>
      <c r="D5569" s="1">
        <v>313</v>
      </c>
    </row>
    <row r="5570" spans="2:4" x14ac:dyDescent="0.35">
      <c r="B5570" t="s">
        <v>2954</v>
      </c>
      <c r="C5570" s="1">
        <v>169</v>
      </c>
      <c r="D5570" s="1">
        <v>1196</v>
      </c>
    </row>
    <row r="5571" spans="2:4" x14ac:dyDescent="0.35">
      <c r="B5571" t="s">
        <v>3846</v>
      </c>
      <c r="C5571" s="1">
        <v>169</v>
      </c>
      <c r="D5571" s="1">
        <v>261</v>
      </c>
    </row>
    <row r="5572" spans="2:4" x14ac:dyDescent="0.35">
      <c r="B5572" t="s">
        <v>4810</v>
      </c>
      <c r="C5572" s="1">
        <v>169</v>
      </c>
      <c r="D5572" s="1">
        <v>293</v>
      </c>
    </row>
    <row r="5573" spans="2:4" x14ac:dyDescent="0.35">
      <c r="B5573" t="s">
        <v>842</v>
      </c>
      <c r="C5573" s="1">
        <v>166</v>
      </c>
      <c r="D5573" s="1">
        <v>1747</v>
      </c>
    </row>
    <row r="5574" spans="2:4" x14ac:dyDescent="0.35">
      <c r="B5574" t="s">
        <v>1148</v>
      </c>
      <c r="C5574" s="1">
        <v>166</v>
      </c>
      <c r="D5574" s="1">
        <v>214</v>
      </c>
    </row>
    <row r="5575" spans="2:4" x14ac:dyDescent="0.35">
      <c r="B5575" t="s">
        <v>3700</v>
      </c>
      <c r="C5575" s="1">
        <v>166</v>
      </c>
      <c r="D5575" s="1">
        <v>711</v>
      </c>
    </row>
    <row r="5576" spans="2:4" x14ac:dyDescent="0.35">
      <c r="B5576" t="s">
        <v>650</v>
      </c>
      <c r="C5576" s="1">
        <v>164</v>
      </c>
      <c r="D5576" s="1">
        <v>224</v>
      </c>
    </row>
    <row r="5577" spans="2:4" x14ac:dyDescent="0.35">
      <c r="B5577" t="s">
        <v>1007</v>
      </c>
      <c r="C5577" s="1">
        <v>164</v>
      </c>
      <c r="D5577" s="1">
        <v>933</v>
      </c>
    </row>
    <row r="5578" spans="2:4" x14ac:dyDescent="0.35">
      <c r="B5578" t="s">
        <v>4238</v>
      </c>
      <c r="C5578" s="1">
        <v>163</v>
      </c>
      <c r="D5578" s="1">
        <v>211</v>
      </c>
    </row>
    <row r="5579" spans="2:4" x14ac:dyDescent="0.35">
      <c r="B5579" t="s">
        <v>130</v>
      </c>
      <c r="C5579" s="1">
        <v>162</v>
      </c>
      <c r="D5579" s="1">
        <v>222</v>
      </c>
    </row>
    <row r="5580" spans="2:4" x14ac:dyDescent="0.35">
      <c r="B5580" t="s">
        <v>655</v>
      </c>
      <c r="C5580" s="1">
        <v>161</v>
      </c>
      <c r="D5580" s="1">
        <v>208</v>
      </c>
    </row>
    <row r="5581" spans="2:4" x14ac:dyDescent="0.35">
      <c r="B5581" t="s">
        <v>521</v>
      </c>
      <c r="C5581" s="1">
        <v>160</v>
      </c>
      <c r="D5581" s="1">
        <v>217</v>
      </c>
    </row>
    <row r="5582" spans="2:4" x14ac:dyDescent="0.35">
      <c r="B5582" t="s">
        <v>2223</v>
      </c>
      <c r="C5582" s="1">
        <v>160</v>
      </c>
      <c r="D5582" s="1">
        <v>704</v>
      </c>
    </row>
    <row r="5583" spans="2:4" x14ac:dyDescent="0.35">
      <c r="B5583" t="s">
        <v>2475</v>
      </c>
      <c r="C5583" s="1">
        <v>160</v>
      </c>
      <c r="D5583" s="1">
        <v>219</v>
      </c>
    </row>
    <row r="5584" spans="2:4" x14ac:dyDescent="0.35">
      <c r="B5584" t="s">
        <v>3046</v>
      </c>
      <c r="C5584" s="1">
        <v>160</v>
      </c>
      <c r="D5584" s="1">
        <v>233</v>
      </c>
    </row>
    <row r="5585" spans="2:4" x14ac:dyDescent="0.35">
      <c r="B5585" t="s">
        <v>5650</v>
      </c>
      <c r="C5585" s="1">
        <v>160</v>
      </c>
      <c r="D5585" s="1">
        <v>257</v>
      </c>
    </row>
    <row r="5586" spans="2:4" x14ac:dyDescent="0.35">
      <c r="B5586" t="s">
        <v>632</v>
      </c>
      <c r="C5586" s="1">
        <v>158</v>
      </c>
      <c r="D5586" s="1">
        <v>219</v>
      </c>
    </row>
    <row r="5587" spans="2:4" x14ac:dyDescent="0.35">
      <c r="B5587" t="s">
        <v>3948</v>
      </c>
      <c r="C5587" s="1">
        <v>158</v>
      </c>
      <c r="D5587" s="1">
        <v>19042</v>
      </c>
    </row>
    <row r="5588" spans="2:4" x14ac:dyDescent="0.35">
      <c r="B5588" t="s">
        <v>1434</v>
      </c>
      <c r="C5588" s="1">
        <v>157</v>
      </c>
      <c r="D5588" s="1">
        <v>223</v>
      </c>
    </row>
    <row r="5589" spans="2:4" x14ac:dyDescent="0.35">
      <c r="B5589" t="s">
        <v>2939</v>
      </c>
      <c r="C5589" s="1">
        <v>157</v>
      </c>
      <c r="D5589" s="1">
        <v>211</v>
      </c>
    </row>
    <row r="5590" spans="2:4" x14ac:dyDescent="0.35">
      <c r="B5590" t="s">
        <v>4597</v>
      </c>
      <c r="C5590" s="1">
        <v>157</v>
      </c>
      <c r="D5590" s="1">
        <v>259</v>
      </c>
    </row>
    <row r="5591" spans="2:4" x14ac:dyDescent="0.35">
      <c r="B5591" t="s">
        <v>73</v>
      </c>
      <c r="C5591" s="1">
        <v>156</v>
      </c>
      <c r="D5591" s="1">
        <v>287</v>
      </c>
    </row>
    <row r="5592" spans="2:4" x14ac:dyDescent="0.35">
      <c r="B5592" t="s">
        <v>831</v>
      </c>
      <c r="C5592" s="1">
        <v>155</v>
      </c>
      <c r="D5592" s="1">
        <v>514</v>
      </c>
    </row>
    <row r="5593" spans="2:4" x14ac:dyDescent="0.35">
      <c r="B5593" t="s">
        <v>938</v>
      </c>
      <c r="C5593" s="1">
        <v>155</v>
      </c>
      <c r="D5593" s="1">
        <v>315</v>
      </c>
    </row>
    <row r="5594" spans="2:4" x14ac:dyDescent="0.35">
      <c r="B5594" t="s">
        <v>2616</v>
      </c>
      <c r="C5594" s="1">
        <v>154</v>
      </c>
      <c r="D5594" s="1">
        <v>270</v>
      </c>
    </row>
    <row r="5595" spans="2:4" x14ac:dyDescent="0.35">
      <c r="B5595" t="s">
        <v>4543</v>
      </c>
      <c r="C5595" s="1">
        <v>154</v>
      </c>
      <c r="D5595" s="1">
        <v>327</v>
      </c>
    </row>
    <row r="5596" spans="2:4" x14ac:dyDescent="0.35">
      <c r="B5596" t="s">
        <v>2540</v>
      </c>
      <c r="C5596" s="1">
        <v>151</v>
      </c>
      <c r="D5596" s="1">
        <v>1078</v>
      </c>
    </row>
    <row r="5597" spans="2:4" x14ac:dyDescent="0.35">
      <c r="B5597" t="s">
        <v>184</v>
      </c>
      <c r="C5597" s="1">
        <v>150</v>
      </c>
      <c r="D5597" s="1">
        <v>208</v>
      </c>
    </row>
    <row r="5598" spans="2:4" x14ac:dyDescent="0.35">
      <c r="B5598" t="s">
        <v>1600</v>
      </c>
      <c r="C5598" s="1">
        <v>149</v>
      </c>
      <c r="D5598" s="1">
        <v>840</v>
      </c>
    </row>
    <row r="5599" spans="2:4" x14ac:dyDescent="0.35">
      <c r="B5599" t="s">
        <v>4750</v>
      </c>
      <c r="C5599" s="1">
        <v>148</v>
      </c>
      <c r="D5599" s="1">
        <v>217</v>
      </c>
    </row>
    <row r="5600" spans="2:4" x14ac:dyDescent="0.35">
      <c r="B5600" t="s">
        <v>314</v>
      </c>
      <c r="C5600" s="1">
        <v>147</v>
      </c>
      <c r="D5600" s="1">
        <v>260</v>
      </c>
    </row>
    <row r="5601" spans="2:4" x14ac:dyDescent="0.35">
      <c r="B5601" t="s">
        <v>878</v>
      </c>
      <c r="C5601" s="1">
        <v>147</v>
      </c>
      <c r="D5601" s="1">
        <v>216</v>
      </c>
    </row>
    <row r="5602" spans="2:4" x14ac:dyDescent="0.35">
      <c r="B5602" t="s">
        <v>1510</v>
      </c>
      <c r="C5602" s="1">
        <v>147</v>
      </c>
      <c r="D5602" s="1">
        <v>279</v>
      </c>
    </row>
    <row r="5603" spans="2:4" x14ac:dyDescent="0.35">
      <c r="B5603" t="s">
        <v>1716</v>
      </c>
      <c r="C5603" s="1">
        <v>147</v>
      </c>
      <c r="D5603" s="1">
        <v>400</v>
      </c>
    </row>
    <row r="5604" spans="2:4" x14ac:dyDescent="0.35">
      <c r="B5604" t="s">
        <v>2598</v>
      </c>
      <c r="C5604" s="1">
        <v>145</v>
      </c>
      <c r="D5604" s="1">
        <v>4434</v>
      </c>
    </row>
    <row r="5605" spans="2:4" x14ac:dyDescent="0.35">
      <c r="B5605" t="s">
        <v>1653</v>
      </c>
      <c r="C5605" s="1">
        <v>144</v>
      </c>
      <c r="D5605" s="1">
        <v>787</v>
      </c>
    </row>
    <row r="5606" spans="2:4" x14ac:dyDescent="0.35">
      <c r="B5606" t="s">
        <v>5133</v>
      </c>
      <c r="C5606" s="1">
        <v>144</v>
      </c>
      <c r="D5606" s="1">
        <v>252</v>
      </c>
    </row>
    <row r="5607" spans="2:4" x14ac:dyDescent="0.35">
      <c r="B5607" t="s">
        <v>2839</v>
      </c>
      <c r="C5607" s="1">
        <v>143</v>
      </c>
      <c r="D5607" s="1">
        <v>246</v>
      </c>
    </row>
    <row r="5608" spans="2:4" x14ac:dyDescent="0.35">
      <c r="B5608" t="s">
        <v>3625</v>
      </c>
      <c r="C5608" s="1">
        <v>142</v>
      </c>
      <c r="D5608" s="1">
        <v>270</v>
      </c>
    </row>
    <row r="5609" spans="2:4" x14ac:dyDescent="0.35">
      <c r="B5609" t="s">
        <v>4105</v>
      </c>
      <c r="C5609" s="1">
        <v>142</v>
      </c>
      <c r="D5609" s="1">
        <v>235</v>
      </c>
    </row>
    <row r="5610" spans="2:4" x14ac:dyDescent="0.35">
      <c r="B5610" t="s">
        <v>4662</v>
      </c>
      <c r="C5610" s="1">
        <v>142</v>
      </c>
      <c r="D5610" s="1">
        <v>230</v>
      </c>
    </row>
    <row r="5611" spans="2:4" x14ac:dyDescent="0.35">
      <c r="B5611" t="s">
        <v>4367</v>
      </c>
      <c r="C5611" s="1">
        <v>141</v>
      </c>
      <c r="D5611" s="1">
        <v>1202</v>
      </c>
    </row>
    <row r="5612" spans="2:4" x14ac:dyDescent="0.35">
      <c r="B5612" t="s">
        <v>4793</v>
      </c>
      <c r="C5612" s="1">
        <v>140</v>
      </c>
      <c r="D5612" s="1">
        <v>634</v>
      </c>
    </row>
    <row r="5613" spans="2:4" x14ac:dyDescent="0.35">
      <c r="B5613" t="s">
        <v>3548</v>
      </c>
      <c r="C5613" s="1">
        <v>139</v>
      </c>
      <c r="D5613" s="1">
        <v>688</v>
      </c>
    </row>
    <row r="5614" spans="2:4" x14ac:dyDescent="0.35">
      <c r="B5614" t="s">
        <v>2427</v>
      </c>
      <c r="C5614" s="1">
        <v>138</v>
      </c>
      <c r="D5614" s="1">
        <v>263</v>
      </c>
    </row>
    <row r="5615" spans="2:4" x14ac:dyDescent="0.35">
      <c r="B5615" t="s">
        <v>5506</v>
      </c>
      <c r="C5615" s="1">
        <v>138</v>
      </c>
      <c r="D5615" s="1">
        <v>246</v>
      </c>
    </row>
    <row r="5616" spans="2:4" x14ac:dyDescent="0.35">
      <c r="B5616" t="s">
        <v>1449</v>
      </c>
      <c r="C5616" s="1">
        <v>137</v>
      </c>
      <c r="D5616" s="1">
        <v>5070</v>
      </c>
    </row>
    <row r="5617" spans="2:4" x14ac:dyDescent="0.35">
      <c r="B5617" t="s">
        <v>1117</v>
      </c>
      <c r="C5617" s="1">
        <v>131</v>
      </c>
      <c r="D5617" s="1">
        <v>588</v>
      </c>
    </row>
    <row r="5618" spans="2:4" x14ac:dyDescent="0.35">
      <c r="B5618" t="s">
        <v>3845</v>
      </c>
      <c r="C5618" s="1">
        <v>129</v>
      </c>
      <c r="D5618" s="1">
        <v>432</v>
      </c>
    </row>
    <row r="5619" spans="2:4" x14ac:dyDescent="0.35">
      <c r="B5619" t="s">
        <v>5716</v>
      </c>
      <c r="C5619" s="1">
        <v>129</v>
      </c>
      <c r="D5619" s="1">
        <v>376</v>
      </c>
    </row>
    <row r="5620" spans="2:4" x14ac:dyDescent="0.35">
      <c r="B5620" t="s">
        <v>3729</v>
      </c>
      <c r="C5620" s="1">
        <v>128</v>
      </c>
      <c r="D5620" s="1">
        <v>213</v>
      </c>
    </row>
    <row r="5621" spans="2:4" x14ac:dyDescent="0.35">
      <c r="B5621" t="s">
        <v>5060</v>
      </c>
      <c r="C5621" s="1">
        <v>127</v>
      </c>
      <c r="D5621" s="1">
        <v>209</v>
      </c>
    </row>
    <row r="5622" spans="2:4" x14ac:dyDescent="0.35">
      <c r="B5622" t="s">
        <v>1798</v>
      </c>
      <c r="C5622" s="1">
        <v>126</v>
      </c>
      <c r="D5622" s="1">
        <v>262</v>
      </c>
    </row>
    <row r="5623" spans="2:4" x14ac:dyDescent="0.35">
      <c r="B5623" t="s">
        <v>4788</v>
      </c>
      <c r="C5623" s="1">
        <v>126</v>
      </c>
      <c r="D5623" s="1">
        <v>201</v>
      </c>
    </row>
    <row r="5624" spans="2:4" x14ac:dyDescent="0.35">
      <c r="B5624" t="s">
        <v>1601</v>
      </c>
      <c r="C5624" s="1">
        <v>125</v>
      </c>
      <c r="D5624" s="1">
        <v>262</v>
      </c>
    </row>
    <row r="5625" spans="2:4" x14ac:dyDescent="0.35">
      <c r="B5625" t="s">
        <v>3591</v>
      </c>
      <c r="C5625" s="1">
        <v>125</v>
      </c>
      <c r="D5625" s="1">
        <v>210</v>
      </c>
    </row>
    <row r="5626" spans="2:4" x14ac:dyDescent="0.35">
      <c r="B5626" t="s">
        <v>1010</v>
      </c>
      <c r="C5626" s="1">
        <v>117</v>
      </c>
      <c r="D5626" s="1">
        <v>216</v>
      </c>
    </row>
    <row r="5627" spans="2:4" x14ac:dyDescent="0.35">
      <c r="B5627" t="s">
        <v>5503</v>
      </c>
      <c r="C5627" s="1">
        <v>117</v>
      </c>
      <c r="D5627" s="1">
        <v>258</v>
      </c>
    </row>
    <row r="5628" spans="2:4" x14ac:dyDescent="0.35">
      <c r="B5628" t="s">
        <v>3504</v>
      </c>
      <c r="C5628" s="1">
        <v>115</v>
      </c>
      <c r="D5628" s="1">
        <v>10722</v>
      </c>
    </row>
    <row r="5629" spans="2:4" x14ac:dyDescent="0.35">
      <c r="B5629" t="s">
        <v>2420</v>
      </c>
      <c r="C5629" s="1">
        <v>111</v>
      </c>
      <c r="D5629" s="1">
        <v>327</v>
      </c>
    </row>
    <row r="5630" spans="2:4" x14ac:dyDescent="0.35">
      <c r="B5630" t="s">
        <v>3409</v>
      </c>
      <c r="C5630" s="1">
        <v>110</v>
      </c>
      <c r="D5630" s="1">
        <v>427</v>
      </c>
    </row>
    <row r="5631" spans="2:4" x14ac:dyDescent="0.35">
      <c r="B5631" t="s">
        <v>2332</v>
      </c>
      <c r="C5631" s="1">
        <v>108</v>
      </c>
      <c r="D5631" s="1">
        <v>1695</v>
      </c>
    </row>
    <row r="5632" spans="2:4" x14ac:dyDescent="0.35">
      <c r="B5632" t="s">
        <v>745</v>
      </c>
      <c r="C5632" s="1">
        <v>105</v>
      </c>
      <c r="D5632" s="1">
        <v>491</v>
      </c>
    </row>
    <row r="5633" spans="2:4" x14ac:dyDescent="0.35">
      <c r="B5633" t="s">
        <v>1198</v>
      </c>
      <c r="C5633" s="1">
        <v>105</v>
      </c>
      <c r="D5633" s="1">
        <v>362</v>
      </c>
    </row>
    <row r="5634" spans="2:4" x14ac:dyDescent="0.35">
      <c r="B5634" t="s">
        <v>3508</v>
      </c>
      <c r="C5634" s="1">
        <v>102</v>
      </c>
      <c r="D5634" s="1">
        <v>247</v>
      </c>
    </row>
    <row r="5635" spans="2:4" x14ac:dyDescent="0.35">
      <c r="B5635" t="s">
        <v>4026</v>
      </c>
      <c r="C5635" s="1">
        <v>102</v>
      </c>
      <c r="D5635" s="1">
        <v>279</v>
      </c>
    </row>
    <row r="5636" spans="2:4" x14ac:dyDescent="0.35">
      <c r="B5636" t="s">
        <v>4539</v>
      </c>
      <c r="C5636" s="1">
        <v>102</v>
      </c>
      <c r="D5636" s="1">
        <v>1731</v>
      </c>
    </row>
    <row r="5637" spans="2:4" x14ac:dyDescent="0.35">
      <c r="B5637" t="s">
        <v>1827</v>
      </c>
      <c r="C5637" s="1">
        <v>101</v>
      </c>
      <c r="D5637" s="1">
        <v>237</v>
      </c>
    </row>
    <row r="5638" spans="2:4" x14ac:dyDescent="0.35">
      <c r="B5638" t="s">
        <v>2912</v>
      </c>
      <c r="C5638" s="1">
        <v>101</v>
      </c>
      <c r="D5638" s="1">
        <v>1304</v>
      </c>
    </row>
    <row r="5639" spans="2:4" x14ac:dyDescent="0.35">
      <c r="B5639" t="s">
        <v>2421</v>
      </c>
      <c r="C5639" s="1">
        <v>99</v>
      </c>
      <c r="D5639" s="1">
        <v>2464</v>
      </c>
    </row>
    <row r="5640" spans="2:4" x14ac:dyDescent="0.35">
      <c r="B5640" t="s">
        <v>4982</v>
      </c>
      <c r="C5640" s="1">
        <v>98</v>
      </c>
      <c r="D5640" s="1">
        <v>1083</v>
      </c>
    </row>
    <row r="5641" spans="2:4" x14ac:dyDescent="0.35">
      <c r="B5641" t="s">
        <v>5731</v>
      </c>
      <c r="C5641" s="1">
        <v>98</v>
      </c>
      <c r="D5641" s="1">
        <v>894</v>
      </c>
    </row>
    <row r="5642" spans="2:4" x14ac:dyDescent="0.35">
      <c r="B5642" t="s">
        <v>4421</v>
      </c>
      <c r="C5642" s="1">
        <v>97</v>
      </c>
      <c r="D5642" s="1">
        <v>4264</v>
      </c>
    </row>
    <row r="5643" spans="2:4" x14ac:dyDescent="0.35">
      <c r="B5643" t="s">
        <v>5123</v>
      </c>
      <c r="C5643" s="1">
        <v>96</v>
      </c>
      <c r="D5643" s="1">
        <v>221</v>
      </c>
    </row>
    <row r="5644" spans="2:4" x14ac:dyDescent="0.35">
      <c r="B5644" t="s">
        <v>5628</v>
      </c>
      <c r="C5644" s="1">
        <v>96</v>
      </c>
      <c r="D5644" s="1">
        <v>2082</v>
      </c>
    </row>
    <row r="5645" spans="2:4" x14ac:dyDescent="0.35">
      <c r="B5645" t="s">
        <v>3600</v>
      </c>
      <c r="C5645" s="1">
        <v>93</v>
      </c>
      <c r="D5645" s="1">
        <v>376</v>
      </c>
    </row>
    <row r="5646" spans="2:4" x14ac:dyDescent="0.35">
      <c r="B5646" t="s">
        <v>1788</v>
      </c>
      <c r="C5646" s="1">
        <v>91</v>
      </c>
      <c r="D5646" s="1">
        <v>213</v>
      </c>
    </row>
    <row r="5647" spans="2:4" x14ac:dyDescent="0.35">
      <c r="B5647" t="s">
        <v>4581</v>
      </c>
      <c r="C5647" s="1">
        <v>88</v>
      </c>
      <c r="D5647" s="1">
        <v>1923</v>
      </c>
    </row>
    <row r="5648" spans="2:4" x14ac:dyDescent="0.35">
      <c r="B5648" t="s">
        <v>3565</v>
      </c>
      <c r="C5648" s="1">
        <v>85</v>
      </c>
      <c r="D5648" s="1">
        <v>243</v>
      </c>
    </row>
    <row r="5649" spans="2:4" x14ac:dyDescent="0.35">
      <c r="B5649" t="s">
        <v>4866</v>
      </c>
      <c r="C5649" s="1">
        <v>85</v>
      </c>
      <c r="D5649" s="1">
        <v>412</v>
      </c>
    </row>
    <row r="5650" spans="2:4" x14ac:dyDescent="0.35">
      <c r="B5650" t="s">
        <v>2117</v>
      </c>
      <c r="C5650" s="1">
        <v>82</v>
      </c>
      <c r="D5650" s="1">
        <v>614</v>
      </c>
    </row>
    <row r="5651" spans="2:4" x14ac:dyDescent="0.35">
      <c r="B5651" t="s">
        <v>5295</v>
      </c>
      <c r="C5651" s="1">
        <v>82</v>
      </c>
      <c r="D5651" s="1">
        <v>385193</v>
      </c>
    </row>
    <row r="5652" spans="2:4" x14ac:dyDescent="0.35">
      <c r="B5652" t="s">
        <v>2556</v>
      </c>
      <c r="C5652" s="1">
        <v>80</v>
      </c>
      <c r="D5652" s="1">
        <v>499</v>
      </c>
    </row>
    <row r="5653" spans="2:4" x14ac:dyDescent="0.35">
      <c r="B5653" t="s">
        <v>3405</v>
      </c>
      <c r="C5653" s="1">
        <v>79</v>
      </c>
      <c r="D5653" s="1">
        <v>2230</v>
      </c>
    </row>
    <row r="5654" spans="2:4" x14ac:dyDescent="0.35">
      <c r="B5654" t="s">
        <v>1795</v>
      </c>
      <c r="C5654" s="1">
        <v>78</v>
      </c>
      <c r="D5654" s="1">
        <v>909</v>
      </c>
    </row>
    <row r="5655" spans="2:4" x14ac:dyDescent="0.35">
      <c r="B5655" t="s">
        <v>2629</v>
      </c>
      <c r="C5655" s="1">
        <v>78</v>
      </c>
      <c r="D5655" s="1">
        <v>242</v>
      </c>
    </row>
    <row r="5656" spans="2:4" x14ac:dyDescent="0.35">
      <c r="B5656" t="s">
        <v>2920</v>
      </c>
      <c r="C5656" s="1">
        <v>78</v>
      </c>
      <c r="D5656" s="1">
        <v>221</v>
      </c>
    </row>
    <row r="5657" spans="2:4" x14ac:dyDescent="0.35">
      <c r="B5657" t="s">
        <v>3957</v>
      </c>
      <c r="C5657" s="1">
        <v>76</v>
      </c>
      <c r="D5657" s="1">
        <v>225</v>
      </c>
    </row>
    <row r="5658" spans="2:4" x14ac:dyDescent="0.35">
      <c r="B5658" t="s">
        <v>3597</v>
      </c>
      <c r="C5658" s="1">
        <v>75</v>
      </c>
      <c r="D5658" s="1">
        <v>219</v>
      </c>
    </row>
    <row r="5659" spans="2:4" x14ac:dyDescent="0.35">
      <c r="B5659" t="s">
        <v>3069</v>
      </c>
      <c r="C5659" s="1">
        <v>74</v>
      </c>
      <c r="D5659" s="1">
        <v>1308</v>
      </c>
    </row>
    <row r="5660" spans="2:4" x14ac:dyDescent="0.35">
      <c r="B5660" t="s">
        <v>3279</v>
      </c>
      <c r="C5660" s="1">
        <v>72</v>
      </c>
      <c r="D5660" s="1">
        <v>3262</v>
      </c>
    </row>
    <row r="5661" spans="2:4" x14ac:dyDescent="0.35">
      <c r="B5661" t="s">
        <v>1166</v>
      </c>
      <c r="C5661" s="1">
        <v>70</v>
      </c>
      <c r="D5661" s="1">
        <v>4333</v>
      </c>
    </row>
    <row r="5662" spans="2:4" x14ac:dyDescent="0.35">
      <c r="B5662" t="s">
        <v>2864</v>
      </c>
      <c r="C5662" s="1">
        <v>69</v>
      </c>
      <c r="D5662" s="1">
        <v>7375</v>
      </c>
    </row>
    <row r="5663" spans="2:4" x14ac:dyDescent="0.35">
      <c r="B5663" t="s">
        <v>5697</v>
      </c>
      <c r="C5663" s="1">
        <v>69</v>
      </c>
      <c r="D5663" s="1">
        <v>16629</v>
      </c>
    </row>
    <row r="5664" spans="2:4" x14ac:dyDescent="0.35">
      <c r="B5664" t="s">
        <v>823</v>
      </c>
      <c r="C5664" s="1">
        <v>64</v>
      </c>
      <c r="D5664" s="1">
        <v>22493</v>
      </c>
    </row>
    <row r="5665" spans="2:4" x14ac:dyDescent="0.35">
      <c r="B5665" t="s">
        <v>3887</v>
      </c>
      <c r="C5665" s="1">
        <v>63</v>
      </c>
      <c r="D5665" s="1">
        <v>258</v>
      </c>
    </row>
    <row r="5666" spans="2:4" x14ac:dyDescent="0.35">
      <c r="B5666" t="s">
        <v>1593</v>
      </c>
      <c r="C5666" s="1">
        <v>57</v>
      </c>
      <c r="D5666" s="1">
        <v>944</v>
      </c>
    </row>
    <row r="5667" spans="2:4" x14ac:dyDescent="0.35">
      <c r="B5667" t="s">
        <v>5612</v>
      </c>
      <c r="C5667" s="1">
        <v>56</v>
      </c>
      <c r="D5667" s="1">
        <v>3268</v>
      </c>
    </row>
    <row r="5668" spans="2:4" x14ac:dyDescent="0.35">
      <c r="B5668" t="s">
        <v>2141</v>
      </c>
      <c r="C5668" s="1">
        <v>52</v>
      </c>
      <c r="D5668" s="1">
        <v>386</v>
      </c>
    </row>
    <row r="5669" spans="2:4" x14ac:dyDescent="0.35">
      <c r="B5669" t="s">
        <v>2438</v>
      </c>
      <c r="C5669" s="1">
        <v>52</v>
      </c>
      <c r="D5669" s="1">
        <v>819</v>
      </c>
    </row>
    <row r="5670" spans="2:4" x14ac:dyDescent="0.35">
      <c r="B5670" t="s">
        <v>202</v>
      </c>
      <c r="C5670" s="1">
        <v>49</v>
      </c>
      <c r="D5670" s="1">
        <v>1965</v>
      </c>
    </row>
    <row r="5671" spans="2:4" x14ac:dyDescent="0.35">
      <c r="B5671" t="s">
        <v>1233</v>
      </c>
      <c r="C5671" s="1">
        <v>46</v>
      </c>
      <c r="D5671" s="1">
        <v>450</v>
      </c>
    </row>
    <row r="5672" spans="2:4" x14ac:dyDescent="0.35">
      <c r="B5672" t="s">
        <v>3857</v>
      </c>
      <c r="C5672" s="1">
        <v>45</v>
      </c>
      <c r="D5672" s="1">
        <v>263</v>
      </c>
    </row>
    <row r="5673" spans="2:4" x14ac:dyDescent="0.35">
      <c r="B5673" t="s">
        <v>2755</v>
      </c>
      <c r="C5673" s="1">
        <v>43</v>
      </c>
      <c r="D5673" s="1">
        <v>291</v>
      </c>
    </row>
    <row r="5674" spans="2:4" x14ac:dyDescent="0.35">
      <c r="B5674" t="s">
        <v>5590</v>
      </c>
      <c r="C5674" s="1">
        <v>37</v>
      </c>
      <c r="D5674" s="1">
        <v>297</v>
      </c>
    </row>
    <row r="5675" spans="2:4" x14ac:dyDescent="0.35">
      <c r="B5675" t="s">
        <v>3702</v>
      </c>
      <c r="C5675" s="1">
        <v>36</v>
      </c>
      <c r="D5675" s="1">
        <v>700</v>
      </c>
    </row>
    <row r="5676" spans="2:4" x14ac:dyDescent="0.35">
      <c r="B5676" t="s">
        <v>5052</v>
      </c>
      <c r="C5676" s="1">
        <v>36</v>
      </c>
      <c r="D5676" s="1">
        <v>1581</v>
      </c>
    </row>
    <row r="5677" spans="2:4" x14ac:dyDescent="0.35">
      <c r="B5677" t="s">
        <v>884</v>
      </c>
      <c r="C5677" s="1">
        <v>35</v>
      </c>
      <c r="D5677" s="1">
        <v>932</v>
      </c>
    </row>
    <row r="5678" spans="2:4" x14ac:dyDescent="0.35">
      <c r="B5678" t="s">
        <v>5385</v>
      </c>
      <c r="C5678" s="1">
        <v>35</v>
      </c>
      <c r="D5678" s="1">
        <v>614</v>
      </c>
    </row>
    <row r="5679" spans="2:4" x14ac:dyDescent="0.35">
      <c r="B5679" t="s">
        <v>1283</v>
      </c>
      <c r="C5679" s="1">
        <v>33</v>
      </c>
      <c r="D5679" s="1">
        <v>207</v>
      </c>
    </row>
    <row r="5680" spans="2:4" x14ac:dyDescent="0.35">
      <c r="B5680" t="s">
        <v>155</v>
      </c>
      <c r="C5680" s="1">
        <v>29</v>
      </c>
      <c r="D5680" s="1">
        <v>21599</v>
      </c>
    </row>
    <row r="5681" spans="2:4" x14ac:dyDescent="0.35">
      <c r="B5681" t="s">
        <v>5554</v>
      </c>
      <c r="C5681" s="1">
        <v>29</v>
      </c>
      <c r="D5681" s="1">
        <v>6582</v>
      </c>
    </row>
    <row r="5682" spans="2:4" x14ac:dyDescent="0.35">
      <c r="B5682" t="s">
        <v>281</v>
      </c>
      <c r="C5682" s="1">
        <v>28</v>
      </c>
      <c r="D5682" s="1">
        <v>3260</v>
      </c>
    </row>
    <row r="5683" spans="2:4" x14ac:dyDescent="0.35">
      <c r="B5683" t="s">
        <v>3717</v>
      </c>
      <c r="C5683" s="1">
        <v>28</v>
      </c>
      <c r="D5683" s="1">
        <v>538</v>
      </c>
    </row>
    <row r="5684" spans="2:4" x14ac:dyDescent="0.35">
      <c r="B5684" t="s">
        <v>5291</v>
      </c>
      <c r="C5684" s="1">
        <v>28</v>
      </c>
      <c r="D5684" s="1">
        <v>5095</v>
      </c>
    </row>
    <row r="5685" spans="2:4" x14ac:dyDescent="0.35">
      <c r="B5685" t="s">
        <v>5020</v>
      </c>
      <c r="C5685" s="1">
        <v>27</v>
      </c>
      <c r="D5685" s="1">
        <v>401</v>
      </c>
    </row>
    <row r="5686" spans="2:4" x14ac:dyDescent="0.35">
      <c r="B5686" t="s">
        <v>5677</v>
      </c>
      <c r="C5686" s="1">
        <v>27</v>
      </c>
      <c r="D5686" s="1">
        <v>1420</v>
      </c>
    </row>
    <row r="5687" spans="2:4" x14ac:dyDescent="0.35">
      <c r="B5687" t="s">
        <v>749</v>
      </c>
      <c r="C5687" s="1">
        <v>24</v>
      </c>
      <c r="D5687" s="1">
        <v>462</v>
      </c>
    </row>
    <row r="5688" spans="2:4" x14ac:dyDescent="0.35">
      <c r="B5688" t="s">
        <v>125</v>
      </c>
      <c r="C5688" s="1">
        <v>23</v>
      </c>
      <c r="D5688" s="1">
        <v>227</v>
      </c>
    </row>
    <row r="5689" spans="2:4" x14ac:dyDescent="0.35">
      <c r="B5689" t="s">
        <v>5296</v>
      </c>
      <c r="C5689" s="1">
        <v>22</v>
      </c>
      <c r="D5689" s="1">
        <v>5222</v>
      </c>
    </row>
    <row r="5690" spans="2:4" x14ac:dyDescent="0.35">
      <c r="B5690" t="s">
        <v>2874</v>
      </c>
      <c r="C5690" s="1">
        <v>21</v>
      </c>
      <c r="D5690" s="1">
        <v>486</v>
      </c>
    </row>
    <row r="5691" spans="2:4" x14ac:dyDescent="0.35">
      <c r="B5691" t="s">
        <v>3531</v>
      </c>
      <c r="C5691" s="1">
        <v>20</v>
      </c>
      <c r="D5691" s="1">
        <v>5912</v>
      </c>
    </row>
    <row r="5692" spans="2:4" x14ac:dyDescent="0.35">
      <c r="B5692" t="s">
        <v>5453</v>
      </c>
      <c r="C5692" s="1">
        <v>20</v>
      </c>
      <c r="D5692" s="1">
        <v>4459</v>
      </c>
    </row>
    <row r="5693" spans="2:4" x14ac:dyDescent="0.35">
      <c r="B5693" t="s">
        <v>420</v>
      </c>
      <c r="C5693" s="1">
        <v>19</v>
      </c>
      <c r="D5693" s="1">
        <v>2646</v>
      </c>
    </row>
    <row r="5694" spans="2:4" x14ac:dyDescent="0.35">
      <c r="B5694" t="s">
        <v>2426</v>
      </c>
      <c r="C5694" s="1">
        <v>19</v>
      </c>
      <c r="D5694" s="1">
        <v>990</v>
      </c>
    </row>
    <row r="5695" spans="2:4" x14ac:dyDescent="0.35">
      <c r="B5695" t="s">
        <v>2122</v>
      </c>
      <c r="C5695" s="1">
        <v>18</v>
      </c>
      <c r="D5695" s="1">
        <v>860</v>
      </c>
    </row>
    <row r="5696" spans="2:4" x14ac:dyDescent="0.35">
      <c r="B5696" t="s">
        <v>2081</v>
      </c>
      <c r="C5696" s="1">
        <v>17</v>
      </c>
      <c r="D5696" s="1">
        <v>391</v>
      </c>
    </row>
    <row r="5697" spans="2:4" x14ac:dyDescent="0.35">
      <c r="B5697" t="s">
        <v>726</v>
      </c>
      <c r="C5697" s="1">
        <v>16</v>
      </c>
      <c r="D5697" s="1">
        <v>458</v>
      </c>
    </row>
    <row r="5698" spans="2:4" x14ac:dyDescent="0.35">
      <c r="B5698" t="s">
        <v>2071</v>
      </c>
      <c r="C5698" s="1">
        <v>16</v>
      </c>
      <c r="D5698" s="1">
        <v>288</v>
      </c>
    </row>
    <row r="5699" spans="2:4" x14ac:dyDescent="0.35">
      <c r="B5699" t="s">
        <v>3225</v>
      </c>
      <c r="C5699" s="1">
        <v>15</v>
      </c>
      <c r="D5699" s="1">
        <v>252</v>
      </c>
    </row>
    <row r="5700" spans="2:4" x14ac:dyDescent="0.35">
      <c r="B5700" t="s">
        <v>4815</v>
      </c>
      <c r="C5700" s="1">
        <v>15</v>
      </c>
      <c r="D5700" s="1">
        <v>272</v>
      </c>
    </row>
    <row r="5701" spans="2:4" x14ac:dyDescent="0.35">
      <c r="B5701" t="s">
        <v>3715</v>
      </c>
      <c r="C5701" s="1">
        <v>14</v>
      </c>
      <c r="D5701" s="1">
        <v>443</v>
      </c>
    </row>
    <row r="5702" spans="2:4" x14ac:dyDescent="0.35">
      <c r="B5702" t="s">
        <v>1971</v>
      </c>
      <c r="C5702" s="1">
        <v>13</v>
      </c>
      <c r="D5702" s="1">
        <v>2769</v>
      </c>
    </row>
    <row r="5703" spans="2:4" x14ac:dyDescent="0.35">
      <c r="B5703" t="s">
        <v>1405</v>
      </c>
      <c r="C5703" s="1">
        <v>11</v>
      </c>
      <c r="D5703" s="1">
        <v>1814</v>
      </c>
    </row>
    <row r="5704" spans="2:4" x14ac:dyDescent="0.35">
      <c r="B5704" t="s">
        <v>1947</v>
      </c>
      <c r="C5704" s="1">
        <v>11</v>
      </c>
      <c r="D5704" s="1">
        <v>3717</v>
      </c>
    </row>
    <row r="5705" spans="2:4" x14ac:dyDescent="0.35">
      <c r="B5705" t="s">
        <v>2276</v>
      </c>
      <c r="C5705" s="1">
        <v>11</v>
      </c>
      <c r="D5705" s="1">
        <v>434</v>
      </c>
    </row>
    <row r="5706" spans="2:4" x14ac:dyDescent="0.35">
      <c r="B5706" t="s">
        <v>2502</v>
      </c>
      <c r="C5706" s="1">
        <v>11</v>
      </c>
      <c r="D5706" s="1">
        <v>2363</v>
      </c>
    </row>
    <row r="5707" spans="2:4" x14ac:dyDescent="0.35">
      <c r="B5707" t="s">
        <v>3353</v>
      </c>
      <c r="C5707" s="1">
        <v>11</v>
      </c>
      <c r="D5707" s="1">
        <v>1697</v>
      </c>
    </row>
    <row r="5708" spans="2:4" x14ac:dyDescent="0.35">
      <c r="B5708" t="s">
        <v>304</v>
      </c>
      <c r="C5708" s="1">
        <v>10</v>
      </c>
      <c r="D5708" s="1">
        <v>565</v>
      </c>
    </row>
    <row r="5709" spans="2:4" x14ac:dyDescent="0.35">
      <c r="B5709" t="s">
        <v>1562</v>
      </c>
      <c r="C5709" s="1">
        <v>10</v>
      </c>
      <c r="D5709" s="1">
        <v>832</v>
      </c>
    </row>
    <row r="5710" spans="2:4" x14ac:dyDescent="0.35">
      <c r="B5710" t="s">
        <v>1662</v>
      </c>
      <c r="C5710" s="1">
        <v>10</v>
      </c>
      <c r="D5710" s="1">
        <v>427</v>
      </c>
    </row>
    <row r="5711" spans="2:4" x14ac:dyDescent="0.35">
      <c r="B5711" t="s">
        <v>2181</v>
      </c>
      <c r="C5711" s="1">
        <v>10</v>
      </c>
      <c r="D5711" s="1">
        <v>820</v>
      </c>
    </row>
    <row r="5712" spans="2:4" x14ac:dyDescent="0.35">
      <c r="B5712" t="s">
        <v>5293</v>
      </c>
      <c r="C5712" s="1">
        <v>10</v>
      </c>
      <c r="D5712" s="1">
        <v>1176</v>
      </c>
    </row>
    <row r="5713" spans="2:4" x14ac:dyDescent="0.35">
      <c r="B5713" t="s">
        <v>5294</v>
      </c>
      <c r="C5713" s="1">
        <v>10</v>
      </c>
      <c r="D5713" s="1">
        <v>1340</v>
      </c>
    </row>
    <row r="5714" spans="2:4" x14ac:dyDescent="0.35">
      <c r="B5714" t="s">
        <v>5465</v>
      </c>
      <c r="C5714" s="1">
        <v>10</v>
      </c>
      <c r="D5714" s="1">
        <v>125286</v>
      </c>
    </row>
    <row r="5715" spans="2:4" x14ac:dyDescent="0.35">
      <c r="B5715" t="s">
        <v>5479</v>
      </c>
      <c r="C5715" s="1">
        <v>10</v>
      </c>
      <c r="D5715" s="1">
        <v>7179</v>
      </c>
    </row>
    <row r="5716" spans="2:4" x14ac:dyDescent="0.35">
      <c r="B5716" t="s">
        <v>5292</v>
      </c>
      <c r="C5716" s="1">
        <v>9</v>
      </c>
      <c r="D5716" s="1">
        <v>8210</v>
      </c>
    </row>
    <row r="5717" spans="2:4" x14ac:dyDescent="0.35">
      <c r="B5717" t="s">
        <v>2073</v>
      </c>
      <c r="C5717" s="1">
        <v>8</v>
      </c>
      <c r="D5717" s="1">
        <v>3939</v>
      </c>
    </row>
    <row r="5718" spans="2:4" x14ac:dyDescent="0.35">
      <c r="B5718" t="s">
        <v>4048</v>
      </c>
      <c r="C5718" s="1">
        <v>8</v>
      </c>
      <c r="D5718" s="1">
        <v>436</v>
      </c>
    </row>
    <row r="5719" spans="2:4" x14ac:dyDescent="0.35">
      <c r="B5719" t="s">
        <v>264</v>
      </c>
      <c r="C5719" s="1">
        <v>7</v>
      </c>
      <c r="D5719" s="1">
        <v>1926</v>
      </c>
    </row>
    <row r="5720" spans="2:4" x14ac:dyDescent="0.35">
      <c r="B5720" t="s">
        <v>1718</v>
      </c>
      <c r="C5720" s="1">
        <v>6</v>
      </c>
      <c r="D5720" s="1">
        <v>43000</v>
      </c>
    </row>
    <row r="5721" spans="2:4" x14ac:dyDescent="0.35">
      <c r="B5721" t="s">
        <v>1846</v>
      </c>
      <c r="C5721" s="1">
        <v>6</v>
      </c>
      <c r="D5721" s="1">
        <v>312</v>
      </c>
    </row>
    <row r="5722" spans="2:4" x14ac:dyDescent="0.35">
      <c r="B5722" t="s">
        <v>5552</v>
      </c>
      <c r="C5722" s="1">
        <v>6</v>
      </c>
      <c r="D5722" s="1">
        <v>286</v>
      </c>
    </row>
    <row r="5723" spans="2:4" x14ac:dyDescent="0.35">
      <c r="B5723" t="s">
        <v>4254</v>
      </c>
      <c r="C5723" s="1">
        <v>5</v>
      </c>
      <c r="D5723" s="1">
        <v>955</v>
      </c>
    </row>
    <row r="5724" spans="2:4" x14ac:dyDescent="0.35">
      <c r="B5724" t="s">
        <v>1466</v>
      </c>
      <c r="C5724" s="1">
        <v>4</v>
      </c>
      <c r="D5724" s="1">
        <v>400</v>
      </c>
    </row>
    <row r="5725" spans="2:4" x14ac:dyDescent="0.35">
      <c r="B5725" t="s">
        <v>3977</v>
      </c>
      <c r="C5725" s="1">
        <v>4</v>
      </c>
      <c r="D5725" s="1">
        <v>992</v>
      </c>
    </row>
    <row r="5726" spans="2:4" x14ac:dyDescent="0.35">
      <c r="B5726" t="s">
        <v>232</v>
      </c>
      <c r="C5726" s="1">
        <v>3</v>
      </c>
      <c r="D5726" s="1">
        <v>17664</v>
      </c>
    </row>
    <row r="5727" spans="2:4" x14ac:dyDescent="0.35">
      <c r="B5727" t="s">
        <v>2951</v>
      </c>
      <c r="C5727" s="1">
        <v>3</v>
      </c>
      <c r="D5727" s="1">
        <v>11649</v>
      </c>
    </row>
    <row r="5728" spans="2:4" x14ac:dyDescent="0.35">
      <c r="B5728" t="s">
        <v>5556</v>
      </c>
      <c r="C5728" s="1">
        <v>3</v>
      </c>
      <c r="D5728" s="1">
        <v>2047</v>
      </c>
    </row>
    <row r="5729" spans="2:4" x14ac:dyDescent="0.35">
      <c r="B5729" t="s">
        <v>401</v>
      </c>
      <c r="C5729" s="1">
        <v>2</v>
      </c>
      <c r="D5729" s="1">
        <v>1844</v>
      </c>
    </row>
    <row r="5730" spans="2:4" x14ac:dyDescent="0.35">
      <c r="B5730" t="s">
        <v>2059</v>
      </c>
      <c r="C5730" s="1">
        <v>2</v>
      </c>
      <c r="D5730" s="1">
        <v>763</v>
      </c>
    </row>
    <row r="5731" spans="2:4" x14ac:dyDescent="0.35">
      <c r="B5731" t="s">
        <v>4971</v>
      </c>
      <c r="C5731" s="1">
        <v>2</v>
      </c>
      <c r="D5731" s="1">
        <v>406</v>
      </c>
    </row>
    <row r="5732" spans="2:4" x14ac:dyDescent="0.35">
      <c r="B5732" t="s">
        <v>144</v>
      </c>
      <c r="C5732" s="1">
        <v>1</v>
      </c>
      <c r="D5732" s="1">
        <v>204</v>
      </c>
    </row>
    <row r="5733" spans="2:4" x14ac:dyDescent="0.35">
      <c r="B5733" t="s">
        <v>203</v>
      </c>
      <c r="C5733" s="1">
        <v>1</v>
      </c>
      <c r="D5733" s="1">
        <v>795</v>
      </c>
    </row>
    <row r="5734" spans="2:4" x14ac:dyDescent="0.35">
      <c r="B5734" t="s">
        <v>237</v>
      </c>
      <c r="C5734" s="1">
        <v>1</v>
      </c>
      <c r="D5734" s="1">
        <v>2701</v>
      </c>
    </row>
    <row r="5735" spans="2:4" x14ac:dyDescent="0.35">
      <c r="B5735" t="s">
        <v>517</v>
      </c>
      <c r="C5735" s="1">
        <v>1</v>
      </c>
      <c r="D5735" s="1">
        <v>216</v>
      </c>
    </row>
    <row r="5736" spans="2:4" x14ac:dyDescent="0.35">
      <c r="B5736" t="s">
        <v>1270</v>
      </c>
      <c r="C5736" s="1">
        <v>1</v>
      </c>
      <c r="D5736" s="1">
        <v>1846</v>
      </c>
    </row>
    <row r="5737" spans="2:4" x14ac:dyDescent="0.35">
      <c r="B5737" t="s">
        <v>2036</v>
      </c>
      <c r="C5737" s="1">
        <v>1</v>
      </c>
      <c r="D5737" s="1">
        <v>278</v>
      </c>
    </row>
    <row r="5738" spans="2:4" x14ac:dyDescent="0.35">
      <c r="B5738" t="s">
        <v>2861</v>
      </c>
      <c r="C5738" s="1">
        <v>1</v>
      </c>
      <c r="D5738" s="1">
        <v>203</v>
      </c>
    </row>
    <row r="5739" spans="2:4" x14ac:dyDescent="0.35">
      <c r="B5739" t="s">
        <v>3307</v>
      </c>
      <c r="C5739" s="1">
        <v>1</v>
      </c>
      <c r="D5739" s="1">
        <v>241</v>
      </c>
    </row>
    <row r="5740" spans="2:4" x14ac:dyDescent="0.35">
      <c r="B5740" t="s">
        <v>4256</v>
      </c>
      <c r="C5740" s="1">
        <v>1</v>
      </c>
      <c r="D5740" s="1">
        <v>1322</v>
      </c>
    </row>
  </sheetData>
  <sortState xmlns:xlrd2="http://schemas.microsoft.com/office/spreadsheetml/2017/richdata2" ref="B2:D5740">
    <sortCondition descending="1" ref="C2:C57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A258-FB4E-4F3A-B172-0DEA5727B3BF}">
  <dimension ref="A1:G6170"/>
  <sheetViews>
    <sheetView topLeftCell="C1" zoomScale="220" zoomScaleNormal="220" workbookViewId="0">
      <pane ySplit="1" topLeftCell="A104" activePane="bottomLeft" state="frozen"/>
      <selection pane="bottomLeft" activeCell="H94" sqref="H94"/>
    </sheetView>
  </sheetViews>
  <sheetFormatPr defaultRowHeight="14.5" x14ac:dyDescent="0.35"/>
  <cols>
    <col min="1" max="1" width="5" customWidth="1"/>
    <col min="2" max="2" width="33.7265625" customWidth="1"/>
    <col min="3" max="3" width="14.453125" customWidth="1"/>
    <col min="4" max="4" width="13.1796875" customWidth="1"/>
    <col min="6" max="6" width="5" customWidth="1"/>
  </cols>
  <sheetData>
    <row r="1" spans="1:7" s="2" customFormat="1" x14ac:dyDescent="0.35">
      <c r="A1" s="2" t="s">
        <v>5741</v>
      </c>
      <c r="B1" s="2" t="s">
        <v>5739</v>
      </c>
      <c r="C1" s="2" t="s">
        <v>6407</v>
      </c>
      <c r="D1" s="2" t="s">
        <v>6406</v>
      </c>
      <c r="E1" s="2" t="s">
        <v>6405</v>
      </c>
      <c r="F1" s="2" t="s">
        <v>5741</v>
      </c>
    </row>
    <row r="2" spans="1:7" x14ac:dyDescent="0.35">
      <c r="A2">
        <v>1</v>
      </c>
      <c r="B2" t="s">
        <v>174</v>
      </c>
      <c r="C2">
        <v>827100</v>
      </c>
      <c r="D2">
        <v>218155</v>
      </c>
      <c r="E2">
        <f t="shared" ref="E2:E65" si="0">C2/D2</f>
        <v>3.7913410190002521</v>
      </c>
      <c r="F2">
        <v>1</v>
      </c>
      <c r="G2">
        <f>MIN(D2:D201)</f>
        <v>205</v>
      </c>
    </row>
    <row r="3" spans="1:7" x14ac:dyDescent="0.35">
      <c r="A3">
        <v>2</v>
      </c>
      <c r="B3" t="s">
        <v>2190</v>
      </c>
      <c r="C3">
        <v>808281</v>
      </c>
      <c r="D3">
        <v>743752</v>
      </c>
      <c r="E3">
        <f t="shared" si="0"/>
        <v>1.0867614473641751</v>
      </c>
      <c r="F3">
        <v>2</v>
      </c>
    </row>
    <row r="4" spans="1:7" x14ac:dyDescent="0.35">
      <c r="A4">
        <v>3</v>
      </c>
      <c r="B4" t="s">
        <v>536</v>
      </c>
      <c r="C4">
        <v>640842</v>
      </c>
      <c r="D4">
        <v>522790</v>
      </c>
      <c r="E4">
        <f t="shared" si="0"/>
        <v>1.2258115113142944</v>
      </c>
      <c r="F4">
        <v>3</v>
      </c>
    </row>
    <row r="5" spans="1:7" x14ac:dyDescent="0.35">
      <c r="A5">
        <v>4</v>
      </c>
      <c r="B5" t="s">
        <v>4712</v>
      </c>
      <c r="C5">
        <v>550852</v>
      </c>
      <c r="D5">
        <v>43900</v>
      </c>
      <c r="E5">
        <f t="shared" si="0"/>
        <v>12.547881548974942</v>
      </c>
      <c r="F5">
        <v>4</v>
      </c>
    </row>
    <row r="6" spans="1:7" x14ac:dyDescent="0.35">
      <c r="A6">
        <v>5</v>
      </c>
      <c r="B6" t="s">
        <v>4412</v>
      </c>
      <c r="C6">
        <v>417439</v>
      </c>
      <c r="D6">
        <v>6776</v>
      </c>
      <c r="E6">
        <f t="shared" si="0"/>
        <v>61.605519480519483</v>
      </c>
      <c r="F6">
        <v>5</v>
      </c>
    </row>
    <row r="7" spans="1:7" x14ac:dyDescent="0.35">
      <c r="A7">
        <v>6</v>
      </c>
      <c r="B7" t="s">
        <v>4679</v>
      </c>
      <c r="C7">
        <v>397615</v>
      </c>
      <c r="D7">
        <v>46442</v>
      </c>
      <c r="E7">
        <f t="shared" si="0"/>
        <v>8.5615391240687302</v>
      </c>
      <c r="F7">
        <v>6</v>
      </c>
    </row>
    <row r="8" spans="1:7" x14ac:dyDescent="0.35">
      <c r="A8">
        <v>7</v>
      </c>
      <c r="B8" t="s">
        <v>2703</v>
      </c>
      <c r="C8">
        <v>279388</v>
      </c>
      <c r="D8">
        <v>243953</v>
      </c>
      <c r="E8">
        <f t="shared" si="0"/>
        <v>1.1452533889724661</v>
      </c>
      <c r="F8">
        <v>7</v>
      </c>
    </row>
    <row r="9" spans="1:7" x14ac:dyDescent="0.35">
      <c r="A9">
        <v>8</v>
      </c>
      <c r="B9" t="s">
        <v>4501</v>
      </c>
      <c r="C9">
        <v>271616</v>
      </c>
      <c r="D9">
        <v>257336</v>
      </c>
      <c r="E9">
        <f t="shared" si="0"/>
        <v>1.055491652936239</v>
      </c>
      <c r="F9">
        <v>8</v>
      </c>
    </row>
    <row r="10" spans="1:7" x14ac:dyDescent="0.35">
      <c r="A10">
        <v>9</v>
      </c>
      <c r="B10" t="s">
        <v>2290</v>
      </c>
      <c r="C10">
        <v>237989</v>
      </c>
      <c r="D10">
        <v>124762</v>
      </c>
      <c r="E10">
        <f t="shared" si="0"/>
        <v>1.9075439637068978</v>
      </c>
      <c r="F10">
        <v>9</v>
      </c>
    </row>
    <row r="11" spans="1:7" x14ac:dyDescent="0.35">
      <c r="A11">
        <v>10</v>
      </c>
      <c r="B11" t="s">
        <v>2696</v>
      </c>
      <c r="C11">
        <v>225583</v>
      </c>
      <c r="D11">
        <v>178632</v>
      </c>
      <c r="E11">
        <f t="shared" si="0"/>
        <v>1.2628364458775583</v>
      </c>
      <c r="F11">
        <v>10</v>
      </c>
    </row>
    <row r="12" spans="1:7" x14ac:dyDescent="0.35">
      <c r="A12">
        <v>11</v>
      </c>
      <c r="B12" t="s">
        <v>4863</v>
      </c>
      <c r="C12">
        <v>221450</v>
      </c>
      <c r="D12">
        <v>262368</v>
      </c>
      <c r="E12">
        <f t="shared" si="0"/>
        <v>0.84404348091230641</v>
      </c>
      <c r="F12">
        <v>11</v>
      </c>
    </row>
    <row r="13" spans="1:7" x14ac:dyDescent="0.35">
      <c r="A13">
        <v>12</v>
      </c>
      <c r="B13" t="s">
        <v>2016</v>
      </c>
      <c r="C13">
        <v>211265</v>
      </c>
      <c r="D13">
        <v>66780</v>
      </c>
      <c r="E13">
        <f t="shared" si="0"/>
        <v>3.1635968852949987</v>
      </c>
      <c r="F13">
        <v>12</v>
      </c>
    </row>
    <row r="14" spans="1:7" x14ac:dyDescent="0.35">
      <c r="A14">
        <v>13</v>
      </c>
      <c r="B14" t="s">
        <v>3109</v>
      </c>
      <c r="C14">
        <v>202233</v>
      </c>
      <c r="D14">
        <v>73571</v>
      </c>
      <c r="E14">
        <f t="shared" si="0"/>
        <v>2.7488140707615774</v>
      </c>
      <c r="F14">
        <v>13</v>
      </c>
    </row>
    <row r="15" spans="1:7" x14ac:dyDescent="0.35">
      <c r="A15">
        <v>14</v>
      </c>
      <c r="B15" t="s">
        <v>3780</v>
      </c>
      <c r="C15">
        <v>182783</v>
      </c>
      <c r="D15">
        <v>88664</v>
      </c>
      <c r="E15">
        <f t="shared" si="0"/>
        <v>2.0615244067490752</v>
      </c>
      <c r="F15">
        <v>14</v>
      </c>
    </row>
    <row r="16" spans="1:7" x14ac:dyDescent="0.35">
      <c r="A16">
        <v>15</v>
      </c>
      <c r="B16" t="s">
        <v>165</v>
      </c>
      <c r="C16">
        <v>175630</v>
      </c>
      <c r="D16">
        <v>6335</v>
      </c>
      <c r="E16">
        <f t="shared" si="0"/>
        <v>27.723756906077348</v>
      </c>
      <c r="F16">
        <v>15</v>
      </c>
    </row>
    <row r="17" spans="1:6" x14ac:dyDescent="0.35">
      <c r="A17">
        <v>16</v>
      </c>
      <c r="B17" t="s">
        <v>2163</v>
      </c>
      <c r="C17">
        <v>169410</v>
      </c>
      <c r="D17">
        <v>772</v>
      </c>
      <c r="E17">
        <f t="shared" si="0"/>
        <v>219.44300518134716</v>
      </c>
      <c r="F17">
        <v>16</v>
      </c>
    </row>
    <row r="18" spans="1:6" x14ac:dyDescent="0.35">
      <c r="A18">
        <v>17</v>
      </c>
      <c r="B18" t="s">
        <v>1914</v>
      </c>
      <c r="C18">
        <v>166571</v>
      </c>
      <c r="D18">
        <v>187533</v>
      </c>
      <c r="E18">
        <f t="shared" si="0"/>
        <v>0.88822233953490848</v>
      </c>
      <c r="F18">
        <v>17</v>
      </c>
    </row>
    <row r="19" spans="1:6" x14ac:dyDescent="0.35">
      <c r="A19">
        <v>18</v>
      </c>
      <c r="B19" t="s">
        <v>220</v>
      </c>
      <c r="C19">
        <v>165395</v>
      </c>
      <c r="D19">
        <v>12049</v>
      </c>
      <c r="E19">
        <f t="shared" si="0"/>
        <v>13.726865300024897</v>
      </c>
      <c r="F19">
        <v>18</v>
      </c>
    </row>
    <row r="20" spans="1:6" x14ac:dyDescent="0.35">
      <c r="A20">
        <v>19</v>
      </c>
      <c r="B20" t="s">
        <v>5531</v>
      </c>
      <c r="C20">
        <v>163808</v>
      </c>
      <c r="D20">
        <v>57584</v>
      </c>
      <c r="E20">
        <f t="shared" si="0"/>
        <v>2.8446790775215338</v>
      </c>
      <c r="F20">
        <v>19</v>
      </c>
    </row>
    <row r="21" spans="1:6" x14ac:dyDescent="0.35">
      <c r="A21">
        <v>20</v>
      </c>
      <c r="B21" t="s">
        <v>782</v>
      </c>
      <c r="C21">
        <v>157217</v>
      </c>
      <c r="D21">
        <v>36791</v>
      </c>
      <c r="E21">
        <f t="shared" si="0"/>
        <v>4.2732461743361148</v>
      </c>
      <c r="F21">
        <v>20</v>
      </c>
    </row>
    <row r="22" spans="1:6" x14ac:dyDescent="0.35">
      <c r="A22">
        <v>21</v>
      </c>
      <c r="B22" t="s">
        <v>2964</v>
      </c>
      <c r="C22">
        <v>153084</v>
      </c>
      <c r="D22">
        <v>66901</v>
      </c>
      <c r="E22">
        <f t="shared" si="0"/>
        <v>2.2882169175348648</v>
      </c>
      <c r="F22">
        <v>21</v>
      </c>
    </row>
    <row r="23" spans="1:6" x14ac:dyDescent="0.35">
      <c r="A23">
        <v>22</v>
      </c>
      <c r="B23" t="s">
        <v>1606</v>
      </c>
      <c r="C23">
        <v>153048</v>
      </c>
      <c r="D23">
        <v>740</v>
      </c>
      <c r="E23">
        <f t="shared" si="0"/>
        <v>206.82162162162163</v>
      </c>
      <c r="F23">
        <v>22</v>
      </c>
    </row>
    <row r="24" spans="1:6" x14ac:dyDescent="0.35">
      <c r="A24">
        <v>23</v>
      </c>
      <c r="B24" t="s">
        <v>221</v>
      </c>
      <c r="C24">
        <v>152274</v>
      </c>
      <c r="D24">
        <v>154994</v>
      </c>
      <c r="E24">
        <f t="shared" si="0"/>
        <v>0.98245093358452584</v>
      </c>
      <c r="F24">
        <v>23</v>
      </c>
    </row>
    <row r="25" spans="1:6" x14ac:dyDescent="0.35">
      <c r="A25">
        <v>24</v>
      </c>
      <c r="B25" t="s">
        <v>1541</v>
      </c>
      <c r="C25">
        <v>151632</v>
      </c>
      <c r="D25">
        <v>27875</v>
      </c>
      <c r="E25">
        <f t="shared" si="0"/>
        <v>5.4397130044843047</v>
      </c>
      <c r="F25">
        <v>24</v>
      </c>
    </row>
    <row r="26" spans="1:6" x14ac:dyDescent="0.35">
      <c r="A26">
        <v>25</v>
      </c>
      <c r="B26" t="s">
        <v>4064</v>
      </c>
      <c r="C26">
        <v>139834</v>
      </c>
      <c r="D26">
        <v>34413</v>
      </c>
      <c r="E26">
        <f t="shared" si="0"/>
        <v>4.0634062708860021</v>
      </c>
      <c r="F26">
        <v>25</v>
      </c>
    </row>
    <row r="27" spans="1:6" x14ac:dyDescent="0.35">
      <c r="A27">
        <v>26</v>
      </c>
      <c r="B27" t="s">
        <v>503</v>
      </c>
      <c r="C27">
        <v>126673</v>
      </c>
      <c r="D27">
        <v>7171</v>
      </c>
      <c r="E27">
        <f t="shared" si="0"/>
        <v>17.664621391716636</v>
      </c>
      <c r="F27">
        <v>26</v>
      </c>
    </row>
    <row r="28" spans="1:6" x14ac:dyDescent="0.35">
      <c r="A28">
        <v>27</v>
      </c>
      <c r="B28" t="s">
        <v>1719</v>
      </c>
      <c r="C28">
        <v>125024</v>
      </c>
      <c r="D28">
        <v>106257</v>
      </c>
      <c r="E28">
        <f t="shared" si="0"/>
        <v>1.1766189521631516</v>
      </c>
      <c r="F28">
        <v>27</v>
      </c>
    </row>
    <row r="29" spans="1:6" x14ac:dyDescent="0.35">
      <c r="A29">
        <v>28</v>
      </c>
      <c r="B29" t="s">
        <v>5079</v>
      </c>
      <c r="C29">
        <v>123112</v>
      </c>
      <c r="D29">
        <v>12921</v>
      </c>
      <c r="E29">
        <f t="shared" si="0"/>
        <v>9.5280551040941095</v>
      </c>
      <c r="F29">
        <v>28</v>
      </c>
    </row>
    <row r="30" spans="1:6" x14ac:dyDescent="0.35">
      <c r="A30">
        <v>29</v>
      </c>
      <c r="B30" t="s">
        <v>3040</v>
      </c>
      <c r="C30">
        <v>118612</v>
      </c>
      <c r="D30">
        <v>3554</v>
      </c>
      <c r="E30">
        <f t="shared" si="0"/>
        <v>33.37422622397299</v>
      </c>
      <c r="F30">
        <v>29</v>
      </c>
    </row>
    <row r="31" spans="1:6" x14ac:dyDescent="0.35">
      <c r="A31">
        <v>30</v>
      </c>
      <c r="B31" t="s">
        <v>3412</v>
      </c>
      <c r="C31">
        <v>117667</v>
      </c>
      <c r="D31">
        <v>5525</v>
      </c>
      <c r="E31">
        <f t="shared" si="0"/>
        <v>21.297194570135748</v>
      </c>
      <c r="F31">
        <v>30</v>
      </c>
    </row>
    <row r="32" spans="1:6" x14ac:dyDescent="0.35">
      <c r="A32">
        <v>31</v>
      </c>
      <c r="B32" t="s">
        <v>3055</v>
      </c>
      <c r="C32">
        <v>116232</v>
      </c>
      <c r="D32">
        <v>2407</v>
      </c>
      <c r="E32">
        <f t="shared" si="0"/>
        <v>48.289156626506021</v>
      </c>
      <c r="F32">
        <v>31</v>
      </c>
    </row>
    <row r="33" spans="1:6" x14ac:dyDescent="0.35">
      <c r="A33">
        <v>32</v>
      </c>
      <c r="B33" t="s">
        <v>3760</v>
      </c>
      <c r="C33">
        <v>116212</v>
      </c>
      <c r="D33">
        <v>132336</v>
      </c>
      <c r="E33">
        <f t="shared" si="0"/>
        <v>0.87815862652641763</v>
      </c>
      <c r="F33">
        <v>32</v>
      </c>
    </row>
    <row r="34" spans="1:6" x14ac:dyDescent="0.35">
      <c r="A34">
        <v>33</v>
      </c>
      <c r="B34" t="s">
        <v>2515</v>
      </c>
      <c r="C34">
        <v>115903</v>
      </c>
      <c r="D34">
        <v>56200</v>
      </c>
      <c r="E34">
        <f t="shared" si="0"/>
        <v>2.0623309608540925</v>
      </c>
      <c r="F34">
        <v>33</v>
      </c>
    </row>
    <row r="35" spans="1:6" x14ac:dyDescent="0.35">
      <c r="A35">
        <v>34</v>
      </c>
      <c r="B35" t="s">
        <v>323</v>
      </c>
      <c r="C35">
        <v>114893</v>
      </c>
      <c r="D35">
        <v>118403</v>
      </c>
      <c r="E35">
        <f t="shared" si="0"/>
        <v>0.97035548085774859</v>
      </c>
      <c r="F35">
        <v>34</v>
      </c>
    </row>
    <row r="36" spans="1:6" x14ac:dyDescent="0.35">
      <c r="A36">
        <v>35</v>
      </c>
      <c r="B36" t="s">
        <v>3301</v>
      </c>
      <c r="C36">
        <v>110481</v>
      </c>
      <c r="D36">
        <v>21960</v>
      </c>
      <c r="E36">
        <f t="shared" si="0"/>
        <v>5.0310109289617486</v>
      </c>
      <c r="F36">
        <v>35</v>
      </c>
    </row>
    <row r="37" spans="1:6" x14ac:dyDescent="0.35">
      <c r="A37">
        <v>36</v>
      </c>
      <c r="B37" t="s">
        <v>510</v>
      </c>
      <c r="C37">
        <v>107995</v>
      </c>
      <c r="D37">
        <v>124765</v>
      </c>
      <c r="E37">
        <f t="shared" si="0"/>
        <v>0.86558730413176777</v>
      </c>
      <c r="F37">
        <v>36</v>
      </c>
    </row>
    <row r="38" spans="1:6" x14ac:dyDescent="0.35">
      <c r="A38">
        <v>37</v>
      </c>
      <c r="B38" t="s">
        <v>4012</v>
      </c>
      <c r="C38">
        <v>100718</v>
      </c>
      <c r="D38">
        <v>77098</v>
      </c>
      <c r="E38">
        <f t="shared" si="0"/>
        <v>1.3063633297880619</v>
      </c>
      <c r="F38">
        <v>37</v>
      </c>
    </row>
    <row r="39" spans="1:6" x14ac:dyDescent="0.35">
      <c r="A39">
        <v>38</v>
      </c>
      <c r="B39" t="s">
        <v>2191</v>
      </c>
      <c r="C39">
        <v>100697</v>
      </c>
      <c r="D39">
        <v>115711</v>
      </c>
      <c r="E39">
        <f t="shared" si="0"/>
        <v>0.87024569833464405</v>
      </c>
      <c r="F39">
        <v>38</v>
      </c>
    </row>
    <row r="40" spans="1:6" x14ac:dyDescent="0.35">
      <c r="A40">
        <v>39</v>
      </c>
      <c r="B40" t="s">
        <v>1149</v>
      </c>
      <c r="C40">
        <v>99502</v>
      </c>
      <c r="D40">
        <v>41617</v>
      </c>
      <c r="E40">
        <f t="shared" si="0"/>
        <v>2.3908979503568255</v>
      </c>
      <c r="F40">
        <v>39</v>
      </c>
    </row>
    <row r="41" spans="1:6" x14ac:dyDescent="0.35">
      <c r="A41">
        <v>40</v>
      </c>
      <c r="B41" t="s">
        <v>48</v>
      </c>
      <c r="C41">
        <v>98391</v>
      </c>
      <c r="D41">
        <v>18900</v>
      </c>
      <c r="E41">
        <f t="shared" si="0"/>
        <v>5.2058730158730162</v>
      </c>
      <c r="F41">
        <v>40</v>
      </c>
    </row>
    <row r="42" spans="1:6" x14ac:dyDescent="0.35">
      <c r="A42">
        <v>41</v>
      </c>
      <c r="B42" t="s">
        <v>2988</v>
      </c>
      <c r="C42">
        <v>94684</v>
      </c>
      <c r="D42">
        <v>7536</v>
      </c>
      <c r="E42">
        <f t="shared" si="0"/>
        <v>12.564225053078557</v>
      </c>
      <c r="F42">
        <v>41</v>
      </c>
    </row>
    <row r="43" spans="1:6" x14ac:dyDescent="0.35">
      <c r="A43">
        <v>42</v>
      </c>
      <c r="B43" t="s">
        <v>2624</v>
      </c>
      <c r="C43">
        <v>92488</v>
      </c>
      <c r="D43">
        <v>9256</v>
      </c>
      <c r="E43">
        <f t="shared" si="0"/>
        <v>9.9922212618841826</v>
      </c>
      <c r="F43">
        <v>42</v>
      </c>
    </row>
    <row r="44" spans="1:6" x14ac:dyDescent="0.35">
      <c r="A44">
        <v>43</v>
      </c>
      <c r="B44" t="s">
        <v>3981</v>
      </c>
      <c r="C44">
        <v>86608</v>
      </c>
      <c r="D44">
        <v>66812</v>
      </c>
      <c r="E44">
        <f t="shared" si="0"/>
        <v>1.2962940789079807</v>
      </c>
      <c r="F44">
        <v>43</v>
      </c>
    </row>
    <row r="45" spans="1:6" x14ac:dyDescent="0.35">
      <c r="A45">
        <v>44</v>
      </c>
      <c r="B45" t="s">
        <v>1730</v>
      </c>
      <c r="C45">
        <v>85675</v>
      </c>
      <c r="D45">
        <v>11385</v>
      </c>
      <c r="E45">
        <f t="shared" si="0"/>
        <v>7.5252525252525251</v>
      </c>
      <c r="F45">
        <v>44</v>
      </c>
    </row>
    <row r="46" spans="1:6" x14ac:dyDescent="0.35">
      <c r="A46">
        <v>45</v>
      </c>
      <c r="B46" t="s">
        <v>1729</v>
      </c>
      <c r="C46">
        <v>85674</v>
      </c>
      <c r="D46">
        <v>88262</v>
      </c>
      <c r="E46">
        <f t="shared" si="0"/>
        <v>0.97067820806235983</v>
      </c>
      <c r="F46">
        <v>45</v>
      </c>
    </row>
    <row r="47" spans="1:6" x14ac:dyDescent="0.35">
      <c r="A47">
        <v>46</v>
      </c>
      <c r="B47" t="s">
        <v>2292</v>
      </c>
      <c r="C47">
        <v>85016</v>
      </c>
      <c r="D47">
        <v>26416</v>
      </c>
      <c r="E47">
        <f t="shared" si="0"/>
        <v>3.2183525136281044</v>
      </c>
      <c r="F47">
        <v>46</v>
      </c>
    </row>
    <row r="48" spans="1:6" x14ac:dyDescent="0.35">
      <c r="A48">
        <v>47</v>
      </c>
      <c r="B48" t="s">
        <v>899</v>
      </c>
      <c r="C48">
        <v>81973</v>
      </c>
      <c r="D48">
        <v>68726</v>
      </c>
      <c r="E48">
        <f t="shared" si="0"/>
        <v>1.1927509239589094</v>
      </c>
      <c r="F48">
        <v>47</v>
      </c>
    </row>
    <row r="49" spans="1:6" x14ac:dyDescent="0.35">
      <c r="A49">
        <v>48</v>
      </c>
      <c r="B49" t="s">
        <v>4845</v>
      </c>
      <c r="C49">
        <v>81389</v>
      </c>
      <c r="D49">
        <v>28386</v>
      </c>
      <c r="E49">
        <f t="shared" si="0"/>
        <v>2.8672232790812373</v>
      </c>
      <c r="F49">
        <v>48</v>
      </c>
    </row>
    <row r="50" spans="1:6" x14ac:dyDescent="0.35">
      <c r="A50">
        <v>49</v>
      </c>
      <c r="B50" t="s">
        <v>133</v>
      </c>
      <c r="C50">
        <v>81245</v>
      </c>
      <c r="D50">
        <v>24600</v>
      </c>
      <c r="E50">
        <f t="shared" si="0"/>
        <v>3.3026422764227643</v>
      </c>
      <c r="F50">
        <v>49</v>
      </c>
    </row>
    <row r="51" spans="1:6" x14ac:dyDescent="0.35">
      <c r="A51">
        <v>50</v>
      </c>
      <c r="B51" t="s">
        <v>4542</v>
      </c>
      <c r="C51">
        <v>78891</v>
      </c>
      <c r="D51">
        <v>31774</v>
      </c>
      <c r="E51">
        <f t="shared" si="0"/>
        <v>2.4828790835274122</v>
      </c>
      <c r="F51">
        <v>50</v>
      </c>
    </row>
    <row r="52" spans="1:6" x14ac:dyDescent="0.35">
      <c r="A52">
        <v>51</v>
      </c>
      <c r="B52" t="s">
        <v>3640</v>
      </c>
      <c r="C52">
        <v>77626</v>
      </c>
      <c r="D52">
        <v>2026</v>
      </c>
      <c r="E52">
        <f t="shared" si="0"/>
        <v>38.314906219151034</v>
      </c>
      <c r="F52">
        <v>51</v>
      </c>
    </row>
    <row r="53" spans="1:6" x14ac:dyDescent="0.35">
      <c r="A53">
        <v>52</v>
      </c>
      <c r="B53" t="s">
        <v>886</v>
      </c>
      <c r="C53">
        <v>76829</v>
      </c>
      <c r="D53">
        <v>35380</v>
      </c>
      <c r="E53">
        <f t="shared" si="0"/>
        <v>2.1715375918598077</v>
      </c>
      <c r="F53">
        <v>52</v>
      </c>
    </row>
    <row r="54" spans="1:6" x14ac:dyDescent="0.35">
      <c r="A54">
        <v>53</v>
      </c>
      <c r="B54" t="s">
        <v>1828</v>
      </c>
      <c r="C54">
        <v>76715</v>
      </c>
      <c r="D54">
        <v>283</v>
      </c>
      <c r="E54">
        <f t="shared" si="0"/>
        <v>271.07773851590105</v>
      </c>
      <c r="F54">
        <v>53</v>
      </c>
    </row>
    <row r="55" spans="1:6" x14ac:dyDescent="0.35">
      <c r="A55">
        <v>54</v>
      </c>
      <c r="B55" t="s">
        <v>1861</v>
      </c>
      <c r="C55">
        <v>76443</v>
      </c>
      <c r="D55">
        <v>90044</v>
      </c>
      <c r="E55">
        <f t="shared" si="0"/>
        <v>0.84895162365065968</v>
      </c>
      <c r="F55">
        <v>54</v>
      </c>
    </row>
    <row r="56" spans="1:6" x14ac:dyDescent="0.35">
      <c r="A56">
        <v>55</v>
      </c>
      <c r="B56" t="s">
        <v>3035</v>
      </c>
      <c r="C56">
        <v>75354</v>
      </c>
      <c r="D56">
        <v>2828</v>
      </c>
      <c r="E56">
        <f t="shared" si="0"/>
        <v>26.645685997171146</v>
      </c>
      <c r="F56">
        <v>55</v>
      </c>
    </row>
    <row r="57" spans="1:6" x14ac:dyDescent="0.35">
      <c r="A57">
        <v>56</v>
      </c>
      <c r="B57" t="s">
        <v>2138</v>
      </c>
      <c r="C57">
        <v>74924</v>
      </c>
      <c r="D57">
        <v>8118</v>
      </c>
      <c r="E57">
        <f t="shared" si="0"/>
        <v>9.2293668391229371</v>
      </c>
      <c r="F57">
        <v>56</v>
      </c>
    </row>
    <row r="58" spans="1:6" x14ac:dyDescent="0.35">
      <c r="A58">
        <v>57</v>
      </c>
      <c r="B58" t="s">
        <v>1671</v>
      </c>
      <c r="C58">
        <v>73873</v>
      </c>
      <c r="D58">
        <v>31002</v>
      </c>
      <c r="E58">
        <f t="shared" si="0"/>
        <v>2.3828462679827109</v>
      </c>
      <c r="F58">
        <v>57</v>
      </c>
    </row>
    <row r="59" spans="1:6" x14ac:dyDescent="0.35">
      <c r="A59">
        <v>58</v>
      </c>
      <c r="B59" t="s">
        <v>1674</v>
      </c>
      <c r="C59">
        <v>73631</v>
      </c>
      <c r="D59">
        <v>24598</v>
      </c>
      <c r="E59">
        <f t="shared" si="0"/>
        <v>2.993373444995528</v>
      </c>
      <c r="F59">
        <v>58</v>
      </c>
    </row>
    <row r="60" spans="1:6" x14ac:dyDescent="0.35">
      <c r="A60">
        <v>59</v>
      </c>
      <c r="B60" t="s">
        <v>1374</v>
      </c>
      <c r="C60">
        <v>72099</v>
      </c>
      <c r="D60">
        <v>1628</v>
      </c>
      <c r="E60">
        <f t="shared" si="0"/>
        <v>44.286855036855037</v>
      </c>
      <c r="F60">
        <v>59</v>
      </c>
    </row>
    <row r="61" spans="1:6" x14ac:dyDescent="0.35">
      <c r="A61">
        <v>60</v>
      </c>
      <c r="B61" t="s">
        <v>3213</v>
      </c>
      <c r="C61">
        <v>71725</v>
      </c>
      <c r="D61">
        <v>15688</v>
      </c>
      <c r="E61">
        <f t="shared" si="0"/>
        <v>4.5719658337582869</v>
      </c>
      <c r="F61">
        <v>60</v>
      </c>
    </row>
    <row r="62" spans="1:6" x14ac:dyDescent="0.35">
      <c r="A62">
        <v>61</v>
      </c>
      <c r="B62" t="s">
        <v>2158</v>
      </c>
      <c r="C62">
        <v>71340</v>
      </c>
      <c r="D62">
        <v>85644</v>
      </c>
      <c r="E62">
        <f t="shared" si="0"/>
        <v>0.83298304609780016</v>
      </c>
      <c r="F62">
        <v>61</v>
      </c>
    </row>
    <row r="63" spans="1:6" x14ac:dyDescent="0.35">
      <c r="A63">
        <v>62</v>
      </c>
      <c r="B63" t="s">
        <v>3048</v>
      </c>
      <c r="C63">
        <v>70849</v>
      </c>
      <c r="D63">
        <v>54333</v>
      </c>
      <c r="E63">
        <f t="shared" si="0"/>
        <v>1.3039773250142639</v>
      </c>
      <c r="F63">
        <v>62</v>
      </c>
    </row>
    <row r="64" spans="1:6" x14ac:dyDescent="0.35">
      <c r="A64">
        <v>63</v>
      </c>
      <c r="B64" t="s">
        <v>1428</v>
      </c>
      <c r="C64">
        <v>70577</v>
      </c>
      <c r="D64">
        <v>62172</v>
      </c>
      <c r="E64">
        <f t="shared" si="0"/>
        <v>1.1351894743614488</v>
      </c>
      <c r="F64">
        <v>63</v>
      </c>
    </row>
    <row r="65" spans="1:6" x14ac:dyDescent="0.35">
      <c r="A65">
        <v>64</v>
      </c>
      <c r="B65" t="s">
        <v>1296</v>
      </c>
      <c r="C65">
        <v>69348</v>
      </c>
      <c r="D65">
        <v>10925</v>
      </c>
      <c r="E65">
        <f t="shared" si="0"/>
        <v>6.3476430205949654</v>
      </c>
      <c r="F65">
        <v>64</v>
      </c>
    </row>
    <row r="66" spans="1:6" x14ac:dyDescent="0.35">
      <c r="A66">
        <v>65</v>
      </c>
      <c r="B66" t="s">
        <v>5057</v>
      </c>
      <c r="C66">
        <v>68774</v>
      </c>
      <c r="D66">
        <v>17646</v>
      </c>
      <c r="E66">
        <f t="shared" ref="E66:E129" si="1">C66/D66</f>
        <v>3.8974271789640711</v>
      </c>
      <c r="F66">
        <v>65</v>
      </c>
    </row>
    <row r="67" spans="1:6" x14ac:dyDescent="0.35">
      <c r="A67">
        <v>66</v>
      </c>
      <c r="B67" t="s">
        <v>3884</v>
      </c>
      <c r="C67">
        <v>68668</v>
      </c>
      <c r="D67">
        <v>6459</v>
      </c>
      <c r="E67">
        <f t="shared" si="1"/>
        <v>10.631367084688032</v>
      </c>
      <c r="F67">
        <v>66</v>
      </c>
    </row>
    <row r="68" spans="1:6" x14ac:dyDescent="0.35">
      <c r="A68">
        <v>67</v>
      </c>
      <c r="B68" t="s">
        <v>4091</v>
      </c>
      <c r="C68">
        <v>66807</v>
      </c>
      <c r="D68">
        <v>50843</v>
      </c>
      <c r="E68">
        <f t="shared" si="1"/>
        <v>1.313986192789568</v>
      </c>
      <c r="F68">
        <v>67</v>
      </c>
    </row>
    <row r="69" spans="1:6" x14ac:dyDescent="0.35">
      <c r="A69">
        <v>68</v>
      </c>
      <c r="B69" t="s">
        <v>4333</v>
      </c>
      <c r="C69">
        <v>66708</v>
      </c>
      <c r="D69">
        <v>20691</v>
      </c>
      <c r="E69">
        <f t="shared" si="1"/>
        <v>3.2240104393214439</v>
      </c>
      <c r="F69">
        <v>68</v>
      </c>
    </row>
    <row r="70" spans="1:6" x14ac:dyDescent="0.35">
      <c r="A70">
        <v>69</v>
      </c>
      <c r="B70" t="s">
        <v>5462</v>
      </c>
      <c r="C70">
        <v>65810</v>
      </c>
      <c r="D70">
        <v>2892</v>
      </c>
      <c r="E70">
        <f t="shared" si="1"/>
        <v>22.755878284923927</v>
      </c>
      <c r="F70">
        <v>69</v>
      </c>
    </row>
    <row r="71" spans="1:6" x14ac:dyDescent="0.35">
      <c r="A71">
        <v>70</v>
      </c>
      <c r="B71" t="s">
        <v>2288</v>
      </c>
      <c r="C71">
        <v>65199</v>
      </c>
      <c r="D71">
        <v>75561</v>
      </c>
      <c r="E71">
        <f t="shared" si="1"/>
        <v>0.86286576408464688</v>
      </c>
      <c r="F71">
        <v>70</v>
      </c>
    </row>
    <row r="72" spans="1:6" x14ac:dyDescent="0.35">
      <c r="A72">
        <v>71</v>
      </c>
      <c r="B72" t="s">
        <v>1084</v>
      </c>
      <c r="C72">
        <v>65093</v>
      </c>
      <c r="D72">
        <v>4090</v>
      </c>
      <c r="E72">
        <f t="shared" si="1"/>
        <v>15.915158924205379</v>
      </c>
      <c r="F72">
        <v>71</v>
      </c>
    </row>
    <row r="73" spans="1:6" x14ac:dyDescent="0.35">
      <c r="A73">
        <v>72</v>
      </c>
      <c r="B73" t="s">
        <v>545</v>
      </c>
      <c r="C73">
        <v>65024</v>
      </c>
      <c r="D73">
        <v>79392</v>
      </c>
      <c r="E73">
        <f t="shared" si="1"/>
        <v>0.81902458686013702</v>
      </c>
      <c r="F73">
        <v>72</v>
      </c>
    </row>
    <row r="74" spans="1:6" x14ac:dyDescent="0.35">
      <c r="A74">
        <v>73</v>
      </c>
      <c r="B74" t="s">
        <v>2154</v>
      </c>
      <c r="C74">
        <v>63869</v>
      </c>
      <c r="D74">
        <v>74990</v>
      </c>
      <c r="E74">
        <f t="shared" si="1"/>
        <v>0.85170022669689294</v>
      </c>
      <c r="F74">
        <v>73</v>
      </c>
    </row>
    <row r="75" spans="1:6" x14ac:dyDescent="0.35">
      <c r="A75">
        <v>74</v>
      </c>
      <c r="B75" t="s">
        <v>2087</v>
      </c>
      <c r="C75">
        <v>63403</v>
      </c>
      <c r="D75">
        <v>24998</v>
      </c>
      <c r="E75">
        <f t="shared" si="1"/>
        <v>2.5363229058324666</v>
      </c>
      <c r="F75">
        <v>74</v>
      </c>
    </row>
    <row r="76" spans="1:6" x14ac:dyDescent="0.35">
      <c r="A76">
        <v>75</v>
      </c>
      <c r="B76" t="s">
        <v>4585</v>
      </c>
      <c r="C76">
        <v>62822</v>
      </c>
      <c r="D76">
        <v>3943</v>
      </c>
      <c r="E76">
        <f t="shared" si="1"/>
        <v>15.932538676134923</v>
      </c>
      <c r="F76">
        <v>75</v>
      </c>
    </row>
    <row r="77" spans="1:6" x14ac:dyDescent="0.35">
      <c r="A77">
        <v>76</v>
      </c>
      <c r="B77" t="s">
        <v>233</v>
      </c>
      <c r="C77">
        <v>62722</v>
      </c>
      <c r="D77">
        <v>66730</v>
      </c>
      <c r="E77">
        <f t="shared" si="1"/>
        <v>0.93993705979319642</v>
      </c>
      <c r="F77">
        <v>76</v>
      </c>
    </row>
    <row r="78" spans="1:6" x14ac:dyDescent="0.35">
      <c r="A78">
        <v>77</v>
      </c>
      <c r="B78" t="s">
        <v>4846</v>
      </c>
      <c r="C78">
        <v>62715</v>
      </c>
      <c r="D78">
        <v>83363</v>
      </c>
      <c r="E78">
        <f t="shared" si="1"/>
        <v>0.75231217686503604</v>
      </c>
      <c r="F78">
        <v>77</v>
      </c>
    </row>
    <row r="79" spans="1:6" x14ac:dyDescent="0.35">
      <c r="A79">
        <v>78</v>
      </c>
      <c r="B79" t="s">
        <v>1090</v>
      </c>
      <c r="C79">
        <v>62336</v>
      </c>
      <c r="D79">
        <v>9401</v>
      </c>
      <c r="E79">
        <f t="shared" si="1"/>
        <v>6.6307839591532813</v>
      </c>
      <c r="F79">
        <v>78</v>
      </c>
    </row>
    <row r="80" spans="1:6" x14ac:dyDescent="0.35">
      <c r="A80">
        <v>79</v>
      </c>
      <c r="B80" t="s">
        <v>1758</v>
      </c>
      <c r="C80">
        <v>58047</v>
      </c>
      <c r="D80">
        <v>10001</v>
      </c>
      <c r="E80">
        <f t="shared" si="1"/>
        <v>5.8041195880411962</v>
      </c>
      <c r="F80">
        <v>79</v>
      </c>
    </row>
    <row r="81" spans="1:6" x14ac:dyDescent="0.35">
      <c r="A81">
        <v>80</v>
      </c>
      <c r="B81" t="s">
        <v>1458</v>
      </c>
      <c r="C81">
        <v>57669</v>
      </c>
      <c r="D81">
        <v>76539</v>
      </c>
      <c r="E81">
        <f t="shared" si="1"/>
        <v>0.75345902089131034</v>
      </c>
      <c r="F81">
        <v>80</v>
      </c>
    </row>
    <row r="82" spans="1:6" x14ac:dyDescent="0.35">
      <c r="A82">
        <v>81</v>
      </c>
      <c r="B82" t="s">
        <v>4177</v>
      </c>
      <c r="C82">
        <v>57616</v>
      </c>
      <c r="D82">
        <v>19744</v>
      </c>
      <c r="E82">
        <f t="shared" si="1"/>
        <v>2.9181523500810371</v>
      </c>
      <c r="F82">
        <v>81</v>
      </c>
    </row>
    <row r="83" spans="1:6" x14ac:dyDescent="0.35">
      <c r="A83">
        <v>82</v>
      </c>
      <c r="B83" t="s">
        <v>3149</v>
      </c>
      <c r="C83">
        <v>57486</v>
      </c>
      <c r="D83">
        <v>33814</v>
      </c>
      <c r="E83">
        <f t="shared" si="1"/>
        <v>1.7000650618087183</v>
      </c>
      <c r="F83">
        <v>82</v>
      </c>
    </row>
    <row r="84" spans="1:6" x14ac:dyDescent="0.35">
      <c r="A84">
        <v>83</v>
      </c>
      <c r="B84" t="s">
        <v>4191</v>
      </c>
      <c r="C84">
        <v>56952</v>
      </c>
      <c r="D84">
        <v>22791</v>
      </c>
      <c r="E84">
        <f t="shared" si="1"/>
        <v>2.4988811372910358</v>
      </c>
      <c r="F84">
        <v>83</v>
      </c>
    </row>
    <row r="85" spans="1:6" x14ac:dyDescent="0.35">
      <c r="A85">
        <v>84</v>
      </c>
      <c r="B85" t="s">
        <v>5343</v>
      </c>
      <c r="C85">
        <v>56345</v>
      </c>
      <c r="D85">
        <v>9695</v>
      </c>
      <c r="E85">
        <f t="shared" si="1"/>
        <v>5.8117586384734397</v>
      </c>
      <c r="F85">
        <v>84</v>
      </c>
    </row>
    <row r="86" spans="1:6" x14ac:dyDescent="0.35">
      <c r="A86">
        <v>85</v>
      </c>
      <c r="B86" t="s">
        <v>3240</v>
      </c>
      <c r="C86">
        <v>55314</v>
      </c>
      <c r="D86">
        <v>52924</v>
      </c>
      <c r="E86">
        <f t="shared" si="1"/>
        <v>1.0451590960622781</v>
      </c>
      <c r="F86">
        <v>85</v>
      </c>
    </row>
    <row r="87" spans="1:6" x14ac:dyDescent="0.35">
      <c r="A87">
        <v>86</v>
      </c>
      <c r="B87" t="s">
        <v>4821</v>
      </c>
      <c r="C87">
        <v>55288</v>
      </c>
      <c r="D87">
        <v>44449</v>
      </c>
      <c r="E87">
        <f t="shared" si="1"/>
        <v>1.2438525051182254</v>
      </c>
      <c r="F87">
        <v>86</v>
      </c>
    </row>
    <row r="88" spans="1:6" x14ac:dyDescent="0.35">
      <c r="A88">
        <v>87</v>
      </c>
      <c r="B88" t="s">
        <v>2597</v>
      </c>
      <c r="C88">
        <v>54800</v>
      </c>
      <c r="D88">
        <v>15287</v>
      </c>
      <c r="E88">
        <f t="shared" si="1"/>
        <v>3.5847452083469613</v>
      </c>
      <c r="F88">
        <v>87</v>
      </c>
    </row>
    <row r="89" spans="1:6" x14ac:dyDescent="0.35">
      <c r="A89">
        <v>88</v>
      </c>
      <c r="B89" t="s">
        <v>1193</v>
      </c>
      <c r="C89">
        <v>54247</v>
      </c>
      <c r="D89">
        <v>7233</v>
      </c>
      <c r="E89">
        <f t="shared" si="1"/>
        <v>7.4999308723904328</v>
      </c>
      <c r="F89">
        <v>88</v>
      </c>
    </row>
    <row r="90" spans="1:6" x14ac:dyDescent="0.35">
      <c r="A90">
        <v>89</v>
      </c>
      <c r="B90" t="s">
        <v>4958</v>
      </c>
      <c r="C90">
        <v>54223</v>
      </c>
      <c r="D90">
        <v>25424</v>
      </c>
      <c r="E90">
        <f t="shared" si="1"/>
        <v>2.1327485840151037</v>
      </c>
      <c r="F90">
        <v>89</v>
      </c>
    </row>
    <row r="91" spans="1:6" x14ac:dyDescent="0.35">
      <c r="A91">
        <v>90</v>
      </c>
      <c r="B91" t="s">
        <v>2208</v>
      </c>
      <c r="C91">
        <v>54206</v>
      </c>
      <c r="D91">
        <v>6707</v>
      </c>
      <c r="E91">
        <f t="shared" si="1"/>
        <v>8.0820038765468905</v>
      </c>
      <c r="F91">
        <v>90</v>
      </c>
    </row>
    <row r="92" spans="1:6" x14ac:dyDescent="0.35">
      <c r="A92">
        <v>91</v>
      </c>
      <c r="B92" t="s">
        <v>3498</v>
      </c>
      <c r="C92">
        <v>53911</v>
      </c>
      <c r="D92">
        <v>8589</v>
      </c>
      <c r="E92">
        <f t="shared" si="1"/>
        <v>6.2767493305390616</v>
      </c>
      <c r="F92">
        <v>91</v>
      </c>
    </row>
    <row r="93" spans="1:6" x14ac:dyDescent="0.35">
      <c r="A93">
        <v>92</v>
      </c>
      <c r="B93" t="s">
        <v>1491</v>
      </c>
      <c r="C93">
        <v>53710</v>
      </c>
      <c r="D93">
        <v>118874</v>
      </c>
      <c r="E93">
        <f t="shared" si="1"/>
        <v>0.45182293857361577</v>
      </c>
      <c r="F93">
        <v>92</v>
      </c>
    </row>
    <row r="94" spans="1:6" x14ac:dyDescent="0.35">
      <c r="A94">
        <v>93</v>
      </c>
      <c r="B94" t="s">
        <v>4649</v>
      </c>
      <c r="C94">
        <v>53290</v>
      </c>
      <c r="D94">
        <v>894</v>
      </c>
      <c r="E94">
        <f t="shared" si="1"/>
        <v>59.608501118568235</v>
      </c>
      <c r="F94">
        <v>93</v>
      </c>
    </row>
    <row r="95" spans="1:6" x14ac:dyDescent="0.35">
      <c r="A95">
        <v>94</v>
      </c>
      <c r="B95" t="s">
        <v>3813</v>
      </c>
      <c r="C95">
        <v>53279</v>
      </c>
      <c r="D95">
        <v>49181</v>
      </c>
      <c r="E95">
        <f t="shared" si="1"/>
        <v>1.0833248612268966</v>
      </c>
      <c r="F95">
        <v>94</v>
      </c>
    </row>
    <row r="96" spans="1:6" x14ac:dyDescent="0.35">
      <c r="A96">
        <v>95</v>
      </c>
      <c r="B96" t="s">
        <v>2196</v>
      </c>
      <c r="C96">
        <v>53136</v>
      </c>
      <c r="D96">
        <v>63431</v>
      </c>
      <c r="E96">
        <f t="shared" si="1"/>
        <v>0.83769765572038912</v>
      </c>
      <c r="F96">
        <v>95</v>
      </c>
    </row>
    <row r="97" spans="1:6" x14ac:dyDescent="0.35">
      <c r="A97">
        <v>96</v>
      </c>
      <c r="B97" t="s">
        <v>1066</v>
      </c>
      <c r="C97">
        <v>53096</v>
      </c>
      <c r="D97">
        <v>62517</v>
      </c>
      <c r="E97">
        <f t="shared" si="1"/>
        <v>0.84930498904298035</v>
      </c>
      <c r="F97">
        <v>96</v>
      </c>
    </row>
    <row r="98" spans="1:6" x14ac:dyDescent="0.35">
      <c r="A98">
        <v>97</v>
      </c>
      <c r="B98" t="s">
        <v>2960</v>
      </c>
      <c r="C98">
        <v>52670</v>
      </c>
      <c r="D98">
        <v>2948</v>
      </c>
      <c r="E98">
        <f t="shared" si="1"/>
        <v>17.866350067842607</v>
      </c>
      <c r="F98">
        <v>97</v>
      </c>
    </row>
    <row r="99" spans="1:6" x14ac:dyDescent="0.35">
      <c r="A99">
        <v>98</v>
      </c>
      <c r="B99" t="s">
        <v>699</v>
      </c>
      <c r="C99">
        <v>51197</v>
      </c>
      <c r="D99">
        <v>5153</v>
      </c>
      <c r="E99">
        <f t="shared" si="1"/>
        <v>9.9353774500291099</v>
      </c>
      <c r="F99">
        <v>98</v>
      </c>
    </row>
    <row r="100" spans="1:6" x14ac:dyDescent="0.35">
      <c r="A100">
        <v>99</v>
      </c>
      <c r="B100" t="s">
        <v>2858</v>
      </c>
      <c r="C100">
        <v>51125</v>
      </c>
      <c r="D100">
        <v>205</v>
      </c>
      <c r="E100">
        <f t="shared" si="1"/>
        <v>249.39024390243901</v>
      </c>
      <c r="F100">
        <v>99</v>
      </c>
    </row>
    <row r="101" spans="1:6" x14ac:dyDescent="0.35">
      <c r="A101">
        <v>100</v>
      </c>
      <c r="B101" t="s">
        <v>1375</v>
      </c>
      <c r="C101">
        <v>50932</v>
      </c>
      <c r="D101">
        <v>3232</v>
      </c>
      <c r="E101">
        <f t="shared" si="1"/>
        <v>15.758663366336634</v>
      </c>
      <c r="F101">
        <v>100</v>
      </c>
    </row>
    <row r="102" spans="1:6" x14ac:dyDescent="0.35">
      <c r="A102">
        <v>101</v>
      </c>
      <c r="B102" t="s">
        <v>5468</v>
      </c>
      <c r="C102">
        <v>50659</v>
      </c>
      <c r="D102">
        <v>1658</v>
      </c>
      <c r="E102">
        <f t="shared" si="1"/>
        <v>30.554282267792519</v>
      </c>
      <c r="F102">
        <v>101</v>
      </c>
    </row>
    <row r="103" spans="1:6" x14ac:dyDescent="0.35">
      <c r="A103">
        <v>102</v>
      </c>
      <c r="B103" t="s">
        <v>508</v>
      </c>
      <c r="C103">
        <v>50189</v>
      </c>
      <c r="D103">
        <v>5608</v>
      </c>
      <c r="E103">
        <f t="shared" si="1"/>
        <v>8.9495363766048506</v>
      </c>
      <c r="F103">
        <v>102</v>
      </c>
    </row>
    <row r="104" spans="1:6" x14ac:dyDescent="0.35">
      <c r="A104">
        <v>103</v>
      </c>
      <c r="B104" t="s">
        <v>4700</v>
      </c>
      <c r="C104">
        <v>49958</v>
      </c>
      <c r="D104">
        <v>20048</v>
      </c>
      <c r="E104">
        <f t="shared" si="1"/>
        <v>2.4919193934557065</v>
      </c>
      <c r="F104">
        <v>103</v>
      </c>
    </row>
    <row r="105" spans="1:6" x14ac:dyDescent="0.35">
      <c r="A105">
        <v>104</v>
      </c>
      <c r="B105" t="s">
        <v>4784</v>
      </c>
      <c r="C105">
        <v>48639</v>
      </c>
      <c r="D105">
        <v>5534</v>
      </c>
      <c r="E105">
        <f t="shared" si="1"/>
        <v>8.7891217925551146</v>
      </c>
      <c r="F105">
        <v>104</v>
      </c>
    </row>
    <row r="106" spans="1:6" x14ac:dyDescent="0.35">
      <c r="A106">
        <v>105</v>
      </c>
      <c r="B106" t="s">
        <v>1680</v>
      </c>
      <c r="C106">
        <v>48603</v>
      </c>
      <c r="D106">
        <v>56314</v>
      </c>
      <c r="E106">
        <f t="shared" si="1"/>
        <v>0.86307134993074541</v>
      </c>
      <c r="F106">
        <v>105</v>
      </c>
    </row>
    <row r="107" spans="1:6" x14ac:dyDescent="0.35">
      <c r="A107">
        <v>106</v>
      </c>
      <c r="B107" t="s">
        <v>2701</v>
      </c>
      <c r="C107">
        <v>48388</v>
      </c>
      <c r="D107">
        <v>14644</v>
      </c>
      <c r="E107">
        <f t="shared" si="1"/>
        <v>3.3042884457798416</v>
      </c>
      <c r="F107">
        <v>106</v>
      </c>
    </row>
    <row r="108" spans="1:6" x14ac:dyDescent="0.35">
      <c r="A108">
        <v>107</v>
      </c>
      <c r="B108" t="s">
        <v>1963</v>
      </c>
      <c r="C108">
        <v>48066</v>
      </c>
      <c r="D108">
        <v>55269</v>
      </c>
      <c r="E108">
        <f t="shared" si="1"/>
        <v>0.86967377734353801</v>
      </c>
      <c r="F108">
        <v>107</v>
      </c>
    </row>
    <row r="109" spans="1:6" x14ac:dyDescent="0.35">
      <c r="A109">
        <v>108</v>
      </c>
      <c r="B109" t="s">
        <v>407</v>
      </c>
      <c r="C109">
        <v>47789</v>
      </c>
      <c r="D109">
        <v>651</v>
      </c>
      <c r="E109">
        <f t="shared" si="1"/>
        <v>73.408602150537632</v>
      </c>
      <c r="F109">
        <v>108</v>
      </c>
    </row>
    <row r="110" spans="1:6" x14ac:dyDescent="0.35">
      <c r="A110">
        <v>109</v>
      </c>
      <c r="B110" t="s">
        <v>909</v>
      </c>
      <c r="C110">
        <v>47697</v>
      </c>
      <c r="D110">
        <v>863</v>
      </c>
      <c r="E110">
        <f t="shared" si="1"/>
        <v>55.268829663962919</v>
      </c>
      <c r="F110">
        <v>109</v>
      </c>
    </row>
    <row r="111" spans="1:6" x14ac:dyDescent="0.35">
      <c r="A111">
        <v>110</v>
      </c>
      <c r="B111" t="s">
        <v>1777</v>
      </c>
      <c r="C111">
        <v>47585</v>
      </c>
      <c r="D111">
        <v>32811</v>
      </c>
      <c r="E111">
        <f t="shared" si="1"/>
        <v>1.4502758221328214</v>
      </c>
      <c r="F111">
        <v>110</v>
      </c>
    </row>
    <row r="112" spans="1:6" x14ac:dyDescent="0.35">
      <c r="A112">
        <v>111</v>
      </c>
      <c r="B112" t="s">
        <v>505</v>
      </c>
      <c r="C112">
        <v>47279</v>
      </c>
      <c r="D112">
        <v>56353</v>
      </c>
      <c r="E112">
        <f t="shared" si="1"/>
        <v>0.83897929125334947</v>
      </c>
      <c r="F112">
        <v>111</v>
      </c>
    </row>
    <row r="113" spans="1:6" x14ac:dyDescent="0.35">
      <c r="A113">
        <v>112</v>
      </c>
      <c r="B113" t="s">
        <v>4922</v>
      </c>
      <c r="C113">
        <v>47210</v>
      </c>
      <c r="D113">
        <v>32925</v>
      </c>
      <c r="E113">
        <f t="shared" si="1"/>
        <v>1.4338648443432043</v>
      </c>
      <c r="F113">
        <v>112</v>
      </c>
    </row>
    <row r="114" spans="1:6" x14ac:dyDescent="0.35">
      <c r="A114">
        <v>113</v>
      </c>
      <c r="B114" t="s">
        <v>5257</v>
      </c>
      <c r="C114">
        <v>47105</v>
      </c>
      <c r="D114">
        <v>16981</v>
      </c>
      <c r="E114">
        <f t="shared" si="1"/>
        <v>2.7739826865320065</v>
      </c>
      <c r="F114">
        <v>113</v>
      </c>
    </row>
    <row r="115" spans="1:6" x14ac:dyDescent="0.35">
      <c r="A115">
        <v>114</v>
      </c>
      <c r="B115" t="s">
        <v>1210</v>
      </c>
      <c r="C115">
        <v>46993</v>
      </c>
      <c r="D115">
        <v>40688</v>
      </c>
      <c r="E115">
        <f t="shared" si="1"/>
        <v>1.1549596932756587</v>
      </c>
      <c r="F115">
        <v>114</v>
      </c>
    </row>
    <row r="116" spans="1:6" x14ac:dyDescent="0.35">
      <c r="A116">
        <v>115</v>
      </c>
      <c r="B116" t="s">
        <v>925</v>
      </c>
      <c r="C116">
        <v>46985</v>
      </c>
      <c r="D116">
        <v>27054</v>
      </c>
      <c r="E116">
        <f t="shared" si="1"/>
        <v>1.7367117616618615</v>
      </c>
      <c r="F116">
        <v>115</v>
      </c>
    </row>
    <row r="117" spans="1:6" x14ac:dyDescent="0.35">
      <c r="A117">
        <v>116</v>
      </c>
      <c r="B117" t="s">
        <v>4241</v>
      </c>
      <c r="C117">
        <v>46683</v>
      </c>
      <c r="D117">
        <v>8440</v>
      </c>
      <c r="E117">
        <f t="shared" si="1"/>
        <v>5.5311611374407583</v>
      </c>
      <c r="F117">
        <v>116</v>
      </c>
    </row>
    <row r="118" spans="1:6" x14ac:dyDescent="0.35">
      <c r="A118">
        <v>117</v>
      </c>
      <c r="B118" t="s">
        <v>5106</v>
      </c>
      <c r="C118">
        <v>46556</v>
      </c>
      <c r="D118">
        <v>37263</v>
      </c>
      <c r="E118">
        <f t="shared" si="1"/>
        <v>1.2493894748141587</v>
      </c>
      <c r="F118">
        <v>117</v>
      </c>
    </row>
    <row r="119" spans="1:6" x14ac:dyDescent="0.35">
      <c r="A119">
        <v>118</v>
      </c>
      <c r="B119" t="s">
        <v>2051</v>
      </c>
      <c r="C119">
        <v>46154</v>
      </c>
      <c r="D119">
        <v>17015</v>
      </c>
      <c r="E119">
        <f t="shared" si="1"/>
        <v>2.7125477519835441</v>
      </c>
      <c r="F119">
        <v>118</v>
      </c>
    </row>
    <row r="120" spans="1:6" x14ac:dyDescent="0.35">
      <c r="A120">
        <v>119</v>
      </c>
      <c r="B120" t="s">
        <v>2812</v>
      </c>
      <c r="C120">
        <v>45884</v>
      </c>
      <c r="D120">
        <v>22879</v>
      </c>
      <c r="E120">
        <f t="shared" si="1"/>
        <v>2.0055072337077671</v>
      </c>
      <c r="F120">
        <v>119</v>
      </c>
    </row>
    <row r="121" spans="1:6" x14ac:dyDescent="0.35">
      <c r="A121">
        <v>120</v>
      </c>
      <c r="B121" t="s">
        <v>271</v>
      </c>
      <c r="C121">
        <v>45829</v>
      </c>
      <c r="D121">
        <v>8785</v>
      </c>
      <c r="E121">
        <f t="shared" si="1"/>
        <v>5.2167330677290833</v>
      </c>
      <c r="F121">
        <v>120</v>
      </c>
    </row>
    <row r="122" spans="1:6" x14ac:dyDescent="0.35">
      <c r="A122">
        <v>121</v>
      </c>
      <c r="B122" t="s">
        <v>161</v>
      </c>
      <c r="C122">
        <v>45509</v>
      </c>
      <c r="D122">
        <v>58963</v>
      </c>
      <c r="E122">
        <f t="shared" si="1"/>
        <v>0.77182300764886458</v>
      </c>
      <c r="F122">
        <v>121</v>
      </c>
    </row>
    <row r="123" spans="1:6" x14ac:dyDescent="0.35">
      <c r="A123">
        <v>122</v>
      </c>
      <c r="B123" t="s">
        <v>1354</v>
      </c>
      <c r="C123">
        <v>45357</v>
      </c>
      <c r="D123">
        <v>12060</v>
      </c>
      <c r="E123">
        <f t="shared" si="1"/>
        <v>3.7609452736318407</v>
      </c>
      <c r="F123">
        <v>122</v>
      </c>
    </row>
    <row r="124" spans="1:6" x14ac:dyDescent="0.35">
      <c r="A124">
        <v>123</v>
      </c>
      <c r="B124" t="s">
        <v>3766</v>
      </c>
      <c r="C124">
        <v>45200</v>
      </c>
      <c r="D124">
        <v>4254</v>
      </c>
      <c r="E124">
        <f t="shared" si="1"/>
        <v>10.625293841090738</v>
      </c>
      <c r="F124">
        <v>123</v>
      </c>
    </row>
    <row r="125" spans="1:6" x14ac:dyDescent="0.35">
      <c r="A125">
        <v>124</v>
      </c>
      <c r="B125" t="s">
        <v>289</v>
      </c>
      <c r="C125">
        <v>45121</v>
      </c>
      <c r="D125">
        <v>46714</v>
      </c>
      <c r="E125">
        <f t="shared" si="1"/>
        <v>0.96589887399922936</v>
      </c>
      <c r="F125">
        <v>124</v>
      </c>
    </row>
    <row r="126" spans="1:6" x14ac:dyDescent="0.35">
      <c r="A126">
        <v>125</v>
      </c>
      <c r="B126" t="s">
        <v>2830</v>
      </c>
      <c r="C126">
        <v>44641</v>
      </c>
      <c r="D126">
        <v>14232</v>
      </c>
      <c r="E126">
        <f t="shared" si="1"/>
        <v>3.1366638560989322</v>
      </c>
      <c r="F126">
        <v>125</v>
      </c>
    </row>
    <row r="127" spans="1:6" x14ac:dyDescent="0.35">
      <c r="A127">
        <v>126</v>
      </c>
      <c r="B127" t="s">
        <v>5194</v>
      </c>
      <c r="C127">
        <v>44609</v>
      </c>
      <c r="D127">
        <v>2204</v>
      </c>
      <c r="E127">
        <f t="shared" si="1"/>
        <v>20.240018148820326</v>
      </c>
      <c r="F127">
        <v>126</v>
      </c>
    </row>
    <row r="128" spans="1:6" x14ac:dyDescent="0.35">
      <c r="A128">
        <v>127</v>
      </c>
      <c r="B128" t="s">
        <v>2525</v>
      </c>
      <c r="C128">
        <v>44503</v>
      </c>
      <c r="D128">
        <v>590</v>
      </c>
      <c r="E128">
        <f t="shared" si="1"/>
        <v>75.428813559322037</v>
      </c>
      <c r="F128">
        <v>127</v>
      </c>
    </row>
    <row r="129" spans="1:6" x14ac:dyDescent="0.35">
      <c r="A129">
        <v>128</v>
      </c>
      <c r="B129" t="s">
        <v>77</v>
      </c>
      <c r="C129">
        <v>44095</v>
      </c>
      <c r="D129">
        <v>27950</v>
      </c>
      <c r="E129">
        <f t="shared" si="1"/>
        <v>1.5776386404293381</v>
      </c>
      <c r="F129">
        <v>128</v>
      </c>
    </row>
    <row r="130" spans="1:6" x14ac:dyDescent="0.35">
      <c r="A130">
        <v>129</v>
      </c>
      <c r="B130" t="s">
        <v>2013</v>
      </c>
      <c r="C130">
        <v>43818</v>
      </c>
      <c r="D130">
        <v>212</v>
      </c>
      <c r="E130">
        <f t="shared" ref="E130:E193" si="2">C130/D130</f>
        <v>206.68867924528303</v>
      </c>
      <c r="F130">
        <v>129</v>
      </c>
    </row>
    <row r="131" spans="1:6" x14ac:dyDescent="0.35">
      <c r="A131">
        <v>130</v>
      </c>
      <c r="B131" t="s">
        <v>1582</v>
      </c>
      <c r="C131">
        <v>43683</v>
      </c>
      <c r="D131">
        <v>45632</v>
      </c>
      <c r="E131">
        <f t="shared" si="2"/>
        <v>0.95728874474053294</v>
      </c>
      <c r="F131">
        <v>130</v>
      </c>
    </row>
    <row r="132" spans="1:6" x14ac:dyDescent="0.35">
      <c r="A132">
        <v>131</v>
      </c>
      <c r="B132" t="s">
        <v>4049</v>
      </c>
      <c r="C132">
        <v>43512</v>
      </c>
      <c r="D132">
        <v>38494</v>
      </c>
      <c r="E132">
        <f t="shared" si="2"/>
        <v>1.1303579778666806</v>
      </c>
      <c r="F132">
        <v>131</v>
      </c>
    </row>
    <row r="133" spans="1:6" x14ac:dyDescent="0.35">
      <c r="A133">
        <v>132</v>
      </c>
      <c r="B133" t="s">
        <v>1179</v>
      </c>
      <c r="C133">
        <v>43380</v>
      </c>
      <c r="D133">
        <v>16486</v>
      </c>
      <c r="E133">
        <f t="shared" si="2"/>
        <v>2.6313235472522138</v>
      </c>
      <c r="F133">
        <v>132</v>
      </c>
    </row>
    <row r="134" spans="1:6" x14ac:dyDescent="0.35">
      <c r="A134">
        <v>133</v>
      </c>
      <c r="B134" t="s">
        <v>3338</v>
      </c>
      <c r="C134">
        <v>43153</v>
      </c>
      <c r="D134">
        <v>8866</v>
      </c>
      <c r="E134">
        <f t="shared" si="2"/>
        <v>4.8672456575682386</v>
      </c>
      <c r="F134">
        <v>133</v>
      </c>
    </row>
    <row r="135" spans="1:6" x14ac:dyDescent="0.35">
      <c r="A135">
        <v>134</v>
      </c>
      <c r="B135" t="s">
        <v>2174</v>
      </c>
      <c r="C135">
        <v>43053</v>
      </c>
      <c r="D135">
        <v>23880</v>
      </c>
      <c r="E135">
        <f t="shared" si="2"/>
        <v>1.8028894472361809</v>
      </c>
      <c r="F135">
        <v>134</v>
      </c>
    </row>
    <row r="136" spans="1:6" x14ac:dyDescent="0.35">
      <c r="A136">
        <v>135</v>
      </c>
      <c r="B136" t="s">
        <v>2640</v>
      </c>
      <c r="C136">
        <v>43044</v>
      </c>
      <c r="D136">
        <v>2028</v>
      </c>
      <c r="E136">
        <f t="shared" si="2"/>
        <v>21.224852071005916</v>
      </c>
      <c r="F136">
        <v>135</v>
      </c>
    </row>
    <row r="137" spans="1:6" x14ac:dyDescent="0.35">
      <c r="A137">
        <v>136</v>
      </c>
      <c r="B137" t="s">
        <v>5303</v>
      </c>
      <c r="C137">
        <v>41734</v>
      </c>
      <c r="D137">
        <v>28578</v>
      </c>
      <c r="E137">
        <f t="shared" si="2"/>
        <v>1.4603541185527329</v>
      </c>
      <c r="F137">
        <v>136</v>
      </c>
    </row>
    <row r="138" spans="1:6" x14ac:dyDescent="0.35">
      <c r="A138">
        <v>137</v>
      </c>
      <c r="B138" t="s">
        <v>1736</v>
      </c>
      <c r="C138">
        <v>41703</v>
      </c>
      <c r="D138">
        <v>4751</v>
      </c>
      <c r="E138">
        <f t="shared" si="2"/>
        <v>8.7777310039991576</v>
      </c>
      <c r="F138">
        <v>137</v>
      </c>
    </row>
    <row r="139" spans="1:6" x14ac:dyDescent="0.35">
      <c r="A139">
        <v>138</v>
      </c>
      <c r="B139" t="s">
        <v>4522</v>
      </c>
      <c r="C139">
        <v>41528</v>
      </c>
      <c r="D139">
        <v>1388</v>
      </c>
      <c r="E139">
        <f t="shared" si="2"/>
        <v>29.919308357348704</v>
      </c>
      <c r="F139">
        <v>138</v>
      </c>
    </row>
    <row r="140" spans="1:6" x14ac:dyDescent="0.35">
      <c r="A140">
        <v>139</v>
      </c>
      <c r="B140" t="s">
        <v>1094</v>
      </c>
      <c r="C140">
        <v>41137</v>
      </c>
      <c r="D140">
        <v>45837</v>
      </c>
      <c r="E140">
        <f t="shared" si="2"/>
        <v>0.89746274843467067</v>
      </c>
      <c r="F140">
        <v>139</v>
      </c>
    </row>
    <row r="141" spans="1:6" x14ac:dyDescent="0.35">
      <c r="A141">
        <v>140</v>
      </c>
      <c r="B141" t="s">
        <v>1631</v>
      </c>
      <c r="C141">
        <v>40988</v>
      </c>
      <c r="D141">
        <v>48114</v>
      </c>
      <c r="E141">
        <f t="shared" si="2"/>
        <v>0.85189341979465438</v>
      </c>
      <c r="F141">
        <v>140</v>
      </c>
    </row>
    <row r="142" spans="1:6" x14ac:dyDescent="0.35">
      <c r="A142">
        <v>141</v>
      </c>
      <c r="B142" t="s">
        <v>5381</v>
      </c>
      <c r="C142">
        <v>40954</v>
      </c>
      <c r="D142">
        <v>3250</v>
      </c>
      <c r="E142">
        <f t="shared" si="2"/>
        <v>12.601230769230769</v>
      </c>
      <c r="F142">
        <v>141</v>
      </c>
    </row>
    <row r="143" spans="1:6" x14ac:dyDescent="0.35">
      <c r="A143">
        <v>142</v>
      </c>
      <c r="B143" t="s">
        <v>4128</v>
      </c>
      <c r="C143">
        <v>40415</v>
      </c>
      <c r="D143">
        <v>35132</v>
      </c>
      <c r="E143">
        <f t="shared" si="2"/>
        <v>1.1503757258339975</v>
      </c>
      <c r="F143">
        <v>142</v>
      </c>
    </row>
    <row r="144" spans="1:6" x14ac:dyDescent="0.35">
      <c r="A144">
        <v>143</v>
      </c>
      <c r="B144" t="s">
        <v>2098</v>
      </c>
      <c r="C144">
        <v>40204</v>
      </c>
      <c r="D144">
        <v>1042</v>
      </c>
      <c r="E144">
        <f t="shared" si="2"/>
        <v>38.583493282149711</v>
      </c>
      <c r="F144">
        <v>143</v>
      </c>
    </row>
    <row r="145" spans="1:6" x14ac:dyDescent="0.35">
      <c r="A145">
        <v>144</v>
      </c>
      <c r="B145" t="s">
        <v>1754</v>
      </c>
      <c r="C145">
        <v>39899</v>
      </c>
      <c r="D145">
        <v>17222</v>
      </c>
      <c r="E145">
        <f t="shared" si="2"/>
        <v>2.316746022529323</v>
      </c>
      <c r="F145">
        <v>144</v>
      </c>
    </row>
    <row r="146" spans="1:6" x14ac:dyDescent="0.35">
      <c r="A146">
        <v>145</v>
      </c>
      <c r="B146" t="s">
        <v>2504</v>
      </c>
      <c r="C146">
        <v>39143</v>
      </c>
      <c r="D146">
        <v>38169</v>
      </c>
      <c r="E146">
        <f t="shared" si="2"/>
        <v>1.0255180905970813</v>
      </c>
      <c r="F146">
        <v>145</v>
      </c>
    </row>
    <row r="147" spans="1:6" x14ac:dyDescent="0.35">
      <c r="A147">
        <v>146</v>
      </c>
      <c r="B147" t="s">
        <v>2313</v>
      </c>
      <c r="C147">
        <v>39127</v>
      </c>
      <c r="D147">
        <v>3134</v>
      </c>
      <c r="E147">
        <f t="shared" si="2"/>
        <v>12.484684109763879</v>
      </c>
      <c r="F147">
        <v>146</v>
      </c>
    </row>
    <row r="148" spans="1:6" x14ac:dyDescent="0.35">
      <c r="A148">
        <v>147</v>
      </c>
      <c r="B148" t="s">
        <v>2334</v>
      </c>
      <c r="C148">
        <v>39049</v>
      </c>
      <c r="D148">
        <v>18186</v>
      </c>
      <c r="E148">
        <f t="shared" si="2"/>
        <v>2.1472011437369405</v>
      </c>
      <c r="F148">
        <v>147</v>
      </c>
    </row>
    <row r="149" spans="1:6" x14ac:dyDescent="0.35">
      <c r="A149">
        <v>148</v>
      </c>
      <c r="B149" t="s">
        <v>5103</v>
      </c>
      <c r="C149">
        <v>38911</v>
      </c>
      <c r="D149">
        <v>28877</v>
      </c>
      <c r="E149">
        <f t="shared" si="2"/>
        <v>1.3474737680506979</v>
      </c>
      <c r="F149">
        <v>148</v>
      </c>
    </row>
    <row r="150" spans="1:6" x14ac:dyDescent="0.35">
      <c r="A150">
        <v>149</v>
      </c>
      <c r="B150" t="s">
        <v>3793</v>
      </c>
      <c r="C150">
        <v>38822</v>
      </c>
      <c r="D150">
        <v>28090</v>
      </c>
      <c r="E150">
        <f t="shared" si="2"/>
        <v>1.3820576717693129</v>
      </c>
      <c r="F150">
        <v>149</v>
      </c>
    </row>
    <row r="151" spans="1:6" x14ac:dyDescent="0.35">
      <c r="A151">
        <v>150</v>
      </c>
      <c r="B151" t="s">
        <v>3784</v>
      </c>
      <c r="C151">
        <v>38822</v>
      </c>
      <c r="D151">
        <v>2481</v>
      </c>
      <c r="E151">
        <f t="shared" si="2"/>
        <v>15.647722692462716</v>
      </c>
      <c r="F151">
        <v>150</v>
      </c>
    </row>
    <row r="152" spans="1:6" x14ac:dyDescent="0.35">
      <c r="A152">
        <v>151</v>
      </c>
      <c r="B152" t="s">
        <v>4520</v>
      </c>
      <c r="C152">
        <v>38788</v>
      </c>
      <c r="D152">
        <v>42922</v>
      </c>
      <c r="E152">
        <f t="shared" si="2"/>
        <v>0.90368575555659103</v>
      </c>
      <c r="F152">
        <v>151</v>
      </c>
    </row>
    <row r="153" spans="1:6" x14ac:dyDescent="0.35">
      <c r="A153">
        <v>152</v>
      </c>
      <c r="B153" t="s">
        <v>2093</v>
      </c>
      <c r="C153">
        <v>38385</v>
      </c>
      <c r="D153">
        <v>1412</v>
      </c>
      <c r="E153">
        <f t="shared" si="2"/>
        <v>27.184844192634561</v>
      </c>
      <c r="F153">
        <v>152</v>
      </c>
    </row>
    <row r="154" spans="1:6" x14ac:dyDescent="0.35">
      <c r="A154">
        <v>153</v>
      </c>
      <c r="B154" t="s">
        <v>3097</v>
      </c>
      <c r="C154">
        <v>37904</v>
      </c>
      <c r="D154">
        <v>6322</v>
      </c>
      <c r="E154">
        <f t="shared" si="2"/>
        <v>5.9955710218285354</v>
      </c>
      <c r="F154">
        <v>153</v>
      </c>
    </row>
    <row r="155" spans="1:6" x14ac:dyDescent="0.35">
      <c r="A155">
        <v>154</v>
      </c>
      <c r="B155" t="s">
        <v>602</v>
      </c>
      <c r="C155">
        <v>37889</v>
      </c>
      <c r="D155">
        <v>13162</v>
      </c>
      <c r="E155">
        <f t="shared" si="2"/>
        <v>2.8786658562528493</v>
      </c>
      <c r="F155">
        <v>154</v>
      </c>
    </row>
    <row r="156" spans="1:6" x14ac:dyDescent="0.35">
      <c r="A156">
        <v>155</v>
      </c>
      <c r="B156" t="s">
        <v>4724</v>
      </c>
      <c r="C156">
        <v>37871</v>
      </c>
      <c r="D156">
        <v>20542</v>
      </c>
      <c r="E156">
        <f t="shared" si="2"/>
        <v>1.8435887450102229</v>
      </c>
      <c r="F156">
        <v>155</v>
      </c>
    </row>
    <row r="157" spans="1:6" x14ac:dyDescent="0.35">
      <c r="A157">
        <v>156</v>
      </c>
      <c r="B157" t="s">
        <v>2638</v>
      </c>
      <c r="C157">
        <v>37400</v>
      </c>
      <c r="D157">
        <v>16648</v>
      </c>
      <c r="E157">
        <f t="shared" si="2"/>
        <v>2.2465160980297934</v>
      </c>
      <c r="F157">
        <v>156</v>
      </c>
    </row>
    <row r="158" spans="1:6" x14ac:dyDescent="0.35">
      <c r="A158">
        <v>157</v>
      </c>
      <c r="B158" t="s">
        <v>1154</v>
      </c>
      <c r="C158">
        <v>37240</v>
      </c>
      <c r="D158">
        <v>40872</v>
      </c>
      <c r="E158">
        <f t="shared" si="2"/>
        <v>0.91113720884713256</v>
      </c>
      <c r="F158">
        <v>157</v>
      </c>
    </row>
    <row r="159" spans="1:6" x14ac:dyDescent="0.35">
      <c r="A159">
        <v>158</v>
      </c>
      <c r="B159" t="s">
        <v>2742</v>
      </c>
      <c r="C159">
        <v>37221</v>
      </c>
      <c r="D159">
        <v>3611</v>
      </c>
      <c r="E159">
        <f t="shared" si="2"/>
        <v>10.3076710052617</v>
      </c>
      <c r="F159">
        <v>158</v>
      </c>
    </row>
    <row r="160" spans="1:6" x14ac:dyDescent="0.35">
      <c r="A160">
        <v>159</v>
      </c>
      <c r="B160" t="s">
        <v>4171</v>
      </c>
      <c r="C160">
        <v>37071</v>
      </c>
      <c r="D160">
        <v>26126</v>
      </c>
      <c r="E160">
        <f t="shared" si="2"/>
        <v>1.4189313327719513</v>
      </c>
      <c r="F160">
        <v>159</v>
      </c>
    </row>
    <row r="161" spans="1:6" x14ac:dyDescent="0.35">
      <c r="A161">
        <v>160</v>
      </c>
      <c r="B161" t="s">
        <v>2915</v>
      </c>
      <c r="C161">
        <v>36206</v>
      </c>
      <c r="D161">
        <v>32636</v>
      </c>
      <c r="E161">
        <f t="shared" si="2"/>
        <v>1.1093884054418435</v>
      </c>
      <c r="F161">
        <v>160</v>
      </c>
    </row>
    <row r="162" spans="1:6" x14ac:dyDescent="0.35">
      <c r="A162">
        <v>161</v>
      </c>
      <c r="B162" t="s">
        <v>4223</v>
      </c>
      <c r="C162">
        <v>36034</v>
      </c>
      <c r="D162">
        <v>12294</v>
      </c>
      <c r="E162">
        <f t="shared" si="2"/>
        <v>2.9310232633805109</v>
      </c>
      <c r="F162">
        <v>161</v>
      </c>
    </row>
    <row r="163" spans="1:6" x14ac:dyDescent="0.35">
      <c r="A163">
        <v>162</v>
      </c>
      <c r="B163" t="s">
        <v>2685</v>
      </c>
      <c r="C163">
        <v>35734</v>
      </c>
      <c r="D163">
        <v>1984</v>
      </c>
      <c r="E163">
        <f t="shared" si="2"/>
        <v>18.01108870967742</v>
      </c>
      <c r="F163">
        <v>162</v>
      </c>
    </row>
    <row r="164" spans="1:6" x14ac:dyDescent="0.35">
      <c r="A164">
        <v>163</v>
      </c>
      <c r="B164" t="s">
        <v>3337</v>
      </c>
      <c r="C164">
        <v>35160</v>
      </c>
      <c r="D164">
        <v>962</v>
      </c>
      <c r="E164">
        <f t="shared" si="2"/>
        <v>36.548856548856548</v>
      </c>
      <c r="F164">
        <v>163</v>
      </c>
    </row>
    <row r="165" spans="1:6" x14ac:dyDescent="0.35">
      <c r="A165">
        <v>164</v>
      </c>
      <c r="B165" t="s">
        <v>4469</v>
      </c>
      <c r="C165">
        <v>35007</v>
      </c>
      <c r="D165">
        <v>42883</v>
      </c>
      <c r="E165">
        <f t="shared" si="2"/>
        <v>0.81633747638924514</v>
      </c>
      <c r="F165">
        <v>164</v>
      </c>
    </row>
    <row r="166" spans="1:6" x14ac:dyDescent="0.35">
      <c r="A166">
        <v>165</v>
      </c>
      <c r="B166" t="s">
        <v>4636</v>
      </c>
      <c r="C166">
        <v>34818</v>
      </c>
      <c r="D166">
        <v>21572</v>
      </c>
      <c r="E166">
        <f t="shared" si="2"/>
        <v>1.6140367142592249</v>
      </c>
      <c r="F166">
        <v>165</v>
      </c>
    </row>
    <row r="167" spans="1:6" x14ac:dyDescent="0.35">
      <c r="A167">
        <v>166</v>
      </c>
      <c r="B167" t="s">
        <v>5419</v>
      </c>
      <c r="C167">
        <v>33847</v>
      </c>
      <c r="D167">
        <v>2923</v>
      </c>
      <c r="E167">
        <f t="shared" si="2"/>
        <v>11.579541566883339</v>
      </c>
      <c r="F167">
        <v>166</v>
      </c>
    </row>
    <row r="168" spans="1:6" x14ac:dyDescent="0.35">
      <c r="A168">
        <v>167</v>
      </c>
      <c r="B168" t="s">
        <v>3516</v>
      </c>
      <c r="C168">
        <v>33587</v>
      </c>
      <c r="D168">
        <v>44984</v>
      </c>
      <c r="E168">
        <f t="shared" si="2"/>
        <v>0.74664325093366535</v>
      </c>
      <c r="F168">
        <v>167</v>
      </c>
    </row>
    <row r="169" spans="1:6" x14ac:dyDescent="0.35">
      <c r="A169">
        <v>168</v>
      </c>
      <c r="B169" t="s">
        <v>3464</v>
      </c>
      <c r="C169">
        <v>33521</v>
      </c>
      <c r="D169">
        <v>52793</v>
      </c>
      <c r="E169">
        <f t="shared" si="2"/>
        <v>0.63495160343227319</v>
      </c>
      <c r="F169">
        <v>168</v>
      </c>
    </row>
    <row r="170" spans="1:6" x14ac:dyDescent="0.35">
      <c r="A170">
        <v>169</v>
      </c>
      <c r="B170" t="s">
        <v>1962</v>
      </c>
      <c r="C170">
        <v>33133</v>
      </c>
      <c r="D170">
        <v>28914</v>
      </c>
      <c r="E170">
        <f t="shared" si="2"/>
        <v>1.1459154734730581</v>
      </c>
      <c r="F170">
        <v>169</v>
      </c>
    </row>
    <row r="171" spans="1:6" x14ac:dyDescent="0.35">
      <c r="A171">
        <v>170</v>
      </c>
      <c r="B171" t="s">
        <v>4196</v>
      </c>
      <c r="C171">
        <v>33129</v>
      </c>
      <c r="D171">
        <v>32109</v>
      </c>
      <c r="E171">
        <f t="shared" si="2"/>
        <v>1.0317667943567224</v>
      </c>
      <c r="F171">
        <v>170</v>
      </c>
    </row>
    <row r="172" spans="1:6" x14ac:dyDescent="0.35">
      <c r="A172">
        <v>171</v>
      </c>
      <c r="B172" t="s">
        <v>5470</v>
      </c>
      <c r="C172">
        <v>32967</v>
      </c>
      <c r="D172">
        <v>31381</v>
      </c>
      <c r="E172">
        <f t="shared" si="2"/>
        <v>1.0505401357509321</v>
      </c>
      <c r="F172">
        <v>171</v>
      </c>
    </row>
    <row r="173" spans="1:6" x14ac:dyDescent="0.35">
      <c r="A173">
        <v>172</v>
      </c>
      <c r="B173" t="s">
        <v>262</v>
      </c>
      <c r="C173">
        <v>32900</v>
      </c>
      <c r="D173">
        <v>22375</v>
      </c>
      <c r="E173">
        <f t="shared" si="2"/>
        <v>1.470391061452514</v>
      </c>
      <c r="F173">
        <v>172</v>
      </c>
    </row>
    <row r="174" spans="1:6" x14ac:dyDescent="0.35">
      <c r="A174">
        <v>173</v>
      </c>
      <c r="B174" t="s">
        <v>2447</v>
      </c>
      <c r="C174">
        <v>32866</v>
      </c>
      <c r="D174">
        <v>28288</v>
      </c>
      <c r="E174">
        <f t="shared" si="2"/>
        <v>1.1618354072398189</v>
      </c>
      <c r="F174">
        <v>173</v>
      </c>
    </row>
    <row r="175" spans="1:6" x14ac:dyDescent="0.35">
      <c r="A175">
        <v>174</v>
      </c>
      <c r="B175" t="s">
        <v>1520</v>
      </c>
      <c r="C175">
        <v>32629</v>
      </c>
      <c r="D175">
        <v>25544</v>
      </c>
      <c r="E175">
        <f t="shared" si="2"/>
        <v>1.2773645474475415</v>
      </c>
      <c r="F175">
        <v>174</v>
      </c>
    </row>
    <row r="176" spans="1:6" x14ac:dyDescent="0.35">
      <c r="A176">
        <v>175</v>
      </c>
      <c r="B176" t="s">
        <v>4413</v>
      </c>
      <c r="C176">
        <v>32484</v>
      </c>
      <c r="D176">
        <v>3795</v>
      </c>
      <c r="E176">
        <f t="shared" si="2"/>
        <v>8.5596837944664035</v>
      </c>
      <c r="F176">
        <v>175</v>
      </c>
    </row>
    <row r="177" spans="1:6" x14ac:dyDescent="0.35">
      <c r="A177">
        <v>176</v>
      </c>
      <c r="B177" t="s">
        <v>2156</v>
      </c>
      <c r="C177">
        <v>32357</v>
      </c>
      <c r="D177">
        <v>22255</v>
      </c>
      <c r="E177">
        <f t="shared" si="2"/>
        <v>1.4539204673107167</v>
      </c>
      <c r="F177">
        <v>176</v>
      </c>
    </row>
    <row r="178" spans="1:6" x14ac:dyDescent="0.35">
      <c r="A178">
        <v>177</v>
      </c>
      <c r="B178" t="s">
        <v>2008</v>
      </c>
      <c r="C178">
        <v>32338</v>
      </c>
      <c r="D178">
        <v>35511</v>
      </c>
      <c r="E178">
        <f t="shared" si="2"/>
        <v>0.91064740502942754</v>
      </c>
      <c r="F178">
        <v>177</v>
      </c>
    </row>
    <row r="179" spans="1:6" x14ac:dyDescent="0.35">
      <c r="A179">
        <v>178</v>
      </c>
      <c r="B179" t="s">
        <v>2605</v>
      </c>
      <c r="C179">
        <v>32087</v>
      </c>
      <c r="D179">
        <v>4971</v>
      </c>
      <c r="E179">
        <f t="shared" si="2"/>
        <v>6.4548380607523637</v>
      </c>
      <c r="F179">
        <v>178</v>
      </c>
    </row>
    <row r="180" spans="1:6" x14ac:dyDescent="0.35">
      <c r="A180">
        <v>179</v>
      </c>
      <c r="B180" t="s">
        <v>3112</v>
      </c>
      <c r="C180">
        <v>31730</v>
      </c>
      <c r="D180">
        <v>37201</v>
      </c>
      <c r="E180">
        <f t="shared" si="2"/>
        <v>0.85293406091234103</v>
      </c>
      <c r="F180">
        <v>179</v>
      </c>
    </row>
    <row r="181" spans="1:6" x14ac:dyDescent="0.35">
      <c r="A181">
        <v>180</v>
      </c>
      <c r="B181" t="s">
        <v>5324</v>
      </c>
      <c r="C181">
        <v>31594</v>
      </c>
      <c r="D181">
        <v>2075</v>
      </c>
      <c r="E181">
        <f t="shared" si="2"/>
        <v>15.226024096385542</v>
      </c>
      <c r="F181">
        <v>180</v>
      </c>
    </row>
    <row r="182" spans="1:6" x14ac:dyDescent="0.35">
      <c r="A182">
        <v>181</v>
      </c>
      <c r="B182" t="s">
        <v>1746</v>
      </c>
      <c r="C182">
        <v>31588</v>
      </c>
      <c r="D182">
        <v>1723</v>
      </c>
      <c r="E182">
        <f t="shared" si="2"/>
        <v>18.33313987231573</v>
      </c>
      <c r="F182">
        <v>181</v>
      </c>
    </row>
    <row r="183" spans="1:6" x14ac:dyDescent="0.35">
      <c r="A183">
        <v>182</v>
      </c>
      <c r="B183" t="s">
        <v>1745</v>
      </c>
      <c r="C183">
        <v>31580</v>
      </c>
      <c r="D183">
        <v>19592</v>
      </c>
      <c r="E183">
        <f t="shared" si="2"/>
        <v>1.6118824009799919</v>
      </c>
      <c r="F183">
        <v>182</v>
      </c>
    </row>
    <row r="184" spans="1:6" x14ac:dyDescent="0.35">
      <c r="A184">
        <v>183</v>
      </c>
      <c r="B184" t="s">
        <v>1312</v>
      </c>
      <c r="C184">
        <v>31435</v>
      </c>
      <c r="D184">
        <v>26489</v>
      </c>
      <c r="E184">
        <f t="shared" si="2"/>
        <v>1.1867190154403715</v>
      </c>
      <c r="F184">
        <v>183</v>
      </c>
    </row>
    <row r="185" spans="1:6" x14ac:dyDescent="0.35">
      <c r="A185">
        <v>184</v>
      </c>
      <c r="B185" t="s">
        <v>5488</v>
      </c>
      <c r="C185">
        <v>31072</v>
      </c>
      <c r="D185">
        <v>382</v>
      </c>
      <c r="E185">
        <f t="shared" si="2"/>
        <v>81.340314136125656</v>
      </c>
      <c r="F185">
        <v>184</v>
      </c>
    </row>
    <row r="186" spans="1:6" x14ac:dyDescent="0.35">
      <c r="A186">
        <v>185</v>
      </c>
      <c r="B186" t="s">
        <v>2183</v>
      </c>
      <c r="C186">
        <v>31049</v>
      </c>
      <c r="D186">
        <v>25442</v>
      </c>
      <c r="E186">
        <f t="shared" si="2"/>
        <v>1.2203836176401226</v>
      </c>
      <c r="F186">
        <v>185</v>
      </c>
    </row>
    <row r="187" spans="1:6" x14ac:dyDescent="0.35">
      <c r="A187">
        <v>186</v>
      </c>
      <c r="B187" t="s">
        <v>2085</v>
      </c>
      <c r="C187">
        <v>30960</v>
      </c>
      <c r="D187">
        <v>12739</v>
      </c>
      <c r="E187">
        <f t="shared" si="2"/>
        <v>2.4303320511814115</v>
      </c>
      <c r="F187">
        <v>186</v>
      </c>
    </row>
    <row r="188" spans="1:6" x14ac:dyDescent="0.35">
      <c r="A188">
        <v>187</v>
      </c>
      <c r="B188" t="s">
        <v>2856</v>
      </c>
      <c r="C188">
        <v>30853</v>
      </c>
      <c r="D188">
        <v>2782</v>
      </c>
      <c r="E188">
        <f t="shared" si="2"/>
        <v>11.090222861250899</v>
      </c>
      <c r="F188">
        <v>187</v>
      </c>
    </row>
    <row r="189" spans="1:6" x14ac:dyDescent="0.35">
      <c r="A189">
        <v>188</v>
      </c>
      <c r="B189" t="s">
        <v>4621</v>
      </c>
      <c r="C189">
        <v>30608</v>
      </c>
      <c r="D189">
        <v>10508</v>
      </c>
      <c r="E189">
        <f t="shared" si="2"/>
        <v>2.9128283212790254</v>
      </c>
      <c r="F189">
        <v>188</v>
      </c>
    </row>
    <row r="190" spans="1:6" x14ac:dyDescent="0.35">
      <c r="A190">
        <v>189</v>
      </c>
      <c r="B190" t="s">
        <v>2315</v>
      </c>
      <c r="C190">
        <v>30571</v>
      </c>
      <c r="D190">
        <v>35932</v>
      </c>
      <c r="E190">
        <f t="shared" si="2"/>
        <v>0.85080151397083381</v>
      </c>
      <c r="F190">
        <v>189</v>
      </c>
    </row>
    <row r="191" spans="1:6" x14ac:dyDescent="0.35">
      <c r="A191">
        <v>190</v>
      </c>
      <c r="B191" t="s">
        <v>3264</v>
      </c>
      <c r="C191">
        <v>30412</v>
      </c>
      <c r="D191">
        <v>1371</v>
      </c>
      <c r="E191">
        <f t="shared" si="2"/>
        <v>22.182348650619986</v>
      </c>
      <c r="F191">
        <v>190</v>
      </c>
    </row>
    <row r="192" spans="1:6" x14ac:dyDescent="0.35">
      <c r="A192">
        <v>191</v>
      </c>
      <c r="B192" t="s">
        <v>2760</v>
      </c>
      <c r="C192">
        <v>30384</v>
      </c>
      <c r="D192">
        <v>1191</v>
      </c>
      <c r="E192">
        <f t="shared" si="2"/>
        <v>25.511335012594458</v>
      </c>
      <c r="F192">
        <v>191</v>
      </c>
    </row>
    <row r="193" spans="1:6" x14ac:dyDescent="0.35">
      <c r="A193">
        <v>192</v>
      </c>
      <c r="B193" t="s">
        <v>2193</v>
      </c>
      <c r="C193">
        <v>30219</v>
      </c>
      <c r="D193">
        <v>36116</v>
      </c>
      <c r="E193">
        <f t="shared" si="2"/>
        <v>0.83672056706169007</v>
      </c>
      <c r="F193">
        <v>192</v>
      </c>
    </row>
    <row r="194" spans="1:6" x14ac:dyDescent="0.35">
      <c r="A194">
        <v>193</v>
      </c>
      <c r="B194" t="s">
        <v>2947</v>
      </c>
      <c r="C194">
        <v>30180</v>
      </c>
      <c r="D194">
        <v>1559</v>
      </c>
      <c r="E194">
        <f t="shared" ref="E194:E257" si="3">C194/D194</f>
        <v>19.35856318152662</v>
      </c>
      <c r="F194">
        <v>193</v>
      </c>
    </row>
    <row r="195" spans="1:6" x14ac:dyDescent="0.35">
      <c r="A195">
        <v>194</v>
      </c>
      <c r="B195" t="s">
        <v>571</v>
      </c>
      <c r="C195">
        <v>29831</v>
      </c>
      <c r="D195">
        <v>23905</v>
      </c>
      <c r="E195">
        <f t="shared" si="3"/>
        <v>1.2478979293034931</v>
      </c>
      <c r="F195">
        <v>194</v>
      </c>
    </row>
    <row r="196" spans="1:6" x14ac:dyDescent="0.35">
      <c r="A196">
        <v>195</v>
      </c>
      <c r="B196" t="s">
        <v>927</v>
      </c>
      <c r="C196">
        <v>29788</v>
      </c>
      <c r="D196">
        <v>10771</v>
      </c>
      <c r="E196">
        <f t="shared" si="3"/>
        <v>2.7655742270912635</v>
      </c>
      <c r="F196">
        <v>195</v>
      </c>
    </row>
    <row r="197" spans="1:6" x14ac:dyDescent="0.35">
      <c r="A197">
        <v>196</v>
      </c>
      <c r="B197" t="s">
        <v>686</v>
      </c>
      <c r="C197">
        <v>29655</v>
      </c>
      <c r="D197">
        <v>9554</v>
      </c>
      <c r="E197">
        <f t="shared" si="3"/>
        <v>3.1039355243876909</v>
      </c>
      <c r="F197">
        <v>196</v>
      </c>
    </row>
    <row r="198" spans="1:6" x14ac:dyDescent="0.35">
      <c r="A198">
        <v>197</v>
      </c>
      <c r="B198" t="s">
        <v>2380</v>
      </c>
      <c r="C198">
        <v>29594</v>
      </c>
      <c r="D198">
        <v>41058</v>
      </c>
      <c r="E198">
        <f t="shared" si="3"/>
        <v>0.72078523064932531</v>
      </c>
      <c r="F198">
        <v>197</v>
      </c>
    </row>
    <row r="199" spans="1:6" x14ac:dyDescent="0.35">
      <c r="A199">
        <v>198</v>
      </c>
      <c r="B199" t="s">
        <v>2887</v>
      </c>
      <c r="C199">
        <v>29321</v>
      </c>
      <c r="D199">
        <v>847</v>
      </c>
      <c r="E199">
        <f t="shared" si="3"/>
        <v>34.617473435655256</v>
      </c>
      <c r="F199">
        <v>198</v>
      </c>
    </row>
    <row r="200" spans="1:6" x14ac:dyDescent="0.35">
      <c r="A200">
        <v>199</v>
      </c>
      <c r="B200" t="s">
        <v>2771</v>
      </c>
      <c r="C200">
        <v>29165</v>
      </c>
      <c r="D200">
        <v>5373</v>
      </c>
      <c r="E200">
        <f t="shared" si="3"/>
        <v>5.4280662572119862</v>
      </c>
      <c r="F200">
        <v>199</v>
      </c>
    </row>
    <row r="201" spans="1:6" x14ac:dyDescent="0.35">
      <c r="A201">
        <v>200</v>
      </c>
      <c r="B201" t="s">
        <v>5326</v>
      </c>
      <c r="C201">
        <v>29039</v>
      </c>
      <c r="D201">
        <v>12359</v>
      </c>
      <c r="E201">
        <f t="shared" si="3"/>
        <v>2.3496237559673112</v>
      </c>
      <c r="F201">
        <v>200</v>
      </c>
    </row>
    <row r="202" spans="1:6" x14ac:dyDescent="0.35">
      <c r="A202">
        <v>201</v>
      </c>
      <c r="B202" t="s">
        <v>5046</v>
      </c>
      <c r="C202">
        <v>28927</v>
      </c>
      <c r="D202">
        <v>1618</v>
      </c>
      <c r="E202">
        <f t="shared" si="3"/>
        <v>17.878244746600743</v>
      </c>
      <c r="F202">
        <v>201</v>
      </c>
    </row>
    <row r="203" spans="1:6" x14ac:dyDescent="0.35">
      <c r="A203">
        <v>202</v>
      </c>
      <c r="B203" t="s">
        <v>3368</v>
      </c>
      <c r="C203">
        <v>28896</v>
      </c>
      <c r="D203">
        <v>31679</v>
      </c>
      <c r="E203">
        <f t="shared" si="3"/>
        <v>0.91215000473499797</v>
      </c>
      <c r="F203">
        <v>202</v>
      </c>
    </row>
    <row r="204" spans="1:6" x14ac:dyDescent="0.35">
      <c r="A204">
        <v>203</v>
      </c>
      <c r="B204" t="s">
        <v>1772</v>
      </c>
      <c r="C204">
        <v>28629</v>
      </c>
      <c r="D204">
        <v>8324</v>
      </c>
      <c r="E204">
        <f t="shared" si="3"/>
        <v>3.4393320518981261</v>
      </c>
      <c r="F204">
        <v>203</v>
      </c>
    </row>
    <row r="205" spans="1:6" x14ac:dyDescent="0.35">
      <c r="A205">
        <v>204</v>
      </c>
      <c r="B205" t="s">
        <v>1682</v>
      </c>
      <c r="C205">
        <v>28599</v>
      </c>
      <c r="D205">
        <v>5440</v>
      </c>
      <c r="E205">
        <f t="shared" si="3"/>
        <v>5.2571691176470585</v>
      </c>
      <c r="F205">
        <v>204</v>
      </c>
    </row>
    <row r="206" spans="1:6" x14ac:dyDescent="0.35">
      <c r="A206">
        <v>205</v>
      </c>
      <c r="B206" t="s">
        <v>1897</v>
      </c>
      <c r="C206">
        <v>28519</v>
      </c>
      <c r="D206">
        <v>16728</v>
      </c>
      <c r="E206">
        <f t="shared" si="3"/>
        <v>1.7048660927785748</v>
      </c>
      <c r="F206">
        <v>205</v>
      </c>
    </row>
    <row r="207" spans="1:6" x14ac:dyDescent="0.35">
      <c r="A207">
        <v>206</v>
      </c>
      <c r="B207" t="s">
        <v>417</v>
      </c>
      <c r="C207">
        <v>28462</v>
      </c>
      <c r="D207">
        <v>31071</v>
      </c>
      <c r="E207">
        <f t="shared" si="3"/>
        <v>0.91603102571529726</v>
      </c>
      <c r="F207">
        <v>206</v>
      </c>
    </row>
    <row r="208" spans="1:6" x14ac:dyDescent="0.35">
      <c r="A208">
        <v>207</v>
      </c>
      <c r="B208" t="s">
        <v>4766</v>
      </c>
      <c r="C208">
        <v>28241</v>
      </c>
      <c r="D208">
        <v>11662</v>
      </c>
      <c r="E208">
        <f t="shared" si="3"/>
        <v>2.4216257931744125</v>
      </c>
      <c r="F208">
        <v>207</v>
      </c>
    </row>
    <row r="209" spans="1:6" x14ac:dyDescent="0.35">
      <c r="A209">
        <v>208</v>
      </c>
      <c r="B209" t="s">
        <v>4765</v>
      </c>
      <c r="C209">
        <v>28240</v>
      </c>
      <c r="D209">
        <v>54449</v>
      </c>
      <c r="E209">
        <f t="shared" si="3"/>
        <v>0.51865048026593696</v>
      </c>
      <c r="F209">
        <v>208</v>
      </c>
    </row>
    <row r="210" spans="1:6" x14ac:dyDescent="0.35">
      <c r="A210">
        <v>209</v>
      </c>
      <c r="B210" t="s">
        <v>1514</v>
      </c>
      <c r="C210">
        <v>27817</v>
      </c>
      <c r="D210">
        <v>628</v>
      </c>
      <c r="E210">
        <f t="shared" si="3"/>
        <v>44.294585987261144</v>
      </c>
      <c r="F210">
        <v>209</v>
      </c>
    </row>
    <row r="211" spans="1:6" x14ac:dyDescent="0.35">
      <c r="A211">
        <v>210</v>
      </c>
      <c r="B211" t="s">
        <v>1264</v>
      </c>
      <c r="C211">
        <v>27638</v>
      </c>
      <c r="D211">
        <v>641</v>
      </c>
      <c r="E211">
        <f t="shared" si="3"/>
        <v>43.117004680187208</v>
      </c>
      <c r="F211">
        <v>210</v>
      </c>
    </row>
    <row r="212" spans="1:6" x14ac:dyDescent="0.35">
      <c r="A212">
        <v>211</v>
      </c>
      <c r="B212" t="s">
        <v>5173</v>
      </c>
      <c r="C212">
        <v>27514</v>
      </c>
      <c r="D212">
        <v>6986</v>
      </c>
      <c r="E212">
        <f t="shared" si="3"/>
        <v>3.9384483252218723</v>
      </c>
      <c r="F212">
        <v>211</v>
      </c>
    </row>
    <row r="213" spans="1:6" x14ac:dyDescent="0.35">
      <c r="A213">
        <v>212</v>
      </c>
      <c r="B213" t="s">
        <v>864</v>
      </c>
      <c r="C213">
        <v>27458</v>
      </c>
      <c r="D213">
        <v>5322</v>
      </c>
      <c r="E213">
        <f t="shared" si="3"/>
        <v>5.1593385945133408</v>
      </c>
      <c r="F213">
        <v>212</v>
      </c>
    </row>
    <row r="214" spans="1:6" x14ac:dyDescent="0.35">
      <c r="A214">
        <v>213</v>
      </c>
      <c r="B214" t="s">
        <v>4736</v>
      </c>
      <c r="C214">
        <v>27455</v>
      </c>
      <c r="D214">
        <v>4140</v>
      </c>
      <c r="E214">
        <f t="shared" si="3"/>
        <v>6.6316425120772946</v>
      </c>
      <c r="F214">
        <v>213</v>
      </c>
    </row>
    <row r="215" spans="1:6" x14ac:dyDescent="0.35">
      <c r="A215">
        <v>214</v>
      </c>
      <c r="B215" t="s">
        <v>5501</v>
      </c>
      <c r="C215">
        <v>27426</v>
      </c>
      <c r="D215">
        <v>19176</v>
      </c>
      <c r="E215">
        <f t="shared" si="3"/>
        <v>1.4302252816020025</v>
      </c>
      <c r="F215">
        <v>214</v>
      </c>
    </row>
    <row r="216" spans="1:6" x14ac:dyDescent="0.35">
      <c r="A216">
        <v>215</v>
      </c>
      <c r="B216" t="s">
        <v>3049</v>
      </c>
      <c r="C216">
        <v>27031</v>
      </c>
      <c r="D216">
        <v>11863</v>
      </c>
      <c r="E216">
        <f t="shared" si="3"/>
        <v>2.2785973193964426</v>
      </c>
      <c r="F216">
        <v>215</v>
      </c>
    </row>
    <row r="217" spans="1:6" x14ac:dyDescent="0.35">
      <c r="A217">
        <v>216</v>
      </c>
      <c r="B217" t="s">
        <v>5301</v>
      </c>
      <c r="C217">
        <v>26987</v>
      </c>
      <c r="D217">
        <v>28413</v>
      </c>
      <c r="E217">
        <f t="shared" si="3"/>
        <v>0.94981170590926689</v>
      </c>
      <c r="F217">
        <v>216</v>
      </c>
    </row>
    <row r="218" spans="1:6" x14ac:dyDescent="0.35">
      <c r="A218">
        <v>217</v>
      </c>
      <c r="B218" t="s">
        <v>2035</v>
      </c>
      <c r="C218">
        <v>26807</v>
      </c>
      <c r="D218">
        <v>21158</v>
      </c>
      <c r="E218">
        <f t="shared" si="3"/>
        <v>1.2669912089989601</v>
      </c>
      <c r="F218">
        <v>217</v>
      </c>
    </row>
    <row r="219" spans="1:6" x14ac:dyDescent="0.35">
      <c r="A219">
        <v>218</v>
      </c>
      <c r="B219" t="s">
        <v>1836</v>
      </c>
      <c r="C219">
        <v>26692</v>
      </c>
      <c r="D219">
        <v>231</v>
      </c>
      <c r="E219">
        <f t="shared" si="3"/>
        <v>115.54978354978356</v>
      </c>
      <c r="F219">
        <v>218</v>
      </c>
    </row>
    <row r="220" spans="1:6" x14ac:dyDescent="0.35">
      <c r="A220">
        <v>219</v>
      </c>
      <c r="B220" t="s">
        <v>3292</v>
      </c>
      <c r="C220">
        <v>26371</v>
      </c>
      <c r="D220">
        <v>372</v>
      </c>
      <c r="E220">
        <f t="shared" si="3"/>
        <v>70.88978494623656</v>
      </c>
      <c r="F220">
        <v>219</v>
      </c>
    </row>
    <row r="221" spans="1:6" x14ac:dyDescent="0.35">
      <c r="A221">
        <v>220</v>
      </c>
      <c r="B221" t="s">
        <v>4936</v>
      </c>
      <c r="C221">
        <v>26310</v>
      </c>
      <c r="D221">
        <v>30373</v>
      </c>
      <c r="E221">
        <f t="shared" si="3"/>
        <v>0.86622987521812134</v>
      </c>
      <c r="F221">
        <v>220</v>
      </c>
    </row>
    <row r="222" spans="1:6" x14ac:dyDescent="0.35">
      <c r="A222">
        <v>221</v>
      </c>
      <c r="B222" t="s">
        <v>2768</v>
      </c>
      <c r="C222">
        <v>26151</v>
      </c>
      <c r="D222">
        <v>27517</v>
      </c>
      <c r="E222">
        <f t="shared" si="3"/>
        <v>0.95035796053348842</v>
      </c>
      <c r="F222">
        <v>221</v>
      </c>
    </row>
    <row r="223" spans="1:6" x14ac:dyDescent="0.35">
      <c r="A223">
        <v>222</v>
      </c>
      <c r="B223" t="s">
        <v>435</v>
      </c>
      <c r="C223">
        <v>26116</v>
      </c>
      <c r="D223">
        <v>5430</v>
      </c>
      <c r="E223">
        <f t="shared" si="3"/>
        <v>4.8095764272559851</v>
      </c>
      <c r="F223">
        <v>222</v>
      </c>
    </row>
    <row r="224" spans="1:6" x14ac:dyDescent="0.35">
      <c r="A224">
        <v>223</v>
      </c>
      <c r="B224" t="s">
        <v>2751</v>
      </c>
      <c r="C224">
        <v>26009</v>
      </c>
      <c r="D224">
        <v>12546</v>
      </c>
      <c r="E224">
        <f t="shared" si="3"/>
        <v>2.0730910250278973</v>
      </c>
      <c r="F224">
        <v>223</v>
      </c>
    </row>
    <row r="225" spans="1:6" x14ac:dyDescent="0.35">
      <c r="A225">
        <v>224</v>
      </c>
      <c r="B225" t="s">
        <v>1309</v>
      </c>
      <c r="C225">
        <v>25942</v>
      </c>
      <c r="D225">
        <v>20718</v>
      </c>
      <c r="E225">
        <f t="shared" si="3"/>
        <v>1.2521478907230428</v>
      </c>
      <c r="F225">
        <v>224</v>
      </c>
    </row>
    <row r="226" spans="1:6" x14ac:dyDescent="0.35">
      <c r="A226">
        <v>225</v>
      </c>
      <c r="B226" t="s">
        <v>3602</v>
      </c>
      <c r="C226">
        <v>25937</v>
      </c>
      <c r="D226">
        <v>27319</v>
      </c>
      <c r="E226">
        <f t="shared" si="3"/>
        <v>0.94941249679710094</v>
      </c>
      <c r="F226">
        <v>225</v>
      </c>
    </row>
    <row r="227" spans="1:6" x14ac:dyDescent="0.35">
      <c r="A227">
        <v>226</v>
      </c>
      <c r="B227" t="s">
        <v>3487</v>
      </c>
      <c r="C227">
        <v>25911</v>
      </c>
      <c r="D227">
        <v>20956</v>
      </c>
      <c r="E227">
        <f t="shared" si="3"/>
        <v>1.236447795380798</v>
      </c>
      <c r="F227">
        <v>226</v>
      </c>
    </row>
    <row r="228" spans="1:6" x14ac:dyDescent="0.35">
      <c r="A228">
        <v>227</v>
      </c>
      <c r="B228" t="s">
        <v>1091</v>
      </c>
      <c r="C228">
        <v>25878</v>
      </c>
      <c r="D228">
        <v>24562</v>
      </c>
      <c r="E228">
        <f t="shared" si="3"/>
        <v>1.0535786988030291</v>
      </c>
      <c r="F228">
        <v>227</v>
      </c>
    </row>
    <row r="229" spans="1:6" x14ac:dyDescent="0.35">
      <c r="A229">
        <v>228</v>
      </c>
      <c r="B229" t="s">
        <v>3051</v>
      </c>
      <c r="C229">
        <v>25764</v>
      </c>
      <c r="D229">
        <v>16481</v>
      </c>
      <c r="E229">
        <f t="shared" si="3"/>
        <v>1.5632546568776167</v>
      </c>
      <c r="F229">
        <v>228</v>
      </c>
    </row>
    <row r="230" spans="1:6" x14ac:dyDescent="0.35">
      <c r="A230">
        <v>229</v>
      </c>
      <c r="B230" t="s">
        <v>6404</v>
      </c>
      <c r="C230">
        <v>25366</v>
      </c>
      <c r="D230">
        <v>23562</v>
      </c>
      <c r="E230">
        <f t="shared" si="3"/>
        <v>1.0765639589169</v>
      </c>
      <c r="F230">
        <v>229</v>
      </c>
    </row>
    <row r="231" spans="1:6" x14ac:dyDescent="0.35">
      <c r="A231">
        <v>230</v>
      </c>
      <c r="B231" t="s">
        <v>1927</v>
      </c>
      <c r="C231">
        <v>25342</v>
      </c>
      <c r="D231">
        <v>31505</v>
      </c>
      <c r="E231">
        <f t="shared" si="3"/>
        <v>0.8043802571020473</v>
      </c>
      <c r="F231">
        <v>230</v>
      </c>
    </row>
    <row r="232" spans="1:6" x14ac:dyDescent="0.35">
      <c r="A232">
        <v>231</v>
      </c>
      <c r="B232" t="s">
        <v>2119</v>
      </c>
      <c r="C232">
        <v>25272</v>
      </c>
      <c r="D232">
        <v>24505</v>
      </c>
      <c r="E232">
        <f t="shared" si="3"/>
        <v>1.0312997347480106</v>
      </c>
      <c r="F232">
        <v>231</v>
      </c>
    </row>
    <row r="233" spans="1:6" x14ac:dyDescent="0.35">
      <c r="A233">
        <v>232</v>
      </c>
      <c r="B233" t="s">
        <v>1605</v>
      </c>
      <c r="C233">
        <v>25264</v>
      </c>
      <c r="D233">
        <v>31381</v>
      </c>
      <c r="E233">
        <f t="shared" si="3"/>
        <v>0.80507313342468367</v>
      </c>
      <c r="F233">
        <v>232</v>
      </c>
    </row>
    <row r="234" spans="1:6" x14ac:dyDescent="0.35">
      <c r="A234">
        <v>233</v>
      </c>
      <c r="B234" t="s">
        <v>40</v>
      </c>
      <c r="C234">
        <v>25246</v>
      </c>
      <c r="D234">
        <v>2498</v>
      </c>
      <c r="E234">
        <f t="shared" si="3"/>
        <v>10.10648518815052</v>
      </c>
      <c r="F234">
        <v>233</v>
      </c>
    </row>
    <row r="235" spans="1:6" x14ac:dyDescent="0.35">
      <c r="A235">
        <v>234</v>
      </c>
      <c r="B235" t="s">
        <v>2015</v>
      </c>
      <c r="C235">
        <v>25105</v>
      </c>
      <c r="D235">
        <v>7322</v>
      </c>
      <c r="E235">
        <f t="shared" si="3"/>
        <v>3.428708003277793</v>
      </c>
      <c r="F235">
        <v>234</v>
      </c>
    </row>
    <row r="236" spans="1:6" x14ac:dyDescent="0.35">
      <c r="A236">
        <v>235</v>
      </c>
      <c r="B236" t="s">
        <v>4781</v>
      </c>
      <c r="C236">
        <v>25020</v>
      </c>
      <c r="D236">
        <v>21420</v>
      </c>
      <c r="E236">
        <f t="shared" si="3"/>
        <v>1.1680672268907564</v>
      </c>
      <c r="F236">
        <v>235</v>
      </c>
    </row>
    <row r="237" spans="1:6" x14ac:dyDescent="0.35">
      <c r="A237">
        <v>236</v>
      </c>
      <c r="B237" t="s">
        <v>1791</v>
      </c>
      <c r="C237">
        <v>24777</v>
      </c>
      <c r="D237">
        <v>2309</v>
      </c>
      <c r="E237">
        <f t="shared" si="3"/>
        <v>10.730619315721091</v>
      </c>
      <c r="F237">
        <v>236</v>
      </c>
    </row>
    <row r="238" spans="1:6" x14ac:dyDescent="0.35">
      <c r="A238">
        <v>237</v>
      </c>
      <c r="B238" t="s">
        <v>300</v>
      </c>
      <c r="C238">
        <v>24755</v>
      </c>
      <c r="D238">
        <v>23873</v>
      </c>
      <c r="E238">
        <f t="shared" si="3"/>
        <v>1.0369455032882335</v>
      </c>
      <c r="F238">
        <v>237</v>
      </c>
    </row>
    <row r="239" spans="1:6" x14ac:dyDescent="0.35">
      <c r="A239">
        <v>238</v>
      </c>
      <c r="B239" t="s">
        <v>5476</v>
      </c>
      <c r="C239">
        <v>24650</v>
      </c>
      <c r="D239">
        <v>1056</v>
      </c>
      <c r="E239">
        <f t="shared" si="3"/>
        <v>23.342803030303031</v>
      </c>
      <c r="F239">
        <v>238</v>
      </c>
    </row>
    <row r="240" spans="1:6" x14ac:dyDescent="0.35">
      <c r="A240">
        <v>239</v>
      </c>
      <c r="B240" t="s">
        <v>3862</v>
      </c>
      <c r="C240">
        <v>24632</v>
      </c>
      <c r="D240">
        <v>1726</v>
      </c>
      <c r="E240">
        <f t="shared" si="3"/>
        <v>14.271147161066049</v>
      </c>
      <c r="F240">
        <v>239</v>
      </c>
    </row>
    <row r="241" spans="1:6" x14ac:dyDescent="0.35">
      <c r="A241">
        <v>240</v>
      </c>
      <c r="B241" t="s">
        <v>4841</v>
      </c>
      <c r="C241">
        <v>24551</v>
      </c>
      <c r="D241">
        <v>27170</v>
      </c>
      <c r="E241">
        <f t="shared" si="3"/>
        <v>0.90360691939639304</v>
      </c>
      <c r="F241">
        <v>240</v>
      </c>
    </row>
    <row r="242" spans="1:6" x14ac:dyDescent="0.35">
      <c r="A242">
        <v>241</v>
      </c>
      <c r="B242" t="s">
        <v>5056</v>
      </c>
      <c r="C242">
        <v>24529</v>
      </c>
      <c r="D242">
        <v>24165</v>
      </c>
      <c r="E242">
        <f t="shared" si="3"/>
        <v>1.0150631078005379</v>
      </c>
      <c r="F242">
        <v>241</v>
      </c>
    </row>
    <row r="243" spans="1:6" x14ac:dyDescent="0.35">
      <c r="A243">
        <v>242</v>
      </c>
      <c r="B243" t="s">
        <v>4634</v>
      </c>
      <c r="C243">
        <v>24462</v>
      </c>
      <c r="D243">
        <v>207</v>
      </c>
      <c r="E243">
        <f t="shared" si="3"/>
        <v>118.17391304347827</v>
      </c>
      <c r="F243">
        <v>242</v>
      </c>
    </row>
    <row r="244" spans="1:6" x14ac:dyDescent="0.35">
      <c r="A244">
        <v>243</v>
      </c>
      <c r="B244" t="s">
        <v>2804</v>
      </c>
      <c r="C244">
        <v>24388</v>
      </c>
      <c r="D244">
        <v>993</v>
      </c>
      <c r="E244">
        <f t="shared" si="3"/>
        <v>24.559919436052368</v>
      </c>
      <c r="F244">
        <v>243</v>
      </c>
    </row>
    <row r="245" spans="1:6" x14ac:dyDescent="0.35">
      <c r="A245">
        <v>244</v>
      </c>
      <c r="B245" t="s">
        <v>4010</v>
      </c>
      <c r="C245">
        <v>24338</v>
      </c>
      <c r="D245">
        <v>6614</v>
      </c>
      <c r="E245">
        <f t="shared" si="3"/>
        <v>3.6797701844572122</v>
      </c>
      <c r="F245">
        <v>244</v>
      </c>
    </row>
    <row r="246" spans="1:6" x14ac:dyDescent="0.35">
      <c r="A246">
        <v>245</v>
      </c>
      <c r="B246" t="s">
        <v>113</v>
      </c>
      <c r="C246">
        <v>24097</v>
      </c>
      <c r="D246">
        <v>22577</v>
      </c>
      <c r="E246">
        <f t="shared" si="3"/>
        <v>1.0673251539177038</v>
      </c>
      <c r="F246">
        <v>245</v>
      </c>
    </row>
    <row r="247" spans="1:6" x14ac:dyDescent="0.35">
      <c r="A247">
        <v>246</v>
      </c>
      <c r="B247" t="s">
        <v>2656</v>
      </c>
      <c r="C247">
        <v>24023</v>
      </c>
      <c r="D247">
        <v>17247</v>
      </c>
      <c r="E247">
        <f t="shared" si="3"/>
        <v>1.3928799211457066</v>
      </c>
      <c r="F247">
        <v>246</v>
      </c>
    </row>
    <row r="248" spans="1:6" x14ac:dyDescent="0.35">
      <c r="A248">
        <v>247</v>
      </c>
      <c r="B248" t="s">
        <v>2820</v>
      </c>
      <c r="C248">
        <v>23678</v>
      </c>
      <c r="D248">
        <v>10435</v>
      </c>
      <c r="E248">
        <f t="shared" si="3"/>
        <v>2.2690943938667942</v>
      </c>
      <c r="F248">
        <v>247</v>
      </c>
    </row>
    <row r="249" spans="1:6" x14ac:dyDescent="0.35">
      <c r="A249">
        <v>248</v>
      </c>
      <c r="B249" t="s">
        <v>1471</v>
      </c>
      <c r="C249">
        <v>23464</v>
      </c>
      <c r="D249">
        <v>10091</v>
      </c>
      <c r="E249">
        <f t="shared" si="3"/>
        <v>2.3252403131503319</v>
      </c>
      <c r="F249">
        <v>248</v>
      </c>
    </row>
    <row r="250" spans="1:6" x14ac:dyDescent="0.35">
      <c r="A250">
        <v>249</v>
      </c>
      <c r="B250" t="s">
        <v>4025</v>
      </c>
      <c r="C250">
        <v>23410</v>
      </c>
      <c r="D250">
        <v>20374</v>
      </c>
      <c r="E250">
        <f t="shared" si="3"/>
        <v>1.1490134485128105</v>
      </c>
      <c r="F250">
        <v>249</v>
      </c>
    </row>
    <row r="251" spans="1:6" x14ac:dyDescent="0.35">
      <c r="A251">
        <v>250</v>
      </c>
      <c r="B251" t="s">
        <v>115</v>
      </c>
      <c r="C251">
        <v>23365</v>
      </c>
      <c r="D251">
        <v>4428</v>
      </c>
      <c r="E251">
        <f t="shared" si="3"/>
        <v>5.2766485998193318</v>
      </c>
      <c r="F251">
        <v>250</v>
      </c>
    </row>
    <row r="252" spans="1:6" x14ac:dyDescent="0.35">
      <c r="A252">
        <v>251</v>
      </c>
      <c r="B252" t="s">
        <v>3863</v>
      </c>
      <c r="C252">
        <v>23328</v>
      </c>
      <c r="D252">
        <v>24798</v>
      </c>
      <c r="E252">
        <f t="shared" si="3"/>
        <v>0.9407210258891846</v>
      </c>
      <c r="F252">
        <v>251</v>
      </c>
    </row>
    <row r="253" spans="1:6" x14ac:dyDescent="0.35">
      <c r="A253">
        <v>252</v>
      </c>
      <c r="B253" t="s">
        <v>3785</v>
      </c>
      <c r="C253">
        <v>23328</v>
      </c>
      <c r="D253">
        <v>3184</v>
      </c>
      <c r="E253">
        <f t="shared" si="3"/>
        <v>7.3266331658291461</v>
      </c>
      <c r="F253">
        <v>252</v>
      </c>
    </row>
    <row r="254" spans="1:6" x14ac:dyDescent="0.35">
      <c r="A254">
        <v>253</v>
      </c>
      <c r="B254" t="s">
        <v>2337</v>
      </c>
      <c r="C254">
        <v>23242</v>
      </c>
      <c r="D254">
        <v>843</v>
      </c>
      <c r="E254">
        <f t="shared" si="3"/>
        <v>27.570581257413998</v>
      </c>
      <c r="F254">
        <v>253</v>
      </c>
    </row>
    <row r="255" spans="1:6" x14ac:dyDescent="0.35">
      <c r="A255">
        <v>254</v>
      </c>
      <c r="B255" t="s">
        <v>2946</v>
      </c>
      <c r="C255">
        <v>23230</v>
      </c>
      <c r="D255">
        <v>27731</v>
      </c>
      <c r="E255">
        <f t="shared" si="3"/>
        <v>0.83769067109011575</v>
      </c>
      <c r="F255">
        <v>254</v>
      </c>
    </row>
    <row r="256" spans="1:6" x14ac:dyDescent="0.35">
      <c r="A256">
        <v>255</v>
      </c>
      <c r="B256" t="s">
        <v>3400</v>
      </c>
      <c r="C256">
        <v>23147</v>
      </c>
      <c r="D256">
        <v>26133</v>
      </c>
      <c r="E256">
        <f t="shared" si="3"/>
        <v>0.88573833849921557</v>
      </c>
      <c r="F256">
        <v>255</v>
      </c>
    </row>
    <row r="257" spans="1:6" x14ac:dyDescent="0.35">
      <c r="A257">
        <v>256</v>
      </c>
      <c r="B257" t="s">
        <v>4962</v>
      </c>
      <c r="C257">
        <v>23132</v>
      </c>
      <c r="D257">
        <v>2619</v>
      </c>
      <c r="E257">
        <f t="shared" si="3"/>
        <v>8.8323787705230998</v>
      </c>
      <c r="F257">
        <v>256</v>
      </c>
    </row>
    <row r="258" spans="1:6" x14ac:dyDescent="0.35">
      <c r="A258">
        <v>257</v>
      </c>
      <c r="B258" t="s">
        <v>2775</v>
      </c>
      <c r="C258">
        <v>23126</v>
      </c>
      <c r="D258">
        <v>17039</v>
      </c>
      <c r="E258">
        <f t="shared" ref="E258:E321" si="4">C258/D258</f>
        <v>1.3572392746053172</v>
      </c>
      <c r="F258">
        <v>257</v>
      </c>
    </row>
    <row r="259" spans="1:6" x14ac:dyDescent="0.35">
      <c r="A259">
        <v>258</v>
      </c>
      <c r="B259" t="s">
        <v>291</v>
      </c>
      <c r="C259">
        <v>22994</v>
      </c>
      <c r="D259">
        <v>9919</v>
      </c>
      <c r="E259">
        <f t="shared" si="4"/>
        <v>2.3181772356084283</v>
      </c>
      <c r="F259">
        <v>258</v>
      </c>
    </row>
    <row r="260" spans="1:6" x14ac:dyDescent="0.35">
      <c r="A260">
        <v>259</v>
      </c>
      <c r="B260" t="s">
        <v>2560</v>
      </c>
      <c r="C260">
        <v>22865</v>
      </c>
      <c r="D260">
        <v>20644</v>
      </c>
      <c r="E260">
        <f t="shared" si="4"/>
        <v>1.1075857391978299</v>
      </c>
      <c r="F260">
        <v>259</v>
      </c>
    </row>
    <row r="261" spans="1:6" x14ac:dyDescent="0.35">
      <c r="A261">
        <v>260</v>
      </c>
      <c r="B261" t="s">
        <v>5616</v>
      </c>
      <c r="C261">
        <v>22786</v>
      </c>
      <c r="D261">
        <v>1788</v>
      </c>
      <c r="E261">
        <f t="shared" si="4"/>
        <v>12.743847874720357</v>
      </c>
      <c r="F261">
        <v>260</v>
      </c>
    </row>
    <row r="262" spans="1:6" x14ac:dyDescent="0.35">
      <c r="A262">
        <v>261</v>
      </c>
      <c r="B262" t="s">
        <v>2530</v>
      </c>
      <c r="C262">
        <v>22762</v>
      </c>
      <c r="D262">
        <v>821</v>
      </c>
      <c r="E262">
        <f t="shared" si="4"/>
        <v>27.724725943970768</v>
      </c>
      <c r="F262">
        <v>261</v>
      </c>
    </row>
    <row r="263" spans="1:6" x14ac:dyDescent="0.35">
      <c r="A263">
        <v>262</v>
      </c>
      <c r="B263" t="s">
        <v>4349</v>
      </c>
      <c r="C263">
        <v>22616</v>
      </c>
      <c r="D263">
        <v>25504</v>
      </c>
      <c r="E263">
        <f t="shared" si="4"/>
        <v>0.88676286072772903</v>
      </c>
      <c r="F263">
        <v>262</v>
      </c>
    </row>
    <row r="264" spans="1:6" x14ac:dyDescent="0.35">
      <c r="A264">
        <v>263</v>
      </c>
      <c r="B264" t="s">
        <v>541</v>
      </c>
      <c r="C264">
        <v>22378</v>
      </c>
      <c r="D264">
        <v>27155</v>
      </c>
      <c r="E264">
        <f t="shared" si="4"/>
        <v>0.82408396243785675</v>
      </c>
      <c r="F264">
        <v>263</v>
      </c>
    </row>
    <row r="265" spans="1:6" x14ac:dyDescent="0.35">
      <c r="A265">
        <v>264</v>
      </c>
      <c r="B265" t="s">
        <v>3883</v>
      </c>
      <c r="C265">
        <v>22327</v>
      </c>
      <c r="D265">
        <v>3722</v>
      </c>
      <c r="E265">
        <f t="shared" si="4"/>
        <v>5.9986566362170874</v>
      </c>
      <c r="F265">
        <v>264</v>
      </c>
    </row>
    <row r="266" spans="1:6" x14ac:dyDescent="0.35">
      <c r="A266">
        <v>265</v>
      </c>
      <c r="B266" t="s">
        <v>5159</v>
      </c>
      <c r="C266">
        <v>22309</v>
      </c>
      <c r="D266">
        <v>23570</v>
      </c>
      <c r="E266">
        <f t="shared" si="4"/>
        <v>0.94649978786593125</v>
      </c>
      <c r="F266">
        <v>265</v>
      </c>
    </row>
    <row r="267" spans="1:6" x14ac:dyDescent="0.35">
      <c r="A267">
        <v>266</v>
      </c>
      <c r="B267" t="s">
        <v>5596</v>
      </c>
      <c r="C267">
        <v>22279</v>
      </c>
      <c r="D267">
        <v>1425</v>
      </c>
      <c r="E267">
        <f t="shared" si="4"/>
        <v>15.63438596491228</v>
      </c>
      <c r="F267">
        <v>266</v>
      </c>
    </row>
    <row r="268" spans="1:6" x14ac:dyDescent="0.35">
      <c r="A268">
        <v>267</v>
      </c>
      <c r="B268" t="s">
        <v>3916</v>
      </c>
      <c r="C268">
        <v>22206</v>
      </c>
      <c r="D268">
        <v>15310</v>
      </c>
      <c r="E268">
        <f t="shared" si="4"/>
        <v>1.4504245591116918</v>
      </c>
      <c r="F268">
        <v>267</v>
      </c>
    </row>
    <row r="269" spans="1:6" x14ac:dyDescent="0.35">
      <c r="A269">
        <v>268</v>
      </c>
      <c r="B269" t="s">
        <v>3787</v>
      </c>
      <c r="C269">
        <v>22155</v>
      </c>
      <c r="D269">
        <v>14622</v>
      </c>
      <c r="E269">
        <f t="shared" si="4"/>
        <v>1.5151826015592942</v>
      </c>
      <c r="F269">
        <v>268</v>
      </c>
    </row>
    <row r="270" spans="1:6" x14ac:dyDescent="0.35">
      <c r="A270">
        <v>269</v>
      </c>
      <c r="B270" t="s">
        <v>4910</v>
      </c>
      <c r="C270">
        <v>22104</v>
      </c>
      <c r="D270">
        <v>18529</v>
      </c>
      <c r="E270">
        <f t="shared" si="4"/>
        <v>1.1929407955097415</v>
      </c>
      <c r="F270">
        <v>269</v>
      </c>
    </row>
    <row r="271" spans="1:6" x14ac:dyDescent="0.35">
      <c r="A271">
        <v>270</v>
      </c>
      <c r="B271" t="s">
        <v>4439</v>
      </c>
      <c r="C271">
        <v>22078</v>
      </c>
      <c r="D271">
        <v>690</v>
      </c>
      <c r="E271">
        <f t="shared" si="4"/>
        <v>31.997101449275362</v>
      </c>
      <c r="F271">
        <v>270</v>
      </c>
    </row>
    <row r="272" spans="1:6" x14ac:dyDescent="0.35">
      <c r="A272">
        <v>271</v>
      </c>
      <c r="B272" t="s">
        <v>1513</v>
      </c>
      <c r="C272">
        <v>21970</v>
      </c>
      <c r="D272">
        <v>13162</v>
      </c>
      <c r="E272">
        <f t="shared" si="4"/>
        <v>1.6691992098465278</v>
      </c>
      <c r="F272">
        <v>271</v>
      </c>
    </row>
    <row r="273" spans="1:6" x14ac:dyDescent="0.35">
      <c r="A273">
        <v>272</v>
      </c>
      <c r="B273" t="s">
        <v>3390</v>
      </c>
      <c r="C273">
        <v>21868</v>
      </c>
      <c r="D273">
        <v>21608</v>
      </c>
      <c r="E273">
        <f t="shared" si="4"/>
        <v>1.0120325805257313</v>
      </c>
      <c r="F273">
        <v>272</v>
      </c>
    </row>
    <row r="274" spans="1:6" x14ac:dyDescent="0.35">
      <c r="A274">
        <v>273</v>
      </c>
      <c r="B274" t="s">
        <v>1876</v>
      </c>
      <c r="C274">
        <v>21708</v>
      </c>
      <c r="D274">
        <v>1051</v>
      </c>
      <c r="E274">
        <f t="shared" si="4"/>
        <v>20.654614652711704</v>
      </c>
      <c r="F274">
        <v>273</v>
      </c>
    </row>
    <row r="275" spans="1:6" x14ac:dyDescent="0.35">
      <c r="A275">
        <v>274</v>
      </c>
      <c r="B275" t="s">
        <v>1576</v>
      </c>
      <c r="C275">
        <v>21582</v>
      </c>
      <c r="D275">
        <v>11440</v>
      </c>
      <c r="E275">
        <f t="shared" si="4"/>
        <v>1.8865384615384615</v>
      </c>
      <c r="F275">
        <v>274</v>
      </c>
    </row>
    <row r="276" spans="1:6" x14ac:dyDescent="0.35">
      <c r="A276">
        <v>275</v>
      </c>
      <c r="B276" t="s">
        <v>768</v>
      </c>
      <c r="C276">
        <v>21514</v>
      </c>
      <c r="D276">
        <v>4994</v>
      </c>
      <c r="E276">
        <f t="shared" si="4"/>
        <v>4.3079695634761714</v>
      </c>
      <c r="F276">
        <v>275</v>
      </c>
    </row>
    <row r="277" spans="1:6" x14ac:dyDescent="0.35">
      <c r="A277">
        <v>276</v>
      </c>
      <c r="B277" t="s">
        <v>134</v>
      </c>
      <c r="C277">
        <v>21498</v>
      </c>
      <c r="D277">
        <v>13303</v>
      </c>
      <c r="E277">
        <f t="shared" si="4"/>
        <v>1.6160264601969481</v>
      </c>
      <c r="F277">
        <v>276</v>
      </c>
    </row>
    <row r="278" spans="1:6" x14ac:dyDescent="0.35">
      <c r="A278">
        <v>277</v>
      </c>
      <c r="B278" t="s">
        <v>5278</v>
      </c>
      <c r="C278">
        <v>21409</v>
      </c>
      <c r="D278">
        <v>40864</v>
      </c>
      <c r="E278">
        <f t="shared" si="4"/>
        <v>0.52390857478465158</v>
      </c>
      <c r="F278">
        <v>277</v>
      </c>
    </row>
    <row r="279" spans="1:6" x14ac:dyDescent="0.35">
      <c r="A279">
        <v>278</v>
      </c>
      <c r="B279" t="s">
        <v>5147</v>
      </c>
      <c r="C279">
        <v>21339</v>
      </c>
      <c r="D279">
        <v>3097</v>
      </c>
      <c r="E279">
        <f t="shared" si="4"/>
        <v>6.8902163383919923</v>
      </c>
      <c r="F279">
        <v>278</v>
      </c>
    </row>
    <row r="280" spans="1:6" x14ac:dyDescent="0.35">
      <c r="A280">
        <v>279</v>
      </c>
      <c r="B280" t="s">
        <v>731</v>
      </c>
      <c r="C280">
        <v>21337</v>
      </c>
      <c r="D280">
        <v>982</v>
      </c>
      <c r="E280">
        <f t="shared" si="4"/>
        <v>21.728105906313644</v>
      </c>
      <c r="F280">
        <v>279</v>
      </c>
    </row>
    <row r="281" spans="1:6" x14ac:dyDescent="0.35">
      <c r="A281">
        <v>280</v>
      </c>
      <c r="B281" t="s">
        <v>5572</v>
      </c>
      <c r="C281">
        <v>21146</v>
      </c>
      <c r="D281">
        <v>12622</v>
      </c>
      <c r="E281">
        <f t="shared" si="4"/>
        <v>1.6753287909998416</v>
      </c>
      <c r="F281">
        <v>280</v>
      </c>
    </row>
    <row r="282" spans="1:6" x14ac:dyDescent="0.35">
      <c r="A282">
        <v>281</v>
      </c>
      <c r="B282" t="s">
        <v>5625</v>
      </c>
      <c r="C282">
        <v>21079</v>
      </c>
      <c r="D282">
        <v>13155</v>
      </c>
      <c r="E282">
        <f t="shared" si="4"/>
        <v>1.6023565184340556</v>
      </c>
      <c r="F282">
        <v>281</v>
      </c>
    </row>
    <row r="283" spans="1:6" x14ac:dyDescent="0.35">
      <c r="A283">
        <v>282</v>
      </c>
      <c r="B283" t="s">
        <v>3684</v>
      </c>
      <c r="C283">
        <v>20968</v>
      </c>
      <c r="D283">
        <v>14305</v>
      </c>
      <c r="E283">
        <f t="shared" si="4"/>
        <v>1.4657811953862285</v>
      </c>
      <c r="F283">
        <v>282</v>
      </c>
    </row>
    <row r="284" spans="1:6" x14ac:dyDescent="0.35">
      <c r="A284">
        <v>283</v>
      </c>
      <c r="B284" t="s">
        <v>4785</v>
      </c>
      <c r="C284">
        <v>20934</v>
      </c>
      <c r="D284">
        <v>4498</v>
      </c>
      <c r="E284">
        <f t="shared" si="4"/>
        <v>4.6540684748777235</v>
      </c>
      <c r="F284">
        <v>283</v>
      </c>
    </row>
    <row r="285" spans="1:6" x14ac:dyDescent="0.35">
      <c r="A285">
        <v>284</v>
      </c>
      <c r="B285" t="s">
        <v>5384</v>
      </c>
      <c r="C285">
        <v>20904</v>
      </c>
      <c r="D285">
        <v>20388</v>
      </c>
      <c r="E285">
        <f t="shared" si="4"/>
        <v>1.0253090052972336</v>
      </c>
      <c r="F285">
        <v>284</v>
      </c>
    </row>
    <row r="286" spans="1:6" x14ac:dyDescent="0.35">
      <c r="A286">
        <v>285</v>
      </c>
      <c r="B286" t="s">
        <v>1531</v>
      </c>
      <c r="C286">
        <v>20862</v>
      </c>
      <c r="D286">
        <v>6059</v>
      </c>
      <c r="E286">
        <f t="shared" si="4"/>
        <v>3.4431424327446774</v>
      </c>
      <c r="F286">
        <v>285</v>
      </c>
    </row>
    <row r="287" spans="1:6" x14ac:dyDescent="0.35">
      <c r="A287">
        <v>286</v>
      </c>
      <c r="B287" t="s">
        <v>2945</v>
      </c>
      <c r="C287">
        <v>20842</v>
      </c>
      <c r="D287">
        <v>32021</v>
      </c>
      <c r="E287">
        <f t="shared" si="4"/>
        <v>0.65088535648480683</v>
      </c>
      <c r="F287">
        <v>286</v>
      </c>
    </row>
    <row r="288" spans="1:6" x14ac:dyDescent="0.35">
      <c r="A288">
        <v>287</v>
      </c>
      <c r="B288" t="s">
        <v>1633</v>
      </c>
      <c r="C288">
        <v>20721</v>
      </c>
      <c r="D288">
        <v>3253</v>
      </c>
      <c r="E288">
        <f t="shared" si="4"/>
        <v>6.3698124807869663</v>
      </c>
      <c r="F288">
        <v>287</v>
      </c>
    </row>
    <row r="289" spans="1:6" x14ac:dyDescent="0.35">
      <c r="A289">
        <v>288</v>
      </c>
      <c r="B289" t="s">
        <v>1363</v>
      </c>
      <c r="C289">
        <v>20641</v>
      </c>
      <c r="D289">
        <v>3724</v>
      </c>
      <c r="E289">
        <f t="shared" si="4"/>
        <v>5.5426960257787323</v>
      </c>
      <c r="F289">
        <v>288</v>
      </c>
    </row>
    <row r="290" spans="1:6" x14ac:dyDescent="0.35">
      <c r="A290">
        <v>289</v>
      </c>
      <c r="B290" t="s">
        <v>2681</v>
      </c>
      <c r="C290">
        <v>20446</v>
      </c>
      <c r="D290">
        <v>12484</v>
      </c>
      <c r="E290">
        <f t="shared" si="4"/>
        <v>1.6377763537327779</v>
      </c>
      <c r="F290">
        <v>289</v>
      </c>
    </row>
    <row r="291" spans="1:6" x14ac:dyDescent="0.35">
      <c r="A291">
        <v>290</v>
      </c>
      <c r="B291" t="s">
        <v>3821</v>
      </c>
      <c r="C291">
        <v>20318</v>
      </c>
      <c r="D291">
        <v>10811</v>
      </c>
      <c r="E291">
        <f t="shared" si="4"/>
        <v>1.8793821108130608</v>
      </c>
      <c r="F291">
        <v>290</v>
      </c>
    </row>
    <row r="292" spans="1:6" x14ac:dyDescent="0.35">
      <c r="A292">
        <v>291</v>
      </c>
      <c r="B292" t="s">
        <v>2790</v>
      </c>
      <c r="C292">
        <v>20235</v>
      </c>
      <c r="D292">
        <v>14644</v>
      </c>
      <c r="E292">
        <f t="shared" si="4"/>
        <v>1.3817945916416279</v>
      </c>
      <c r="F292">
        <v>291</v>
      </c>
    </row>
    <row r="293" spans="1:6" x14ac:dyDescent="0.35">
      <c r="A293">
        <v>292</v>
      </c>
      <c r="B293" t="s">
        <v>4737</v>
      </c>
      <c r="C293">
        <v>20146</v>
      </c>
      <c r="D293">
        <v>508</v>
      </c>
      <c r="E293">
        <f t="shared" si="4"/>
        <v>39.65748031496063</v>
      </c>
      <c r="F293">
        <v>292</v>
      </c>
    </row>
    <row r="294" spans="1:6" x14ac:dyDescent="0.35">
      <c r="A294">
        <v>293</v>
      </c>
      <c r="B294" t="s">
        <v>1472</v>
      </c>
      <c r="C294">
        <v>20029</v>
      </c>
      <c r="D294">
        <v>20716</v>
      </c>
      <c r="E294">
        <f t="shared" si="4"/>
        <v>0.9668372272639506</v>
      </c>
      <c r="F294">
        <v>293</v>
      </c>
    </row>
    <row r="295" spans="1:6" x14ac:dyDescent="0.35">
      <c r="A295">
        <v>294</v>
      </c>
      <c r="B295" t="s">
        <v>5491</v>
      </c>
      <c r="C295">
        <v>20027</v>
      </c>
      <c r="D295">
        <v>21849</v>
      </c>
      <c r="E295">
        <f t="shared" si="4"/>
        <v>0.91660945581033459</v>
      </c>
      <c r="F295">
        <v>294</v>
      </c>
    </row>
    <row r="296" spans="1:6" x14ac:dyDescent="0.35">
      <c r="A296">
        <v>295</v>
      </c>
      <c r="B296" t="s">
        <v>2889</v>
      </c>
      <c r="C296">
        <v>19942</v>
      </c>
      <c r="D296">
        <v>20338</v>
      </c>
      <c r="E296">
        <f t="shared" si="4"/>
        <v>0.9805290589045137</v>
      </c>
      <c r="F296">
        <v>295</v>
      </c>
    </row>
    <row r="297" spans="1:6" x14ac:dyDescent="0.35">
      <c r="A297">
        <v>296</v>
      </c>
      <c r="B297" t="s">
        <v>742</v>
      </c>
      <c r="C297">
        <v>19701</v>
      </c>
      <c r="D297">
        <v>507</v>
      </c>
      <c r="E297">
        <f t="shared" si="4"/>
        <v>38.857988165680474</v>
      </c>
      <c r="F297">
        <v>296</v>
      </c>
    </row>
    <row r="298" spans="1:6" x14ac:dyDescent="0.35">
      <c r="A298">
        <v>297</v>
      </c>
      <c r="B298" t="s">
        <v>4271</v>
      </c>
      <c r="C298">
        <v>19577</v>
      </c>
      <c r="D298">
        <v>14152</v>
      </c>
      <c r="E298">
        <f t="shared" si="4"/>
        <v>1.3833380440927077</v>
      </c>
      <c r="F298">
        <v>297</v>
      </c>
    </row>
    <row r="299" spans="1:6" x14ac:dyDescent="0.35">
      <c r="A299">
        <v>298</v>
      </c>
      <c r="B299" t="s">
        <v>5598</v>
      </c>
      <c r="C299">
        <v>19528</v>
      </c>
      <c r="D299">
        <v>332</v>
      </c>
      <c r="E299">
        <f t="shared" si="4"/>
        <v>58.819277108433738</v>
      </c>
      <c r="F299">
        <v>298</v>
      </c>
    </row>
    <row r="300" spans="1:6" x14ac:dyDescent="0.35">
      <c r="A300">
        <v>299</v>
      </c>
      <c r="B300" t="s">
        <v>5058</v>
      </c>
      <c r="C300">
        <v>19527</v>
      </c>
      <c r="D300">
        <v>19714</v>
      </c>
      <c r="E300">
        <f t="shared" si="4"/>
        <v>0.99051435528051135</v>
      </c>
      <c r="F300">
        <v>299</v>
      </c>
    </row>
    <row r="301" spans="1:6" x14ac:dyDescent="0.35">
      <c r="A301">
        <v>300</v>
      </c>
      <c r="B301" t="s">
        <v>4735</v>
      </c>
      <c r="C301">
        <v>19508</v>
      </c>
      <c r="D301">
        <v>23452</v>
      </c>
      <c r="E301">
        <f t="shared" si="4"/>
        <v>0.83182670987549034</v>
      </c>
      <c r="F301">
        <v>300</v>
      </c>
    </row>
    <row r="302" spans="1:6" x14ac:dyDescent="0.35">
      <c r="A302">
        <v>301</v>
      </c>
      <c r="B302" t="s">
        <v>3202</v>
      </c>
      <c r="C302">
        <v>19411</v>
      </c>
      <c r="D302">
        <v>8459</v>
      </c>
      <c r="E302">
        <f t="shared" si="4"/>
        <v>2.2947156874335026</v>
      </c>
      <c r="F302">
        <v>301</v>
      </c>
    </row>
    <row r="303" spans="1:6" x14ac:dyDescent="0.35">
      <c r="A303">
        <v>302</v>
      </c>
      <c r="B303" t="s">
        <v>2104</v>
      </c>
      <c r="C303">
        <v>19377</v>
      </c>
      <c r="D303">
        <v>15399</v>
      </c>
      <c r="E303">
        <f t="shared" si="4"/>
        <v>1.2583284628872005</v>
      </c>
      <c r="F303">
        <v>302</v>
      </c>
    </row>
    <row r="304" spans="1:6" x14ac:dyDescent="0.35">
      <c r="A304">
        <v>303</v>
      </c>
      <c r="B304" t="s">
        <v>2777</v>
      </c>
      <c r="C304">
        <v>19372</v>
      </c>
      <c r="D304">
        <v>21249</v>
      </c>
      <c r="E304">
        <f t="shared" si="4"/>
        <v>0.91166643136147585</v>
      </c>
      <c r="F304">
        <v>303</v>
      </c>
    </row>
    <row r="305" spans="1:6" x14ac:dyDescent="0.35">
      <c r="A305">
        <v>304</v>
      </c>
      <c r="B305" t="s">
        <v>2785</v>
      </c>
      <c r="C305">
        <v>19157</v>
      </c>
      <c r="D305">
        <v>15860</v>
      </c>
      <c r="E305">
        <f t="shared" si="4"/>
        <v>1.2078814627994956</v>
      </c>
      <c r="F305">
        <v>304</v>
      </c>
    </row>
    <row r="306" spans="1:6" x14ac:dyDescent="0.35">
      <c r="A306">
        <v>305</v>
      </c>
      <c r="B306" t="s">
        <v>5475</v>
      </c>
      <c r="C306">
        <v>19144</v>
      </c>
      <c r="D306">
        <v>16975</v>
      </c>
      <c r="E306">
        <f t="shared" si="4"/>
        <v>1.1277761413843888</v>
      </c>
      <c r="F306">
        <v>305</v>
      </c>
    </row>
    <row r="307" spans="1:6" x14ac:dyDescent="0.35">
      <c r="A307">
        <v>306</v>
      </c>
      <c r="B307" t="s">
        <v>1286</v>
      </c>
      <c r="C307">
        <v>19144</v>
      </c>
      <c r="D307">
        <v>4022</v>
      </c>
      <c r="E307">
        <f t="shared" si="4"/>
        <v>4.7598209845847839</v>
      </c>
      <c r="F307">
        <v>306</v>
      </c>
    </row>
    <row r="308" spans="1:6" x14ac:dyDescent="0.35">
      <c r="A308">
        <v>307</v>
      </c>
      <c r="B308" t="s">
        <v>2297</v>
      </c>
      <c r="C308">
        <v>19014</v>
      </c>
      <c r="D308">
        <v>21102</v>
      </c>
      <c r="E308">
        <f t="shared" si="4"/>
        <v>0.90105203298265568</v>
      </c>
      <c r="F308">
        <v>307</v>
      </c>
    </row>
    <row r="309" spans="1:6" x14ac:dyDescent="0.35">
      <c r="B309" t="s">
        <v>1505</v>
      </c>
      <c r="C309">
        <v>18896</v>
      </c>
      <c r="D309">
        <v>25367</v>
      </c>
      <c r="E309">
        <f t="shared" si="4"/>
        <v>0.74490479757164818</v>
      </c>
    </row>
    <row r="310" spans="1:6" x14ac:dyDescent="0.35">
      <c r="B310" t="s">
        <v>4703</v>
      </c>
      <c r="C310">
        <v>18783</v>
      </c>
      <c r="D310">
        <v>1668</v>
      </c>
      <c r="E310">
        <f t="shared" si="4"/>
        <v>11.260791366906474</v>
      </c>
    </row>
    <row r="311" spans="1:6" x14ac:dyDescent="0.35">
      <c r="B311" t="s">
        <v>4145</v>
      </c>
      <c r="C311">
        <v>18654</v>
      </c>
      <c r="D311">
        <v>18712</v>
      </c>
      <c r="E311">
        <f t="shared" si="4"/>
        <v>0.99690038477982046</v>
      </c>
    </row>
    <row r="312" spans="1:6" x14ac:dyDescent="0.35">
      <c r="B312" t="s">
        <v>4019</v>
      </c>
      <c r="C312">
        <v>18639</v>
      </c>
      <c r="D312">
        <v>7242</v>
      </c>
      <c r="E312">
        <f t="shared" si="4"/>
        <v>2.5737365368682683</v>
      </c>
    </row>
    <row r="313" spans="1:6" x14ac:dyDescent="0.35">
      <c r="B313" t="s">
        <v>4018</v>
      </c>
      <c r="C313">
        <v>18638</v>
      </c>
      <c r="D313">
        <v>31007</v>
      </c>
      <c r="E313">
        <f t="shared" si="4"/>
        <v>0.60109007643435353</v>
      </c>
    </row>
    <row r="314" spans="1:6" x14ac:dyDescent="0.35">
      <c r="B314" t="s">
        <v>860</v>
      </c>
      <c r="C314">
        <v>18631</v>
      </c>
      <c r="D314">
        <v>2518</v>
      </c>
      <c r="E314">
        <f t="shared" si="4"/>
        <v>7.39912629070691</v>
      </c>
    </row>
    <row r="315" spans="1:6" x14ac:dyDescent="0.35">
      <c r="B315" t="s">
        <v>622</v>
      </c>
      <c r="C315">
        <v>18440</v>
      </c>
      <c r="D315">
        <v>3036</v>
      </c>
      <c r="E315">
        <f t="shared" si="4"/>
        <v>6.0737812911725957</v>
      </c>
    </row>
    <row r="316" spans="1:6" x14ac:dyDescent="0.35">
      <c r="B316" t="s">
        <v>2424</v>
      </c>
      <c r="C316">
        <v>18175</v>
      </c>
      <c r="D316">
        <v>11747</v>
      </c>
      <c r="E316">
        <f t="shared" si="4"/>
        <v>1.5472035413297012</v>
      </c>
    </row>
    <row r="317" spans="1:6" x14ac:dyDescent="0.35">
      <c r="B317" t="s">
        <v>3667</v>
      </c>
      <c r="C317">
        <v>18108</v>
      </c>
      <c r="D317">
        <v>352</v>
      </c>
      <c r="E317">
        <f t="shared" si="4"/>
        <v>51.44318181818182</v>
      </c>
    </row>
    <row r="318" spans="1:6" x14ac:dyDescent="0.35">
      <c r="B318" t="s">
        <v>5605</v>
      </c>
      <c r="C318">
        <v>17963</v>
      </c>
      <c r="D318">
        <v>10181</v>
      </c>
      <c r="E318">
        <f t="shared" si="4"/>
        <v>1.7643649936155583</v>
      </c>
    </row>
    <row r="319" spans="1:6" x14ac:dyDescent="0.35">
      <c r="B319" t="s">
        <v>853</v>
      </c>
      <c r="C319">
        <v>17846</v>
      </c>
      <c r="D319">
        <v>8690</v>
      </c>
      <c r="E319">
        <f t="shared" si="4"/>
        <v>2.0536248561565018</v>
      </c>
    </row>
    <row r="320" spans="1:6" x14ac:dyDescent="0.35">
      <c r="B320" t="s">
        <v>4075</v>
      </c>
      <c r="C320">
        <v>17827</v>
      </c>
      <c r="D320">
        <v>13846</v>
      </c>
      <c r="E320">
        <f t="shared" si="4"/>
        <v>1.2875198613317926</v>
      </c>
    </row>
    <row r="321" spans="2:5" x14ac:dyDescent="0.35">
      <c r="B321" t="s">
        <v>824</v>
      </c>
      <c r="C321">
        <v>17712</v>
      </c>
      <c r="D321">
        <v>13892</v>
      </c>
      <c r="E321">
        <f t="shared" si="4"/>
        <v>1.2749784048373165</v>
      </c>
    </row>
    <row r="322" spans="2:5" x14ac:dyDescent="0.35">
      <c r="B322" t="s">
        <v>1879</v>
      </c>
      <c r="C322">
        <v>17709</v>
      </c>
      <c r="D322">
        <v>12282</v>
      </c>
      <c r="E322">
        <f t="shared" ref="E322:E385" si="5">C322/D322</f>
        <v>1.4418661455788959</v>
      </c>
    </row>
    <row r="323" spans="2:5" x14ac:dyDescent="0.35">
      <c r="B323" t="s">
        <v>960</v>
      </c>
      <c r="C323">
        <v>17647</v>
      </c>
      <c r="D323">
        <v>12079</v>
      </c>
      <c r="E323">
        <f t="shared" si="5"/>
        <v>1.4609653116979882</v>
      </c>
    </row>
    <row r="324" spans="2:5" x14ac:dyDescent="0.35">
      <c r="B324" t="s">
        <v>1482</v>
      </c>
      <c r="C324">
        <v>17642</v>
      </c>
      <c r="D324">
        <v>20035</v>
      </c>
      <c r="E324">
        <f t="shared" si="5"/>
        <v>0.88055902171200395</v>
      </c>
    </row>
    <row r="325" spans="2:5" x14ac:dyDescent="0.35">
      <c r="B325" t="s">
        <v>1281</v>
      </c>
      <c r="C325">
        <v>17605</v>
      </c>
      <c r="D325">
        <v>5016</v>
      </c>
      <c r="E325">
        <f t="shared" si="5"/>
        <v>3.5097687400318978</v>
      </c>
    </row>
    <row r="326" spans="2:5" x14ac:dyDescent="0.35">
      <c r="B326" t="s">
        <v>4328</v>
      </c>
      <c r="C326">
        <v>17475</v>
      </c>
      <c r="D326">
        <v>15270</v>
      </c>
      <c r="E326">
        <f t="shared" si="5"/>
        <v>1.1444007858546168</v>
      </c>
    </row>
    <row r="327" spans="2:5" x14ac:dyDescent="0.35">
      <c r="B327" t="s">
        <v>2129</v>
      </c>
      <c r="C327">
        <v>17382</v>
      </c>
      <c r="D327">
        <v>7145</v>
      </c>
      <c r="E327">
        <f t="shared" si="5"/>
        <v>2.4327501749475156</v>
      </c>
    </row>
    <row r="328" spans="2:5" x14ac:dyDescent="0.35">
      <c r="B328" t="s">
        <v>118</v>
      </c>
      <c r="C328">
        <v>17340</v>
      </c>
      <c r="D328">
        <v>16567</v>
      </c>
      <c r="E328">
        <f t="shared" si="5"/>
        <v>1.0466590209452526</v>
      </c>
    </row>
    <row r="329" spans="2:5" x14ac:dyDescent="0.35">
      <c r="B329" t="s">
        <v>4069</v>
      </c>
      <c r="C329">
        <v>17280</v>
      </c>
      <c r="D329">
        <v>19653</v>
      </c>
      <c r="E329">
        <f t="shared" si="5"/>
        <v>0.87925507556098303</v>
      </c>
    </row>
    <row r="330" spans="2:5" x14ac:dyDescent="0.35">
      <c r="B330" t="s">
        <v>4222</v>
      </c>
      <c r="C330">
        <v>17268</v>
      </c>
      <c r="D330">
        <v>17956</v>
      </c>
      <c r="E330">
        <f t="shared" si="5"/>
        <v>0.96168411672978393</v>
      </c>
    </row>
    <row r="331" spans="2:5" x14ac:dyDescent="0.35">
      <c r="B331" t="s">
        <v>18</v>
      </c>
      <c r="C331">
        <v>17131</v>
      </c>
      <c r="D331">
        <v>168</v>
      </c>
      <c r="E331">
        <f t="shared" si="5"/>
        <v>101.9702380952381</v>
      </c>
    </row>
    <row r="332" spans="2:5" x14ac:dyDescent="0.35">
      <c r="B332" t="s">
        <v>4595</v>
      </c>
      <c r="C332">
        <v>17119</v>
      </c>
      <c r="D332">
        <v>7125</v>
      </c>
      <c r="E332">
        <f t="shared" si="5"/>
        <v>2.4026666666666667</v>
      </c>
    </row>
    <row r="333" spans="2:5" x14ac:dyDescent="0.35">
      <c r="B333" t="s">
        <v>4596</v>
      </c>
      <c r="C333">
        <v>17119</v>
      </c>
      <c r="D333">
        <v>1306</v>
      </c>
      <c r="E333">
        <f t="shared" si="5"/>
        <v>13.107963246554364</v>
      </c>
    </row>
    <row r="334" spans="2:5" x14ac:dyDescent="0.35">
      <c r="B334" t="s">
        <v>865</v>
      </c>
      <c r="C334">
        <v>17002</v>
      </c>
      <c r="D334">
        <v>16991</v>
      </c>
      <c r="E334">
        <f t="shared" si="5"/>
        <v>1.0006474015655347</v>
      </c>
    </row>
    <row r="335" spans="2:5" x14ac:dyDescent="0.35">
      <c r="B335" t="s">
        <v>4767</v>
      </c>
      <c r="C335">
        <v>16958</v>
      </c>
      <c r="D335">
        <v>18862</v>
      </c>
      <c r="E335">
        <f t="shared" si="5"/>
        <v>0.8990563036793553</v>
      </c>
    </row>
    <row r="336" spans="2:5" x14ac:dyDescent="0.35">
      <c r="B336" t="s">
        <v>3999</v>
      </c>
      <c r="C336">
        <v>16887</v>
      </c>
      <c r="D336">
        <v>8058</v>
      </c>
      <c r="E336">
        <f t="shared" si="5"/>
        <v>2.095681310498883</v>
      </c>
    </row>
    <row r="337" spans="2:5" x14ac:dyDescent="0.35">
      <c r="B337" t="s">
        <v>391</v>
      </c>
      <c r="C337">
        <v>16817</v>
      </c>
      <c r="D337">
        <v>541</v>
      </c>
      <c r="E337">
        <f t="shared" si="5"/>
        <v>31.085027726432532</v>
      </c>
    </row>
    <row r="338" spans="2:5" x14ac:dyDescent="0.35">
      <c r="B338" t="s">
        <v>2840</v>
      </c>
      <c r="C338">
        <v>16815</v>
      </c>
      <c r="D338">
        <v>8889</v>
      </c>
      <c r="E338">
        <f t="shared" si="5"/>
        <v>1.8916638542018225</v>
      </c>
    </row>
    <row r="339" spans="2:5" x14ac:dyDescent="0.35">
      <c r="B339" t="s">
        <v>5261</v>
      </c>
      <c r="C339">
        <v>16803</v>
      </c>
      <c r="D339">
        <v>20176</v>
      </c>
      <c r="E339">
        <f t="shared" si="5"/>
        <v>0.83282117367168917</v>
      </c>
    </row>
    <row r="340" spans="2:5" x14ac:dyDescent="0.35">
      <c r="B340" t="s">
        <v>1217</v>
      </c>
      <c r="C340">
        <v>16720</v>
      </c>
      <c r="D340">
        <v>18200</v>
      </c>
      <c r="E340">
        <f t="shared" si="5"/>
        <v>0.91868131868131864</v>
      </c>
    </row>
    <row r="341" spans="2:5" x14ac:dyDescent="0.35">
      <c r="B341" t="s">
        <v>2022</v>
      </c>
      <c r="C341">
        <v>16667</v>
      </c>
      <c r="D341">
        <v>17414</v>
      </c>
      <c r="E341">
        <f t="shared" si="5"/>
        <v>0.95710347995865397</v>
      </c>
    </row>
    <row r="342" spans="2:5" x14ac:dyDescent="0.35">
      <c r="B342" t="s">
        <v>3372</v>
      </c>
      <c r="C342">
        <v>16639</v>
      </c>
      <c r="D342">
        <v>12687</v>
      </c>
      <c r="E342">
        <f t="shared" si="5"/>
        <v>1.3114999605895798</v>
      </c>
    </row>
    <row r="343" spans="2:5" x14ac:dyDescent="0.35">
      <c r="B343" t="s">
        <v>5489</v>
      </c>
      <c r="C343">
        <v>16618</v>
      </c>
      <c r="D343">
        <v>19431</v>
      </c>
      <c r="E343">
        <f t="shared" si="5"/>
        <v>0.85523133137769547</v>
      </c>
    </row>
    <row r="344" spans="2:5" x14ac:dyDescent="0.35">
      <c r="B344" t="s">
        <v>3288</v>
      </c>
      <c r="C344">
        <v>16556</v>
      </c>
      <c r="D344">
        <v>10549</v>
      </c>
      <c r="E344">
        <f t="shared" si="5"/>
        <v>1.5694378614086644</v>
      </c>
    </row>
    <row r="345" spans="2:5" x14ac:dyDescent="0.35">
      <c r="B345" t="s">
        <v>4720</v>
      </c>
      <c r="C345">
        <v>16513</v>
      </c>
      <c r="D345">
        <v>784</v>
      </c>
      <c r="E345">
        <f t="shared" si="5"/>
        <v>21.0625</v>
      </c>
    </row>
    <row r="346" spans="2:5" x14ac:dyDescent="0.35">
      <c r="B346" t="s">
        <v>2179</v>
      </c>
      <c r="C346">
        <v>16451</v>
      </c>
      <c r="D346">
        <v>17449</v>
      </c>
      <c r="E346">
        <f t="shared" si="5"/>
        <v>0.94280474525760793</v>
      </c>
    </row>
    <row r="347" spans="2:5" x14ac:dyDescent="0.35">
      <c r="B347" t="s">
        <v>5316</v>
      </c>
      <c r="C347">
        <v>16395</v>
      </c>
      <c r="D347">
        <v>13749</v>
      </c>
      <c r="E347">
        <f t="shared" si="5"/>
        <v>1.1924503600261838</v>
      </c>
    </row>
    <row r="348" spans="2:5" x14ac:dyDescent="0.35">
      <c r="B348" t="s">
        <v>1150</v>
      </c>
      <c r="C348">
        <v>16381</v>
      </c>
      <c r="D348">
        <v>2283</v>
      </c>
      <c r="E348">
        <f t="shared" si="5"/>
        <v>7.1752080595707399</v>
      </c>
    </row>
    <row r="349" spans="2:5" x14ac:dyDescent="0.35">
      <c r="B349" t="s">
        <v>4068</v>
      </c>
      <c r="C349">
        <v>16287</v>
      </c>
      <c r="D349">
        <v>18791</v>
      </c>
      <c r="E349">
        <f t="shared" si="5"/>
        <v>0.86674471821616728</v>
      </c>
    </row>
    <row r="350" spans="2:5" x14ac:dyDescent="0.35">
      <c r="B350" t="s">
        <v>3937</v>
      </c>
      <c r="C350">
        <v>16141</v>
      </c>
      <c r="D350">
        <v>172</v>
      </c>
      <c r="E350">
        <f t="shared" si="5"/>
        <v>93.843023255813947</v>
      </c>
    </row>
    <row r="351" spans="2:5" x14ac:dyDescent="0.35">
      <c r="B351" t="s">
        <v>3527</v>
      </c>
      <c r="C351">
        <v>16122</v>
      </c>
      <c r="D351">
        <v>16655</v>
      </c>
      <c r="E351">
        <f t="shared" si="5"/>
        <v>0.96799759831882315</v>
      </c>
    </row>
    <row r="352" spans="2:5" x14ac:dyDescent="0.35">
      <c r="B352" t="s">
        <v>1453</v>
      </c>
      <c r="C352">
        <v>15961</v>
      </c>
      <c r="D352">
        <v>15040</v>
      </c>
      <c r="E352">
        <f t="shared" si="5"/>
        <v>1.0612367021276596</v>
      </c>
    </row>
    <row r="353" spans="2:5" x14ac:dyDescent="0.35">
      <c r="B353" t="s">
        <v>2068</v>
      </c>
      <c r="C353">
        <v>15947</v>
      </c>
      <c r="D353">
        <v>1958</v>
      </c>
      <c r="E353">
        <f t="shared" si="5"/>
        <v>8.1445352400408577</v>
      </c>
    </row>
    <row r="354" spans="2:5" x14ac:dyDescent="0.35">
      <c r="B354" t="s">
        <v>5535</v>
      </c>
      <c r="C354">
        <v>15766</v>
      </c>
      <c r="D354">
        <v>2673</v>
      </c>
      <c r="E354">
        <f t="shared" si="5"/>
        <v>5.8982416760194534</v>
      </c>
    </row>
    <row r="355" spans="2:5" x14ac:dyDescent="0.35">
      <c r="B355" t="s">
        <v>1284</v>
      </c>
      <c r="C355">
        <v>15696</v>
      </c>
      <c r="D355">
        <v>1359</v>
      </c>
      <c r="E355">
        <f t="shared" si="5"/>
        <v>11.549668874172186</v>
      </c>
    </row>
    <row r="356" spans="2:5" x14ac:dyDescent="0.35">
      <c r="B356" t="s">
        <v>802</v>
      </c>
      <c r="C356">
        <v>15656</v>
      </c>
      <c r="D356">
        <v>297</v>
      </c>
      <c r="E356">
        <f t="shared" si="5"/>
        <v>52.713804713804713</v>
      </c>
    </row>
    <row r="357" spans="2:5" x14ac:dyDescent="0.35">
      <c r="B357" t="s">
        <v>3217</v>
      </c>
      <c r="C357">
        <v>15652</v>
      </c>
      <c r="D357">
        <v>16509</v>
      </c>
      <c r="E357">
        <f t="shared" si="5"/>
        <v>0.94808892119449995</v>
      </c>
    </row>
    <row r="358" spans="2:5" x14ac:dyDescent="0.35">
      <c r="B358" t="s">
        <v>1323</v>
      </c>
      <c r="C358">
        <v>15578</v>
      </c>
      <c r="D358">
        <v>20724</v>
      </c>
      <c r="E358">
        <f t="shared" si="5"/>
        <v>0.75168886315383132</v>
      </c>
    </row>
    <row r="359" spans="2:5" x14ac:dyDescent="0.35">
      <c r="B359" t="s">
        <v>4524</v>
      </c>
      <c r="C359">
        <v>15537</v>
      </c>
      <c r="D359">
        <v>4648</v>
      </c>
      <c r="E359">
        <f t="shared" si="5"/>
        <v>3.3427280550774525</v>
      </c>
    </row>
    <row r="360" spans="2:5" x14ac:dyDescent="0.35">
      <c r="B360" t="s">
        <v>3687</v>
      </c>
      <c r="C360">
        <v>15499</v>
      </c>
      <c r="D360">
        <v>10470</v>
      </c>
      <c r="E360">
        <f t="shared" si="5"/>
        <v>1.4803247373447947</v>
      </c>
    </row>
    <row r="361" spans="2:5" x14ac:dyDescent="0.35">
      <c r="B361" t="s">
        <v>3696</v>
      </c>
      <c r="C361">
        <v>15399</v>
      </c>
      <c r="D361">
        <v>1082</v>
      </c>
      <c r="E361">
        <f t="shared" si="5"/>
        <v>14.231977818853974</v>
      </c>
    </row>
    <row r="362" spans="2:5" x14ac:dyDescent="0.35">
      <c r="B362" t="s">
        <v>3902</v>
      </c>
      <c r="C362">
        <v>15332</v>
      </c>
      <c r="D362">
        <v>1464</v>
      </c>
      <c r="E362">
        <f t="shared" si="5"/>
        <v>10.472677595628415</v>
      </c>
    </row>
    <row r="363" spans="2:5" x14ac:dyDescent="0.35">
      <c r="B363" t="s">
        <v>915</v>
      </c>
      <c r="C363">
        <v>15330</v>
      </c>
      <c r="D363">
        <v>1916</v>
      </c>
      <c r="E363">
        <f t="shared" si="5"/>
        <v>8.0010438413361165</v>
      </c>
    </row>
    <row r="364" spans="2:5" x14ac:dyDescent="0.35">
      <c r="B364" t="s">
        <v>2715</v>
      </c>
      <c r="C364">
        <v>15287</v>
      </c>
      <c r="D364">
        <v>13323</v>
      </c>
      <c r="E364">
        <f t="shared" si="5"/>
        <v>1.1474142460406815</v>
      </c>
    </row>
    <row r="365" spans="2:5" x14ac:dyDescent="0.35">
      <c r="B365" t="s">
        <v>5723</v>
      </c>
      <c r="C365">
        <v>15252</v>
      </c>
      <c r="D365">
        <v>527</v>
      </c>
      <c r="E365">
        <f t="shared" si="5"/>
        <v>28.941176470588236</v>
      </c>
    </row>
    <row r="366" spans="2:5" x14ac:dyDescent="0.35">
      <c r="B366" t="s">
        <v>1931</v>
      </c>
      <c r="C366">
        <v>15207</v>
      </c>
      <c r="D366">
        <v>2133</v>
      </c>
      <c r="E366">
        <f t="shared" si="5"/>
        <v>7.1293952180028128</v>
      </c>
    </row>
    <row r="367" spans="2:5" x14ac:dyDescent="0.35">
      <c r="B367" t="s">
        <v>4449</v>
      </c>
      <c r="C367">
        <v>15189</v>
      </c>
      <c r="D367">
        <v>10637</v>
      </c>
      <c r="E367">
        <f t="shared" si="5"/>
        <v>1.427940208705462</v>
      </c>
    </row>
    <row r="368" spans="2:5" x14ac:dyDescent="0.35">
      <c r="B368" t="s">
        <v>3050</v>
      </c>
      <c r="C368">
        <v>15155</v>
      </c>
      <c r="D368">
        <v>16576</v>
      </c>
      <c r="E368">
        <f t="shared" si="5"/>
        <v>0.91427364864864868</v>
      </c>
    </row>
    <row r="369" spans="2:5" x14ac:dyDescent="0.35">
      <c r="B369" t="s">
        <v>30</v>
      </c>
      <c r="C369">
        <v>15152</v>
      </c>
      <c r="D369">
        <v>2839</v>
      </c>
      <c r="E369">
        <f t="shared" si="5"/>
        <v>5.3370905248326874</v>
      </c>
    </row>
    <row r="370" spans="2:5" x14ac:dyDescent="0.35">
      <c r="B370" t="s">
        <v>614</v>
      </c>
      <c r="C370">
        <v>15139</v>
      </c>
      <c r="D370">
        <v>722</v>
      </c>
      <c r="E370">
        <f t="shared" si="5"/>
        <v>20.968144044321331</v>
      </c>
    </row>
    <row r="371" spans="2:5" x14ac:dyDescent="0.35">
      <c r="B371" t="s">
        <v>3903</v>
      </c>
      <c r="C371">
        <v>14800</v>
      </c>
      <c r="D371">
        <v>13225</v>
      </c>
      <c r="E371">
        <f t="shared" si="5"/>
        <v>1.1190926275992439</v>
      </c>
    </row>
    <row r="372" spans="2:5" x14ac:dyDescent="0.35">
      <c r="B372" t="s">
        <v>4619</v>
      </c>
      <c r="C372">
        <v>14796</v>
      </c>
      <c r="D372">
        <v>17691</v>
      </c>
      <c r="E372">
        <f t="shared" si="5"/>
        <v>0.83635746989994908</v>
      </c>
    </row>
    <row r="373" spans="2:5" x14ac:dyDescent="0.35">
      <c r="B373" t="s">
        <v>2695</v>
      </c>
      <c r="C373">
        <v>14728</v>
      </c>
      <c r="D373">
        <v>12420</v>
      </c>
      <c r="E373">
        <f t="shared" si="5"/>
        <v>1.1858293075684381</v>
      </c>
    </row>
    <row r="374" spans="2:5" x14ac:dyDescent="0.35">
      <c r="B374" t="s">
        <v>4153</v>
      </c>
      <c r="C374">
        <v>14716</v>
      </c>
      <c r="D374">
        <v>14323</v>
      </c>
      <c r="E374">
        <f t="shared" si="5"/>
        <v>1.027438385813028</v>
      </c>
    </row>
    <row r="375" spans="2:5" x14ac:dyDescent="0.35">
      <c r="B375" t="s">
        <v>3851</v>
      </c>
      <c r="C375">
        <v>14714</v>
      </c>
      <c r="D375">
        <v>10704</v>
      </c>
      <c r="E375">
        <f t="shared" si="5"/>
        <v>1.374626307922272</v>
      </c>
    </row>
    <row r="376" spans="2:5" x14ac:dyDescent="0.35">
      <c r="B376" t="s">
        <v>4740</v>
      </c>
      <c r="C376">
        <v>14702</v>
      </c>
      <c r="D376">
        <v>904</v>
      </c>
      <c r="E376">
        <f t="shared" si="5"/>
        <v>16.263274336283185</v>
      </c>
    </row>
    <row r="377" spans="2:5" x14ac:dyDescent="0.35">
      <c r="B377" t="s">
        <v>3177</v>
      </c>
      <c r="C377">
        <v>14620</v>
      </c>
      <c r="D377">
        <v>14414</v>
      </c>
      <c r="E377">
        <f t="shared" si="5"/>
        <v>1.0142916608852504</v>
      </c>
    </row>
    <row r="378" spans="2:5" x14ac:dyDescent="0.35">
      <c r="B378" t="s">
        <v>2957</v>
      </c>
      <c r="C378">
        <v>14573</v>
      </c>
      <c r="D378">
        <v>6636</v>
      </c>
      <c r="E378">
        <f t="shared" si="5"/>
        <v>2.1960518384569019</v>
      </c>
    </row>
    <row r="379" spans="2:5" x14ac:dyDescent="0.35">
      <c r="B379" t="s">
        <v>2384</v>
      </c>
      <c r="C379">
        <v>14569</v>
      </c>
      <c r="D379">
        <v>11073</v>
      </c>
      <c r="E379">
        <f t="shared" si="5"/>
        <v>1.315722929648695</v>
      </c>
    </row>
    <row r="380" spans="2:5" x14ac:dyDescent="0.35">
      <c r="B380" t="s">
        <v>484</v>
      </c>
      <c r="C380">
        <v>14534</v>
      </c>
      <c r="D380">
        <v>555</v>
      </c>
      <c r="E380">
        <f t="shared" si="5"/>
        <v>26.187387387387389</v>
      </c>
    </row>
    <row r="381" spans="2:5" x14ac:dyDescent="0.35">
      <c r="B381" t="s">
        <v>1925</v>
      </c>
      <c r="C381">
        <v>14479</v>
      </c>
      <c r="D381">
        <v>19086</v>
      </c>
      <c r="E381">
        <f t="shared" si="5"/>
        <v>0.758618882950854</v>
      </c>
    </row>
    <row r="382" spans="2:5" x14ac:dyDescent="0.35">
      <c r="B382" t="s">
        <v>4165</v>
      </c>
      <c r="C382">
        <v>14449</v>
      </c>
      <c r="D382">
        <v>17500</v>
      </c>
      <c r="E382">
        <f t="shared" si="5"/>
        <v>0.82565714285714287</v>
      </c>
    </row>
    <row r="383" spans="2:5" x14ac:dyDescent="0.35">
      <c r="B383" t="s">
        <v>4647</v>
      </c>
      <c r="C383">
        <v>14424</v>
      </c>
      <c r="D383">
        <v>16493</v>
      </c>
      <c r="E383">
        <f t="shared" si="5"/>
        <v>0.87455284059904204</v>
      </c>
    </row>
    <row r="384" spans="2:5" x14ac:dyDescent="0.35">
      <c r="B384" t="s">
        <v>1996</v>
      </c>
      <c r="C384">
        <v>14418</v>
      </c>
      <c r="D384">
        <v>2570</v>
      </c>
      <c r="E384">
        <f t="shared" si="5"/>
        <v>5.6101167315175093</v>
      </c>
    </row>
    <row r="385" spans="2:5" x14ac:dyDescent="0.35">
      <c r="B385" t="s">
        <v>951</v>
      </c>
      <c r="C385">
        <v>14337</v>
      </c>
      <c r="D385">
        <v>954</v>
      </c>
      <c r="E385">
        <f t="shared" si="5"/>
        <v>15.028301886792454</v>
      </c>
    </row>
    <row r="386" spans="2:5" x14ac:dyDescent="0.35">
      <c r="B386" t="s">
        <v>4738</v>
      </c>
      <c r="C386">
        <v>14325</v>
      </c>
      <c r="D386">
        <v>15919</v>
      </c>
      <c r="E386">
        <f t="shared" ref="E386:E449" si="6">C386/D386</f>
        <v>0.89986808216596514</v>
      </c>
    </row>
    <row r="387" spans="2:5" x14ac:dyDescent="0.35">
      <c r="B387" t="s">
        <v>5344</v>
      </c>
      <c r="C387">
        <v>14291</v>
      </c>
      <c r="D387">
        <v>3393</v>
      </c>
      <c r="E387">
        <f t="shared" si="6"/>
        <v>4.2119068670792812</v>
      </c>
    </row>
    <row r="388" spans="2:5" x14ac:dyDescent="0.35">
      <c r="B388" t="s">
        <v>5148</v>
      </c>
      <c r="C388">
        <v>14268</v>
      </c>
      <c r="D388">
        <v>13474</v>
      </c>
      <c r="E388">
        <f t="shared" si="6"/>
        <v>1.0589283063678194</v>
      </c>
    </row>
    <row r="389" spans="2:5" x14ac:dyDescent="0.35">
      <c r="B389" t="s">
        <v>531</v>
      </c>
      <c r="C389">
        <v>14250</v>
      </c>
      <c r="D389">
        <v>5411</v>
      </c>
      <c r="E389">
        <f t="shared" si="6"/>
        <v>2.6335243023470709</v>
      </c>
    </row>
    <row r="390" spans="2:5" x14ac:dyDescent="0.35">
      <c r="B390" t="s">
        <v>1735</v>
      </c>
      <c r="C390">
        <v>14211</v>
      </c>
      <c r="D390">
        <v>8472</v>
      </c>
      <c r="E390">
        <f t="shared" si="6"/>
        <v>1.6774079320113315</v>
      </c>
    </row>
    <row r="391" spans="2:5" x14ac:dyDescent="0.35">
      <c r="B391" t="s">
        <v>3335</v>
      </c>
      <c r="C391">
        <v>14183</v>
      </c>
      <c r="D391">
        <v>13887</v>
      </c>
      <c r="E391">
        <f t="shared" si="6"/>
        <v>1.0213148988262404</v>
      </c>
    </row>
    <row r="392" spans="2:5" x14ac:dyDescent="0.35">
      <c r="B392" t="s">
        <v>2004</v>
      </c>
      <c r="C392">
        <v>14162</v>
      </c>
      <c r="D392">
        <v>18022</v>
      </c>
      <c r="E392">
        <f t="shared" si="6"/>
        <v>0.78581733436910439</v>
      </c>
    </row>
    <row r="393" spans="2:5" x14ac:dyDescent="0.35">
      <c r="B393" t="s">
        <v>995</v>
      </c>
      <c r="C393">
        <v>14027</v>
      </c>
      <c r="D393">
        <v>7618</v>
      </c>
      <c r="E393">
        <f t="shared" si="6"/>
        <v>1.841296928327645</v>
      </c>
    </row>
    <row r="394" spans="2:5" x14ac:dyDescent="0.35">
      <c r="B394" t="s">
        <v>2023</v>
      </c>
      <c r="C394">
        <v>13978</v>
      </c>
      <c r="D394">
        <v>16103</v>
      </c>
      <c r="E394">
        <f t="shared" si="6"/>
        <v>0.86803701173694348</v>
      </c>
    </row>
    <row r="395" spans="2:5" x14ac:dyDescent="0.35">
      <c r="B395" t="s">
        <v>4786</v>
      </c>
      <c r="C395">
        <v>13973</v>
      </c>
      <c r="D395">
        <v>16022</v>
      </c>
      <c r="E395">
        <f t="shared" si="6"/>
        <v>0.87211334415179131</v>
      </c>
    </row>
    <row r="396" spans="2:5" x14ac:dyDescent="0.35">
      <c r="B396" t="s">
        <v>100</v>
      </c>
      <c r="C396">
        <v>13967</v>
      </c>
      <c r="D396">
        <v>2426</v>
      </c>
      <c r="E396">
        <f t="shared" si="6"/>
        <v>5.7572135201978565</v>
      </c>
    </row>
    <row r="397" spans="2:5" x14ac:dyDescent="0.35">
      <c r="B397" t="s">
        <v>99</v>
      </c>
      <c r="C397">
        <v>13966</v>
      </c>
      <c r="D397">
        <v>14837</v>
      </c>
      <c r="E397">
        <f t="shared" si="6"/>
        <v>0.94129541012334028</v>
      </c>
    </row>
    <row r="398" spans="2:5" x14ac:dyDescent="0.35">
      <c r="B398" t="s">
        <v>3299</v>
      </c>
      <c r="C398">
        <v>13877</v>
      </c>
      <c r="D398">
        <v>407</v>
      </c>
      <c r="E398">
        <f t="shared" si="6"/>
        <v>34.095823095823093</v>
      </c>
    </row>
    <row r="399" spans="2:5" x14ac:dyDescent="0.35">
      <c r="B399" t="s">
        <v>2661</v>
      </c>
      <c r="C399">
        <v>13874</v>
      </c>
      <c r="D399">
        <v>8289</v>
      </c>
      <c r="E399">
        <f t="shared" si="6"/>
        <v>1.6737845337193871</v>
      </c>
    </row>
    <row r="400" spans="2:5" x14ac:dyDescent="0.35">
      <c r="B400" t="s">
        <v>2466</v>
      </c>
      <c r="C400">
        <v>13857</v>
      </c>
      <c r="D400">
        <v>11066</v>
      </c>
      <c r="E400">
        <f t="shared" si="6"/>
        <v>1.2522139887945056</v>
      </c>
    </row>
    <row r="401" spans="2:5" x14ac:dyDescent="0.35">
      <c r="B401" t="s">
        <v>1721</v>
      </c>
      <c r="C401">
        <v>13843</v>
      </c>
      <c r="D401">
        <v>15613</v>
      </c>
      <c r="E401">
        <f t="shared" si="6"/>
        <v>0.88663293409338373</v>
      </c>
    </row>
    <row r="402" spans="2:5" x14ac:dyDescent="0.35">
      <c r="B402" t="s">
        <v>1900</v>
      </c>
      <c r="C402">
        <v>13843</v>
      </c>
      <c r="D402">
        <v>13103</v>
      </c>
      <c r="E402">
        <f t="shared" si="6"/>
        <v>1.0564756162710829</v>
      </c>
    </row>
    <row r="403" spans="2:5" x14ac:dyDescent="0.35">
      <c r="B403" t="s">
        <v>4824</v>
      </c>
      <c r="C403">
        <v>13760</v>
      </c>
      <c r="D403">
        <v>8828</v>
      </c>
      <c r="E403">
        <f t="shared" si="6"/>
        <v>1.5586769370185773</v>
      </c>
    </row>
    <row r="404" spans="2:5" x14ac:dyDescent="0.35">
      <c r="B404" t="s">
        <v>1011</v>
      </c>
      <c r="C404">
        <v>13759</v>
      </c>
      <c r="D404">
        <v>14719</v>
      </c>
      <c r="E404">
        <f t="shared" si="6"/>
        <v>0.93477817786534412</v>
      </c>
    </row>
    <row r="405" spans="2:5" x14ac:dyDescent="0.35">
      <c r="B405" t="s">
        <v>3011</v>
      </c>
      <c r="C405">
        <v>13705</v>
      </c>
      <c r="D405">
        <v>428</v>
      </c>
      <c r="E405">
        <f t="shared" si="6"/>
        <v>32.021028037383175</v>
      </c>
    </row>
    <row r="406" spans="2:5" x14ac:dyDescent="0.35">
      <c r="B406" t="s">
        <v>5426</v>
      </c>
      <c r="C406">
        <v>13656</v>
      </c>
      <c r="D406">
        <v>9522</v>
      </c>
      <c r="E406">
        <f t="shared" si="6"/>
        <v>1.4341524889729049</v>
      </c>
    </row>
    <row r="407" spans="2:5" x14ac:dyDescent="0.35">
      <c r="B407" t="s">
        <v>2495</v>
      </c>
      <c r="C407">
        <v>13641</v>
      </c>
      <c r="D407">
        <v>13462</v>
      </c>
      <c r="E407">
        <f t="shared" si="6"/>
        <v>1.0132966869707325</v>
      </c>
    </row>
    <row r="408" spans="2:5" x14ac:dyDescent="0.35">
      <c r="B408" t="s">
        <v>2786</v>
      </c>
      <c r="C408">
        <v>13554</v>
      </c>
      <c r="D408">
        <v>13474</v>
      </c>
      <c r="E408">
        <f t="shared" si="6"/>
        <v>1.0059373608431053</v>
      </c>
    </row>
    <row r="409" spans="2:5" x14ac:dyDescent="0.35">
      <c r="B409" t="s">
        <v>4402</v>
      </c>
      <c r="C409">
        <v>13532</v>
      </c>
      <c r="D409">
        <v>13239</v>
      </c>
      <c r="E409">
        <f t="shared" si="6"/>
        <v>1.0221315809351159</v>
      </c>
    </row>
    <row r="410" spans="2:5" x14ac:dyDescent="0.35">
      <c r="B410" t="s">
        <v>2898</v>
      </c>
      <c r="C410">
        <v>13509</v>
      </c>
      <c r="D410">
        <v>267</v>
      </c>
      <c r="E410">
        <f t="shared" si="6"/>
        <v>50.59550561797753</v>
      </c>
    </row>
    <row r="411" spans="2:5" x14ac:dyDescent="0.35">
      <c r="B411" t="s">
        <v>1826</v>
      </c>
      <c r="C411">
        <v>13431</v>
      </c>
      <c r="D411">
        <v>2220</v>
      </c>
      <c r="E411">
        <f t="shared" si="6"/>
        <v>6.05</v>
      </c>
    </row>
    <row r="412" spans="2:5" x14ac:dyDescent="0.35">
      <c r="B412" t="s">
        <v>1929</v>
      </c>
      <c r="C412">
        <v>13402</v>
      </c>
      <c r="D412">
        <v>2255</v>
      </c>
      <c r="E412">
        <f t="shared" si="6"/>
        <v>5.9432372505543238</v>
      </c>
    </row>
    <row r="413" spans="2:5" x14ac:dyDescent="0.35">
      <c r="B413" t="s">
        <v>3722</v>
      </c>
      <c r="C413">
        <v>13346</v>
      </c>
      <c r="D413">
        <v>2491</v>
      </c>
      <c r="E413">
        <f t="shared" si="6"/>
        <v>5.3576876756322758</v>
      </c>
    </row>
    <row r="414" spans="2:5" x14ac:dyDescent="0.35">
      <c r="B414" t="s">
        <v>2747</v>
      </c>
      <c r="C414">
        <v>13317</v>
      </c>
      <c r="D414">
        <v>10146</v>
      </c>
      <c r="E414">
        <f t="shared" si="6"/>
        <v>1.3125369603784742</v>
      </c>
    </row>
    <row r="415" spans="2:5" x14ac:dyDescent="0.35">
      <c r="B415" t="s">
        <v>2355</v>
      </c>
      <c r="C415">
        <v>13302</v>
      </c>
      <c r="D415">
        <v>2956</v>
      </c>
      <c r="E415">
        <f t="shared" si="6"/>
        <v>4.5</v>
      </c>
    </row>
    <row r="416" spans="2:5" x14ac:dyDescent="0.35">
      <c r="B416" t="s">
        <v>2975</v>
      </c>
      <c r="C416">
        <v>13188</v>
      </c>
      <c r="D416">
        <v>20940</v>
      </c>
      <c r="E416">
        <f t="shared" si="6"/>
        <v>0.62979942693409741</v>
      </c>
    </row>
    <row r="417" spans="2:5" x14ac:dyDescent="0.35">
      <c r="B417" t="s">
        <v>4149</v>
      </c>
      <c r="C417">
        <v>13175</v>
      </c>
      <c r="D417">
        <v>5363</v>
      </c>
      <c r="E417">
        <f t="shared" si="6"/>
        <v>2.4566473988439306</v>
      </c>
    </row>
    <row r="418" spans="2:5" x14ac:dyDescent="0.35">
      <c r="B418" t="s">
        <v>613</v>
      </c>
      <c r="C418">
        <v>13050</v>
      </c>
      <c r="D418">
        <v>4881</v>
      </c>
      <c r="E418">
        <f t="shared" si="6"/>
        <v>2.6736324523663182</v>
      </c>
    </row>
    <row r="419" spans="2:5" x14ac:dyDescent="0.35">
      <c r="B419" t="s">
        <v>3250</v>
      </c>
      <c r="C419">
        <v>13043</v>
      </c>
      <c r="D419">
        <v>17397</v>
      </c>
      <c r="E419">
        <f t="shared" si="6"/>
        <v>0.74972696441915276</v>
      </c>
    </row>
    <row r="420" spans="2:5" x14ac:dyDescent="0.35">
      <c r="B420" t="s">
        <v>5260</v>
      </c>
      <c r="C420">
        <v>12964</v>
      </c>
      <c r="D420">
        <v>14967</v>
      </c>
      <c r="E420">
        <f t="shared" si="6"/>
        <v>0.86617224560700212</v>
      </c>
    </row>
    <row r="421" spans="2:5" x14ac:dyDescent="0.35">
      <c r="B421" t="s">
        <v>1701</v>
      </c>
      <c r="C421">
        <v>12923</v>
      </c>
      <c r="D421">
        <v>189</v>
      </c>
      <c r="E421">
        <f t="shared" si="6"/>
        <v>68.37566137566138</v>
      </c>
    </row>
    <row r="422" spans="2:5" x14ac:dyDescent="0.35">
      <c r="B422" t="s">
        <v>5207</v>
      </c>
      <c r="C422">
        <v>12840</v>
      </c>
      <c r="D422">
        <v>12336</v>
      </c>
      <c r="E422">
        <f t="shared" si="6"/>
        <v>1.0408560311284047</v>
      </c>
    </row>
    <row r="423" spans="2:5" x14ac:dyDescent="0.35">
      <c r="B423" t="s">
        <v>4147</v>
      </c>
      <c r="C423">
        <v>12796</v>
      </c>
      <c r="D423">
        <v>2493</v>
      </c>
      <c r="E423">
        <f t="shared" si="6"/>
        <v>5.1327717609306056</v>
      </c>
    </row>
    <row r="424" spans="2:5" x14ac:dyDescent="0.35">
      <c r="B424" t="s">
        <v>5492</v>
      </c>
      <c r="C424">
        <v>12794</v>
      </c>
      <c r="D424">
        <v>11175</v>
      </c>
      <c r="E424">
        <f t="shared" si="6"/>
        <v>1.1448769574944071</v>
      </c>
    </row>
    <row r="425" spans="2:5" x14ac:dyDescent="0.35">
      <c r="B425" t="s">
        <v>152</v>
      </c>
      <c r="C425">
        <v>12768</v>
      </c>
      <c r="D425">
        <v>4698</v>
      </c>
      <c r="E425">
        <f t="shared" si="6"/>
        <v>2.7177522349936143</v>
      </c>
    </row>
    <row r="426" spans="2:5" x14ac:dyDescent="0.35">
      <c r="B426" t="s">
        <v>3218</v>
      </c>
      <c r="C426">
        <v>12689</v>
      </c>
      <c r="D426">
        <v>282</v>
      </c>
      <c r="E426">
        <f t="shared" si="6"/>
        <v>44.99645390070922</v>
      </c>
    </row>
    <row r="427" spans="2:5" x14ac:dyDescent="0.35">
      <c r="B427" t="s">
        <v>4371</v>
      </c>
      <c r="C427">
        <v>12668</v>
      </c>
      <c r="D427">
        <v>11945</v>
      </c>
      <c r="E427">
        <f t="shared" si="6"/>
        <v>1.0605274173294266</v>
      </c>
    </row>
    <row r="428" spans="2:5" x14ac:dyDescent="0.35">
      <c r="B428" t="s">
        <v>4776</v>
      </c>
      <c r="C428">
        <v>12661</v>
      </c>
      <c r="D428">
        <v>2016</v>
      </c>
      <c r="E428">
        <f t="shared" si="6"/>
        <v>6.2802579365079367</v>
      </c>
    </row>
    <row r="429" spans="2:5" x14ac:dyDescent="0.35">
      <c r="B429" t="s">
        <v>703</v>
      </c>
      <c r="C429">
        <v>12648</v>
      </c>
      <c r="D429">
        <v>11391</v>
      </c>
      <c r="E429">
        <f t="shared" si="6"/>
        <v>1.1103502765341058</v>
      </c>
    </row>
    <row r="430" spans="2:5" x14ac:dyDescent="0.35">
      <c r="B430" t="s">
        <v>3627</v>
      </c>
      <c r="C430">
        <v>12644</v>
      </c>
      <c r="D430">
        <v>11942</v>
      </c>
      <c r="E430">
        <f t="shared" si="6"/>
        <v>1.0587841232624351</v>
      </c>
    </row>
    <row r="431" spans="2:5" x14ac:dyDescent="0.35">
      <c r="B431" t="s">
        <v>950</v>
      </c>
      <c r="C431">
        <v>12638</v>
      </c>
      <c r="D431">
        <v>14139</v>
      </c>
      <c r="E431">
        <f t="shared" si="6"/>
        <v>0.8938397340688875</v>
      </c>
    </row>
    <row r="432" spans="2:5" x14ac:dyDescent="0.35">
      <c r="B432" t="s">
        <v>1311</v>
      </c>
      <c r="C432">
        <v>12561</v>
      </c>
      <c r="D432">
        <v>3912</v>
      </c>
      <c r="E432">
        <f t="shared" si="6"/>
        <v>3.2108895705521472</v>
      </c>
    </row>
    <row r="433" spans="2:5" x14ac:dyDescent="0.35">
      <c r="B433" t="s">
        <v>5329</v>
      </c>
      <c r="C433">
        <v>12548</v>
      </c>
      <c r="D433">
        <v>13313</v>
      </c>
      <c r="E433">
        <f t="shared" si="6"/>
        <v>0.94253736948846989</v>
      </c>
    </row>
    <row r="434" spans="2:5" x14ac:dyDescent="0.35">
      <c r="B434" t="s">
        <v>4504</v>
      </c>
      <c r="C434">
        <v>12533</v>
      </c>
      <c r="D434">
        <v>14099</v>
      </c>
      <c r="E434">
        <f t="shared" si="6"/>
        <v>0.88892829278672247</v>
      </c>
    </row>
    <row r="435" spans="2:5" x14ac:dyDescent="0.35">
      <c r="B435" t="s">
        <v>887</v>
      </c>
      <c r="C435">
        <v>12521</v>
      </c>
      <c r="D435">
        <v>15475</v>
      </c>
      <c r="E435">
        <f t="shared" si="6"/>
        <v>0.8091114701130856</v>
      </c>
    </row>
    <row r="436" spans="2:5" x14ac:dyDescent="0.35">
      <c r="B436" t="s">
        <v>3877</v>
      </c>
      <c r="C436">
        <v>12478</v>
      </c>
      <c r="D436">
        <v>1880</v>
      </c>
      <c r="E436">
        <f t="shared" si="6"/>
        <v>6.6372340425531915</v>
      </c>
    </row>
    <row r="437" spans="2:5" x14ac:dyDescent="0.35">
      <c r="B437" t="s">
        <v>4233</v>
      </c>
      <c r="C437">
        <v>12383</v>
      </c>
      <c r="D437">
        <v>9374</v>
      </c>
      <c r="E437">
        <f t="shared" si="6"/>
        <v>1.3209942393855345</v>
      </c>
    </row>
    <row r="438" spans="2:5" x14ac:dyDescent="0.35">
      <c r="B438" t="s">
        <v>4913</v>
      </c>
      <c r="C438">
        <v>12378</v>
      </c>
      <c r="D438">
        <v>285</v>
      </c>
      <c r="E438">
        <f t="shared" si="6"/>
        <v>43.431578947368422</v>
      </c>
    </row>
    <row r="439" spans="2:5" x14ac:dyDescent="0.35">
      <c r="B439" t="s">
        <v>1702</v>
      </c>
      <c r="C439">
        <v>12377</v>
      </c>
      <c r="D439">
        <v>1843</v>
      </c>
      <c r="E439">
        <f t="shared" si="6"/>
        <v>6.7156809549647312</v>
      </c>
    </row>
    <row r="440" spans="2:5" x14ac:dyDescent="0.35">
      <c r="B440" t="s">
        <v>3445</v>
      </c>
      <c r="C440">
        <v>12308</v>
      </c>
      <c r="D440">
        <v>1095</v>
      </c>
      <c r="E440">
        <f t="shared" si="6"/>
        <v>11.240182648401827</v>
      </c>
    </row>
    <row r="441" spans="2:5" x14ac:dyDescent="0.35">
      <c r="B441" t="s">
        <v>2481</v>
      </c>
      <c r="C441">
        <v>12253</v>
      </c>
      <c r="D441">
        <v>1099</v>
      </c>
      <c r="E441">
        <f t="shared" si="6"/>
        <v>11.149226569608736</v>
      </c>
    </row>
    <row r="442" spans="2:5" x14ac:dyDescent="0.35">
      <c r="B442" t="s">
        <v>2767</v>
      </c>
      <c r="C442">
        <v>12229</v>
      </c>
      <c r="D442">
        <v>12211</v>
      </c>
      <c r="E442">
        <f t="shared" si="6"/>
        <v>1.0014740807468676</v>
      </c>
    </row>
    <row r="443" spans="2:5" x14ac:dyDescent="0.35">
      <c r="B443" t="s">
        <v>4605</v>
      </c>
      <c r="C443">
        <v>12229</v>
      </c>
      <c r="D443">
        <v>298</v>
      </c>
      <c r="E443">
        <f t="shared" si="6"/>
        <v>41.036912751677853</v>
      </c>
    </row>
    <row r="444" spans="2:5" x14ac:dyDescent="0.35">
      <c r="B444" t="s">
        <v>3037</v>
      </c>
      <c r="C444">
        <v>12181</v>
      </c>
      <c r="D444">
        <v>569</v>
      </c>
      <c r="E444">
        <f t="shared" si="6"/>
        <v>21.40773286467487</v>
      </c>
    </row>
    <row r="445" spans="2:5" x14ac:dyDescent="0.35">
      <c r="B445" t="s">
        <v>2586</v>
      </c>
      <c r="C445">
        <v>12161</v>
      </c>
      <c r="D445">
        <v>530</v>
      </c>
      <c r="E445">
        <f t="shared" si="6"/>
        <v>22.945283018867926</v>
      </c>
    </row>
    <row r="446" spans="2:5" x14ac:dyDescent="0.35">
      <c r="B446" t="s">
        <v>5715</v>
      </c>
      <c r="C446">
        <v>12084</v>
      </c>
      <c r="D446">
        <v>15813</v>
      </c>
      <c r="E446">
        <f t="shared" si="6"/>
        <v>0.76418136975905904</v>
      </c>
    </row>
    <row r="447" spans="2:5" x14ac:dyDescent="0.35">
      <c r="B447" t="s">
        <v>5420</v>
      </c>
      <c r="C447">
        <v>12065</v>
      </c>
      <c r="D447">
        <v>12500</v>
      </c>
      <c r="E447">
        <f t="shared" si="6"/>
        <v>0.96519999999999995</v>
      </c>
    </row>
    <row r="448" spans="2:5" x14ac:dyDescent="0.35">
      <c r="B448" t="s">
        <v>2350</v>
      </c>
      <c r="C448">
        <v>12050</v>
      </c>
      <c r="D448">
        <v>1597</v>
      </c>
      <c r="E448">
        <f t="shared" si="6"/>
        <v>7.5453976205385098</v>
      </c>
    </row>
    <row r="449" spans="2:5" x14ac:dyDescent="0.35">
      <c r="B449" t="s">
        <v>2735</v>
      </c>
      <c r="C449">
        <v>12030</v>
      </c>
      <c r="D449">
        <v>16197</v>
      </c>
      <c r="E449">
        <f t="shared" si="6"/>
        <v>0.74273013521022413</v>
      </c>
    </row>
    <row r="450" spans="2:5" x14ac:dyDescent="0.35">
      <c r="B450" t="s">
        <v>1634</v>
      </c>
      <c r="C450">
        <v>12025</v>
      </c>
      <c r="D450">
        <v>2909</v>
      </c>
      <c r="E450">
        <f t="shared" ref="E450:E513" si="7">C450/D450</f>
        <v>4.133722928841526</v>
      </c>
    </row>
    <row r="451" spans="2:5" x14ac:dyDescent="0.35">
      <c r="B451" t="s">
        <v>1952</v>
      </c>
      <c r="C451">
        <v>11947</v>
      </c>
      <c r="D451">
        <v>13794</v>
      </c>
      <c r="E451">
        <f t="shared" si="7"/>
        <v>0.86610120342177754</v>
      </c>
    </row>
    <row r="452" spans="2:5" x14ac:dyDescent="0.35">
      <c r="B452" t="s">
        <v>3183</v>
      </c>
      <c r="C452">
        <v>11903</v>
      </c>
      <c r="D452">
        <v>3332</v>
      </c>
      <c r="E452">
        <f t="shared" si="7"/>
        <v>3.572328931572629</v>
      </c>
    </row>
    <row r="453" spans="2:5" x14ac:dyDescent="0.35">
      <c r="B453" t="s">
        <v>2324</v>
      </c>
      <c r="C453">
        <v>11888</v>
      </c>
      <c r="D453">
        <v>1995</v>
      </c>
      <c r="E453">
        <f t="shared" si="7"/>
        <v>5.9588972431077698</v>
      </c>
    </row>
    <row r="454" spans="2:5" x14ac:dyDescent="0.35">
      <c r="B454" t="s">
        <v>108</v>
      </c>
      <c r="C454">
        <v>11821</v>
      </c>
      <c r="D454">
        <v>2501</v>
      </c>
      <c r="E454">
        <f t="shared" si="7"/>
        <v>4.7265093962415037</v>
      </c>
    </row>
    <row r="455" spans="2:5" x14ac:dyDescent="0.35">
      <c r="B455" t="s">
        <v>2722</v>
      </c>
      <c r="C455">
        <v>11806</v>
      </c>
      <c r="D455">
        <v>13250</v>
      </c>
      <c r="E455">
        <f t="shared" si="7"/>
        <v>0.89101886792452833</v>
      </c>
    </row>
    <row r="456" spans="2:5" x14ac:dyDescent="0.35">
      <c r="B456" t="s">
        <v>577</v>
      </c>
      <c r="C456">
        <v>11784</v>
      </c>
      <c r="D456">
        <v>5106</v>
      </c>
      <c r="E456">
        <f t="shared" si="7"/>
        <v>2.3078730904817863</v>
      </c>
    </row>
    <row r="457" spans="2:5" x14ac:dyDescent="0.35">
      <c r="B457" t="s">
        <v>3187</v>
      </c>
      <c r="C457">
        <v>11757</v>
      </c>
      <c r="D457">
        <v>11445</v>
      </c>
      <c r="E457">
        <f t="shared" si="7"/>
        <v>1.0272608125819136</v>
      </c>
    </row>
    <row r="458" spans="2:5" x14ac:dyDescent="0.35">
      <c r="B458" t="s">
        <v>2151</v>
      </c>
      <c r="C458">
        <v>11733</v>
      </c>
      <c r="D458">
        <v>9748</v>
      </c>
      <c r="E458">
        <f t="shared" si="7"/>
        <v>1.2036315141567502</v>
      </c>
    </row>
    <row r="459" spans="2:5" x14ac:dyDescent="0.35">
      <c r="B459" t="s">
        <v>2463</v>
      </c>
      <c r="C459">
        <v>11722</v>
      </c>
      <c r="D459">
        <v>443</v>
      </c>
      <c r="E459">
        <f t="shared" si="7"/>
        <v>26.460496613995485</v>
      </c>
    </row>
    <row r="460" spans="2:5" x14ac:dyDescent="0.35">
      <c r="B460" t="s">
        <v>3479</v>
      </c>
      <c r="C460">
        <v>11655</v>
      </c>
      <c r="D460">
        <v>325</v>
      </c>
      <c r="E460">
        <f t="shared" si="7"/>
        <v>35.861538461538458</v>
      </c>
    </row>
    <row r="461" spans="2:5" x14ac:dyDescent="0.35">
      <c r="B461" t="s">
        <v>3165</v>
      </c>
      <c r="C461">
        <v>11586</v>
      </c>
      <c r="D461">
        <v>2462</v>
      </c>
      <c r="E461">
        <f t="shared" si="7"/>
        <v>4.7059301380991068</v>
      </c>
    </row>
    <row r="462" spans="2:5" x14ac:dyDescent="0.35">
      <c r="B462" t="s">
        <v>1673</v>
      </c>
      <c r="C462">
        <v>11576</v>
      </c>
      <c r="D462">
        <v>12717</v>
      </c>
      <c r="E462">
        <f t="shared" si="7"/>
        <v>0.91027758119053237</v>
      </c>
    </row>
    <row r="463" spans="2:5" x14ac:dyDescent="0.35">
      <c r="B463" t="s">
        <v>3245</v>
      </c>
      <c r="C463">
        <v>11531</v>
      </c>
      <c r="D463">
        <v>11243</v>
      </c>
      <c r="E463">
        <f t="shared" si="7"/>
        <v>1.0256159388063684</v>
      </c>
    </row>
    <row r="464" spans="2:5" x14ac:dyDescent="0.35">
      <c r="B464" t="s">
        <v>532</v>
      </c>
      <c r="C464">
        <v>11473</v>
      </c>
      <c r="D464">
        <v>6460</v>
      </c>
      <c r="E464">
        <f t="shared" si="7"/>
        <v>1.7760061919504644</v>
      </c>
    </row>
    <row r="465" spans="2:5" x14ac:dyDescent="0.35">
      <c r="B465" t="s">
        <v>2581</v>
      </c>
      <c r="C465">
        <v>11458</v>
      </c>
      <c r="D465">
        <v>8408</v>
      </c>
      <c r="E465">
        <f t="shared" si="7"/>
        <v>1.3627497621313036</v>
      </c>
    </row>
    <row r="466" spans="2:5" x14ac:dyDescent="0.35">
      <c r="B466" t="s">
        <v>2878</v>
      </c>
      <c r="C466">
        <v>11455</v>
      </c>
      <c r="D466">
        <v>1129</v>
      </c>
      <c r="E466">
        <f t="shared" si="7"/>
        <v>10.146147032772365</v>
      </c>
    </row>
    <row r="467" spans="2:5" x14ac:dyDescent="0.35">
      <c r="B467" t="s">
        <v>3476</v>
      </c>
      <c r="C467">
        <v>11422</v>
      </c>
      <c r="D467">
        <v>13979</v>
      </c>
      <c r="E467">
        <f t="shared" si="7"/>
        <v>0.81708276700765436</v>
      </c>
    </row>
    <row r="468" spans="2:5" x14ac:dyDescent="0.35">
      <c r="B468" t="s">
        <v>1400</v>
      </c>
      <c r="C468">
        <v>11411</v>
      </c>
      <c r="D468">
        <v>206</v>
      </c>
      <c r="E468">
        <f t="shared" si="7"/>
        <v>55.393203883495147</v>
      </c>
    </row>
    <row r="469" spans="2:5" x14ac:dyDescent="0.35">
      <c r="B469" t="s">
        <v>4860</v>
      </c>
      <c r="C469">
        <v>11405</v>
      </c>
      <c r="D469">
        <v>9285</v>
      </c>
      <c r="E469">
        <f t="shared" si="7"/>
        <v>1.2283252557889068</v>
      </c>
    </row>
    <row r="470" spans="2:5" x14ac:dyDescent="0.35">
      <c r="B470" t="s">
        <v>1867</v>
      </c>
      <c r="C470">
        <v>11344</v>
      </c>
      <c r="D470">
        <v>10585</v>
      </c>
      <c r="E470">
        <f t="shared" si="7"/>
        <v>1.0717052432687766</v>
      </c>
    </row>
    <row r="471" spans="2:5" x14ac:dyDescent="0.35">
      <c r="B471" t="s">
        <v>1389</v>
      </c>
      <c r="C471">
        <v>11336</v>
      </c>
      <c r="D471">
        <v>3330</v>
      </c>
      <c r="E471">
        <f t="shared" si="7"/>
        <v>3.4042042042042042</v>
      </c>
    </row>
    <row r="472" spans="2:5" x14ac:dyDescent="0.35">
      <c r="B472" t="s">
        <v>1711</v>
      </c>
      <c r="C472">
        <v>11326</v>
      </c>
      <c r="D472">
        <v>9318</v>
      </c>
      <c r="E472">
        <f t="shared" si="7"/>
        <v>1.2154968877441512</v>
      </c>
    </row>
    <row r="473" spans="2:5" x14ac:dyDescent="0.35">
      <c r="B473" t="s">
        <v>3340</v>
      </c>
      <c r="C473">
        <v>11248</v>
      </c>
      <c r="D473">
        <v>11891</v>
      </c>
      <c r="E473">
        <f t="shared" si="7"/>
        <v>0.94592548986628544</v>
      </c>
    </row>
    <row r="474" spans="2:5" x14ac:dyDescent="0.35">
      <c r="B474" t="s">
        <v>751</v>
      </c>
      <c r="C474">
        <v>11228</v>
      </c>
      <c r="D474">
        <v>13169</v>
      </c>
      <c r="E474">
        <f t="shared" si="7"/>
        <v>0.85260839851165615</v>
      </c>
    </row>
    <row r="475" spans="2:5" x14ac:dyDescent="0.35">
      <c r="B475" t="s">
        <v>2347</v>
      </c>
      <c r="C475">
        <v>11201</v>
      </c>
      <c r="D475">
        <v>12752</v>
      </c>
      <c r="E475">
        <f t="shared" si="7"/>
        <v>0.87837202007528226</v>
      </c>
    </row>
    <row r="476" spans="2:5" x14ac:dyDescent="0.35">
      <c r="B476" t="s">
        <v>4920</v>
      </c>
      <c r="C476">
        <v>11190</v>
      </c>
      <c r="D476">
        <v>14406</v>
      </c>
      <c r="E476">
        <f t="shared" si="7"/>
        <v>0.77675968346522284</v>
      </c>
    </row>
    <row r="477" spans="2:5" x14ac:dyDescent="0.35">
      <c r="B477" t="s">
        <v>690</v>
      </c>
      <c r="C477">
        <v>11187</v>
      </c>
      <c r="D477">
        <v>7376</v>
      </c>
      <c r="E477">
        <f t="shared" si="7"/>
        <v>1.5166757049891539</v>
      </c>
    </row>
    <row r="478" spans="2:5" x14ac:dyDescent="0.35">
      <c r="B478" t="s">
        <v>76</v>
      </c>
      <c r="C478">
        <v>11166</v>
      </c>
      <c r="D478">
        <v>3146</v>
      </c>
      <c r="E478">
        <f t="shared" si="7"/>
        <v>3.5492689129052764</v>
      </c>
    </row>
    <row r="479" spans="2:5" x14ac:dyDescent="0.35">
      <c r="B479" t="s">
        <v>75</v>
      </c>
      <c r="C479">
        <v>11165</v>
      </c>
      <c r="D479">
        <v>11450</v>
      </c>
      <c r="E479">
        <f t="shared" si="7"/>
        <v>0.9751091703056769</v>
      </c>
    </row>
    <row r="480" spans="2:5" x14ac:dyDescent="0.35">
      <c r="B480" t="s">
        <v>538</v>
      </c>
      <c r="C480">
        <v>11160</v>
      </c>
      <c r="D480">
        <v>13448</v>
      </c>
      <c r="E480">
        <f t="shared" si="7"/>
        <v>0.82986317668054732</v>
      </c>
    </row>
    <row r="481" spans="2:5" x14ac:dyDescent="0.35">
      <c r="B481" t="s">
        <v>4850</v>
      </c>
      <c r="C481">
        <v>11156</v>
      </c>
      <c r="D481">
        <v>2499</v>
      </c>
      <c r="E481">
        <f t="shared" si="7"/>
        <v>4.4641856742697081</v>
      </c>
    </row>
    <row r="482" spans="2:5" x14ac:dyDescent="0.35">
      <c r="B482" t="s">
        <v>1340</v>
      </c>
      <c r="C482">
        <v>11137</v>
      </c>
      <c r="D482">
        <v>220802</v>
      </c>
      <c r="E482">
        <f t="shared" si="7"/>
        <v>5.0438854720518837E-2</v>
      </c>
    </row>
    <row r="483" spans="2:5" x14ac:dyDescent="0.35">
      <c r="B483" t="s">
        <v>1167</v>
      </c>
      <c r="C483">
        <v>11136</v>
      </c>
      <c r="D483">
        <v>13674</v>
      </c>
      <c r="E483">
        <f t="shared" si="7"/>
        <v>0.81439227731461172</v>
      </c>
    </row>
    <row r="484" spans="2:5" x14ac:dyDescent="0.35">
      <c r="B484" t="s">
        <v>4637</v>
      </c>
      <c r="C484">
        <v>11097</v>
      </c>
      <c r="D484">
        <v>10767</v>
      </c>
      <c r="E484">
        <f t="shared" si="7"/>
        <v>1.0306492059069379</v>
      </c>
    </row>
    <row r="485" spans="2:5" x14ac:dyDescent="0.35">
      <c r="B485" t="s">
        <v>341</v>
      </c>
      <c r="C485">
        <v>11094</v>
      </c>
      <c r="D485">
        <v>11197</v>
      </c>
      <c r="E485">
        <f t="shared" si="7"/>
        <v>0.99080110743949268</v>
      </c>
    </row>
    <row r="486" spans="2:5" x14ac:dyDescent="0.35">
      <c r="B486" t="s">
        <v>4878</v>
      </c>
      <c r="C486">
        <v>11045</v>
      </c>
      <c r="D486">
        <v>637</v>
      </c>
      <c r="E486">
        <f t="shared" si="7"/>
        <v>17.339089481946626</v>
      </c>
    </row>
    <row r="487" spans="2:5" x14ac:dyDescent="0.35">
      <c r="B487" t="s">
        <v>3783</v>
      </c>
      <c r="C487">
        <v>11043</v>
      </c>
      <c r="D487">
        <v>2884</v>
      </c>
      <c r="E487">
        <f t="shared" si="7"/>
        <v>3.8290568654646324</v>
      </c>
    </row>
    <row r="488" spans="2:5" x14ac:dyDescent="0.35">
      <c r="B488" t="s">
        <v>4831</v>
      </c>
      <c r="C488">
        <v>11007</v>
      </c>
      <c r="D488">
        <v>883</v>
      </c>
      <c r="E488">
        <f t="shared" si="7"/>
        <v>12.465458663646659</v>
      </c>
    </row>
    <row r="489" spans="2:5" x14ac:dyDescent="0.35">
      <c r="B489" t="s">
        <v>238</v>
      </c>
      <c r="C489">
        <v>10929</v>
      </c>
      <c r="D489">
        <v>1218</v>
      </c>
      <c r="E489">
        <f t="shared" si="7"/>
        <v>8.9729064039408861</v>
      </c>
    </row>
    <row r="490" spans="2:5" x14ac:dyDescent="0.35">
      <c r="B490" t="s">
        <v>734</v>
      </c>
      <c r="C490">
        <v>10917</v>
      </c>
      <c r="D490">
        <v>215</v>
      </c>
      <c r="E490">
        <f t="shared" si="7"/>
        <v>50.776744186046514</v>
      </c>
    </row>
    <row r="491" spans="2:5" x14ac:dyDescent="0.35">
      <c r="B491" t="s">
        <v>3032</v>
      </c>
      <c r="C491">
        <v>10888</v>
      </c>
      <c r="D491">
        <v>5256</v>
      </c>
      <c r="E491">
        <f t="shared" si="7"/>
        <v>2.0715372907153728</v>
      </c>
    </row>
    <row r="492" spans="2:5" x14ac:dyDescent="0.35">
      <c r="B492" t="s">
        <v>2472</v>
      </c>
      <c r="C492">
        <v>10882</v>
      </c>
      <c r="D492">
        <v>5352</v>
      </c>
      <c r="E492">
        <f t="shared" si="7"/>
        <v>2.0332585949177879</v>
      </c>
    </row>
    <row r="493" spans="2:5" x14ac:dyDescent="0.35">
      <c r="B493" t="s">
        <v>642</v>
      </c>
      <c r="C493">
        <v>10860</v>
      </c>
      <c r="D493">
        <v>11458</v>
      </c>
      <c r="E493">
        <f t="shared" si="7"/>
        <v>0.94780939081864202</v>
      </c>
    </row>
    <row r="494" spans="2:5" x14ac:dyDescent="0.35">
      <c r="B494" t="s">
        <v>3192</v>
      </c>
      <c r="C494">
        <v>10833</v>
      </c>
      <c r="D494">
        <v>9155</v>
      </c>
      <c r="E494">
        <f t="shared" si="7"/>
        <v>1.1832878208629165</v>
      </c>
    </row>
    <row r="495" spans="2:5" x14ac:dyDescent="0.35">
      <c r="B495" t="s">
        <v>2792</v>
      </c>
      <c r="C495">
        <v>10813</v>
      </c>
      <c r="D495">
        <v>8701</v>
      </c>
      <c r="E495">
        <f t="shared" si="7"/>
        <v>1.2427307206068268</v>
      </c>
    </row>
    <row r="496" spans="2:5" x14ac:dyDescent="0.35">
      <c r="B496" t="s">
        <v>3897</v>
      </c>
      <c r="C496">
        <v>10732</v>
      </c>
      <c r="D496">
        <v>4416</v>
      </c>
      <c r="E496">
        <f t="shared" si="7"/>
        <v>2.4302536231884058</v>
      </c>
    </row>
    <row r="497" spans="2:5" x14ac:dyDescent="0.35">
      <c r="B497" t="s">
        <v>6403</v>
      </c>
      <c r="C497">
        <v>10657</v>
      </c>
      <c r="D497">
        <v>11570</v>
      </c>
      <c r="E497">
        <f t="shared" si="7"/>
        <v>0.92108902333621434</v>
      </c>
    </row>
    <row r="498" spans="2:5" x14ac:dyDescent="0.35">
      <c r="B498" t="s">
        <v>3106</v>
      </c>
      <c r="C498">
        <v>10634</v>
      </c>
      <c r="D498">
        <v>13670</v>
      </c>
      <c r="E498">
        <f t="shared" si="7"/>
        <v>0.77790782735918074</v>
      </c>
    </row>
    <row r="499" spans="2:5" x14ac:dyDescent="0.35">
      <c r="B499" t="s">
        <v>948</v>
      </c>
      <c r="C499">
        <v>10617</v>
      </c>
      <c r="D499">
        <v>12196</v>
      </c>
      <c r="E499">
        <f t="shared" si="7"/>
        <v>0.87053132174483439</v>
      </c>
    </row>
    <row r="500" spans="2:5" x14ac:dyDescent="0.35">
      <c r="B500" t="s">
        <v>5357</v>
      </c>
      <c r="C500">
        <v>10600</v>
      </c>
      <c r="D500">
        <v>5593</v>
      </c>
      <c r="E500">
        <f t="shared" si="7"/>
        <v>1.8952261755766135</v>
      </c>
    </row>
    <row r="501" spans="2:5" x14ac:dyDescent="0.35">
      <c r="B501" t="s">
        <v>4144</v>
      </c>
      <c r="C501">
        <v>10545</v>
      </c>
      <c r="D501">
        <v>7689</v>
      </c>
      <c r="E501">
        <f t="shared" si="7"/>
        <v>1.371439719079204</v>
      </c>
    </row>
    <row r="502" spans="2:5" x14ac:dyDescent="0.35">
      <c r="B502" t="s">
        <v>2461</v>
      </c>
      <c r="C502">
        <v>10531</v>
      </c>
      <c r="D502">
        <v>6183</v>
      </c>
      <c r="E502">
        <f t="shared" si="7"/>
        <v>1.7032185023451398</v>
      </c>
    </row>
    <row r="503" spans="2:5" x14ac:dyDescent="0.35">
      <c r="B503" t="s">
        <v>5077</v>
      </c>
      <c r="C503">
        <v>10528</v>
      </c>
      <c r="D503">
        <v>3224</v>
      </c>
      <c r="E503">
        <f t="shared" si="7"/>
        <v>3.2655086848635237</v>
      </c>
    </row>
    <row r="504" spans="2:5" x14ac:dyDescent="0.35">
      <c r="B504" t="s">
        <v>4245</v>
      </c>
      <c r="C504">
        <v>10527</v>
      </c>
      <c r="D504">
        <v>2480</v>
      </c>
      <c r="E504">
        <f t="shared" si="7"/>
        <v>4.2447580645161294</v>
      </c>
    </row>
    <row r="505" spans="2:5" x14ac:dyDescent="0.35">
      <c r="B505" t="s">
        <v>611</v>
      </c>
      <c r="C505">
        <v>10505</v>
      </c>
      <c r="D505">
        <v>8593</v>
      </c>
      <c r="E505">
        <f t="shared" si="7"/>
        <v>1.2225066914930758</v>
      </c>
    </row>
    <row r="506" spans="2:5" x14ac:dyDescent="0.35">
      <c r="B506" t="s">
        <v>496</v>
      </c>
      <c r="C506">
        <v>10462</v>
      </c>
      <c r="D506">
        <v>12961</v>
      </c>
      <c r="E506">
        <f t="shared" si="7"/>
        <v>0.80719080317876712</v>
      </c>
    </row>
    <row r="507" spans="2:5" x14ac:dyDescent="0.35">
      <c r="B507" t="s">
        <v>2192</v>
      </c>
      <c r="C507">
        <v>10453</v>
      </c>
      <c r="D507">
        <v>11999</v>
      </c>
      <c r="E507">
        <f t="shared" si="7"/>
        <v>0.87115592966080502</v>
      </c>
    </row>
    <row r="508" spans="2:5" x14ac:dyDescent="0.35">
      <c r="B508" t="s">
        <v>1187</v>
      </c>
      <c r="C508">
        <v>10441</v>
      </c>
      <c r="D508">
        <v>11694</v>
      </c>
      <c r="E508">
        <f t="shared" si="7"/>
        <v>0.89285103471865912</v>
      </c>
    </row>
    <row r="509" spans="2:5" x14ac:dyDescent="0.35">
      <c r="B509" t="s">
        <v>3691</v>
      </c>
      <c r="C509">
        <v>10420</v>
      </c>
      <c r="D509">
        <v>1948</v>
      </c>
      <c r="E509">
        <f t="shared" si="7"/>
        <v>5.3490759753593426</v>
      </c>
    </row>
    <row r="510" spans="2:5" x14ac:dyDescent="0.35">
      <c r="B510" t="s">
        <v>3219</v>
      </c>
      <c r="C510">
        <v>10407</v>
      </c>
      <c r="D510">
        <v>8010</v>
      </c>
      <c r="E510">
        <f t="shared" si="7"/>
        <v>1.2992509363295881</v>
      </c>
    </row>
    <row r="511" spans="2:5" x14ac:dyDescent="0.35">
      <c r="B511" t="s">
        <v>755</v>
      </c>
      <c r="C511">
        <v>10397</v>
      </c>
      <c r="D511">
        <v>12914</v>
      </c>
      <c r="E511">
        <f t="shared" si="7"/>
        <v>0.80509524547003253</v>
      </c>
    </row>
    <row r="512" spans="2:5" x14ac:dyDescent="0.35">
      <c r="B512" t="s">
        <v>2924</v>
      </c>
      <c r="C512">
        <v>10350</v>
      </c>
      <c r="D512">
        <v>1086</v>
      </c>
      <c r="E512">
        <f t="shared" si="7"/>
        <v>9.5303867403314921</v>
      </c>
    </row>
    <row r="513" spans="2:5" x14ac:dyDescent="0.35">
      <c r="B513" t="s">
        <v>3611</v>
      </c>
      <c r="C513">
        <v>10326</v>
      </c>
      <c r="D513">
        <v>647</v>
      </c>
      <c r="E513">
        <f t="shared" si="7"/>
        <v>15.959814528593508</v>
      </c>
    </row>
    <row r="514" spans="2:5" x14ac:dyDescent="0.35">
      <c r="B514" t="s">
        <v>1878</v>
      </c>
      <c r="C514">
        <v>10289</v>
      </c>
      <c r="D514">
        <v>14682</v>
      </c>
      <c r="E514">
        <f t="shared" ref="E514:E577" si="8">C514/D514</f>
        <v>0.70079008309494617</v>
      </c>
    </row>
    <row r="515" spans="2:5" x14ac:dyDescent="0.35">
      <c r="B515" t="s">
        <v>4385</v>
      </c>
      <c r="C515">
        <v>10280</v>
      </c>
      <c r="D515">
        <v>2423</v>
      </c>
      <c r="E515">
        <f t="shared" si="8"/>
        <v>4.2426743706149406</v>
      </c>
    </row>
    <row r="516" spans="2:5" x14ac:dyDescent="0.35">
      <c r="B516" t="s">
        <v>2871</v>
      </c>
      <c r="C516">
        <v>10248</v>
      </c>
      <c r="D516">
        <v>11851</v>
      </c>
      <c r="E516">
        <f t="shared" si="8"/>
        <v>0.86473715298287068</v>
      </c>
    </row>
    <row r="517" spans="2:5" x14ac:dyDescent="0.35">
      <c r="B517" t="s">
        <v>408</v>
      </c>
      <c r="C517">
        <v>10241</v>
      </c>
      <c r="D517">
        <v>3645</v>
      </c>
      <c r="E517">
        <f t="shared" si="8"/>
        <v>2.8096021947873799</v>
      </c>
    </row>
    <row r="518" spans="2:5" x14ac:dyDescent="0.35">
      <c r="B518" t="s">
        <v>3908</v>
      </c>
      <c r="C518">
        <v>10174</v>
      </c>
      <c r="D518">
        <v>12126</v>
      </c>
      <c r="E518">
        <f t="shared" si="8"/>
        <v>0.83902358568365498</v>
      </c>
    </row>
    <row r="519" spans="2:5" x14ac:dyDescent="0.35">
      <c r="B519" t="s">
        <v>1578</v>
      </c>
      <c r="C519">
        <v>10163</v>
      </c>
      <c r="D519">
        <v>4397</v>
      </c>
      <c r="E519">
        <f t="shared" si="8"/>
        <v>2.3113486468046394</v>
      </c>
    </row>
    <row r="520" spans="2:5" x14ac:dyDescent="0.35">
      <c r="B520" t="s">
        <v>257</v>
      </c>
      <c r="C520">
        <v>10133</v>
      </c>
      <c r="D520">
        <v>10689</v>
      </c>
      <c r="E520">
        <f t="shared" si="8"/>
        <v>0.94798390869117788</v>
      </c>
    </row>
    <row r="521" spans="2:5" x14ac:dyDescent="0.35">
      <c r="B521" t="s">
        <v>3636</v>
      </c>
      <c r="C521">
        <v>10103</v>
      </c>
      <c r="D521">
        <v>4923</v>
      </c>
      <c r="E521">
        <f t="shared" si="8"/>
        <v>2.0522039406865731</v>
      </c>
    </row>
    <row r="522" spans="2:5" x14ac:dyDescent="0.35">
      <c r="B522" t="s">
        <v>3708</v>
      </c>
      <c r="C522">
        <v>10055</v>
      </c>
      <c r="D522">
        <v>4988</v>
      </c>
      <c r="E522">
        <f t="shared" si="8"/>
        <v>2.0158380112269447</v>
      </c>
    </row>
    <row r="523" spans="2:5" x14ac:dyDescent="0.35">
      <c r="B523" t="s">
        <v>5640</v>
      </c>
      <c r="C523">
        <v>10041</v>
      </c>
      <c r="D523">
        <v>12277</v>
      </c>
      <c r="E523">
        <f t="shared" si="8"/>
        <v>0.81787081534576855</v>
      </c>
    </row>
    <row r="524" spans="2:5" x14ac:dyDescent="0.35">
      <c r="B524" t="s">
        <v>5695</v>
      </c>
      <c r="C524">
        <v>10032</v>
      </c>
      <c r="D524">
        <v>718</v>
      </c>
      <c r="E524">
        <f t="shared" si="8"/>
        <v>13.972144846796658</v>
      </c>
    </row>
    <row r="525" spans="2:5" x14ac:dyDescent="0.35">
      <c r="B525" t="s">
        <v>5080</v>
      </c>
      <c r="C525">
        <v>9971</v>
      </c>
      <c r="D525">
        <v>2528</v>
      </c>
      <c r="E525">
        <f t="shared" si="8"/>
        <v>3.944224683544304</v>
      </c>
    </row>
    <row r="526" spans="2:5" x14ac:dyDescent="0.35">
      <c r="B526" t="s">
        <v>2042</v>
      </c>
      <c r="C526">
        <v>9939</v>
      </c>
      <c r="D526">
        <v>572</v>
      </c>
      <c r="E526">
        <f t="shared" si="8"/>
        <v>17.375874125874127</v>
      </c>
    </row>
    <row r="527" spans="2:5" x14ac:dyDescent="0.35">
      <c r="B527" t="s">
        <v>2020</v>
      </c>
      <c r="C527">
        <v>9930</v>
      </c>
      <c r="D527">
        <v>11940</v>
      </c>
      <c r="E527">
        <f t="shared" si="8"/>
        <v>0.83165829145728642</v>
      </c>
    </row>
    <row r="528" spans="2:5" x14ac:dyDescent="0.35">
      <c r="B528" t="s">
        <v>2832</v>
      </c>
      <c r="C528">
        <v>9913</v>
      </c>
      <c r="D528">
        <v>374</v>
      </c>
      <c r="E528">
        <f t="shared" si="8"/>
        <v>26.505347593582886</v>
      </c>
    </row>
    <row r="529" spans="2:5" x14ac:dyDescent="0.35">
      <c r="B529" t="s">
        <v>2289</v>
      </c>
      <c r="C529">
        <v>9911</v>
      </c>
      <c r="D529">
        <v>12796</v>
      </c>
      <c r="E529">
        <f t="shared" si="8"/>
        <v>0.77453891841200373</v>
      </c>
    </row>
    <row r="530" spans="2:5" x14ac:dyDescent="0.35">
      <c r="B530" t="s">
        <v>5368</v>
      </c>
      <c r="C530">
        <v>9905</v>
      </c>
      <c r="D530">
        <v>11363</v>
      </c>
      <c r="E530">
        <f t="shared" si="8"/>
        <v>0.87168881457361613</v>
      </c>
    </row>
    <row r="531" spans="2:5" x14ac:dyDescent="0.35">
      <c r="B531" t="s">
        <v>32</v>
      </c>
      <c r="C531">
        <v>9897</v>
      </c>
      <c r="D531">
        <v>9848</v>
      </c>
      <c r="E531">
        <f t="shared" si="8"/>
        <v>1.0049756295694556</v>
      </c>
    </row>
    <row r="532" spans="2:5" x14ac:dyDescent="0.35">
      <c r="B532" t="s">
        <v>2121</v>
      </c>
      <c r="C532">
        <v>9894</v>
      </c>
      <c r="D532">
        <v>1764</v>
      </c>
      <c r="E532">
        <f t="shared" si="8"/>
        <v>5.6088435374149661</v>
      </c>
    </row>
    <row r="533" spans="2:5" x14ac:dyDescent="0.35">
      <c r="B533" t="s">
        <v>5460</v>
      </c>
      <c r="C533">
        <v>9850</v>
      </c>
      <c r="D533">
        <v>187</v>
      </c>
      <c r="E533">
        <f t="shared" si="8"/>
        <v>52.673796791443849</v>
      </c>
    </row>
    <row r="534" spans="2:5" x14ac:dyDescent="0.35">
      <c r="B534" t="s">
        <v>4154</v>
      </c>
      <c r="C534">
        <v>9837</v>
      </c>
      <c r="D534">
        <v>7696</v>
      </c>
      <c r="E534">
        <f t="shared" si="8"/>
        <v>1.2781964656964657</v>
      </c>
    </row>
    <row r="535" spans="2:5" x14ac:dyDescent="0.35">
      <c r="B535" t="s">
        <v>3339</v>
      </c>
      <c r="C535">
        <v>9808</v>
      </c>
      <c r="D535">
        <v>6733</v>
      </c>
      <c r="E535">
        <f t="shared" si="8"/>
        <v>1.4567057775137382</v>
      </c>
    </row>
    <row r="536" spans="2:5" x14ac:dyDescent="0.35">
      <c r="B536" t="s">
        <v>1611</v>
      </c>
      <c r="C536">
        <v>9803</v>
      </c>
      <c r="D536">
        <v>1077</v>
      </c>
      <c r="E536">
        <f t="shared" si="8"/>
        <v>9.1021355617455892</v>
      </c>
    </row>
    <row r="537" spans="2:5" x14ac:dyDescent="0.35">
      <c r="B537" t="s">
        <v>5043</v>
      </c>
      <c r="C537">
        <v>9791</v>
      </c>
      <c r="D537">
        <v>4235</v>
      </c>
      <c r="E537">
        <f t="shared" si="8"/>
        <v>2.3119244391971665</v>
      </c>
    </row>
    <row r="538" spans="2:5" x14ac:dyDescent="0.35">
      <c r="B538" t="s">
        <v>2018</v>
      </c>
      <c r="C538">
        <v>9784</v>
      </c>
      <c r="D538">
        <v>4580</v>
      </c>
      <c r="E538">
        <f t="shared" si="8"/>
        <v>2.1362445414847162</v>
      </c>
    </row>
    <row r="539" spans="2:5" x14ac:dyDescent="0.35">
      <c r="B539" t="s">
        <v>4255</v>
      </c>
      <c r="C539">
        <v>9760</v>
      </c>
      <c r="D539">
        <v>1661</v>
      </c>
      <c r="E539">
        <f t="shared" si="8"/>
        <v>5.8759783263094523</v>
      </c>
    </row>
    <row r="540" spans="2:5" x14ac:dyDescent="0.35">
      <c r="B540" t="s">
        <v>863</v>
      </c>
      <c r="C540">
        <v>9741</v>
      </c>
      <c r="D540">
        <v>4092</v>
      </c>
      <c r="E540">
        <f t="shared" si="8"/>
        <v>2.3804985337243401</v>
      </c>
    </row>
    <row r="541" spans="2:5" x14ac:dyDescent="0.35">
      <c r="B541" t="s">
        <v>1475</v>
      </c>
      <c r="C541">
        <v>9716</v>
      </c>
      <c r="D541">
        <v>28752</v>
      </c>
      <c r="E541">
        <f t="shared" si="8"/>
        <v>0.33792431830829162</v>
      </c>
    </row>
    <row r="542" spans="2:5" x14ac:dyDescent="0.35">
      <c r="B542" t="s">
        <v>472</v>
      </c>
      <c r="C542">
        <v>9714</v>
      </c>
      <c r="D542">
        <v>348</v>
      </c>
      <c r="E542">
        <f t="shared" si="8"/>
        <v>27.913793103448278</v>
      </c>
    </row>
    <row r="543" spans="2:5" x14ac:dyDescent="0.35">
      <c r="B543" t="s">
        <v>1123</v>
      </c>
      <c r="C543">
        <v>9701</v>
      </c>
      <c r="D543">
        <v>5893</v>
      </c>
      <c r="E543">
        <f t="shared" si="8"/>
        <v>1.6461903953843544</v>
      </c>
    </row>
    <row r="544" spans="2:5" x14ac:dyDescent="0.35">
      <c r="B544" t="s">
        <v>454</v>
      </c>
      <c r="C544">
        <v>9679</v>
      </c>
      <c r="D544">
        <v>10059</v>
      </c>
      <c r="E544">
        <f t="shared" si="8"/>
        <v>0.96222288497862607</v>
      </c>
    </row>
    <row r="545" spans="2:5" x14ac:dyDescent="0.35">
      <c r="B545" t="s">
        <v>2096</v>
      </c>
      <c r="C545">
        <v>9649</v>
      </c>
      <c r="D545">
        <v>659</v>
      </c>
      <c r="E545">
        <f t="shared" si="8"/>
        <v>14.641881638846737</v>
      </c>
    </row>
    <row r="546" spans="2:5" x14ac:dyDescent="0.35">
      <c r="B546" t="s">
        <v>88</v>
      </c>
      <c r="C546">
        <v>9641</v>
      </c>
      <c r="D546">
        <v>8941</v>
      </c>
      <c r="E546">
        <f t="shared" si="8"/>
        <v>1.0782910189016888</v>
      </c>
    </row>
    <row r="547" spans="2:5" x14ac:dyDescent="0.35">
      <c r="B547" t="s">
        <v>4372</v>
      </c>
      <c r="C547">
        <v>9633</v>
      </c>
      <c r="D547">
        <v>11440</v>
      </c>
      <c r="E547">
        <f t="shared" si="8"/>
        <v>0.84204545454545454</v>
      </c>
    </row>
    <row r="548" spans="2:5" x14ac:dyDescent="0.35">
      <c r="B548" t="s">
        <v>5141</v>
      </c>
      <c r="C548">
        <v>9588</v>
      </c>
      <c r="D548">
        <v>8672</v>
      </c>
      <c r="E548">
        <f t="shared" si="8"/>
        <v>1.1056273062730628</v>
      </c>
    </row>
    <row r="549" spans="2:5" x14ac:dyDescent="0.35">
      <c r="B549" t="s">
        <v>649</v>
      </c>
      <c r="C549">
        <v>9560</v>
      </c>
      <c r="D549">
        <v>1691</v>
      </c>
      <c r="E549">
        <f t="shared" si="8"/>
        <v>5.6534594914251919</v>
      </c>
    </row>
    <row r="550" spans="2:5" x14ac:dyDescent="0.35">
      <c r="B550" t="s">
        <v>1521</v>
      </c>
      <c r="C550">
        <v>9527</v>
      </c>
      <c r="D550">
        <v>1077</v>
      </c>
      <c r="E550">
        <f t="shared" si="8"/>
        <v>8.8458681522748375</v>
      </c>
    </row>
    <row r="551" spans="2:5" x14ac:dyDescent="0.35">
      <c r="B551" t="s">
        <v>2684</v>
      </c>
      <c r="C551">
        <v>9486</v>
      </c>
      <c r="D551">
        <v>8329</v>
      </c>
      <c r="E551">
        <f t="shared" si="8"/>
        <v>1.1389122343618683</v>
      </c>
    </row>
    <row r="552" spans="2:5" x14ac:dyDescent="0.35">
      <c r="B552" t="s">
        <v>5520</v>
      </c>
      <c r="C552">
        <v>9439</v>
      </c>
      <c r="D552">
        <v>1119</v>
      </c>
      <c r="E552">
        <f t="shared" si="8"/>
        <v>8.4352100089365507</v>
      </c>
    </row>
    <row r="553" spans="2:5" x14ac:dyDescent="0.35">
      <c r="B553" t="s">
        <v>106</v>
      </c>
      <c r="C553">
        <v>9438</v>
      </c>
      <c r="D553">
        <v>11097</v>
      </c>
      <c r="E553">
        <f t="shared" si="8"/>
        <v>0.850500135171668</v>
      </c>
    </row>
    <row r="554" spans="2:5" x14ac:dyDescent="0.35">
      <c r="B554" t="s">
        <v>5519</v>
      </c>
      <c r="C554">
        <v>9438</v>
      </c>
      <c r="D554">
        <v>3757</v>
      </c>
      <c r="E554">
        <f t="shared" si="8"/>
        <v>2.5121107266435985</v>
      </c>
    </row>
    <row r="555" spans="2:5" x14ac:dyDescent="0.35">
      <c r="B555" t="s">
        <v>540</v>
      </c>
      <c r="C555">
        <v>9412</v>
      </c>
      <c r="D555">
        <v>10781</v>
      </c>
      <c r="E555">
        <f t="shared" si="8"/>
        <v>0.87301734532974673</v>
      </c>
    </row>
    <row r="556" spans="2:5" x14ac:dyDescent="0.35">
      <c r="B556" t="s">
        <v>1204</v>
      </c>
      <c r="C556">
        <v>9398</v>
      </c>
      <c r="D556">
        <v>10181</v>
      </c>
      <c r="E556">
        <f t="shared" si="8"/>
        <v>0.92309203418131813</v>
      </c>
    </row>
    <row r="557" spans="2:5" x14ac:dyDescent="0.35">
      <c r="B557" t="s">
        <v>2340</v>
      </c>
      <c r="C557">
        <v>9398</v>
      </c>
      <c r="D557">
        <v>4859</v>
      </c>
      <c r="E557">
        <f t="shared" si="8"/>
        <v>1.9341428277423338</v>
      </c>
    </row>
    <row r="558" spans="2:5" x14ac:dyDescent="0.35">
      <c r="B558" t="s">
        <v>2070</v>
      </c>
      <c r="C558">
        <v>9378</v>
      </c>
      <c r="D558">
        <v>10278</v>
      </c>
      <c r="E558">
        <f t="shared" si="8"/>
        <v>0.91243432574430827</v>
      </c>
    </row>
    <row r="559" spans="2:5" x14ac:dyDescent="0.35">
      <c r="B559" t="s">
        <v>5456</v>
      </c>
      <c r="C559">
        <v>9375</v>
      </c>
      <c r="D559">
        <v>9399</v>
      </c>
      <c r="E559">
        <f t="shared" si="8"/>
        <v>0.99744653686562401</v>
      </c>
    </row>
    <row r="560" spans="2:5" x14ac:dyDescent="0.35">
      <c r="B560" t="s">
        <v>5146</v>
      </c>
      <c r="C560">
        <v>9336</v>
      </c>
      <c r="D560">
        <v>1282</v>
      </c>
      <c r="E560">
        <f t="shared" si="8"/>
        <v>7.282371294851794</v>
      </c>
    </row>
    <row r="561" spans="2:5" x14ac:dyDescent="0.35">
      <c r="B561" t="s">
        <v>3520</v>
      </c>
      <c r="C561">
        <v>9276</v>
      </c>
      <c r="D561">
        <v>5626</v>
      </c>
      <c r="E561">
        <f t="shared" si="8"/>
        <v>1.6487735513686457</v>
      </c>
    </row>
    <row r="562" spans="2:5" x14ac:dyDescent="0.35">
      <c r="B562" t="s">
        <v>2539</v>
      </c>
      <c r="C562">
        <v>9272</v>
      </c>
      <c r="D562">
        <v>7990</v>
      </c>
      <c r="E562">
        <f t="shared" si="8"/>
        <v>1.160450563204005</v>
      </c>
    </row>
    <row r="563" spans="2:5" x14ac:dyDescent="0.35">
      <c r="B563" t="s">
        <v>162</v>
      </c>
      <c r="C563">
        <v>9262</v>
      </c>
      <c r="D563">
        <v>14065</v>
      </c>
      <c r="E563">
        <f t="shared" si="8"/>
        <v>0.65851404194809815</v>
      </c>
    </row>
    <row r="564" spans="2:5" x14ac:dyDescent="0.35">
      <c r="B564" t="s">
        <v>5652</v>
      </c>
      <c r="C564">
        <v>9216</v>
      </c>
      <c r="D564">
        <v>4331</v>
      </c>
      <c r="E564">
        <f t="shared" si="8"/>
        <v>2.1279150311706303</v>
      </c>
    </row>
    <row r="565" spans="2:5" x14ac:dyDescent="0.35">
      <c r="B565" t="s">
        <v>3028</v>
      </c>
      <c r="C565">
        <v>9179</v>
      </c>
      <c r="D565">
        <v>4145</v>
      </c>
      <c r="E565">
        <f t="shared" si="8"/>
        <v>2.2144752714113389</v>
      </c>
    </row>
    <row r="566" spans="2:5" x14ac:dyDescent="0.35">
      <c r="B566" t="s">
        <v>276</v>
      </c>
      <c r="C566">
        <v>9175</v>
      </c>
      <c r="D566">
        <v>8234</v>
      </c>
      <c r="E566">
        <f t="shared" si="8"/>
        <v>1.1142822443526841</v>
      </c>
    </row>
    <row r="567" spans="2:5" x14ac:dyDescent="0.35">
      <c r="B567" t="s">
        <v>288</v>
      </c>
      <c r="C567">
        <v>9149</v>
      </c>
      <c r="D567">
        <v>4363</v>
      </c>
      <c r="E567">
        <f t="shared" si="8"/>
        <v>2.0969516387806557</v>
      </c>
    </row>
    <row r="568" spans="2:5" x14ac:dyDescent="0.35">
      <c r="B568" t="s">
        <v>4775</v>
      </c>
      <c r="C568">
        <v>9129</v>
      </c>
      <c r="D568">
        <v>10802</v>
      </c>
      <c r="E568">
        <f t="shared" si="8"/>
        <v>0.84512127383817814</v>
      </c>
    </row>
    <row r="569" spans="2:5" x14ac:dyDescent="0.35">
      <c r="B569" t="s">
        <v>4877</v>
      </c>
      <c r="C569">
        <v>9127</v>
      </c>
      <c r="D569">
        <v>5212</v>
      </c>
      <c r="E569">
        <f t="shared" si="8"/>
        <v>1.751151189562548</v>
      </c>
    </row>
    <row r="570" spans="2:5" x14ac:dyDescent="0.35">
      <c r="B570" t="s">
        <v>3823</v>
      </c>
      <c r="C570">
        <v>9110</v>
      </c>
      <c r="D570">
        <v>1553</v>
      </c>
      <c r="E570">
        <f t="shared" si="8"/>
        <v>5.8660656793303287</v>
      </c>
    </row>
    <row r="571" spans="2:5" x14ac:dyDescent="0.35">
      <c r="B571" t="s">
        <v>1330</v>
      </c>
      <c r="C571">
        <v>9105</v>
      </c>
      <c r="D571">
        <v>2990</v>
      </c>
      <c r="E571">
        <f t="shared" si="8"/>
        <v>3.0451505016722407</v>
      </c>
    </row>
    <row r="572" spans="2:5" x14ac:dyDescent="0.35">
      <c r="B572" t="s">
        <v>592</v>
      </c>
      <c r="C572">
        <v>9102</v>
      </c>
      <c r="D572">
        <v>7817</v>
      </c>
      <c r="E572">
        <f t="shared" si="8"/>
        <v>1.1643853140591021</v>
      </c>
    </row>
    <row r="573" spans="2:5" x14ac:dyDescent="0.35">
      <c r="B573" t="s">
        <v>4915</v>
      </c>
      <c r="C573">
        <v>9083</v>
      </c>
      <c r="D573">
        <v>7945</v>
      </c>
      <c r="E573">
        <f t="shared" si="8"/>
        <v>1.1432347388294526</v>
      </c>
    </row>
    <row r="574" spans="2:5" x14ac:dyDescent="0.35">
      <c r="B574" t="s">
        <v>4804</v>
      </c>
      <c r="C574">
        <v>9078</v>
      </c>
      <c r="D574">
        <v>8734</v>
      </c>
      <c r="E574">
        <f t="shared" si="8"/>
        <v>1.0393863063888253</v>
      </c>
    </row>
    <row r="575" spans="2:5" x14ac:dyDescent="0.35">
      <c r="B575" t="s">
        <v>4827</v>
      </c>
      <c r="C575">
        <v>9060</v>
      </c>
      <c r="D575">
        <v>2546</v>
      </c>
      <c r="E575">
        <f t="shared" si="8"/>
        <v>3.5585231736056557</v>
      </c>
    </row>
    <row r="576" spans="2:5" x14ac:dyDescent="0.35">
      <c r="B576" t="s">
        <v>4451</v>
      </c>
      <c r="C576">
        <v>9027</v>
      </c>
      <c r="D576">
        <v>2829</v>
      </c>
      <c r="E576">
        <f t="shared" si="8"/>
        <v>3.1908801696712619</v>
      </c>
    </row>
    <row r="577" spans="2:5" x14ac:dyDescent="0.35">
      <c r="B577" t="s">
        <v>487</v>
      </c>
      <c r="C577">
        <v>9021</v>
      </c>
      <c r="D577">
        <v>8930</v>
      </c>
      <c r="E577">
        <f t="shared" si="8"/>
        <v>1.0101903695408734</v>
      </c>
    </row>
    <row r="578" spans="2:5" x14ac:dyDescent="0.35">
      <c r="B578" t="s">
        <v>5484</v>
      </c>
      <c r="C578">
        <v>9011</v>
      </c>
      <c r="D578">
        <v>1086</v>
      </c>
      <c r="E578">
        <f t="shared" ref="E578:E641" si="9">C578/D578</f>
        <v>8.2974217311233893</v>
      </c>
    </row>
    <row r="579" spans="2:5" x14ac:dyDescent="0.35">
      <c r="B579" t="s">
        <v>5728</v>
      </c>
      <c r="C579">
        <v>9008</v>
      </c>
      <c r="D579">
        <v>5858</v>
      </c>
      <c r="E579">
        <f t="shared" si="9"/>
        <v>1.5377261864117446</v>
      </c>
    </row>
    <row r="580" spans="2:5" x14ac:dyDescent="0.35">
      <c r="B580" t="s">
        <v>1051</v>
      </c>
      <c r="C580">
        <v>8971</v>
      </c>
      <c r="D580">
        <v>5942</v>
      </c>
      <c r="E580">
        <f t="shared" si="9"/>
        <v>1.5097610232245036</v>
      </c>
    </row>
    <row r="581" spans="2:5" x14ac:dyDescent="0.35">
      <c r="B581" t="s">
        <v>4159</v>
      </c>
      <c r="C581">
        <v>8958</v>
      </c>
      <c r="D581">
        <v>4974</v>
      </c>
      <c r="E581">
        <f t="shared" si="9"/>
        <v>1.8009650180940893</v>
      </c>
    </row>
    <row r="582" spans="2:5" x14ac:dyDescent="0.35">
      <c r="B582" t="s">
        <v>2394</v>
      </c>
      <c r="C582">
        <v>8943</v>
      </c>
      <c r="D582">
        <v>311</v>
      </c>
      <c r="E582">
        <f t="shared" si="9"/>
        <v>28.755627009646304</v>
      </c>
    </row>
    <row r="583" spans="2:5" x14ac:dyDescent="0.35">
      <c r="B583" t="s">
        <v>3333</v>
      </c>
      <c r="C583">
        <v>8940</v>
      </c>
      <c r="D583">
        <v>9071</v>
      </c>
      <c r="E583">
        <f t="shared" si="9"/>
        <v>0.98555837283651193</v>
      </c>
    </row>
    <row r="584" spans="2:5" x14ac:dyDescent="0.35">
      <c r="B584" t="s">
        <v>1303</v>
      </c>
      <c r="C584">
        <v>8896</v>
      </c>
      <c r="D584">
        <v>4679</v>
      </c>
      <c r="E584">
        <f t="shared" si="9"/>
        <v>1.9012609531951272</v>
      </c>
    </row>
    <row r="585" spans="2:5" x14ac:dyDescent="0.35">
      <c r="B585" t="s">
        <v>1728</v>
      </c>
      <c r="C585">
        <v>8872</v>
      </c>
      <c r="D585">
        <v>7793</v>
      </c>
      <c r="E585">
        <f t="shared" si="9"/>
        <v>1.138457590145002</v>
      </c>
    </row>
    <row r="586" spans="2:5" x14ac:dyDescent="0.35">
      <c r="B586" t="s">
        <v>3532</v>
      </c>
      <c r="C586">
        <v>8850</v>
      </c>
      <c r="D586">
        <v>2640</v>
      </c>
      <c r="E586">
        <f t="shared" si="9"/>
        <v>3.3522727272727271</v>
      </c>
    </row>
    <row r="587" spans="2:5" x14ac:dyDescent="0.35">
      <c r="B587" t="s">
        <v>3343</v>
      </c>
      <c r="C587">
        <v>8778</v>
      </c>
      <c r="D587">
        <v>3008</v>
      </c>
      <c r="E587">
        <f t="shared" si="9"/>
        <v>2.9182180851063828</v>
      </c>
    </row>
    <row r="588" spans="2:5" x14ac:dyDescent="0.35">
      <c r="B588" t="s">
        <v>893</v>
      </c>
      <c r="C588">
        <v>8749</v>
      </c>
      <c r="D588">
        <v>3429</v>
      </c>
      <c r="E588">
        <f t="shared" si="9"/>
        <v>2.5514727325750948</v>
      </c>
    </row>
    <row r="589" spans="2:5" x14ac:dyDescent="0.35">
      <c r="B589" t="s">
        <v>3660</v>
      </c>
      <c r="C589">
        <v>8734</v>
      </c>
      <c r="D589">
        <v>7736</v>
      </c>
      <c r="E589">
        <f t="shared" si="9"/>
        <v>1.1290072388831438</v>
      </c>
    </row>
    <row r="590" spans="2:5" x14ac:dyDescent="0.35">
      <c r="B590" t="s">
        <v>4584</v>
      </c>
      <c r="C590">
        <v>8694</v>
      </c>
      <c r="D590">
        <v>10318</v>
      </c>
      <c r="E590">
        <f t="shared" si="9"/>
        <v>0.84260515603799191</v>
      </c>
    </row>
    <row r="591" spans="2:5" x14ac:dyDescent="0.35">
      <c r="B591" t="s">
        <v>5735</v>
      </c>
      <c r="C591">
        <v>8686</v>
      </c>
      <c r="D591">
        <v>4881</v>
      </c>
      <c r="E591">
        <f t="shared" si="9"/>
        <v>1.7795533702110222</v>
      </c>
    </row>
    <row r="592" spans="2:5" x14ac:dyDescent="0.35">
      <c r="B592" t="s">
        <v>1109</v>
      </c>
      <c r="C592">
        <v>8673</v>
      </c>
      <c r="D592">
        <v>10189</v>
      </c>
      <c r="E592">
        <f t="shared" si="9"/>
        <v>0.85121209147119448</v>
      </c>
    </row>
    <row r="593" spans="2:5" x14ac:dyDescent="0.35">
      <c r="B593" t="s">
        <v>5200</v>
      </c>
      <c r="C593">
        <v>8663</v>
      </c>
      <c r="D593">
        <v>7443</v>
      </c>
      <c r="E593">
        <f t="shared" si="9"/>
        <v>1.1639124009136101</v>
      </c>
    </row>
    <row r="594" spans="2:5" x14ac:dyDescent="0.35">
      <c r="B594" t="s">
        <v>600</v>
      </c>
      <c r="C594">
        <v>8639</v>
      </c>
      <c r="D594">
        <v>11801</v>
      </c>
      <c r="E594">
        <f t="shared" si="9"/>
        <v>0.73205660537242612</v>
      </c>
    </row>
    <row r="595" spans="2:5" x14ac:dyDescent="0.35">
      <c r="B595" t="s">
        <v>3750</v>
      </c>
      <c r="C595">
        <v>8633</v>
      </c>
      <c r="D595">
        <v>9165</v>
      </c>
      <c r="E595">
        <f t="shared" si="9"/>
        <v>0.9419530823786143</v>
      </c>
    </row>
    <row r="596" spans="2:5" x14ac:dyDescent="0.35">
      <c r="B596" t="s">
        <v>829</v>
      </c>
      <c r="C596">
        <v>8591</v>
      </c>
      <c r="D596">
        <v>9319</v>
      </c>
      <c r="E596">
        <f t="shared" si="9"/>
        <v>0.92188003004614227</v>
      </c>
    </row>
    <row r="597" spans="2:5" x14ac:dyDescent="0.35">
      <c r="B597" t="s">
        <v>1331</v>
      </c>
      <c r="C597">
        <v>8579</v>
      </c>
      <c r="D597">
        <v>995</v>
      </c>
      <c r="E597">
        <f t="shared" si="9"/>
        <v>8.6221105527638198</v>
      </c>
    </row>
    <row r="598" spans="2:5" x14ac:dyDescent="0.35">
      <c r="B598" t="s">
        <v>3437</v>
      </c>
      <c r="C598">
        <v>8570</v>
      </c>
      <c r="D598">
        <v>398</v>
      </c>
      <c r="E598">
        <f t="shared" si="9"/>
        <v>21.532663316582916</v>
      </c>
    </row>
    <row r="599" spans="2:5" x14ac:dyDescent="0.35">
      <c r="B599" t="s">
        <v>309</v>
      </c>
      <c r="C599">
        <v>8542</v>
      </c>
      <c r="D599">
        <v>6482</v>
      </c>
      <c r="E599">
        <f t="shared" si="9"/>
        <v>1.3178031471767973</v>
      </c>
    </row>
    <row r="600" spans="2:5" x14ac:dyDescent="0.35">
      <c r="B600" t="s">
        <v>4514</v>
      </c>
      <c r="C600">
        <v>8528</v>
      </c>
      <c r="D600">
        <v>7376</v>
      </c>
      <c r="E600">
        <f t="shared" si="9"/>
        <v>1.1561822125813448</v>
      </c>
    </row>
    <row r="601" spans="2:5" x14ac:dyDescent="0.35">
      <c r="B601" t="s">
        <v>1157</v>
      </c>
      <c r="C601">
        <v>8516</v>
      </c>
      <c r="D601">
        <v>653</v>
      </c>
      <c r="E601">
        <f t="shared" si="9"/>
        <v>13.04134762633997</v>
      </c>
    </row>
    <row r="602" spans="2:5" x14ac:dyDescent="0.35">
      <c r="B602" t="s">
        <v>1863</v>
      </c>
      <c r="C602">
        <v>8478</v>
      </c>
      <c r="D602">
        <v>10394</v>
      </c>
      <c r="E602">
        <f t="shared" si="9"/>
        <v>0.81566288243217244</v>
      </c>
    </row>
    <row r="603" spans="2:5" x14ac:dyDescent="0.35">
      <c r="B603" t="s">
        <v>6402</v>
      </c>
      <c r="C603">
        <v>8474</v>
      </c>
      <c r="D603">
        <v>10418</v>
      </c>
      <c r="E603">
        <f t="shared" si="9"/>
        <v>0.81339988481474368</v>
      </c>
    </row>
    <row r="604" spans="2:5" x14ac:dyDescent="0.35">
      <c r="B604" t="s">
        <v>1186</v>
      </c>
      <c r="C604">
        <v>8421</v>
      </c>
      <c r="D604">
        <v>5682</v>
      </c>
      <c r="E604">
        <f t="shared" si="9"/>
        <v>1.4820485744456178</v>
      </c>
    </row>
    <row r="605" spans="2:5" x14ac:dyDescent="0.35">
      <c r="B605" t="s">
        <v>4482</v>
      </c>
      <c r="C605">
        <v>8416</v>
      </c>
      <c r="D605">
        <v>6662</v>
      </c>
      <c r="E605">
        <f t="shared" si="9"/>
        <v>1.2632842990093065</v>
      </c>
    </row>
    <row r="606" spans="2:5" x14ac:dyDescent="0.35">
      <c r="B606" t="s">
        <v>5033</v>
      </c>
      <c r="C606">
        <v>8388</v>
      </c>
      <c r="D606">
        <v>1953</v>
      </c>
      <c r="E606">
        <f t="shared" si="9"/>
        <v>4.2949308755760365</v>
      </c>
    </row>
    <row r="607" spans="2:5" x14ac:dyDescent="0.35">
      <c r="B607" t="s">
        <v>4635</v>
      </c>
      <c r="C607">
        <v>8367</v>
      </c>
      <c r="D607">
        <v>9521</v>
      </c>
      <c r="E607">
        <f t="shared" si="9"/>
        <v>0.87879424430206909</v>
      </c>
    </row>
    <row r="608" spans="2:5" x14ac:dyDescent="0.35">
      <c r="B608" t="s">
        <v>3182</v>
      </c>
      <c r="C608">
        <v>8365</v>
      </c>
      <c r="D608">
        <v>5792</v>
      </c>
      <c r="E608">
        <f t="shared" si="9"/>
        <v>1.4442334254143647</v>
      </c>
    </row>
    <row r="609" spans="2:5" x14ac:dyDescent="0.35">
      <c r="B609" t="s">
        <v>3290</v>
      </c>
      <c r="C609">
        <v>8359</v>
      </c>
      <c r="D609">
        <v>11063</v>
      </c>
      <c r="E609">
        <f t="shared" si="9"/>
        <v>0.75558166862514686</v>
      </c>
    </row>
    <row r="610" spans="2:5" x14ac:dyDescent="0.35">
      <c r="B610" t="s">
        <v>5371</v>
      </c>
      <c r="C610">
        <v>8337</v>
      </c>
      <c r="D610">
        <v>4668</v>
      </c>
      <c r="E610">
        <f t="shared" si="9"/>
        <v>1.7859897172236503</v>
      </c>
    </row>
    <row r="611" spans="2:5" x14ac:dyDescent="0.35">
      <c r="B611" t="s">
        <v>1526</v>
      </c>
      <c r="C611">
        <v>8324</v>
      </c>
      <c r="D611">
        <v>2627</v>
      </c>
      <c r="E611">
        <f t="shared" si="9"/>
        <v>3.1686334221545489</v>
      </c>
    </row>
    <row r="612" spans="2:5" x14ac:dyDescent="0.35">
      <c r="B612" t="s">
        <v>2551</v>
      </c>
      <c r="C612">
        <v>8305</v>
      </c>
      <c r="D612">
        <v>9043</v>
      </c>
      <c r="E612">
        <f t="shared" si="9"/>
        <v>0.9183899148512662</v>
      </c>
    </row>
    <row r="613" spans="2:5" x14ac:dyDescent="0.35">
      <c r="B613" t="s">
        <v>2730</v>
      </c>
      <c r="C613">
        <v>8303</v>
      </c>
      <c r="D613">
        <v>660</v>
      </c>
      <c r="E613">
        <f t="shared" si="9"/>
        <v>12.58030303030303</v>
      </c>
    </row>
    <row r="614" spans="2:5" x14ac:dyDescent="0.35">
      <c r="B614" t="s">
        <v>3168</v>
      </c>
      <c r="C614">
        <v>8290</v>
      </c>
      <c r="D614">
        <v>9947</v>
      </c>
      <c r="E614">
        <f t="shared" si="9"/>
        <v>0.83341711068663915</v>
      </c>
    </row>
    <row r="615" spans="2:5" x14ac:dyDescent="0.35">
      <c r="B615" t="s">
        <v>867</v>
      </c>
      <c r="C615">
        <v>8290</v>
      </c>
      <c r="D615">
        <v>7702</v>
      </c>
      <c r="E615">
        <f t="shared" si="9"/>
        <v>1.0763438068034277</v>
      </c>
    </row>
    <row r="616" spans="2:5" x14ac:dyDescent="0.35">
      <c r="B616" t="s">
        <v>4792</v>
      </c>
      <c r="C616">
        <v>8270</v>
      </c>
      <c r="D616">
        <v>6570</v>
      </c>
      <c r="E616">
        <f t="shared" si="9"/>
        <v>1.2587519025875191</v>
      </c>
    </row>
    <row r="617" spans="2:5" x14ac:dyDescent="0.35">
      <c r="B617" t="s">
        <v>1532</v>
      </c>
      <c r="C617">
        <v>8248</v>
      </c>
      <c r="D617">
        <v>514</v>
      </c>
      <c r="E617">
        <f t="shared" si="9"/>
        <v>16.046692607003891</v>
      </c>
    </row>
    <row r="618" spans="2:5" x14ac:dyDescent="0.35">
      <c r="B618" t="s">
        <v>1681</v>
      </c>
      <c r="C618">
        <v>8239</v>
      </c>
      <c r="D618">
        <v>5922</v>
      </c>
      <c r="E618">
        <f t="shared" si="9"/>
        <v>1.3912529550827424</v>
      </c>
    </row>
    <row r="619" spans="2:5" x14ac:dyDescent="0.35">
      <c r="B619" t="s">
        <v>913</v>
      </c>
      <c r="C619">
        <v>8177</v>
      </c>
      <c r="D619">
        <v>8470</v>
      </c>
      <c r="E619">
        <f t="shared" si="9"/>
        <v>0.96540731995277451</v>
      </c>
    </row>
    <row r="620" spans="2:5" x14ac:dyDescent="0.35">
      <c r="B620" t="s">
        <v>1860</v>
      </c>
      <c r="C620">
        <v>8165</v>
      </c>
      <c r="D620">
        <v>8287</v>
      </c>
      <c r="E620">
        <f t="shared" si="9"/>
        <v>0.98527814649450951</v>
      </c>
    </row>
    <row r="621" spans="2:5" x14ac:dyDescent="0.35">
      <c r="B621" t="s">
        <v>2849</v>
      </c>
      <c r="C621">
        <v>8156</v>
      </c>
      <c r="D621">
        <v>5610</v>
      </c>
      <c r="E621">
        <f t="shared" si="9"/>
        <v>1.4538324420677362</v>
      </c>
    </row>
    <row r="622" spans="2:5" x14ac:dyDescent="0.35">
      <c r="B622" t="s">
        <v>6401</v>
      </c>
      <c r="C622">
        <v>8143</v>
      </c>
      <c r="D622">
        <v>8665</v>
      </c>
      <c r="E622">
        <f t="shared" si="9"/>
        <v>0.93975764570109632</v>
      </c>
    </row>
    <row r="623" spans="2:5" x14ac:dyDescent="0.35">
      <c r="B623" t="s">
        <v>1819</v>
      </c>
      <c r="C623">
        <v>8125</v>
      </c>
      <c r="D623">
        <v>6512</v>
      </c>
      <c r="E623">
        <f t="shared" si="9"/>
        <v>1.2476965601965602</v>
      </c>
    </row>
    <row r="624" spans="2:5" x14ac:dyDescent="0.35">
      <c r="B624" t="s">
        <v>3609</v>
      </c>
      <c r="C624">
        <v>8095</v>
      </c>
      <c r="D624">
        <v>8709</v>
      </c>
      <c r="E624">
        <f t="shared" si="9"/>
        <v>0.92949822023194395</v>
      </c>
    </row>
    <row r="625" spans="2:5" x14ac:dyDescent="0.35">
      <c r="B625" t="s">
        <v>3765</v>
      </c>
      <c r="C625">
        <v>8076</v>
      </c>
      <c r="D625">
        <v>8892</v>
      </c>
      <c r="E625">
        <f t="shared" si="9"/>
        <v>0.90823211875843457</v>
      </c>
    </row>
    <row r="626" spans="2:5" x14ac:dyDescent="0.35">
      <c r="B626" t="s">
        <v>5393</v>
      </c>
      <c r="C626">
        <v>8044</v>
      </c>
      <c r="D626">
        <v>3833</v>
      </c>
      <c r="E626">
        <f t="shared" si="9"/>
        <v>2.0986172710670492</v>
      </c>
    </row>
    <row r="627" spans="2:5" x14ac:dyDescent="0.35">
      <c r="B627" t="s">
        <v>2040</v>
      </c>
      <c r="C627">
        <v>8041</v>
      </c>
      <c r="D627">
        <v>8953</v>
      </c>
      <c r="E627">
        <f t="shared" si="9"/>
        <v>0.89813470345135704</v>
      </c>
    </row>
    <row r="628" spans="2:5" x14ac:dyDescent="0.35">
      <c r="B628" t="s">
        <v>3281</v>
      </c>
      <c r="C628">
        <v>8024</v>
      </c>
      <c r="D628">
        <v>8755</v>
      </c>
      <c r="E628">
        <f t="shared" si="9"/>
        <v>0.91650485436893203</v>
      </c>
    </row>
    <row r="629" spans="2:5" x14ac:dyDescent="0.35">
      <c r="B629" t="s">
        <v>2780</v>
      </c>
      <c r="C629">
        <v>7999</v>
      </c>
      <c r="D629">
        <v>7863</v>
      </c>
      <c r="E629">
        <f t="shared" si="9"/>
        <v>1.0172961973801349</v>
      </c>
    </row>
    <row r="630" spans="2:5" x14ac:dyDescent="0.35">
      <c r="B630" t="s">
        <v>433</v>
      </c>
      <c r="C630">
        <v>7997</v>
      </c>
      <c r="D630">
        <v>5011</v>
      </c>
      <c r="E630">
        <f t="shared" si="9"/>
        <v>1.5958890441029734</v>
      </c>
    </row>
    <row r="631" spans="2:5" x14ac:dyDescent="0.35">
      <c r="B631" t="s">
        <v>3315</v>
      </c>
      <c r="C631">
        <v>7979</v>
      </c>
      <c r="D631">
        <v>750</v>
      </c>
      <c r="E631">
        <f t="shared" si="9"/>
        <v>10.638666666666667</v>
      </c>
    </row>
    <row r="632" spans="2:5" x14ac:dyDescent="0.35">
      <c r="B632" t="s">
        <v>4130</v>
      </c>
      <c r="C632">
        <v>7971</v>
      </c>
      <c r="D632">
        <v>8852</v>
      </c>
      <c r="E632">
        <f t="shared" si="9"/>
        <v>0.90047446904654316</v>
      </c>
    </row>
    <row r="633" spans="2:5" x14ac:dyDescent="0.35">
      <c r="B633" t="s">
        <v>5458</v>
      </c>
      <c r="C633">
        <v>7959</v>
      </c>
      <c r="D633">
        <v>888</v>
      </c>
      <c r="E633">
        <f t="shared" si="9"/>
        <v>8.9628378378378386</v>
      </c>
    </row>
    <row r="634" spans="2:5" x14ac:dyDescent="0.35">
      <c r="B634" t="s">
        <v>2702</v>
      </c>
      <c r="C634">
        <v>7957</v>
      </c>
      <c r="D634">
        <v>8420</v>
      </c>
      <c r="E634">
        <f t="shared" si="9"/>
        <v>0.94501187648456053</v>
      </c>
    </row>
    <row r="635" spans="2:5" x14ac:dyDescent="0.35">
      <c r="B635" t="s">
        <v>82</v>
      </c>
      <c r="C635">
        <v>7928</v>
      </c>
      <c r="D635">
        <v>2430</v>
      </c>
      <c r="E635">
        <f t="shared" si="9"/>
        <v>3.2625514403292182</v>
      </c>
    </row>
    <row r="636" spans="2:5" x14ac:dyDescent="0.35">
      <c r="B636" t="s">
        <v>5145</v>
      </c>
      <c r="C636">
        <v>7918</v>
      </c>
      <c r="D636">
        <v>7961</v>
      </c>
      <c r="E636">
        <f t="shared" si="9"/>
        <v>0.99459866850898127</v>
      </c>
    </row>
    <row r="637" spans="2:5" x14ac:dyDescent="0.35">
      <c r="B637" t="s">
        <v>4782</v>
      </c>
      <c r="C637">
        <v>7895</v>
      </c>
      <c r="D637">
        <v>2920</v>
      </c>
      <c r="E637">
        <f t="shared" si="9"/>
        <v>2.7037671232876712</v>
      </c>
    </row>
    <row r="638" spans="2:5" x14ac:dyDescent="0.35">
      <c r="B638" t="s">
        <v>5035</v>
      </c>
      <c r="C638">
        <v>7893</v>
      </c>
      <c r="D638">
        <v>868</v>
      </c>
      <c r="E638">
        <f t="shared" si="9"/>
        <v>9.0933179723502295</v>
      </c>
    </row>
    <row r="639" spans="2:5" x14ac:dyDescent="0.35">
      <c r="B639" t="s">
        <v>3620</v>
      </c>
      <c r="C639">
        <v>7891</v>
      </c>
      <c r="D639">
        <v>5551</v>
      </c>
      <c r="E639">
        <f t="shared" si="9"/>
        <v>1.4215456674473068</v>
      </c>
    </row>
    <row r="640" spans="2:5" x14ac:dyDescent="0.35">
      <c r="B640" t="s">
        <v>2048</v>
      </c>
      <c r="C640">
        <v>7870</v>
      </c>
      <c r="D640">
        <v>2420</v>
      </c>
      <c r="E640">
        <f t="shared" si="9"/>
        <v>3.2520661157024793</v>
      </c>
    </row>
    <row r="641" spans="2:5" x14ac:dyDescent="0.35">
      <c r="B641" t="s">
        <v>1108</v>
      </c>
      <c r="C641">
        <v>7862</v>
      </c>
      <c r="D641">
        <v>706</v>
      </c>
      <c r="E641">
        <f t="shared" si="9"/>
        <v>11.135977337110482</v>
      </c>
    </row>
    <row r="642" spans="2:5" x14ac:dyDescent="0.35">
      <c r="B642" t="s">
        <v>4139</v>
      </c>
      <c r="C642">
        <v>7860</v>
      </c>
      <c r="D642">
        <v>8599</v>
      </c>
      <c r="E642">
        <f t="shared" ref="E642:E705" si="10">C642/D642</f>
        <v>0.91405977439237118</v>
      </c>
    </row>
    <row r="643" spans="2:5" x14ac:dyDescent="0.35">
      <c r="B643" t="s">
        <v>2365</v>
      </c>
      <c r="C643">
        <v>7848</v>
      </c>
      <c r="D643">
        <v>9675</v>
      </c>
      <c r="E643">
        <f t="shared" si="10"/>
        <v>0.81116279069767439</v>
      </c>
    </row>
    <row r="644" spans="2:5" x14ac:dyDescent="0.35">
      <c r="B644" t="s">
        <v>4043</v>
      </c>
      <c r="C644">
        <v>7819</v>
      </c>
      <c r="D644">
        <v>7103</v>
      </c>
      <c r="E644">
        <f t="shared" si="10"/>
        <v>1.1008024778262706</v>
      </c>
    </row>
    <row r="645" spans="2:5" x14ac:dyDescent="0.35">
      <c r="B645" t="s">
        <v>4453</v>
      </c>
      <c r="C645">
        <v>7816</v>
      </c>
      <c r="D645">
        <v>8506</v>
      </c>
      <c r="E645">
        <f t="shared" si="10"/>
        <v>0.91888079003056666</v>
      </c>
    </row>
    <row r="646" spans="2:5" x14ac:dyDescent="0.35">
      <c r="B646" t="s">
        <v>1912</v>
      </c>
      <c r="C646">
        <v>7794</v>
      </c>
      <c r="D646">
        <v>1564</v>
      </c>
      <c r="E646">
        <f t="shared" si="10"/>
        <v>4.9833759590792841</v>
      </c>
    </row>
    <row r="647" spans="2:5" x14ac:dyDescent="0.35">
      <c r="B647" t="s">
        <v>1669</v>
      </c>
      <c r="C647">
        <v>7790</v>
      </c>
      <c r="D647">
        <v>4497</v>
      </c>
      <c r="E647">
        <f t="shared" si="10"/>
        <v>1.7322659550811652</v>
      </c>
    </row>
    <row r="648" spans="2:5" x14ac:dyDescent="0.35">
      <c r="B648" t="s">
        <v>2801</v>
      </c>
      <c r="C648">
        <v>7788</v>
      </c>
      <c r="D648">
        <v>2914</v>
      </c>
      <c r="E648">
        <f t="shared" si="10"/>
        <v>2.6726149622512012</v>
      </c>
    </row>
    <row r="649" spans="2:5" x14ac:dyDescent="0.35">
      <c r="B649" t="s">
        <v>2054</v>
      </c>
      <c r="C649">
        <v>7783</v>
      </c>
      <c r="D649">
        <v>7139</v>
      </c>
      <c r="E649">
        <f t="shared" si="10"/>
        <v>1.0902087127048605</v>
      </c>
    </row>
    <row r="650" spans="2:5" x14ac:dyDescent="0.35">
      <c r="B650" t="s">
        <v>2507</v>
      </c>
      <c r="C650">
        <v>7743</v>
      </c>
      <c r="D650">
        <v>502</v>
      </c>
      <c r="E650">
        <f t="shared" si="10"/>
        <v>15.424302788844621</v>
      </c>
    </row>
    <row r="651" spans="2:5" x14ac:dyDescent="0.35">
      <c r="B651" t="s">
        <v>1986</v>
      </c>
      <c r="C651">
        <v>7714</v>
      </c>
      <c r="D651">
        <v>8104</v>
      </c>
      <c r="E651">
        <f t="shared" si="10"/>
        <v>0.95187561697926948</v>
      </c>
    </row>
    <row r="652" spans="2:5" x14ac:dyDescent="0.35">
      <c r="B652" t="s">
        <v>4467</v>
      </c>
      <c r="C652">
        <v>7713</v>
      </c>
      <c r="D652">
        <v>9650</v>
      </c>
      <c r="E652">
        <f t="shared" si="10"/>
        <v>0.79927461139896372</v>
      </c>
    </row>
    <row r="653" spans="2:5" x14ac:dyDescent="0.35">
      <c r="B653" t="s">
        <v>4037</v>
      </c>
      <c r="C653">
        <v>7668</v>
      </c>
      <c r="D653">
        <v>2580</v>
      </c>
      <c r="E653">
        <f t="shared" si="10"/>
        <v>2.9720930232558138</v>
      </c>
    </row>
    <row r="654" spans="2:5" x14ac:dyDescent="0.35">
      <c r="B654" t="s">
        <v>3830</v>
      </c>
      <c r="C654">
        <v>7664</v>
      </c>
      <c r="D654">
        <v>8784</v>
      </c>
      <c r="E654">
        <f t="shared" si="10"/>
        <v>0.87249544626593811</v>
      </c>
    </row>
    <row r="655" spans="2:5" x14ac:dyDescent="0.35">
      <c r="B655" t="s">
        <v>4667</v>
      </c>
      <c r="C655">
        <v>7662</v>
      </c>
      <c r="D655">
        <v>873</v>
      </c>
      <c r="E655">
        <f t="shared" si="10"/>
        <v>8.7766323024054991</v>
      </c>
    </row>
    <row r="656" spans="2:5" x14ac:dyDescent="0.35">
      <c r="B656" t="s">
        <v>892</v>
      </c>
      <c r="C656">
        <v>7657</v>
      </c>
      <c r="D656">
        <v>8589</v>
      </c>
      <c r="E656">
        <f t="shared" si="10"/>
        <v>0.89148911398300157</v>
      </c>
    </row>
    <row r="657" spans="2:5" x14ac:dyDescent="0.35">
      <c r="B657" t="s">
        <v>2357</v>
      </c>
      <c r="C657">
        <v>7648</v>
      </c>
      <c r="D657">
        <v>7904</v>
      </c>
      <c r="E657">
        <f t="shared" si="10"/>
        <v>0.96761133603238869</v>
      </c>
    </row>
    <row r="658" spans="2:5" x14ac:dyDescent="0.35">
      <c r="B658" t="s">
        <v>539</v>
      </c>
      <c r="C658">
        <v>7645</v>
      </c>
      <c r="D658">
        <v>9953</v>
      </c>
      <c r="E658">
        <f t="shared" si="10"/>
        <v>0.7681101175524967</v>
      </c>
    </row>
    <row r="659" spans="2:5" x14ac:dyDescent="0.35">
      <c r="B659" t="s">
        <v>1766</v>
      </c>
      <c r="C659">
        <v>7617</v>
      </c>
      <c r="D659">
        <v>8286</v>
      </c>
      <c r="E659">
        <f t="shared" si="10"/>
        <v>0.91926140477914553</v>
      </c>
    </row>
    <row r="660" spans="2:5" x14ac:dyDescent="0.35">
      <c r="B660" t="s">
        <v>2514</v>
      </c>
      <c r="C660">
        <v>7613</v>
      </c>
      <c r="D660">
        <v>6623</v>
      </c>
      <c r="E660">
        <f t="shared" si="10"/>
        <v>1.1494790880265742</v>
      </c>
    </row>
    <row r="661" spans="2:5" x14ac:dyDescent="0.35">
      <c r="B661" t="s">
        <v>164</v>
      </c>
      <c r="C661">
        <v>7604</v>
      </c>
      <c r="D661">
        <v>1072</v>
      </c>
      <c r="E661">
        <f t="shared" si="10"/>
        <v>7.0932835820895521</v>
      </c>
    </row>
    <row r="662" spans="2:5" x14ac:dyDescent="0.35">
      <c r="B662" t="s">
        <v>3542</v>
      </c>
      <c r="C662">
        <v>7603</v>
      </c>
      <c r="D662">
        <v>787</v>
      </c>
      <c r="E662">
        <f t="shared" si="10"/>
        <v>9.660736975857688</v>
      </c>
    </row>
    <row r="663" spans="2:5" x14ac:dyDescent="0.35">
      <c r="B663" t="s">
        <v>4838</v>
      </c>
      <c r="C663">
        <v>7602</v>
      </c>
      <c r="D663">
        <v>8736</v>
      </c>
      <c r="E663">
        <f t="shared" si="10"/>
        <v>0.87019230769230771</v>
      </c>
    </row>
    <row r="664" spans="2:5" x14ac:dyDescent="0.35">
      <c r="B664" t="s">
        <v>5548</v>
      </c>
      <c r="C664">
        <v>7576</v>
      </c>
      <c r="D664">
        <v>6600</v>
      </c>
      <c r="E664">
        <f t="shared" si="10"/>
        <v>1.1478787878787879</v>
      </c>
    </row>
    <row r="665" spans="2:5" x14ac:dyDescent="0.35">
      <c r="B665" t="s">
        <v>1394</v>
      </c>
      <c r="C665">
        <v>7566</v>
      </c>
      <c r="D665">
        <v>2474</v>
      </c>
      <c r="E665">
        <f t="shared" si="10"/>
        <v>3.0582053354890864</v>
      </c>
    </row>
    <row r="666" spans="2:5" x14ac:dyDescent="0.35">
      <c r="B666" t="s">
        <v>3434</v>
      </c>
      <c r="C666">
        <v>7557</v>
      </c>
      <c r="D666">
        <v>394</v>
      </c>
      <c r="E666">
        <f t="shared" si="10"/>
        <v>19.180203045685278</v>
      </c>
    </row>
    <row r="667" spans="2:5" x14ac:dyDescent="0.35">
      <c r="B667" t="s">
        <v>2639</v>
      </c>
      <c r="C667">
        <v>7543</v>
      </c>
      <c r="D667">
        <v>7900</v>
      </c>
      <c r="E667">
        <f t="shared" si="10"/>
        <v>0.95481012658227848</v>
      </c>
    </row>
    <row r="668" spans="2:5" x14ac:dyDescent="0.35">
      <c r="B668" t="s">
        <v>3690</v>
      </c>
      <c r="C668">
        <v>7534</v>
      </c>
      <c r="D668">
        <v>1065</v>
      </c>
      <c r="E668">
        <f t="shared" si="10"/>
        <v>7.0741784037558686</v>
      </c>
    </row>
    <row r="669" spans="2:5" x14ac:dyDescent="0.35">
      <c r="B669" t="s">
        <v>981</v>
      </c>
      <c r="C669">
        <v>7531</v>
      </c>
      <c r="D669">
        <v>5641</v>
      </c>
      <c r="E669">
        <f t="shared" si="10"/>
        <v>1.3350469774862612</v>
      </c>
    </row>
    <row r="670" spans="2:5" x14ac:dyDescent="0.35">
      <c r="B670" t="s">
        <v>4651</v>
      </c>
      <c r="C670">
        <v>7499</v>
      </c>
      <c r="D670">
        <v>2392</v>
      </c>
      <c r="E670">
        <f t="shared" si="10"/>
        <v>3.1350334448160537</v>
      </c>
    </row>
    <row r="671" spans="2:5" x14ac:dyDescent="0.35">
      <c r="B671" t="s">
        <v>5682</v>
      </c>
      <c r="C671">
        <v>7492</v>
      </c>
      <c r="D671">
        <v>26503</v>
      </c>
      <c r="E671">
        <f t="shared" si="10"/>
        <v>0.28268497905897444</v>
      </c>
    </row>
    <row r="672" spans="2:5" x14ac:dyDescent="0.35">
      <c r="B672" t="s">
        <v>3943</v>
      </c>
      <c r="C672">
        <v>7480</v>
      </c>
      <c r="D672">
        <v>1503</v>
      </c>
      <c r="E672">
        <f t="shared" si="10"/>
        <v>4.9767132401862941</v>
      </c>
    </row>
    <row r="673" spans="2:5" x14ac:dyDescent="0.35">
      <c r="B673" t="s">
        <v>3211</v>
      </c>
      <c r="C673">
        <v>7457</v>
      </c>
      <c r="D673">
        <v>6004</v>
      </c>
      <c r="E673">
        <f t="shared" si="10"/>
        <v>1.2420053297801465</v>
      </c>
    </row>
    <row r="674" spans="2:5" x14ac:dyDescent="0.35">
      <c r="B674" t="s">
        <v>2076</v>
      </c>
      <c r="C674">
        <v>7448</v>
      </c>
      <c r="D674">
        <v>5893</v>
      </c>
      <c r="E674">
        <f t="shared" si="10"/>
        <v>1.2638723909723402</v>
      </c>
    </row>
    <row r="675" spans="2:5" x14ac:dyDescent="0.35">
      <c r="B675" t="s">
        <v>3888</v>
      </c>
      <c r="C675">
        <v>7440</v>
      </c>
      <c r="D675">
        <v>7353</v>
      </c>
      <c r="E675">
        <f t="shared" si="10"/>
        <v>1.0118319053447573</v>
      </c>
    </row>
    <row r="676" spans="2:5" x14ac:dyDescent="0.35">
      <c r="B676" t="s">
        <v>721</v>
      </c>
      <c r="C676">
        <v>7388</v>
      </c>
      <c r="D676">
        <v>2008</v>
      </c>
      <c r="E676">
        <f t="shared" si="10"/>
        <v>3.6792828685258963</v>
      </c>
    </row>
    <row r="677" spans="2:5" x14ac:dyDescent="0.35">
      <c r="B677" t="s">
        <v>808</v>
      </c>
      <c r="C677">
        <v>7381</v>
      </c>
      <c r="D677">
        <v>8911</v>
      </c>
      <c r="E677">
        <f t="shared" si="10"/>
        <v>0.82830209852990688</v>
      </c>
    </row>
    <row r="678" spans="2:5" x14ac:dyDescent="0.35">
      <c r="B678" t="s">
        <v>2543</v>
      </c>
      <c r="C678">
        <v>7362</v>
      </c>
      <c r="D678">
        <v>9662</v>
      </c>
      <c r="E678">
        <f t="shared" si="10"/>
        <v>0.76195404678120471</v>
      </c>
    </row>
    <row r="679" spans="2:5" x14ac:dyDescent="0.35">
      <c r="B679" t="s">
        <v>3352</v>
      </c>
      <c r="C679">
        <v>7356</v>
      </c>
      <c r="D679">
        <v>8114</v>
      </c>
      <c r="E679">
        <f t="shared" si="10"/>
        <v>0.90658121764850874</v>
      </c>
    </row>
    <row r="680" spans="2:5" x14ac:dyDescent="0.35">
      <c r="B680" t="s">
        <v>2309</v>
      </c>
      <c r="C680">
        <v>7304</v>
      </c>
      <c r="D680">
        <v>27458</v>
      </c>
      <c r="E680">
        <f t="shared" si="10"/>
        <v>0.26600626411246264</v>
      </c>
    </row>
    <row r="681" spans="2:5" x14ac:dyDescent="0.35">
      <c r="B681" t="s">
        <v>888</v>
      </c>
      <c r="C681">
        <v>7288</v>
      </c>
      <c r="D681">
        <v>8569</v>
      </c>
      <c r="E681">
        <f t="shared" si="10"/>
        <v>0.85050764383241917</v>
      </c>
    </row>
    <row r="682" spans="2:5" x14ac:dyDescent="0.35">
      <c r="B682" t="s">
        <v>3967</v>
      </c>
      <c r="C682">
        <v>7275</v>
      </c>
      <c r="D682">
        <v>8571</v>
      </c>
      <c r="E682">
        <f t="shared" si="10"/>
        <v>0.84879243962198114</v>
      </c>
    </row>
    <row r="683" spans="2:5" x14ac:dyDescent="0.35">
      <c r="B683" t="s">
        <v>3804</v>
      </c>
      <c r="C683">
        <v>7262</v>
      </c>
      <c r="D683">
        <v>7025</v>
      </c>
      <c r="E683">
        <f t="shared" si="10"/>
        <v>1.0337366548042706</v>
      </c>
    </row>
    <row r="684" spans="2:5" x14ac:dyDescent="0.35">
      <c r="B684" t="s">
        <v>3332</v>
      </c>
      <c r="C684">
        <v>7260</v>
      </c>
      <c r="D684">
        <v>6823</v>
      </c>
      <c r="E684">
        <f t="shared" si="10"/>
        <v>1.0640480726952952</v>
      </c>
    </row>
    <row r="685" spans="2:5" x14ac:dyDescent="0.35">
      <c r="B685" t="s">
        <v>1923</v>
      </c>
      <c r="C685">
        <v>7244</v>
      </c>
      <c r="D685">
        <v>8880</v>
      </c>
      <c r="E685">
        <f t="shared" si="10"/>
        <v>0.81576576576576576</v>
      </c>
    </row>
    <row r="686" spans="2:5" x14ac:dyDescent="0.35">
      <c r="B686" t="s">
        <v>970</v>
      </c>
      <c r="C686">
        <v>7243</v>
      </c>
      <c r="D686">
        <v>6504</v>
      </c>
      <c r="E686">
        <f t="shared" si="10"/>
        <v>1.1136223862238623</v>
      </c>
    </row>
    <row r="687" spans="2:5" x14ac:dyDescent="0.35">
      <c r="B687" t="s">
        <v>4336</v>
      </c>
      <c r="C687">
        <v>7236</v>
      </c>
      <c r="D687">
        <v>8689</v>
      </c>
      <c r="E687">
        <f t="shared" si="10"/>
        <v>0.83277707446196336</v>
      </c>
    </row>
    <row r="688" spans="2:5" x14ac:dyDescent="0.35">
      <c r="B688" t="s">
        <v>3570</v>
      </c>
      <c r="C688">
        <v>7234</v>
      </c>
      <c r="D688">
        <v>716</v>
      </c>
      <c r="E688">
        <f t="shared" si="10"/>
        <v>10.103351955307263</v>
      </c>
    </row>
    <row r="689" spans="2:5" x14ac:dyDescent="0.35">
      <c r="B689" t="s">
        <v>3514</v>
      </c>
      <c r="C689">
        <v>7209</v>
      </c>
      <c r="D689">
        <v>8429</v>
      </c>
      <c r="E689">
        <f t="shared" si="10"/>
        <v>0.85526159686795589</v>
      </c>
    </row>
    <row r="690" spans="2:5" x14ac:dyDescent="0.35">
      <c r="B690" t="s">
        <v>3318</v>
      </c>
      <c r="C690">
        <v>7159</v>
      </c>
      <c r="D690">
        <v>7143</v>
      </c>
      <c r="E690">
        <f t="shared" si="10"/>
        <v>1.002239955200896</v>
      </c>
    </row>
    <row r="691" spans="2:5" x14ac:dyDescent="0.35">
      <c r="B691" t="s">
        <v>1432</v>
      </c>
      <c r="C691">
        <v>7124</v>
      </c>
      <c r="D691">
        <v>8325</v>
      </c>
      <c r="E691">
        <f t="shared" si="10"/>
        <v>0.85573573573573569</v>
      </c>
    </row>
    <row r="692" spans="2:5" x14ac:dyDescent="0.35">
      <c r="B692" t="s">
        <v>5593</v>
      </c>
      <c r="C692">
        <v>7105</v>
      </c>
      <c r="D692">
        <v>5874</v>
      </c>
      <c r="E692">
        <f t="shared" si="10"/>
        <v>1.2095675859720803</v>
      </c>
    </row>
    <row r="693" spans="2:5" x14ac:dyDescent="0.35">
      <c r="B693" t="s">
        <v>5665</v>
      </c>
      <c r="C693">
        <v>7012</v>
      </c>
      <c r="D693">
        <v>6731</v>
      </c>
      <c r="E693">
        <f t="shared" si="10"/>
        <v>1.0417471400980538</v>
      </c>
    </row>
    <row r="694" spans="2:5" x14ac:dyDescent="0.35">
      <c r="B694" t="s">
        <v>5464</v>
      </c>
      <c r="C694">
        <v>6998</v>
      </c>
      <c r="D694">
        <v>8384</v>
      </c>
      <c r="E694">
        <f t="shared" si="10"/>
        <v>0.83468511450381677</v>
      </c>
    </row>
    <row r="695" spans="2:5" x14ac:dyDescent="0.35">
      <c r="B695" t="s">
        <v>629</v>
      </c>
      <c r="C695">
        <v>6994</v>
      </c>
      <c r="D695">
        <v>1081</v>
      </c>
      <c r="E695">
        <f t="shared" si="10"/>
        <v>6.469935245143386</v>
      </c>
    </row>
    <row r="696" spans="2:5" x14ac:dyDescent="0.35">
      <c r="B696" t="s">
        <v>71</v>
      </c>
      <c r="C696">
        <v>6984</v>
      </c>
      <c r="D696">
        <v>1705</v>
      </c>
      <c r="E696">
        <f t="shared" si="10"/>
        <v>4.096187683284457</v>
      </c>
    </row>
    <row r="697" spans="2:5" x14ac:dyDescent="0.35">
      <c r="B697" t="s">
        <v>4638</v>
      </c>
      <c r="C697">
        <v>6983</v>
      </c>
      <c r="D697">
        <v>4550</v>
      </c>
      <c r="E697">
        <f t="shared" si="10"/>
        <v>1.5347252747252746</v>
      </c>
    </row>
    <row r="698" spans="2:5" x14ac:dyDescent="0.35">
      <c r="B698" t="s">
        <v>3451</v>
      </c>
      <c r="C698">
        <v>6978</v>
      </c>
      <c r="D698">
        <v>1436</v>
      </c>
      <c r="E698">
        <f t="shared" si="10"/>
        <v>4.8593314763231197</v>
      </c>
    </row>
    <row r="699" spans="2:5" x14ac:dyDescent="0.35">
      <c r="B699" t="s">
        <v>3838</v>
      </c>
      <c r="C699">
        <v>6958</v>
      </c>
      <c r="D699">
        <v>1474</v>
      </c>
      <c r="E699">
        <f t="shared" si="10"/>
        <v>4.7204884667571232</v>
      </c>
    </row>
    <row r="700" spans="2:5" x14ac:dyDescent="0.35">
      <c r="B700" t="s">
        <v>4252</v>
      </c>
      <c r="C700">
        <v>6947</v>
      </c>
      <c r="D700">
        <v>7922</v>
      </c>
      <c r="E700">
        <f t="shared" si="10"/>
        <v>0.8769250189346125</v>
      </c>
    </row>
    <row r="701" spans="2:5" x14ac:dyDescent="0.35">
      <c r="B701" t="s">
        <v>5188</v>
      </c>
      <c r="C701">
        <v>6934</v>
      </c>
      <c r="D701">
        <v>7713</v>
      </c>
      <c r="E701">
        <f t="shared" si="10"/>
        <v>0.89900168546609616</v>
      </c>
    </row>
    <row r="702" spans="2:5" x14ac:dyDescent="0.35">
      <c r="B702" t="s">
        <v>2488</v>
      </c>
      <c r="C702">
        <v>6926</v>
      </c>
      <c r="D702">
        <v>6517</v>
      </c>
      <c r="E702">
        <f t="shared" si="10"/>
        <v>1.0627589381617308</v>
      </c>
    </row>
    <row r="703" spans="2:5" x14ac:dyDescent="0.35">
      <c r="B703" t="s">
        <v>1071</v>
      </c>
      <c r="C703">
        <v>6903</v>
      </c>
      <c r="D703">
        <v>10073</v>
      </c>
      <c r="E703">
        <f t="shared" si="10"/>
        <v>0.6852973294946888</v>
      </c>
    </row>
    <row r="704" spans="2:5" x14ac:dyDescent="0.35">
      <c r="B704" t="s">
        <v>2199</v>
      </c>
      <c r="C704">
        <v>6900</v>
      </c>
      <c r="D704">
        <v>6606</v>
      </c>
      <c r="E704">
        <f t="shared" si="10"/>
        <v>1.044504995458674</v>
      </c>
    </row>
    <row r="705" spans="2:5" x14ac:dyDescent="0.35">
      <c r="B705" t="s">
        <v>3393</v>
      </c>
      <c r="C705">
        <v>6899</v>
      </c>
      <c r="D705">
        <v>731</v>
      </c>
      <c r="E705">
        <f t="shared" si="10"/>
        <v>9.4377564979480173</v>
      </c>
    </row>
    <row r="706" spans="2:5" x14ac:dyDescent="0.35">
      <c r="B706" t="s">
        <v>4074</v>
      </c>
      <c r="C706">
        <v>6889</v>
      </c>
      <c r="D706">
        <v>4300</v>
      </c>
      <c r="E706">
        <f t="shared" ref="E706:E769" si="11">C706/D706</f>
        <v>1.6020930232558139</v>
      </c>
    </row>
    <row r="707" spans="2:5" x14ac:dyDescent="0.35">
      <c r="B707" t="s">
        <v>4338</v>
      </c>
      <c r="C707">
        <v>6870</v>
      </c>
      <c r="D707">
        <v>6261</v>
      </c>
      <c r="E707">
        <f t="shared" si="11"/>
        <v>1.0972688068998562</v>
      </c>
    </row>
    <row r="708" spans="2:5" x14ac:dyDescent="0.35">
      <c r="B708" t="s">
        <v>3085</v>
      </c>
      <c r="C708">
        <v>6861</v>
      </c>
      <c r="D708">
        <v>6661</v>
      </c>
      <c r="E708">
        <f t="shared" si="11"/>
        <v>1.0300255216934395</v>
      </c>
    </row>
    <row r="709" spans="2:5" x14ac:dyDescent="0.35">
      <c r="B709" t="s">
        <v>1799</v>
      </c>
      <c r="C709">
        <v>6848</v>
      </c>
      <c r="D709">
        <v>7854</v>
      </c>
      <c r="E709">
        <f t="shared" si="11"/>
        <v>0.87191240132416603</v>
      </c>
    </row>
    <row r="710" spans="2:5" x14ac:dyDescent="0.35">
      <c r="B710" t="s">
        <v>1924</v>
      </c>
      <c r="C710">
        <v>6841</v>
      </c>
      <c r="D710">
        <v>4561</v>
      </c>
      <c r="E710">
        <f t="shared" si="11"/>
        <v>1.4998903749177812</v>
      </c>
    </row>
    <row r="711" spans="2:5" x14ac:dyDescent="0.35">
      <c r="B711" t="s">
        <v>918</v>
      </c>
      <c r="C711">
        <v>6783</v>
      </c>
      <c r="D711">
        <v>7705</v>
      </c>
      <c r="E711">
        <f t="shared" si="11"/>
        <v>0.88033744321868912</v>
      </c>
    </row>
    <row r="712" spans="2:5" x14ac:dyDescent="0.35">
      <c r="B712" t="s">
        <v>4503</v>
      </c>
      <c r="C712">
        <v>6781</v>
      </c>
      <c r="D712">
        <v>7169</v>
      </c>
      <c r="E712">
        <f t="shared" si="11"/>
        <v>0.94587808620449154</v>
      </c>
    </row>
    <row r="713" spans="2:5" x14ac:dyDescent="0.35">
      <c r="B713" t="s">
        <v>1703</v>
      </c>
      <c r="C713">
        <v>6772</v>
      </c>
      <c r="D713">
        <v>8331</v>
      </c>
      <c r="E713">
        <f t="shared" si="11"/>
        <v>0.8128676029288201</v>
      </c>
    </row>
    <row r="714" spans="2:5" x14ac:dyDescent="0.35">
      <c r="B714" t="s">
        <v>1621</v>
      </c>
      <c r="C714">
        <v>6769</v>
      </c>
      <c r="D714">
        <v>6199</v>
      </c>
      <c r="E714">
        <f t="shared" si="11"/>
        <v>1.0919503145668656</v>
      </c>
    </row>
    <row r="715" spans="2:5" x14ac:dyDescent="0.35">
      <c r="B715" t="s">
        <v>228</v>
      </c>
      <c r="C715">
        <v>6759</v>
      </c>
      <c r="D715">
        <v>702</v>
      </c>
      <c r="E715">
        <f t="shared" si="11"/>
        <v>9.6282051282051277</v>
      </c>
    </row>
    <row r="716" spans="2:5" x14ac:dyDescent="0.35">
      <c r="B716" t="s">
        <v>3026</v>
      </c>
      <c r="C716">
        <v>6747</v>
      </c>
      <c r="D716">
        <v>8751</v>
      </c>
      <c r="E716">
        <f t="shared" si="11"/>
        <v>0.77099760027425435</v>
      </c>
    </row>
    <row r="717" spans="2:5" x14ac:dyDescent="0.35">
      <c r="B717" t="s">
        <v>260</v>
      </c>
      <c r="C717">
        <v>6737</v>
      </c>
      <c r="D717">
        <v>4437</v>
      </c>
      <c r="E717">
        <f t="shared" si="11"/>
        <v>1.5183682668469687</v>
      </c>
    </row>
    <row r="718" spans="2:5" x14ac:dyDescent="0.35">
      <c r="B718" t="s">
        <v>4494</v>
      </c>
      <c r="C718">
        <v>6728</v>
      </c>
      <c r="D718">
        <v>5732</v>
      </c>
      <c r="E718">
        <f t="shared" si="11"/>
        <v>1.1737613398464759</v>
      </c>
    </row>
    <row r="719" spans="2:5" x14ac:dyDescent="0.35">
      <c r="B719" t="s">
        <v>2189</v>
      </c>
      <c r="C719">
        <v>6712</v>
      </c>
      <c r="D719">
        <v>4919</v>
      </c>
      <c r="E719">
        <f t="shared" si="11"/>
        <v>1.3645049806871314</v>
      </c>
    </row>
    <row r="720" spans="2:5" x14ac:dyDescent="0.35">
      <c r="B720" t="s">
        <v>4546</v>
      </c>
      <c r="C720">
        <v>6696</v>
      </c>
      <c r="D720">
        <v>8109</v>
      </c>
      <c r="E720">
        <f t="shared" si="11"/>
        <v>0.82574916759156491</v>
      </c>
    </row>
    <row r="721" spans="2:5" x14ac:dyDescent="0.35">
      <c r="B721" t="s">
        <v>4573</v>
      </c>
      <c r="C721">
        <v>6668</v>
      </c>
      <c r="D721">
        <v>7065</v>
      </c>
      <c r="E721">
        <f t="shared" si="11"/>
        <v>0.94380750176928518</v>
      </c>
    </row>
    <row r="722" spans="2:5" x14ac:dyDescent="0.35">
      <c r="B722" t="s">
        <v>4489</v>
      </c>
      <c r="C722">
        <v>6660</v>
      </c>
      <c r="D722">
        <v>2325</v>
      </c>
      <c r="E722">
        <f t="shared" si="11"/>
        <v>2.8645161290322583</v>
      </c>
    </row>
    <row r="723" spans="2:5" x14ac:dyDescent="0.35">
      <c r="B723" t="s">
        <v>4275</v>
      </c>
      <c r="C723">
        <v>6659</v>
      </c>
      <c r="D723">
        <v>6414</v>
      </c>
      <c r="E723">
        <f t="shared" si="11"/>
        <v>1.0381976925475522</v>
      </c>
    </row>
    <row r="724" spans="2:5" x14ac:dyDescent="0.35">
      <c r="B724" t="s">
        <v>5015</v>
      </c>
      <c r="C724">
        <v>6649</v>
      </c>
      <c r="D724">
        <v>1094</v>
      </c>
      <c r="E724">
        <f t="shared" si="11"/>
        <v>6.0776965265082268</v>
      </c>
    </row>
    <row r="725" spans="2:5" x14ac:dyDescent="0.35">
      <c r="B725" t="s">
        <v>6400</v>
      </c>
      <c r="C725">
        <v>6646</v>
      </c>
      <c r="D725">
        <v>2033</v>
      </c>
      <c r="E725">
        <f t="shared" si="11"/>
        <v>3.2690605017215937</v>
      </c>
    </row>
    <row r="726" spans="2:5" x14ac:dyDescent="0.35">
      <c r="B726" t="s">
        <v>1137</v>
      </c>
      <c r="C726">
        <v>6633</v>
      </c>
      <c r="D726">
        <v>6021</v>
      </c>
      <c r="E726">
        <f t="shared" si="11"/>
        <v>1.101644245142003</v>
      </c>
    </row>
    <row r="727" spans="2:5" x14ac:dyDescent="0.35">
      <c r="B727" t="s">
        <v>3915</v>
      </c>
      <c r="C727">
        <v>6609</v>
      </c>
      <c r="D727">
        <v>7538</v>
      </c>
      <c r="E727">
        <f t="shared" si="11"/>
        <v>0.87675776067922528</v>
      </c>
    </row>
    <row r="728" spans="2:5" x14ac:dyDescent="0.35">
      <c r="B728" t="s">
        <v>89</v>
      </c>
      <c r="C728">
        <v>6597</v>
      </c>
      <c r="D728">
        <v>19629</v>
      </c>
      <c r="E728">
        <f t="shared" si="11"/>
        <v>0.33608436497019717</v>
      </c>
    </row>
    <row r="729" spans="2:5" x14ac:dyDescent="0.35">
      <c r="B729" t="s">
        <v>4368</v>
      </c>
      <c r="C729">
        <v>6585</v>
      </c>
      <c r="D729">
        <v>3986</v>
      </c>
      <c r="E729">
        <f t="shared" si="11"/>
        <v>1.6520321123933768</v>
      </c>
    </row>
    <row r="730" spans="2:5" x14ac:dyDescent="0.35">
      <c r="B730" t="s">
        <v>9</v>
      </c>
      <c r="C730">
        <v>6580</v>
      </c>
      <c r="D730">
        <v>1278</v>
      </c>
      <c r="E730">
        <f t="shared" si="11"/>
        <v>5.1486697965571206</v>
      </c>
    </row>
    <row r="731" spans="2:5" x14ac:dyDescent="0.35">
      <c r="B731" t="s">
        <v>3800</v>
      </c>
      <c r="C731">
        <v>6563</v>
      </c>
      <c r="D731">
        <v>637</v>
      </c>
      <c r="E731">
        <f t="shared" si="11"/>
        <v>10.30298273155416</v>
      </c>
    </row>
    <row r="732" spans="2:5" x14ac:dyDescent="0.35">
      <c r="B732" t="s">
        <v>2782</v>
      </c>
      <c r="C732">
        <v>6540</v>
      </c>
      <c r="D732">
        <v>6062</v>
      </c>
      <c r="E732">
        <f t="shared" si="11"/>
        <v>1.0788518640712637</v>
      </c>
    </row>
    <row r="733" spans="2:5" x14ac:dyDescent="0.35">
      <c r="B733" t="s">
        <v>2974</v>
      </c>
      <c r="C733">
        <v>6536</v>
      </c>
      <c r="D733">
        <v>1849</v>
      </c>
      <c r="E733">
        <f t="shared" si="11"/>
        <v>3.5348837209302326</v>
      </c>
    </row>
    <row r="734" spans="2:5" x14ac:dyDescent="0.35">
      <c r="B734" t="s">
        <v>3761</v>
      </c>
      <c r="C734">
        <v>6522</v>
      </c>
      <c r="D734">
        <v>7824</v>
      </c>
      <c r="E734">
        <f t="shared" si="11"/>
        <v>0.83358895705521474</v>
      </c>
    </row>
    <row r="735" spans="2:5" x14ac:dyDescent="0.35">
      <c r="B735" t="s">
        <v>3907</v>
      </c>
      <c r="C735">
        <v>6514</v>
      </c>
      <c r="D735">
        <v>6943</v>
      </c>
      <c r="E735">
        <f t="shared" si="11"/>
        <v>0.93821114791876714</v>
      </c>
    </row>
    <row r="736" spans="2:5" x14ac:dyDescent="0.35">
      <c r="B736" t="s">
        <v>3119</v>
      </c>
      <c r="C736">
        <v>6510</v>
      </c>
      <c r="D736">
        <v>7463</v>
      </c>
      <c r="E736">
        <f t="shared" si="11"/>
        <v>0.87230336325874314</v>
      </c>
    </row>
    <row r="737" spans="2:5" x14ac:dyDescent="0.35">
      <c r="B737" t="s">
        <v>3584</v>
      </c>
      <c r="C737">
        <v>6495</v>
      </c>
      <c r="D737">
        <v>1669</v>
      </c>
      <c r="E737">
        <f t="shared" si="11"/>
        <v>3.8915518274415817</v>
      </c>
    </row>
    <row r="738" spans="2:5" x14ac:dyDescent="0.35">
      <c r="B738" t="s">
        <v>1480</v>
      </c>
      <c r="C738">
        <v>6482</v>
      </c>
      <c r="D738">
        <v>224</v>
      </c>
      <c r="E738">
        <f t="shared" si="11"/>
        <v>28.9375</v>
      </c>
    </row>
    <row r="739" spans="2:5" x14ac:dyDescent="0.35">
      <c r="B739" t="s">
        <v>2772</v>
      </c>
      <c r="C739">
        <v>6463</v>
      </c>
      <c r="D739">
        <v>7037</v>
      </c>
      <c r="E739">
        <f t="shared" si="11"/>
        <v>0.91843114963762962</v>
      </c>
    </row>
    <row r="740" spans="2:5" x14ac:dyDescent="0.35">
      <c r="B740" t="s">
        <v>1098</v>
      </c>
      <c r="C740">
        <v>6451</v>
      </c>
      <c r="D740">
        <v>5737</v>
      </c>
      <c r="E740">
        <f t="shared" si="11"/>
        <v>1.12445529022137</v>
      </c>
    </row>
    <row r="741" spans="2:5" x14ac:dyDescent="0.35">
      <c r="B741" t="s">
        <v>4708</v>
      </c>
      <c r="C741">
        <v>6438</v>
      </c>
      <c r="D741">
        <v>4346</v>
      </c>
      <c r="E741">
        <f t="shared" si="11"/>
        <v>1.4813621721122872</v>
      </c>
    </row>
    <row r="742" spans="2:5" x14ac:dyDescent="0.35">
      <c r="B742" t="s">
        <v>4118</v>
      </c>
      <c r="C742">
        <v>6436</v>
      </c>
      <c r="D742">
        <v>4253</v>
      </c>
      <c r="E742">
        <f t="shared" si="11"/>
        <v>1.5132847401834</v>
      </c>
    </row>
    <row r="743" spans="2:5" x14ac:dyDescent="0.35">
      <c r="B743" t="s">
        <v>5526</v>
      </c>
      <c r="C743">
        <v>6428</v>
      </c>
      <c r="D743">
        <v>6842</v>
      </c>
      <c r="E743">
        <f t="shared" si="11"/>
        <v>0.93949137679041217</v>
      </c>
    </row>
    <row r="744" spans="2:5" x14ac:dyDescent="0.35">
      <c r="B744" t="s">
        <v>1362</v>
      </c>
      <c r="C744">
        <v>6427</v>
      </c>
      <c r="D744">
        <v>3933</v>
      </c>
      <c r="E744">
        <f t="shared" si="11"/>
        <v>1.6341215357233665</v>
      </c>
    </row>
    <row r="745" spans="2:5" x14ac:dyDescent="0.35">
      <c r="B745" t="s">
        <v>3598</v>
      </c>
      <c r="C745">
        <v>6417</v>
      </c>
      <c r="D745">
        <v>2044</v>
      </c>
      <c r="E745">
        <f t="shared" si="11"/>
        <v>3.1394324853228963</v>
      </c>
    </row>
    <row r="746" spans="2:5" x14ac:dyDescent="0.35">
      <c r="B746" t="s">
        <v>3118</v>
      </c>
      <c r="C746">
        <v>6381</v>
      </c>
      <c r="D746">
        <v>6206</v>
      </c>
      <c r="E746">
        <f t="shared" si="11"/>
        <v>1.0281985175636481</v>
      </c>
    </row>
    <row r="747" spans="2:5" x14ac:dyDescent="0.35">
      <c r="B747" t="s">
        <v>890</v>
      </c>
      <c r="C747">
        <v>6367</v>
      </c>
      <c r="D747">
        <v>7998</v>
      </c>
      <c r="E747">
        <f t="shared" si="11"/>
        <v>0.79607401850462611</v>
      </c>
    </row>
    <row r="748" spans="2:5" x14ac:dyDescent="0.35">
      <c r="B748" t="s">
        <v>2392</v>
      </c>
      <c r="C748">
        <v>6351</v>
      </c>
      <c r="D748">
        <v>6447</v>
      </c>
      <c r="E748">
        <f t="shared" si="11"/>
        <v>0.98510935318752912</v>
      </c>
    </row>
    <row r="749" spans="2:5" x14ac:dyDescent="0.35">
      <c r="B749" t="s">
        <v>1265</v>
      </c>
      <c r="C749">
        <v>6323</v>
      </c>
      <c r="D749">
        <v>1244</v>
      </c>
      <c r="E749">
        <f t="shared" si="11"/>
        <v>5.082797427652733</v>
      </c>
    </row>
    <row r="750" spans="2:5" x14ac:dyDescent="0.35">
      <c r="B750" t="s">
        <v>6399</v>
      </c>
      <c r="C750">
        <v>6312</v>
      </c>
      <c r="D750">
        <v>1115</v>
      </c>
      <c r="E750">
        <f t="shared" si="11"/>
        <v>5.6609865470852014</v>
      </c>
    </row>
    <row r="751" spans="2:5" x14ac:dyDescent="0.35">
      <c r="B751" t="s">
        <v>6398</v>
      </c>
      <c r="C751">
        <v>6300</v>
      </c>
      <c r="D751">
        <v>1630</v>
      </c>
      <c r="E751">
        <f t="shared" si="11"/>
        <v>3.8650306748466257</v>
      </c>
    </row>
    <row r="752" spans="2:5" x14ac:dyDescent="0.35">
      <c r="B752" t="s">
        <v>572</v>
      </c>
      <c r="C752">
        <v>6287</v>
      </c>
      <c r="D752">
        <v>7067</v>
      </c>
      <c r="E752">
        <f t="shared" si="11"/>
        <v>0.88962784774303094</v>
      </c>
    </row>
    <row r="753" spans="2:5" x14ac:dyDescent="0.35">
      <c r="B753" t="s">
        <v>1598</v>
      </c>
      <c r="C753">
        <v>6285</v>
      </c>
      <c r="D753">
        <v>1969</v>
      </c>
      <c r="E753">
        <f t="shared" si="11"/>
        <v>3.1919756221432198</v>
      </c>
    </row>
    <row r="754" spans="2:5" x14ac:dyDescent="0.35">
      <c r="B754" t="s">
        <v>5277</v>
      </c>
      <c r="C754">
        <v>6273</v>
      </c>
      <c r="D754">
        <v>4275</v>
      </c>
      <c r="E754">
        <f t="shared" si="11"/>
        <v>1.4673684210526317</v>
      </c>
    </row>
    <row r="755" spans="2:5" x14ac:dyDescent="0.35">
      <c r="B755" t="s">
        <v>5090</v>
      </c>
      <c r="C755">
        <v>6265</v>
      </c>
      <c r="D755">
        <v>3379</v>
      </c>
      <c r="E755">
        <f t="shared" si="11"/>
        <v>1.8540988458123706</v>
      </c>
    </row>
    <row r="756" spans="2:5" x14ac:dyDescent="0.35">
      <c r="B756" t="s">
        <v>1391</v>
      </c>
      <c r="C756">
        <v>6250</v>
      </c>
      <c r="D756">
        <v>5671</v>
      </c>
      <c r="E756">
        <f t="shared" si="11"/>
        <v>1.1020983953447363</v>
      </c>
    </row>
    <row r="757" spans="2:5" x14ac:dyDescent="0.35">
      <c r="B757" t="s">
        <v>412</v>
      </c>
      <c r="C757">
        <v>6238</v>
      </c>
      <c r="D757">
        <v>1209</v>
      </c>
      <c r="E757">
        <f t="shared" si="11"/>
        <v>5.1596360628618694</v>
      </c>
    </row>
    <row r="758" spans="2:5" x14ac:dyDescent="0.35">
      <c r="B758" t="s">
        <v>4650</v>
      </c>
      <c r="C758">
        <v>6237</v>
      </c>
      <c r="D758">
        <v>334</v>
      </c>
      <c r="E758">
        <f t="shared" si="11"/>
        <v>18.67365269461078</v>
      </c>
    </row>
    <row r="759" spans="2:5" x14ac:dyDescent="0.35">
      <c r="B759" t="s">
        <v>4591</v>
      </c>
      <c r="C759">
        <v>6230</v>
      </c>
      <c r="D759">
        <v>2178</v>
      </c>
      <c r="E759">
        <f t="shared" si="11"/>
        <v>2.8604224058769514</v>
      </c>
    </row>
    <row r="760" spans="2:5" x14ac:dyDescent="0.35">
      <c r="B760" t="s">
        <v>6397</v>
      </c>
      <c r="C760">
        <v>6225</v>
      </c>
      <c r="D760">
        <v>7709</v>
      </c>
      <c r="E760">
        <f t="shared" si="11"/>
        <v>0.8074977299260605</v>
      </c>
    </row>
    <row r="761" spans="2:5" x14ac:dyDescent="0.35">
      <c r="B761" t="s">
        <v>5446</v>
      </c>
      <c r="C761">
        <v>6219</v>
      </c>
      <c r="D761">
        <v>503</v>
      </c>
      <c r="E761">
        <f t="shared" si="11"/>
        <v>12.363817097415508</v>
      </c>
    </row>
    <row r="762" spans="2:5" x14ac:dyDescent="0.35">
      <c r="B762" t="s">
        <v>1406</v>
      </c>
      <c r="C762">
        <v>6211</v>
      </c>
      <c r="D762">
        <v>1716</v>
      </c>
      <c r="E762">
        <f t="shared" si="11"/>
        <v>3.6194638694638694</v>
      </c>
    </row>
    <row r="763" spans="2:5" x14ac:dyDescent="0.35">
      <c r="B763" t="s">
        <v>406</v>
      </c>
      <c r="C763">
        <v>6178</v>
      </c>
      <c r="D763">
        <v>7165</v>
      </c>
      <c r="E763">
        <f t="shared" si="11"/>
        <v>0.86224703419399862</v>
      </c>
    </row>
    <row r="764" spans="2:5" x14ac:dyDescent="0.35">
      <c r="B764" t="s">
        <v>6396</v>
      </c>
      <c r="C764">
        <v>6173</v>
      </c>
      <c r="D764">
        <v>7598</v>
      </c>
      <c r="E764">
        <f t="shared" si="11"/>
        <v>0.81245064490655439</v>
      </c>
    </row>
    <row r="765" spans="2:5" x14ac:dyDescent="0.35">
      <c r="B765" t="s">
        <v>4167</v>
      </c>
      <c r="C765">
        <v>6167</v>
      </c>
      <c r="D765">
        <v>3613</v>
      </c>
      <c r="E765">
        <f t="shared" si="11"/>
        <v>1.7068917796844727</v>
      </c>
    </row>
    <row r="766" spans="2:5" x14ac:dyDescent="0.35">
      <c r="B766" t="s">
        <v>103</v>
      </c>
      <c r="C766">
        <v>6144</v>
      </c>
      <c r="D766">
        <v>2324</v>
      </c>
      <c r="E766">
        <f t="shared" si="11"/>
        <v>2.6437177280550777</v>
      </c>
    </row>
    <row r="767" spans="2:5" x14ac:dyDescent="0.35">
      <c r="B767" t="s">
        <v>4152</v>
      </c>
      <c r="C767">
        <v>6122</v>
      </c>
      <c r="D767">
        <v>8655</v>
      </c>
      <c r="E767">
        <f t="shared" si="11"/>
        <v>0.70733679953783934</v>
      </c>
    </row>
    <row r="768" spans="2:5" x14ac:dyDescent="0.35">
      <c r="B768" t="s">
        <v>898</v>
      </c>
      <c r="C768">
        <v>6115</v>
      </c>
      <c r="D768">
        <v>5485</v>
      </c>
      <c r="E768">
        <f t="shared" si="11"/>
        <v>1.1148587055606198</v>
      </c>
    </row>
    <row r="769" spans="2:5" x14ac:dyDescent="0.35">
      <c r="B769" t="s">
        <v>2330</v>
      </c>
      <c r="C769">
        <v>6092</v>
      </c>
      <c r="D769">
        <v>724</v>
      </c>
      <c r="E769">
        <f t="shared" si="11"/>
        <v>8.4143646408839778</v>
      </c>
    </row>
    <row r="770" spans="2:5" x14ac:dyDescent="0.35">
      <c r="B770" t="s">
        <v>4780</v>
      </c>
      <c r="C770">
        <v>6090</v>
      </c>
      <c r="D770">
        <v>4327</v>
      </c>
      <c r="E770">
        <f t="shared" ref="E770:E833" si="12">C770/D770</f>
        <v>1.4074416454818581</v>
      </c>
    </row>
    <row r="771" spans="2:5" x14ac:dyDescent="0.35">
      <c r="B771" t="s">
        <v>681</v>
      </c>
      <c r="C771">
        <v>6063</v>
      </c>
      <c r="D771">
        <v>6992</v>
      </c>
      <c r="E771">
        <f t="shared" si="12"/>
        <v>0.8671338672768879</v>
      </c>
    </row>
    <row r="772" spans="2:5" x14ac:dyDescent="0.35">
      <c r="B772" t="s">
        <v>3092</v>
      </c>
      <c r="C772">
        <v>6060</v>
      </c>
      <c r="D772">
        <v>5739</v>
      </c>
      <c r="E772">
        <f t="shared" si="12"/>
        <v>1.0559330893883951</v>
      </c>
    </row>
    <row r="773" spans="2:5" x14ac:dyDescent="0.35">
      <c r="B773" t="s">
        <v>1085</v>
      </c>
      <c r="C773">
        <v>6054</v>
      </c>
      <c r="D773">
        <v>615</v>
      </c>
      <c r="E773">
        <f t="shared" si="12"/>
        <v>9.8439024390243901</v>
      </c>
    </row>
    <row r="774" spans="2:5" x14ac:dyDescent="0.35">
      <c r="B774" t="s">
        <v>2787</v>
      </c>
      <c r="C774">
        <v>6050</v>
      </c>
      <c r="D774">
        <v>2247</v>
      </c>
      <c r="E774">
        <f t="shared" si="12"/>
        <v>2.6924788607031598</v>
      </c>
    </row>
    <row r="775" spans="2:5" x14ac:dyDescent="0.35">
      <c r="B775" t="s">
        <v>5166</v>
      </c>
      <c r="C775">
        <v>6049</v>
      </c>
      <c r="D775">
        <v>6015</v>
      </c>
      <c r="E775">
        <f t="shared" si="12"/>
        <v>1.0056525353283459</v>
      </c>
    </row>
    <row r="776" spans="2:5" x14ac:dyDescent="0.35">
      <c r="B776" t="s">
        <v>6395</v>
      </c>
      <c r="C776">
        <v>6049</v>
      </c>
      <c r="D776">
        <v>1123</v>
      </c>
      <c r="E776">
        <f t="shared" si="12"/>
        <v>5.3864648263579697</v>
      </c>
    </row>
    <row r="777" spans="2:5" x14ac:dyDescent="0.35">
      <c r="B777" t="s">
        <v>1959</v>
      </c>
      <c r="C777">
        <v>6039</v>
      </c>
      <c r="D777">
        <v>1127</v>
      </c>
      <c r="E777">
        <f t="shared" si="12"/>
        <v>5.358473824312334</v>
      </c>
    </row>
    <row r="778" spans="2:5" x14ac:dyDescent="0.35">
      <c r="B778" t="s">
        <v>3063</v>
      </c>
      <c r="C778">
        <v>6020</v>
      </c>
      <c r="D778">
        <v>6833</v>
      </c>
      <c r="E778">
        <f t="shared" si="12"/>
        <v>0.88101858627250107</v>
      </c>
    </row>
    <row r="779" spans="2:5" x14ac:dyDescent="0.35">
      <c r="B779" t="s">
        <v>3302</v>
      </c>
      <c r="C779">
        <v>6016</v>
      </c>
      <c r="D779">
        <v>7328</v>
      </c>
      <c r="E779">
        <f t="shared" si="12"/>
        <v>0.82096069868995636</v>
      </c>
    </row>
    <row r="780" spans="2:5" x14ac:dyDescent="0.35">
      <c r="B780" t="s">
        <v>2095</v>
      </c>
      <c r="C780">
        <v>6016</v>
      </c>
      <c r="D780">
        <v>5890</v>
      </c>
      <c r="E780">
        <f t="shared" si="12"/>
        <v>1.0213921901528014</v>
      </c>
    </row>
    <row r="781" spans="2:5" x14ac:dyDescent="0.35">
      <c r="B781" t="s">
        <v>4779</v>
      </c>
      <c r="C781">
        <v>6012</v>
      </c>
      <c r="D781">
        <v>1438</v>
      </c>
      <c r="E781">
        <f t="shared" si="12"/>
        <v>4.1808066759388041</v>
      </c>
    </row>
    <row r="782" spans="2:5" x14ac:dyDescent="0.35">
      <c r="B782" t="s">
        <v>1552</v>
      </c>
      <c r="C782">
        <v>5998</v>
      </c>
      <c r="D782">
        <v>7316</v>
      </c>
      <c r="E782">
        <f t="shared" si="12"/>
        <v>0.8198469108802624</v>
      </c>
    </row>
    <row r="783" spans="2:5" x14ac:dyDescent="0.35">
      <c r="B783" t="s">
        <v>4795</v>
      </c>
      <c r="C783">
        <v>5989</v>
      </c>
      <c r="D783">
        <v>4544</v>
      </c>
      <c r="E783">
        <f t="shared" si="12"/>
        <v>1.3180017605633803</v>
      </c>
    </row>
    <row r="784" spans="2:5" x14ac:dyDescent="0.35">
      <c r="B784" t="s">
        <v>1370</v>
      </c>
      <c r="C784">
        <v>5986</v>
      </c>
      <c r="D784">
        <v>3773</v>
      </c>
      <c r="E784">
        <f t="shared" si="12"/>
        <v>1.5865359130665253</v>
      </c>
    </row>
    <row r="785" spans="2:5" x14ac:dyDescent="0.35">
      <c r="B785" t="s">
        <v>2194</v>
      </c>
      <c r="C785">
        <v>5985</v>
      </c>
      <c r="D785">
        <v>7091</v>
      </c>
      <c r="E785">
        <f t="shared" si="12"/>
        <v>0.84402764067127345</v>
      </c>
    </row>
    <row r="786" spans="2:5" x14ac:dyDescent="0.35">
      <c r="B786" t="s">
        <v>4908</v>
      </c>
      <c r="C786">
        <v>5983</v>
      </c>
      <c r="D786">
        <v>5789</v>
      </c>
      <c r="E786">
        <f t="shared" si="12"/>
        <v>1.0335118327863189</v>
      </c>
    </row>
    <row r="787" spans="2:5" x14ac:dyDescent="0.35">
      <c r="B787" t="s">
        <v>759</v>
      </c>
      <c r="C787">
        <v>5970</v>
      </c>
      <c r="D787">
        <v>1124</v>
      </c>
      <c r="E787">
        <f t="shared" si="12"/>
        <v>5.3113879003558715</v>
      </c>
    </row>
    <row r="788" spans="2:5" x14ac:dyDescent="0.35">
      <c r="B788" t="s">
        <v>881</v>
      </c>
      <c r="C788">
        <v>5956</v>
      </c>
      <c r="D788">
        <v>6313</v>
      </c>
      <c r="E788">
        <f t="shared" si="12"/>
        <v>0.94345002376049425</v>
      </c>
    </row>
    <row r="789" spans="2:5" x14ac:dyDescent="0.35">
      <c r="B789" t="s">
        <v>3383</v>
      </c>
      <c r="C789">
        <v>5952</v>
      </c>
      <c r="D789">
        <v>8254</v>
      </c>
      <c r="E789">
        <f t="shared" si="12"/>
        <v>0.72110491882723526</v>
      </c>
    </row>
    <row r="790" spans="2:5" x14ac:dyDescent="0.35">
      <c r="B790" t="s">
        <v>609</v>
      </c>
      <c r="C790">
        <v>5946</v>
      </c>
      <c r="D790">
        <v>727</v>
      </c>
      <c r="E790">
        <f t="shared" si="12"/>
        <v>8.1788170563961486</v>
      </c>
    </row>
    <row r="791" spans="2:5" x14ac:dyDescent="0.35">
      <c r="B791" t="s">
        <v>4693</v>
      </c>
      <c r="C791">
        <v>5943</v>
      </c>
      <c r="D791">
        <v>183</v>
      </c>
      <c r="E791">
        <f t="shared" si="12"/>
        <v>32.475409836065573</v>
      </c>
    </row>
    <row r="792" spans="2:5" x14ac:dyDescent="0.35">
      <c r="B792" t="s">
        <v>1462</v>
      </c>
      <c r="C792">
        <v>5903</v>
      </c>
      <c r="D792">
        <v>6307</v>
      </c>
      <c r="E792">
        <f t="shared" si="12"/>
        <v>0.93594418899635323</v>
      </c>
    </row>
    <row r="793" spans="2:5" x14ac:dyDescent="0.35">
      <c r="B793" t="s">
        <v>2498</v>
      </c>
      <c r="C793">
        <v>5887</v>
      </c>
      <c r="D793">
        <v>6210</v>
      </c>
      <c r="E793">
        <f t="shared" si="12"/>
        <v>0.94798711755233489</v>
      </c>
    </row>
    <row r="794" spans="2:5" x14ac:dyDescent="0.35">
      <c r="B794" t="s">
        <v>2155</v>
      </c>
      <c r="C794">
        <v>5882</v>
      </c>
      <c r="D794">
        <v>7044</v>
      </c>
      <c r="E794">
        <f t="shared" si="12"/>
        <v>0.8350369108461102</v>
      </c>
    </row>
    <row r="795" spans="2:5" x14ac:dyDescent="0.35">
      <c r="B795" t="s">
        <v>1295</v>
      </c>
      <c r="C795">
        <v>5877</v>
      </c>
      <c r="D795">
        <v>6315</v>
      </c>
      <c r="E795">
        <f t="shared" si="12"/>
        <v>0.93064133016627082</v>
      </c>
    </row>
    <row r="796" spans="2:5" x14ac:dyDescent="0.35">
      <c r="B796" t="s">
        <v>4251</v>
      </c>
      <c r="C796">
        <v>5865</v>
      </c>
      <c r="D796">
        <v>6891</v>
      </c>
      <c r="E796">
        <f t="shared" si="12"/>
        <v>0.85111014366565085</v>
      </c>
    </row>
    <row r="797" spans="2:5" x14ac:dyDescent="0.35">
      <c r="B797" t="s">
        <v>645</v>
      </c>
      <c r="C797">
        <v>5865</v>
      </c>
      <c r="D797">
        <v>5836</v>
      </c>
      <c r="E797">
        <f t="shared" si="12"/>
        <v>1.0049691569568198</v>
      </c>
    </row>
    <row r="798" spans="2:5" x14ac:dyDescent="0.35">
      <c r="B798" t="s">
        <v>5634</v>
      </c>
      <c r="C798">
        <v>5853</v>
      </c>
      <c r="D798">
        <v>5302</v>
      </c>
      <c r="E798">
        <f t="shared" si="12"/>
        <v>1.1039230479064503</v>
      </c>
    </row>
    <row r="799" spans="2:5" x14ac:dyDescent="0.35">
      <c r="B799" t="s">
        <v>5214</v>
      </c>
      <c r="C799">
        <v>5845</v>
      </c>
      <c r="D799">
        <v>5261</v>
      </c>
      <c r="E799">
        <f t="shared" si="12"/>
        <v>1.1110055122600266</v>
      </c>
    </row>
    <row r="800" spans="2:5" x14ac:dyDescent="0.35">
      <c r="B800" t="s">
        <v>4715</v>
      </c>
      <c r="C800">
        <v>5833</v>
      </c>
      <c r="D800">
        <v>6546</v>
      </c>
      <c r="E800">
        <f t="shared" si="12"/>
        <v>0.89107852123434161</v>
      </c>
    </row>
    <row r="801" spans="2:5" x14ac:dyDescent="0.35">
      <c r="B801" t="s">
        <v>2649</v>
      </c>
      <c r="C801">
        <v>5827</v>
      </c>
      <c r="D801">
        <v>7012</v>
      </c>
      <c r="E801">
        <f t="shared" si="12"/>
        <v>0.83100399315459217</v>
      </c>
    </row>
    <row r="802" spans="2:5" x14ac:dyDescent="0.35">
      <c r="B802" t="s">
        <v>5098</v>
      </c>
      <c r="C802">
        <v>5819</v>
      </c>
      <c r="D802">
        <v>6907</v>
      </c>
      <c r="E802">
        <f t="shared" si="12"/>
        <v>0.84247864485304769</v>
      </c>
    </row>
    <row r="803" spans="2:5" x14ac:dyDescent="0.35">
      <c r="B803" t="s">
        <v>329</v>
      </c>
      <c r="C803">
        <v>5816</v>
      </c>
      <c r="D803">
        <v>993</v>
      </c>
      <c r="E803">
        <f t="shared" si="12"/>
        <v>5.856998992950655</v>
      </c>
    </row>
    <row r="804" spans="2:5" x14ac:dyDescent="0.35">
      <c r="B804" t="s">
        <v>4384</v>
      </c>
      <c r="C804">
        <v>5811</v>
      </c>
      <c r="D804">
        <v>7021</v>
      </c>
      <c r="E804">
        <f t="shared" si="12"/>
        <v>0.82765987751032621</v>
      </c>
    </row>
    <row r="805" spans="2:5" x14ac:dyDescent="0.35">
      <c r="B805" t="s">
        <v>293</v>
      </c>
      <c r="C805">
        <v>5801</v>
      </c>
      <c r="D805">
        <v>6250</v>
      </c>
      <c r="E805">
        <f t="shared" si="12"/>
        <v>0.92815999999999999</v>
      </c>
    </row>
    <row r="806" spans="2:5" x14ac:dyDescent="0.35">
      <c r="B806" t="s">
        <v>3962</v>
      </c>
      <c r="C806">
        <v>5792</v>
      </c>
      <c r="D806">
        <v>7526</v>
      </c>
      <c r="E806">
        <f t="shared" si="12"/>
        <v>0.76959872442200372</v>
      </c>
    </row>
    <row r="807" spans="2:5" x14ac:dyDescent="0.35">
      <c r="B807" t="s">
        <v>1438</v>
      </c>
      <c r="C807">
        <v>5765</v>
      </c>
      <c r="D807">
        <v>6786</v>
      </c>
      <c r="E807">
        <f t="shared" si="12"/>
        <v>0.84954317712938399</v>
      </c>
    </row>
    <row r="808" spans="2:5" x14ac:dyDescent="0.35">
      <c r="B808" t="s">
        <v>4800</v>
      </c>
      <c r="C808">
        <v>5759</v>
      </c>
      <c r="D808">
        <v>1853</v>
      </c>
      <c r="E808">
        <f t="shared" si="12"/>
        <v>3.1079330814894766</v>
      </c>
    </row>
    <row r="809" spans="2:5" x14ac:dyDescent="0.35">
      <c r="B809" t="s">
        <v>4903</v>
      </c>
      <c r="C809">
        <v>5758</v>
      </c>
      <c r="D809">
        <v>5772</v>
      </c>
      <c r="E809">
        <f t="shared" si="12"/>
        <v>0.99757449757449757</v>
      </c>
    </row>
    <row r="810" spans="2:5" x14ac:dyDescent="0.35">
      <c r="B810" t="s">
        <v>4709</v>
      </c>
      <c r="C810">
        <v>5742</v>
      </c>
      <c r="D810">
        <v>2199</v>
      </c>
      <c r="E810">
        <f t="shared" si="12"/>
        <v>2.6111869031377899</v>
      </c>
    </row>
    <row r="811" spans="2:5" x14ac:dyDescent="0.35">
      <c r="B811" t="s">
        <v>3689</v>
      </c>
      <c r="C811">
        <v>5735</v>
      </c>
      <c r="D811">
        <v>1801</v>
      </c>
      <c r="E811">
        <f t="shared" si="12"/>
        <v>3.1843420322043308</v>
      </c>
    </row>
    <row r="812" spans="2:5" x14ac:dyDescent="0.35">
      <c r="B812" t="s">
        <v>4380</v>
      </c>
      <c r="C812">
        <v>5729</v>
      </c>
      <c r="D812">
        <v>4593</v>
      </c>
      <c r="E812">
        <f t="shared" si="12"/>
        <v>1.2473328978880907</v>
      </c>
    </row>
    <row r="813" spans="2:5" x14ac:dyDescent="0.35">
      <c r="B813" t="s">
        <v>3370</v>
      </c>
      <c r="C813">
        <v>5701</v>
      </c>
      <c r="D813">
        <v>5982</v>
      </c>
      <c r="E813">
        <f t="shared" si="12"/>
        <v>0.9530257438983617</v>
      </c>
    </row>
    <row r="814" spans="2:5" x14ac:dyDescent="0.35">
      <c r="B814" t="s">
        <v>6394</v>
      </c>
      <c r="C814">
        <v>5700</v>
      </c>
      <c r="D814">
        <v>7035</v>
      </c>
      <c r="E814">
        <f t="shared" si="12"/>
        <v>0.81023454157782515</v>
      </c>
    </row>
    <row r="815" spans="2:5" x14ac:dyDescent="0.35">
      <c r="B815" t="s">
        <v>6393</v>
      </c>
      <c r="C815">
        <v>5699</v>
      </c>
      <c r="D815">
        <v>466</v>
      </c>
      <c r="E815">
        <f t="shared" si="12"/>
        <v>12.229613733905579</v>
      </c>
    </row>
    <row r="816" spans="2:5" x14ac:dyDescent="0.35">
      <c r="B816" t="s">
        <v>5454</v>
      </c>
      <c r="C816">
        <v>5694</v>
      </c>
      <c r="D816">
        <v>3074</v>
      </c>
      <c r="E816">
        <f t="shared" si="12"/>
        <v>1.852309694209499</v>
      </c>
    </row>
    <row r="817" spans="2:5" x14ac:dyDescent="0.35">
      <c r="B817" t="s">
        <v>1459</v>
      </c>
      <c r="C817">
        <v>5670</v>
      </c>
      <c r="D817">
        <v>6315</v>
      </c>
      <c r="E817">
        <f t="shared" si="12"/>
        <v>0.89786223277909738</v>
      </c>
    </row>
    <row r="818" spans="2:5" x14ac:dyDescent="0.35">
      <c r="B818" t="s">
        <v>6392</v>
      </c>
      <c r="C818">
        <v>5670</v>
      </c>
      <c r="D818">
        <v>4533</v>
      </c>
      <c r="E818">
        <f t="shared" si="12"/>
        <v>1.2508272667107876</v>
      </c>
    </row>
    <row r="819" spans="2:5" x14ac:dyDescent="0.35">
      <c r="B819" t="s">
        <v>37</v>
      </c>
      <c r="C819">
        <v>5668</v>
      </c>
      <c r="D819">
        <v>7939</v>
      </c>
      <c r="E819">
        <f t="shared" si="12"/>
        <v>0.71394382164000503</v>
      </c>
    </row>
    <row r="820" spans="2:5" x14ac:dyDescent="0.35">
      <c r="B820" t="s">
        <v>3522</v>
      </c>
      <c r="C820">
        <v>5666</v>
      </c>
      <c r="D820">
        <v>5399</v>
      </c>
      <c r="E820">
        <f t="shared" si="12"/>
        <v>1.0494536025189849</v>
      </c>
    </row>
    <row r="821" spans="2:5" x14ac:dyDescent="0.35">
      <c r="B821" t="s">
        <v>4803</v>
      </c>
      <c r="C821">
        <v>5630</v>
      </c>
      <c r="D821">
        <v>6980</v>
      </c>
      <c r="E821">
        <f t="shared" si="12"/>
        <v>0.80659025787965621</v>
      </c>
    </row>
    <row r="822" spans="2:5" x14ac:dyDescent="0.35">
      <c r="B822" t="s">
        <v>1366</v>
      </c>
      <c r="C822">
        <v>5609</v>
      </c>
      <c r="D822">
        <v>2941</v>
      </c>
      <c r="E822">
        <f t="shared" si="12"/>
        <v>1.907174430465828</v>
      </c>
    </row>
    <row r="823" spans="2:5" x14ac:dyDescent="0.35">
      <c r="B823" t="s">
        <v>4566</v>
      </c>
      <c r="C823">
        <v>5607</v>
      </c>
      <c r="D823">
        <v>877</v>
      </c>
      <c r="E823">
        <f t="shared" si="12"/>
        <v>6.3933865450399088</v>
      </c>
    </row>
    <row r="824" spans="2:5" x14ac:dyDescent="0.35">
      <c r="B824" t="s">
        <v>4195</v>
      </c>
      <c r="C824">
        <v>5594</v>
      </c>
      <c r="D824">
        <v>213</v>
      </c>
      <c r="E824">
        <f t="shared" si="12"/>
        <v>26.262910798122064</v>
      </c>
    </row>
    <row r="825" spans="2:5" x14ac:dyDescent="0.35">
      <c r="B825" t="s">
        <v>2721</v>
      </c>
      <c r="C825">
        <v>5591</v>
      </c>
      <c r="D825">
        <v>6848</v>
      </c>
      <c r="E825">
        <f t="shared" si="12"/>
        <v>0.81644275700934577</v>
      </c>
    </row>
    <row r="826" spans="2:5" x14ac:dyDescent="0.35">
      <c r="B826" t="s">
        <v>5179</v>
      </c>
      <c r="C826">
        <v>5590</v>
      </c>
      <c r="D826">
        <v>4833</v>
      </c>
      <c r="E826">
        <f t="shared" si="12"/>
        <v>1.1566314918270226</v>
      </c>
    </row>
    <row r="827" spans="2:5" x14ac:dyDescent="0.35">
      <c r="B827" t="s">
        <v>3792</v>
      </c>
      <c r="C827">
        <v>5577</v>
      </c>
      <c r="D827">
        <v>5938</v>
      </c>
      <c r="E827">
        <f t="shared" si="12"/>
        <v>0.93920511956887842</v>
      </c>
    </row>
    <row r="828" spans="2:5" x14ac:dyDescent="0.35">
      <c r="B828" t="s">
        <v>4604</v>
      </c>
      <c r="C828">
        <v>5575</v>
      </c>
      <c r="D828">
        <v>158</v>
      </c>
      <c r="E828">
        <f t="shared" si="12"/>
        <v>35.284810126582279</v>
      </c>
    </row>
    <row r="829" spans="2:5" x14ac:dyDescent="0.35">
      <c r="B829" t="s">
        <v>4416</v>
      </c>
      <c r="C829">
        <v>5573</v>
      </c>
      <c r="D829">
        <v>1059</v>
      </c>
      <c r="E829">
        <f t="shared" si="12"/>
        <v>5.262511803588291</v>
      </c>
    </row>
    <row r="830" spans="2:5" x14ac:dyDescent="0.35">
      <c r="B830" t="s">
        <v>5240</v>
      </c>
      <c r="C830">
        <v>5563</v>
      </c>
      <c r="D830">
        <v>1023</v>
      </c>
      <c r="E830">
        <f t="shared" si="12"/>
        <v>5.437927663734115</v>
      </c>
    </row>
    <row r="831" spans="2:5" x14ac:dyDescent="0.35">
      <c r="B831" t="s">
        <v>2622</v>
      </c>
      <c r="C831">
        <v>5547</v>
      </c>
      <c r="D831">
        <v>3792</v>
      </c>
      <c r="E831">
        <f t="shared" si="12"/>
        <v>1.4628164556962024</v>
      </c>
    </row>
    <row r="832" spans="2:5" x14ac:dyDescent="0.35">
      <c r="B832" t="s">
        <v>6391</v>
      </c>
      <c r="C832">
        <v>5537</v>
      </c>
      <c r="D832">
        <v>3731</v>
      </c>
      <c r="E832">
        <f t="shared" si="12"/>
        <v>1.4840525328330207</v>
      </c>
    </row>
    <row r="833" spans="2:5" x14ac:dyDescent="0.35">
      <c r="B833" t="s">
        <v>6390</v>
      </c>
      <c r="C833">
        <v>5514</v>
      </c>
      <c r="D833">
        <v>6642</v>
      </c>
      <c r="E833">
        <f t="shared" si="12"/>
        <v>0.83017163504968383</v>
      </c>
    </row>
    <row r="834" spans="2:5" x14ac:dyDescent="0.35">
      <c r="B834" t="s">
        <v>4398</v>
      </c>
      <c r="C834">
        <v>5514</v>
      </c>
      <c r="D834">
        <v>5178</v>
      </c>
      <c r="E834">
        <f t="shared" ref="E834:E897" si="13">C834/D834</f>
        <v>1.0648899188876013</v>
      </c>
    </row>
    <row r="835" spans="2:5" x14ac:dyDescent="0.35">
      <c r="B835" t="s">
        <v>51</v>
      </c>
      <c r="C835">
        <v>5505</v>
      </c>
      <c r="D835">
        <v>5333</v>
      </c>
      <c r="E835">
        <f t="shared" si="13"/>
        <v>1.0322520157509845</v>
      </c>
    </row>
    <row r="836" spans="2:5" x14ac:dyDescent="0.35">
      <c r="B836" t="s">
        <v>1105</v>
      </c>
      <c r="C836">
        <v>5505</v>
      </c>
      <c r="D836">
        <v>1711</v>
      </c>
      <c r="E836">
        <f t="shared" si="13"/>
        <v>3.2174167153711282</v>
      </c>
    </row>
    <row r="837" spans="2:5" x14ac:dyDescent="0.35">
      <c r="B837" t="s">
        <v>2450</v>
      </c>
      <c r="C837">
        <v>5501</v>
      </c>
      <c r="D837">
        <v>6475</v>
      </c>
      <c r="E837">
        <f t="shared" si="13"/>
        <v>0.84957528957528961</v>
      </c>
    </row>
    <row r="838" spans="2:5" x14ac:dyDescent="0.35">
      <c r="B838" t="s">
        <v>838</v>
      </c>
      <c r="C838">
        <v>5491</v>
      </c>
      <c r="D838">
        <v>1107</v>
      </c>
      <c r="E838">
        <f t="shared" si="13"/>
        <v>4.9602529358626919</v>
      </c>
    </row>
    <row r="839" spans="2:5" x14ac:dyDescent="0.35">
      <c r="B839" t="s">
        <v>3808</v>
      </c>
      <c r="C839">
        <v>5486</v>
      </c>
      <c r="D839">
        <v>10264</v>
      </c>
      <c r="E839">
        <f t="shared" si="13"/>
        <v>0.53448947778643807</v>
      </c>
    </row>
    <row r="840" spans="2:5" x14ac:dyDescent="0.35">
      <c r="B840" t="s">
        <v>3561</v>
      </c>
      <c r="C840">
        <v>5486</v>
      </c>
      <c r="D840">
        <v>1581</v>
      </c>
      <c r="E840">
        <f t="shared" si="13"/>
        <v>3.4699557242251737</v>
      </c>
    </row>
    <row r="841" spans="2:5" x14ac:dyDescent="0.35">
      <c r="B841" t="s">
        <v>6389</v>
      </c>
      <c r="C841">
        <v>5481</v>
      </c>
      <c r="D841">
        <v>7473</v>
      </c>
      <c r="E841">
        <f t="shared" si="13"/>
        <v>0.73344038538739464</v>
      </c>
    </row>
    <row r="842" spans="2:5" x14ac:dyDescent="0.35">
      <c r="B842" t="s">
        <v>1857</v>
      </c>
      <c r="C842">
        <v>5479</v>
      </c>
      <c r="D842">
        <v>3912</v>
      </c>
      <c r="E842">
        <f t="shared" si="13"/>
        <v>1.4005623721881391</v>
      </c>
    </row>
    <row r="843" spans="2:5" x14ac:dyDescent="0.35">
      <c r="B843" t="s">
        <v>5642</v>
      </c>
      <c r="C843">
        <v>5471</v>
      </c>
      <c r="D843">
        <v>5269</v>
      </c>
      <c r="E843">
        <f t="shared" si="13"/>
        <v>1.0383374454355665</v>
      </c>
    </row>
    <row r="844" spans="2:5" x14ac:dyDescent="0.35">
      <c r="B844" t="s">
        <v>3982</v>
      </c>
      <c r="C844">
        <v>5466</v>
      </c>
      <c r="D844">
        <v>3648</v>
      </c>
      <c r="E844">
        <f t="shared" si="13"/>
        <v>1.4983552631578947</v>
      </c>
    </row>
    <row r="845" spans="2:5" x14ac:dyDescent="0.35">
      <c r="B845" t="s">
        <v>2719</v>
      </c>
      <c r="C845">
        <v>5453</v>
      </c>
      <c r="D845">
        <v>5768</v>
      </c>
      <c r="E845">
        <f t="shared" si="13"/>
        <v>0.94538834951456308</v>
      </c>
    </row>
    <row r="846" spans="2:5" x14ac:dyDescent="0.35">
      <c r="B846" t="s">
        <v>788</v>
      </c>
      <c r="C846">
        <v>5451</v>
      </c>
      <c r="D846">
        <v>1922</v>
      </c>
      <c r="E846">
        <f t="shared" si="13"/>
        <v>2.836108220603538</v>
      </c>
    </row>
    <row r="847" spans="2:5" x14ac:dyDescent="0.35">
      <c r="B847" t="s">
        <v>116</v>
      </c>
      <c r="C847">
        <v>5447</v>
      </c>
      <c r="D847">
        <v>6266</v>
      </c>
      <c r="E847">
        <f t="shared" si="13"/>
        <v>0.86929460580912865</v>
      </c>
    </row>
    <row r="848" spans="2:5" x14ac:dyDescent="0.35">
      <c r="B848" t="s">
        <v>746</v>
      </c>
      <c r="C848">
        <v>5447</v>
      </c>
      <c r="D848">
        <v>388</v>
      </c>
      <c r="E848">
        <f t="shared" si="13"/>
        <v>14.038659793814434</v>
      </c>
    </row>
    <row r="849" spans="2:5" x14ac:dyDescent="0.35">
      <c r="B849" t="s">
        <v>4321</v>
      </c>
      <c r="C849">
        <v>5435</v>
      </c>
      <c r="D849">
        <v>4502</v>
      </c>
      <c r="E849">
        <f t="shared" si="13"/>
        <v>1.2072412261217236</v>
      </c>
    </row>
    <row r="850" spans="2:5" x14ac:dyDescent="0.35">
      <c r="B850" t="s">
        <v>3881</v>
      </c>
      <c r="C850">
        <v>5432</v>
      </c>
      <c r="D850">
        <v>3830</v>
      </c>
      <c r="E850">
        <f t="shared" si="13"/>
        <v>1.4182767624020887</v>
      </c>
    </row>
    <row r="851" spans="2:5" x14ac:dyDescent="0.35">
      <c r="B851" t="s">
        <v>882</v>
      </c>
      <c r="C851">
        <v>5426</v>
      </c>
      <c r="D851">
        <v>2359</v>
      </c>
      <c r="E851">
        <f t="shared" si="13"/>
        <v>2.3001271725307335</v>
      </c>
    </row>
    <row r="852" spans="2:5" x14ac:dyDescent="0.35">
      <c r="B852" t="s">
        <v>5709</v>
      </c>
      <c r="C852">
        <v>5426</v>
      </c>
      <c r="D852">
        <v>2313</v>
      </c>
      <c r="E852">
        <f t="shared" si="13"/>
        <v>2.3458711629917857</v>
      </c>
    </row>
    <row r="853" spans="2:5" x14ac:dyDescent="0.35">
      <c r="B853" t="s">
        <v>994</v>
      </c>
      <c r="C853">
        <v>5425</v>
      </c>
      <c r="D853">
        <v>6359</v>
      </c>
      <c r="E853">
        <f t="shared" si="13"/>
        <v>0.85312155999370975</v>
      </c>
    </row>
    <row r="854" spans="2:5" x14ac:dyDescent="0.35">
      <c r="B854" t="s">
        <v>5685</v>
      </c>
      <c r="C854">
        <v>5420</v>
      </c>
      <c r="D854">
        <v>681</v>
      </c>
      <c r="E854">
        <f t="shared" si="13"/>
        <v>7.9588839941262846</v>
      </c>
    </row>
    <row r="855" spans="2:5" x14ac:dyDescent="0.35">
      <c r="B855" t="s">
        <v>272</v>
      </c>
      <c r="C855">
        <v>5419</v>
      </c>
      <c r="D855">
        <v>5558</v>
      </c>
      <c r="E855">
        <f t="shared" si="13"/>
        <v>0.97499100395825833</v>
      </c>
    </row>
    <row r="856" spans="2:5" x14ac:dyDescent="0.35">
      <c r="B856" t="s">
        <v>5692</v>
      </c>
      <c r="C856">
        <v>5401</v>
      </c>
      <c r="D856">
        <v>4265</v>
      </c>
      <c r="E856">
        <f t="shared" si="13"/>
        <v>1.2663540445486519</v>
      </c>
    </row>
    <row r="857" spans="2:5" x14ac:dyDescent="0.35">
      <c r="B857" t="s">
        <v>5513</v>
      </c>
      <c r="C857">
        <v>5382</v>
      </c>
      <c r="D857">
        <v>5684</v>
      </c>
      <c r="E857">
        <f t="shared" si="13"/>
        <v>0.94686840253342719</v>
      </c>
    </row>
    <row r="858" spans="2:5" x14ac:dyDescent="0.35">
      <c r="B858" t="s">
        <v>1555</v>
      </c>
      <c r="C858">
        <v>5378</v>
      </c>
      <c r="D858">
        <v>5406</v>
      </c>
      <c r="E858">
        <f t="shared" si="13"/>
        <v>0.99482056973732891</v>
      </c>
    </row>
    <row r="859" spans="2:5" x14ac:dyDescent="0.35">
      <c r="B859" t="s">
        <v>5016</v>
      </c>
      <c r="C859">
        <v>5374</v>
      </c>
      <c r="D859">
        <v>8547</v>
      </c>
      <c r="E859">
        <f t="shared" si="13"/>
        <v>0.62875862875862876</v>
      </c>
    </row>
    <row r="860" spans="2:5" x14ac:dyDescent="0.35">
      <c r="B860" t="s">
        <v>6388</v>
      </c>
      <c r="C860">
        <v>5373</v>
      </c>
      <c r="D860">
        <v>4101</v>
      </c>
      <c r="E860">
        <f t="shared" si="13"/>
        <v>1.3101682516459401</v>
      </c>
    </row>
    <row r="861" spans="2:5" x14ac:dyDescent="0.35">
      <c r="B861" t="s">
        <v>2506</v>
      </c>
      <c r="C861">
        <v>5357</v>
      </c>
      <c r="D861">
        <v>6095</v>
      </c>
      <c r="E861">
        <f t="shared" si="13"/>
        <v>0.87891714520098441</v>
      </c>
    </row>
    <row r="862" spans="2:5" x14ac:dyDescent="0.35">
      <c r="B862" t="s">
        <v>3235</v>
      </c>
      <c r="C862">
        <v>5340</v>
      </c>
      <c r="D862">
        <v>412</v>
      </c>
      <c r="E862">
        <f t="shared" si="13"/>
        <v>12.961165048543689</v>
      </c>
    </row>
    <row r="863" spans="2:5" x14ac:dyDescent="0.35">
      <c r="B863" t="s">
        <v>3236</v>
      </c>
      <c r="C863">
        <v>5340</v>
      </c>
      <c r="D863">
        <v>298</v>
      </c>
      <c r="E863">
        <f t="shared" si="13"/>
        <v>17.919463087248321</v>
      </c>
    </row>
    <row r="864" spans="2:5" x14ac:dyDescent="0.35">
      <c r="B864" t="s">
        <v>5653</v>
      </c>
      <c r="C864">
        <v>5338</v>
      </c>
      <c r="D864">
        <v>6183</v>
      </c>
      <c r="E864">
        <f t="shared" si="13"/>
        <v>0.86333495067119526</v>
      </c>
    </row>
    <row r="865" spans="2:5" x14ac:dyDescent="0.35">
      <c r="B865" t="s">
        <v>6387</v>
      </c>
      <c r="C865">
        <v>5335</v>
      </c>
      <c r="D865">
        <v>5577</v>
      </c>
      <c r="E865">
        <f t="shared" si="13"/>
        <v>0.95660749506903353</v>
      </c>
    </row>
    <row r="866" spans="2:5" x14ac:dyDescent="0.35">
      <c r="B866" t="s">
        <v>4431</v>
      </c>
      <c r="C866">
        <v>5316</v>
      </c>
      <c r="D866">
        <v>4692</v>
      </c>
      <c r="E866">
        <f t="shared" si="13"/>
        <v>1.132992327365729</v>
      </c>
    </row>
    <row r="867" spans="2:5" x14ac:dyDescent="0.35">
      <c r="B867" t="s">
        <v>4209</v>
      </c>
      <c r="C867">
        <v>5308</v>
      </c>
      <c r="D867">
        <v>4060</v>
      </c>
      <c r="E867">
        <f t="shared" si="13"/>
        <v>1.3073891625615763</v>
      </c>
    </row>
    <row r="868" spans="2:5" x14ac:dyDescent="0.35">
      <c r="B868" t="s">
        <v>2067</v>
      </c>
      <c r="C868">
        <v>5306</v>
      </c>
      <c r="D868">
        <v>5334</v>
      </c>
      <c r="E868">
        <f t="shared" si="13"/>
        <v>0.99475065616797897</v>
      </c>
    </row>
    <row r="869" spans="2:5" x14ac:dyDescent="0.35">
      <c r="B869" t="s">
        <v>1851</v>
      </c>
      <c r="C869">
        <v>5298</v>
      </c>
      <c r="D869">
        <v>4458</v>
      </c>
      <c r="E869">
        <f t="shared" si="13"/>
        <v>1.1884253028263796</v>
      </c>
    </row>
    <row r="870" spans="2:5" x14ac:dyDescent="0.35">
      <c r="B870" t="s">
        <v>2262</v>
      </c>
      <c r="C870">
        <v>5292</v>
      </c>
      <c r="D870">
        <v>1400</v>
      </c>
      <c r="E870">
        <f t="shared" si="13"/>
        <v>3.78</v>
      </c>
    </row>
    <row r="871" spans="2:5" x14ac:dyDescent="0.35">
      <c r="B871" t="s">
        <v>1579</v>
      </c>
      <c r="C871">
        <v>5286</v>
      </c>
      <c r="D871">
        <v>6575</v>
      </c>
      <c r="E871">
        <f t="shared" si="13"/>
        <v>0.80395437262357416</v>
      </c>
    </row>
    <row r="872" spans="2:5" x14ac:dyDescent="0.35">
      <c r="B872" t="s">
        <v>5734</v>
      </c>
      <c r="C872">
        <v>5277</v>
      </c>
      <c r="D872">
        <v>3771</v>
      </c>
      <c r="E872">
        <f t="shared" si="13"/>
        <v>1.3993635640413684</v>
      </c>
    </row>
    <row r="873" spans="2:5" x14ac:dyDescent="0.35">
      <c r="B873" t="s">
        <v>1487</v>
      </c>
      <c r="C873">
        <v>5272</v>
      </c>
      <c r="D873">
        <v>4036</v>
      </c>
      <c r="E873">
        <f t="shared" si="13"/>
        <v>1.3062438057482657</v>
      </c>
    </row>
    <row r="874" spans="2:5" x14ac:dyDescent="0.35">
      <c r="B874" t="s">
        <v>3030</v>
      </c>
      <c r="C874">
        <v>5255</v>
      </c>
      <c r="D874">
        <v>6019</v>
      </c>
      <c r="E874">
        <f t="shared" si="13"/>
        <v>0.87306861604917763</v>
      </c>
    </row>
    <row r="875" spans="2:5" x14ac:dyDescent="0.35">
      <c r="B875" t="s">
        <v>297</v>
      </c>
      <c r="C875">
        <v>5240</v>
      </c>
      <c r="D875">
        <v>824</v>
      </c>
      <c r="E875">
        <f t="shared" si="13"/>
        <v>6.3592233009708741</v>
      </c>
    </row>
    <row r="876" spans="2:5" x14ac:dyDescent="0.35">
      <c r="B876" t="s">
        <v>167</v>
      </c>
      <c r="C876">
        <v>5223</v>
      </c>
      <c r="D876">
        <v>4868</v>
      </c>
      <c r="E876">
        <f t="shared" si="13"/>
        <v>1.0729252259654889</v>
      </c>
    </row>
    <row r="877" spans="2:5" x14ac:dyDescent="0.35">
      <c r="B877" t="s">
        <v>4973</v>
      </c>
      <c r="C877">
        <v>5215</v>
      </c>
      <c r="D877">
        <v>5366</v>
      </c>
      <c r="E877">
        <f t="shared" si="13"/>
        <v>0.97185985836749911</v>
      </c>
    </row>
    <row r="878" spans="2:5" x14ac:dyDescent="0.35">
      <c r="B878" t="s">
        <v>3854</v>
      </c>
      <c r="C878">
        <v>5215</v>
      </c>
      <c r="D878">
        <v>2458</v>
      </c>
      <c r="E878">
        <f t="shared" si="13"/>
        <v>2.1216436126932465</v>
      </c>
    </row>
    <row r="879" spans="2:5" x14ac:dyDescent="0.35">
      <c r="B879" t="s">
        <v>4916</v>
      </c>
      <c r="C879">
        <v>5211</v>
      </c>
      <c r="D879">
        <v>7633</v>
      </c>
      <c r="E879">
        <f t="shared" si="13"/>
        <v>0.68269356740469012</v>
      </c>
    </row>
    <row r="880" spans="2:5" x14ac:dyDescent="0.35">
      <c r="B880" t="s">
        <v>462</v>
      </c>
      <c r="C880">
        <v>5209</v>
      </c>
      <c r="D880">
        <v>286</v>
      </c>
      <c r="E880">
        <f t="shared" si="13"/>
        <v>18.213286713286713</v>
      </c>
    </row>
    <row r="881" spans="2:5" x14ac:dyDescent="0.35">
      <c r="B881" t="s">
        <v>4519</v>
      </c>
      <c r="C881">
        <v>5196</v>
      </c>
      <c r="D881">
        <v>6149</v>
      </c>
      <c r="E881">
        <f t="shared" si="13"/>
        <v>0.84501544966661246</v>
      </c>
    </row>
    <row r="882" spans="2:5" x14ac:dyDescent="0.35">
      <c r="B882" t="s">
        <v>2733</v>
      </c>
      <c r="C882">
        <v>5185</v>
      </c>
      <c r="D882">
        <v>7084</v>
      </c>
      <c r="E882">
        <f t="shared" si="13"/>
        <v>0.73193111236589492</v>
      </c>
    </row>
    <row r="883" spans="2:5" x14ac:dyDescent="0.35">
      <c r="B883" t="s">
        <v>3234</v>
      </c>
      <c r="C883">
        <v>5179</v>
      </c>
      <c r="D883">
        <v>5326</v>
      </c>
      <c r="E883">
        <f t="shared" si="13"/>
        <v>0.97239954938039808</v>
      </c>
    </row>
    <row r="884" spans="2:5" x14ac:dyDescent="0.35">
      <c r="B884" t="s">
        <v>5694</v>
      </c>
      <c r="C884">
        <v>5173</v>
      </c>
      <c r="D884">
        <v>2408</v>
      </c>
      <c r="E884">
        <f t="shared" si="13"/>
        <v>2.1482558139534884</v>
      </c>
    </row>
    <row r="885" spans="2:5" x14ac:dyDescent="0.35">
      <c r="B885" t="s">
        <v>763</v>
      </c>
      <c r="C885">
        <v>5169</v>
      </c>
      <c r="D885">
        <v>5091</v>
      </c>
      <c r="E885">
        <f t="shared" si="13"/>
        <v>1.0153211549793755</v>
      </c>
    </row>
    <row r="886" spans="2:5" x14ac:dyDescent="0.35">
      <c r="B886" t="s">
        <v>4563</v>
      </c>
      <c r="C886">
        <v>5164</v>
      </c>
      <c r="D886">
        <v>3275</v>
      </c>
      <c r="E886">
        <f t="shared" si="13"/>
        <v>1.5767938931297709</v>
      </c>
    </row>
    <row r="887" spans="2:5" x14ac:dyDescent="0.35">
      <c r="B887" t="s">
        <v>4718</v>
      </c>
      <c r="C887">
        <v>5163</v>
      </c>
      <c r="D887">
        <v>5667</v>
      </c>
      <c r="E887">
        <f t="shared" si="13"/>
        <v>0.91106405505558496</v>
      </c>
    </row>
    <row r="888" spans="2:5" x14ac:dyDescent="0.35">
      <c r="B888" t="s">
        <v>944</v>
      </c>
      <c r="C888">
        <v>5163</v>
      </c>
      <c r="D888">
        <v>4162</v>
      </c>
      <c r="E888">
        <f t="shared" si="13"/>
        <v>1.2405093704949544</v>
      </c>
    </row>
    <row r="889" spans="2:5" x14ac:dyDescent="0.35">
      <c r="B889" t="s">
        <v>2316</v>
      </c>
      <c r="C889">
        <v>5156</v>
      </c>
      <c r="D889">
        <v>4727</v>
      </c>
      <c r="E889">
        <f t="shared" si="13"/>
        <v>1.0907552358789929</v>
      </c>
    </row>
    <row r="890" spans="2:5" x14ac:dyDescent="0.35">
      <c r="B890" t="s">
        <v>4479</v>
      </c>
      <c r="C890">
        <v>5142</v>
      </c>
      <c r="D890">
        <v>3141</v>
      </c>
      <c r="E890">
        <f t="shared" si="13"/>
        <v>1.6370582617000955</v>
      </c>
    </row>
    <row r="891" spans="2:5" x14ac:dyDescent="0.35">
      <c r="B891" t="s">
        <v>5455</v>
      </c>
      <c r="C891">
        <v>5135</v>
      </c>
      <c r="D891">
        <v>6143</v>
      </c>
      <c r="E891">
        <f t="shared" si="13"/>
        <v>0.8359107927722611</v>
      </c>
    </row>
    <row r="892" spans="2:5" x14ac:dyDescent="0.35">
      <c r="B892" t="s">
        <v>3965</v>
      </c>
      <c r="C892">
        <v>5109</v>
      </c>
      <c r="D892">
        <v>2479</v>
      </c>
      <c r="E892">
        <f t="shared" si="13"/>
        <v>2.0609116579265834</v>
      </c>
    </row>
    <row r="893" spans="2:5" x14ac:dyDescent="0.35">
      <c r="B893" t="s">
        <v>4084</v>
      </c>
      <c r="C893">
        <v>5106</v>
      </c>
      <c r="D893">
        <v>4217</v>
      </c>
      <c r="E893">
        <f t="shared" si="13"/>
        <v>1.2108133744368035</v>
      </c>
    </row>
    <row r="894" spans="2:5" x14ac:dyDescent="0.35">
      <c r="B894" t="s">
        <v>1752</v>
      </c>
      <c r="C894">
        <v>5105</v>
      </c>
      <c r="D894">
        <v>5261</v>
      </c>
      <c r="E894">
        <f t="shared" si="13"/>
        <v>0.97034784261547236</v>
      </c>
    </row>
    <row r="895" spans="2:5" x14ac:dyDescent="0.35">
      <c r="B895" t="s">
        <v>1096</v>
      </c>
      <c r="C895">
        <v>5103</v>
      </c>
      <c r="D895">
        <v>4404</v>
      </c>
      <c r="E895">
        <f t="shared" si="13"/>
        <v>1.1587193460490464</v>
      </c>
    </row>
    <row r="896" spans="2:5" x14ac:dyDescent="0.35">
      <c r="B896" t="s">
        <v>1649</v>
      </c>
      <c r="C896">
        <v>5103</v>
      </c>
      <c r="D896">
        <v>1929</v>
      </c>
      <c r="E896">
        <f t="shared" si="13"/>
        <v>2.6454121306376361</v>
      </c>
    </row>
    <row r="897" spans="2:5" x14ac:dyDescent="0.35">
      <c r="B897" t="s">
        <v>3822</v>
      </c>
      <c r="C897">
        <v>5067</v>
      </c>
      <c r="D897">
        <v>4826</v>
      </c>
      <c r="E897">
        <f t="shared" si="13"/>
        <v>1.0499378367177787</v>
      </c>
    </row>
    <row r="898" spans="2:5" x14ac:dyDescent="0.35">
      <c r="B898" t="s">
        <v>684</v>
      </c>
      <c r="C898">
        <v>5040</v>
      </c>
      <c r="D898">
        <v>4284</v>
      </c>
      <c r="E898">
        <f t="shared" ref="E898:E961" si="14">C898/D898</f>
        <v>1.1764705882352942</v>
      </c>
    </row>
    <row r="899" spans="2:5" x14ac:dyDescent="0.35">
      <c r="B899" t="s">
        <v>5477</v>
      </c>
      <c r="C899">
        <v>5040</v>
      </c>
      <c r="D899">
        <v>3443</v>
      </c>
      <c r="E899">
        <f t="shared" si="14"/>
        <v>1.4638396747022946</v>
      </c>
    </row>
    <row r="900" spans="2:5" x14ac:dyDescent="0.35">
      <c r="B900" t="s">
        <v>4515</v>
      </c>
      <c r="C900">
        <v>5033</v>
      </c>
      <c r="D900">
        <v>4406</v>
      </c>
      <c r="E900">
        <f t="shared" si="14"/>
        <v>1.1423059464366772</v>
      </c>
    </row>
    <row r="901" spans="2:5" x14ac:dyDescent="0.35">
      <c r="B901" t="s">
        <v>1355</v>
      </c>
      <c r="C901">
        <v>5030</v>
      </c>
      <c r="D901">
        <v>158</v>
      </c>
      <c r="E901">
        <f t="shared" si="14"/>
        <v>31.835443037974684</v>
      </c>
    </row>
    <row r="902" spans="2:5" x14ac:dyDescent="0.35">
      <c r="B902" t="s">
        <v>70</v>
      </c>
      <c r="C902">
        <v>5023</v>
      </c>
      <c r="D902">
        <v>5859</v>
      </c>
      <c r="E902">
        <f t="shared" si="14"/>
        <v>0.85731353473288963</v>
      </c>
    </row>
    <row r="903" spans="2:5" x14ac:dyDescent="0.35">
      <c r="B903" t="s">
        <v>741</v>
      </c>
      <c r="C903">
        <v>5012</v>
      </c>
      <c r="D903">
        <v>695</v>
      </c>
      <c r="E903">
        <f t="shared" si="14"/>
        <v>7.2115107913669068</v>
      </c>
    </row>
    <row r="904" spans="2:5" x14ac:dyDescent="0.35">
      <c r="B904" t="s">
        <v>463</v>
      </c>
      <c r="C904">
        <v>4983</v>
      </c>
      <c r="D904">
        <v>5949</v>
      </c>
      <c r="E904">
        <f t="shared" si="14"/>
        <v>0.83761976802824001</v>
      </c>
    </row>
    <row r="905" spans="2:5" x14ac:dyDescent="0.35">
      <c r="B905" t="s">
        <v>3655</v>
      </c>
      <c r="C905">
        <v>4980</v>
      </c>
      <c r="D905">
        <v>538</v>
      </c>
      <c r="E905">
        <f t="shared" si="14"/>
        <v>9.2565055762081787</v>
      </c>
    </row>
    <row r="906" spans="2:5" x14ac:dyDescent="0.35">
      <c r="B906" t="s">
        <v>398</v>
      </c>
      <c r="C906">
        <v>4968</v>
      </c>
      <c r="D906">
        <v>438</v>
      </c>
      <c r="E906">
        <f t="shared" si="14"/>
        <v>11.342465753424657</v>
      </c>
    </row>
    <row r="907" spans="2:5" x14ac:dyDescent="0.35">
      <c r="B907" t="s">
        <v>5130</v>
      </c>
      <c r="C907">
        <v>4960</v>
      </c>
      <c r="D907">
        <v>3358</v>
      </c>
      <c r="E907">
        <f t="shared" si="14"/>
        <v>1.4770696843359141</v>
      </c>
    </row>
    <row r="908" spans="2:5" x14ac:dyDescent="0.35">
      <c r="B908" t="s">
        <v>1263</v>
      </c>
      <c r="C908">
        <v>4957</v>
      </c>
      <c r="D908">
        <v>3288</v>
      </c>
      <c r="E908">
        <f t="shared" si="14"/>
        <v>1.507603406326034</v>
      </c>
    </row>
    <row r="909" spans="2:5" x14ac:dyDescent="0.35">
      <c r="B909" t="s">
        <v>3298</v>
      </c>
      <c r="C909">
        <v>4917</v>
      </c>
      <c r="D909">
        <v>5556</v>
      </c>
      <c r="E909">
        <f t="shared" si="14"/>
        <v>0.88498920086393085</v>
      </c>
    </row>
    <row r="910" spans="2:5" x14ac:dyDescent="0.35">
      <c r="B910" t="s">
        <v>3758</v>
      </c>
      <c r="C910">
        <v>4905</v>
      </c>
      <c r="D910">
        <v>4901</v>
      </c>
      <c r="E910">
        <f t="shared" si="14"/>
        <v>1.0008161599673535</v>
      </c>
    </row>
    <row r="911" spans="2:5" x14ac:dyDescent="0.35">
      <c r="B911" t="s">
        <v>3232</v>
      </c>
      <c r="C911">
        <v>4904</v>
      </c>
      <c r="D911">
        <v>4003</v>
      </c>
      <c r="E911">
        <f t="shared" si="14"/>
        <v>1.2250811891081688</v>
      </c>
    </row>
    <row r="912" spans="2:5" x14ac:dyDescent="0.35">
      <c r="B912" t="s">
        <v>3959</v>
      </c>
      <c r="C912">
        <v>4902</v>
      </c>
      <c r="D912">
        <v>1135</v>
      </c>
      <c r="E912">
        <f t="shared" si="14"/>
        <v>4.3189427312775335</v>
      </c>
    </row>
    <row r="913" spans="2:5" x14ac:dyDescent="0.35">
      <c r="B913" t="s">
        <v>4615</v>
      </c>
      <c r="C913">
        <v>4899</v>
      </c>
      <c r="D913">
        <v>7188</v>
      </c>
      <c r="E913">
        <f t="shared" si="14"/>
        <v>0.68155258764607685</v>
      </c>
    </row>
    <row r="914" spans="2:5" x14ac:dyDescent="0.35">
      <c r="B914" t="s">
        <v>4663</v>
      </c>
      <c r="C914">
        <v>4892</v>
      </c>
      <c r="D914">
        <v>6329</v>
      </c>
      <c r="E914">
        <f t="shared" si="14"/>
        <v>0.77294991309843575</v>
      </c>
    </row>
    <row r="915" spans="2:5" x14ac:dyDescent="0.35">
      <c r="B915" t="s">
        <v>2175</v>
      </c>
      <c r="C915">
        <v>4886</v>
      </c>
      <c r="D915">
        <v>5490</v>
      </c>
      <c r="E915">
        <f t="shared" si="14"/>
        <v>0.88998178506375225</v>
      </c>
    </row>
    <row r="916" spans="2:5" x14ac:dyDescent="0.35">
      <c r="B916" t="s">
        <v>3882</v>
      </c>
      <c r="C916">
        <v>4878</v>
      </c>
      <c r="D916">
        <v>4626</v>
      </c>
      <c r="E916">
        <f t="shared" si="14"/>
        <v>1.0544747081712063</v>
      </c>
    </row>
    <row r="917" spans="2:5" x14ac:dyDescent="0.35">
      <c r="B917" t="s">
        <v>2226</v>
      </c>
      <c r="C917">
        <v>4877</v>
      </c>
      <c r="D917">
        <v>271</v>
      </c>
      <c r="E917">
        <f t="shared" si="14"/>
        <v>17.99630996309963</v>
      </c>
    </row>
    <row r="918" spans="2:5" x14ac:dyDescent="0.35">
      <c r="B918" t="s">
        <v>3944</v>
      </c>
      <c r="C918">
        <v>4875</v>
      </c>
      <c r="D918">
        <v>5460</v>
      </c>
      <c r="E918">
        <f t="shared" si="14"/>
        <v>0.8928571428571429</v>
      </c>
    </row>
    <row r="919" spans="2:5" x14ac:dyDescent="0.35">
      <c r="B919" t="s">
        <v>2841</v>
      </c>
      <c r="C919">
        <v>4857</v>
      </c>
      <c r="D919">
        <v>5415</v>
      </c>
      <c r="E919">
        <f t="shared" si="14"/>
        <v>0.89695290858725762</v>
      </c>
    </row>
    <row r="920" spans="2:5" x14ac:dyDescent="0.35">
      <c r="B920" t="s">
        <v>1550</v>
      </c>
      <c r="C920">
        <v>4849</v>
      </c>
      <c r="D920">
        <v>1517</v>
      </c>
      <c r="E920">
        <f t="shared" si="14"/>
        <v>3.196440342781806</v>
      </c>
    </row>
    <row r="921" spans="2:5" x14ac:dyDescent="0.35">
      <c r="B921" t="s">
        <v>1317</v>
      </c>
      <c r="C921">
        <v>4840</v>
      </c>
      <c r="D921">
        <v>5448</v>
      </c>
      <c r="E921">
        <f t="shared" si="14"/>
        <v>0.88839941262848754</v>
      </c>
    </row>
    <row r="922" spans="2:5" x14ac:dyDescent="0.35">
      <c r="B922" t="s">
        <v>2197</v>
      </c>
      <c r="C922">
        <v>4839</v>
      </c>
      <c r="D922">
        <v>4906</v>
      </c>
      <c r="E922">
        <f t="shared" si="14"/>
        <v>0.98634325315939664</v>
      </c>
    </row>
    <row r="923" spans="2:5" x14ac:dyDescent="0.35">
      <c r="B923" t="s">
        <v>1023</v>
      </c>
      <c r="C923">
        <v>4838</v>
      </c>
      <c r="D923">
        <v>5347</v>
      </c>
      <c r="E923">
        <f t="shared" si="14"/>
        <v>0.90480643351412005</v>
      </c>
    </row>
    <row r="924" spans="2:5" x14ac:dyDescent="0.35">
      <c r="B924" t="s">
        <v>6386</v>
      </c>
      <c r="C924">
        <v>4834</v>
      </c>
      <c r="D924">
        <v>3460</v>
      </c>
      <c r="E924">
        <f t="shared" si="14"/>
        <v>1.3971098265895954</v>
      </c>
    </row>
    <row r="925" spans="2:5" x14ac:dyDescent="0.35">
      <c r="B925" t="s">
        <v>3788</v>
      </c>
      <c r="C925">
        <v>4828</v>
      </c>
      <c r="D925">
        <v>5769</v>
      </c>
      <c r="E925">
        <f t="shared" si="14"/>
        <v>0.83688680880568556</v>
      </c>
    </row>
    <row r="926" spans="2:5" x14ac:dyDescent="0.35">
      <c r="B926" t="s">
        <v>3220</v>
      </c>
      <c r="C926">
        <v>4826</v>
      </c>
      <c r="D926">
        <v>4304</v>
      </c>
      <c r="E926">
        <f t="shared" si="14"/>
        <v>1.121282527881041</v>
      </c>
    </row>
    <row r="927" spans="2:5" x14ac:dyDescent="0.35">
      <c r="B927" t="s">
        <v>4101</v>
      </c>
      <c r="C927">
        <v>4826</v>
      </c>
      <c r="D927">
        <v>1742</v>
      </c>
      <c r="E927">
        <f t="shared" si="14"/>
        <v>2.7703788748564868</v>
      </c>
    </row>
    <row r="928" spans="2:5" x14ac:dyDescent="0.35">
      <c r="B928" t="s">
        <v>83</v>
      </c>
      <c r="C928">
        <v>4812</v>
      </c>
      <c r="D928">
        <v>1413</v>
      </c>
      <c r="E928">
        <f t="shared" si="14"/>
        <v>3.4055201698513802</v>
      </c>
    </row>
    <row r="929" spans="2:5" x14ac:dyDescent="0.35">
      <c r="B929" t="s">
        <v>4316</v>
      </c>
      <c r="C929">
        <v>4794</v>
      </c>
      <c r="D929">
        <v>3271</v>
      </c>
      <c r="E929">
        <f t="shared" si="14"/>
        <v>1.4656068480586977</v>
      </c>
    </row>
    <row r="930" spans="2:5" x14ac:dyDescent="0.35">
      <c r="B930" t="s">
        <v>4476</v>
      </c>
      <c r="C930">
        <v>4792</v>
      </c>
      <c r="D930">
        <v>1588</v>
      </c>
      <c r="E930">
        <f t="shared" si="14"/>
        <v>3.0176322418136019</v>
      </c>
    </row>
    <row r="931" spans="2:5" x14ac:dyDescent="0.35">
      <c r="B931" t="s">
        <v>4622</v>
      </c>
      <c r="C931">
        <v>4781</v>
      </c>
      <c r="D931">
        <v>4823</v>
      </c>
      <c r="E931">
        <f t="shared" si="14"/>
        <v>0.99129172714078373</v>
      </c>
    </row>
    <row r="932" spans="2:5" x14ac:dyDescent="0.35">
      <c r="B932" t="s">
        <v>5566</v>
      </c>
      <c r="C932">
        <v>4774</v>
      </c>
      <c r="D932">
        <v>5571</v>
      </c>
      <c r="E932">
        <f t="shared" si="14"/>
        <v>0.8569377131574224</v>
      </c>
    </row>
    <row r="933" spans="2:5" x14ac:dyDescent="0.35">
      <c r="B933" t="s">
        <v>2838</v>
      </c>
      <c r="C933">
        <v>4766</v>
      </c>
      <c r="D933">
        <v>3740</v>
      </c>
      <c r="E933">
        <f t="shared" si="14"/>
        <v>1.2743315508021391</v>
      </c>
    </row>
    <row r="934" spans="2:5" x14ac:dyDescent="0.35">
      <c r="B934" t="s">
        <v>6385</v>
      </c>
      <c r="C934">
        <v>4763</v>
      </c>
      <c r="D934">
        <v>2356</v>
      </c>
      <c r="E934">
        <f t="shared" si="14"/>
        <v>2.0216468590831917</v>
      </c>
    </row>
    <row r="935" spans="2:5" x14ac:dyDescent="0.35">
      <c r="B935" t="s">
        <v>5127</v>
      </c>
      <c r="C935">
        <v>4754</v>
      </c>
      <c r="D935">
        <v>4835</v>
      </c>
      <c r="E935">
        <f t="shared" si="14"/>
        <v>0.98324715615305069</v>
      </c>
    </row>
    <row r="936" spans="2:5" x14ac:dyDescent="0.35">
      <c r="B936" t="s">
        <v>3110</v>
      </c>
      <c r="C936">
        <v>4753</v>
      </c>
      <c r="D936">
        <v>5801</v>
      </c>
      <c r="E936">
        <f t="shared" si="14"/>
        <v>0.81934149284606106</v>
      </c>
    </row>
    <row r="937" spans="2:5" x14ac:dyDescent="0.35">
      <c r="B937" t="s">
        <v>4090</v>
      </c>
      <c r="C937">
        <v>4745</v>
      </c>
      <c r="D937">
        <v>5111</v>
      </c>
      <c r="E937">
        <f t="shared" si="14"/>
        <v>0.9283897476032088</v>
      </c>
    </row>
    <row r="938" spans="2:5" x14ac:dyDescent="0.35">
      <c r="B938" t="s">
        <v>2101</v>
      </c>
      <c r="C938">
        <v>4742</v>
      </c>
      <c r="D938">
        <v>5232</v>
      </c>
      <c r="E938">
        <f t="shared" si="14"/>
        <v>0.90634556574923553</v>
      </c>
    </row>
    <row r="939" spans="2:5" x14ac:dyDescent="0.35">
      <c r="B939" t="s">
        <v>5372</v>
      </c>
      <c r="C939">
        <v>4728</v>
      </c>
      <c r="D939">
        <v>5233</v>
      </c>
      <c r="E939">
        <f t="shared" si="14"/>
        <v>0.90349703802789982</v>
      </c>
    </row>
    <row r="940" spans="2:5" x14ac:dyDescent="0.35">
      <c r="B940" t="s">
        <v>2971</v>
      </c>
      <c r="C940">
        <v>4726</v>
      </c>
      <c r="D940">
        <v>4475</v>
      </c>
      <c r="E940">
        <f t="shared" si="14"/>
        <v>1.0560893854748603</v>
      </c>
    </row>
    <row r="941" spans="2:5" x14ac:dyDescent="0.35">
      <c r="B941" t="s">
        <v>5065</v>
      </c>
      <c r="C941">
        <v>4712</v>
      </c>
      <c r="D941">
        <v>4278</v>
      </c>
      <c r="E941">
        <f t="shared" si="14"/>
        <v>1.1014492753623188</v>
      </c>
    </row>
    <row r="942" spans="2:5" x14ac:dyDescent="0.35">
      <c r="B942" t="s">
        <v>737</v>
      </c>
      <c r="C942">
        <v>4707</v>
      </c>
      <c r="D942">
        <v>4277</v>
      </c>
      <c r="E942">
        <f t="shared" si="14"/>
        <v>1.1005377601122281</v>
      </c>
    </row>
    <row r="943" spans="2:5" x14ac:dyDescent="0.35">
      <c r="B943" t="s">
        <v>3954</v>
      </c>
      <c r="C943">
        <v>4687</v>
      </c>
      <c r="D943">
        <v>5661</v>
      </c>
      <c r="E943">
        <f t="shared" si="14"/>
        <v>0.82794559265147505</v>
      </c>
    </row>
    <row r="944" spans="2:5" x14ac:dyDescent="0.35">
      <c r="B944" t="s">
        <v>5474</v>
      </c>
      <c r="C944">
        <v>4682</v>
      </c>
      <c r="D944">
        <v>5417</v>
      </c>
      <c r="E944">
        <f t="shared" si="14"/>
        <v>0.86431604208971757</v>
      </c>
    </row>
    <row r="945" spans="2:5" x14ac:dyDescent="0.35">
      <c r="B945" t="s">
        <v>6384</v>
      </c>
      <c r="C945">
        <v>4680</v>
      </c>
      <c r="D945">
        <v>5086</v>
      </c>
      <c r="E945">
        <f t="shared" si="14"/>
        <v>0.92017302398741641</v>
      </c>
    </row>
    <row r="946" spans="2:5" x14ac:dyDescent="0.35">
      <c r="B946" t="s">
        <v>2227</v>
      </c>
      <c r="C946">
        <v>4675</v>
      </c>
      <c r="D946">
        <v>5586</v>
      </c>
      <c r="E946">
        <f t="shared" si="14"/>
        <v>0.83691371285356253</v>
      </c>
    </row>
    <row r="947" spans="2:5" x14ac:dyDescent="0.35">
      <c r="B947" t="s">
        <v>3645</v>
      </c>
      <c r="C947">
        <v>4672</v>
      </c>
      <c r="D947">
        <v>5467</v>
      </c>
      <c r="E947">
        <f t="shared" si="14"/>
        <v>0.85458203768062924</v>
      </c>
    </row>
    <row r="948" spans="2:5" x14ac:dyDescent="0.35">
      <c r="B948" t="s">
        <v>5674</v>
      </c>
      <c r="C948">
        <v>4666</v>
      </c>
      <c r="D948">
        <v>3801</v>
      </c>
      <c r="E948">
        <f t="shared" si="14"/>
        <v>1.2275716916600894</v>
      </c>
    </row>
    <row r="949" spans="2:5" x14ac:dyDescent="0.35">
      <c r="B949" t="s">
        <v>6383</v>
      </c>
      <c r="C949">
        <v>4655</v>
      </c>
      <c r="D949">
        <v>5100</v>
      </c>
      <c r="E949">
        <f t="shared" si="14"/>
        <v>0.91274509803921566</v>
      </c>
    </row>
    <row r="950" spans="2:5" x14ac:dyDescent="0.35">
      <c r="B950" t="s">
        <v>394</v>
      </c>
      <c r="C950">
        <v>4654</v>
      </c>
      <c r="D950">
        <v>4833</v>
      </c>
      <c r="E950">
        <f t="shared" si="14"/>
        <v>0.96296296296296291</v>
      </c>
    </row>
    <row r="951" spans="2:5" x14ac:dyDescent="0.35">
      <c r="B951" t="s">
        <v>5693</v>
      </c>
      <c r="C951">
        <v>4647</v>
      </c>
      <c r="D951">
        <v>6203</v>
      </c>
      <c r="E951">
        <f t="shared" si="14"/>
        <v>0.74915363533773982</v>
      </c>
    </row>
    <row r="952" spans="2:5" x14ac:dyDescent="0.35">
      <c r="B952" t="s">
        <v>246</v>
      </c>
      <c r="C952">
        <v>4626</v>
      </c>
      <c r="D952">
        <v>6360</v>
      </c>
      <c r="E952">
        <f t="shared" si="14"/>
        <v>0.72735849056603774</v>
      </c>
    </row>
    <row r="953" spans="2:5" x14ac:dyDescent="0.35">
      <c r="B953" t="s">
        <v>956</v>
      </c>
      <c r="C953">
        <v>4626</v>
      </c>
      <c r="D953">
        <v>3916</v>
      </c>
      <c r="E953">
        <f t="shared" si="14"/>
        <v>1.1813074565883555</v>
      </c>
    </row>
    <row r="954" spans="2:5" x14ac:dyDescent="0.35">
      <c r="B954" t="s">
        <v>111</v>
      </c>
      <c r="C954">
        <v>4624</v>
      </c>
      <c r="D954">
        <v>5756</v>
      </c>
      <c r="E954">
        <f t="shared" si="14"/>
        <v>0.80333564975677552</v>
      </c>
    </row>
    <row r="955" spans="2:5" x14ac:dyDescent="0.35">
      <c r="B955" t="s">
        <v>1357</v>
      </c>
      <c r="C955">
        <v>4623</v>
      </c>
      <c r="D955">
        <v>939</v>
      </c>
      <c r="E955">
        <f t="shared" si="14"/>
        <v>4.9233226837060702</v>
      </c>
    </row>
    <row r="956" spans="2:5" x14ac:dyDescent="0.35">
      <c r="B956" t="s">
        <v>5112</v>
      </c>
      <c r="C956">
        <v>4606</v>
      </c>
      <c r="D956">
        <v>4920</v>
      </c>
      <c r="E956">
        <f t="shared" si="14"/>
        <v>0.93617886178861787</v>
      </c>
    </row>
    <row r="957" spans="2:5" x14ac:dyDescent="0.35">
      <c r="B957" t="s">
        <v>662</v>
      </c>
      <c r="C957">
        <v>4603</v>
      </c>
      <c r="D957">
        <v>1291</v>
      </c>
      <c r="E957">
        <f t="shared" si="14"/>
        <v>3.5654531371030207</v>
      </c>
    </row>
    <row r="958" spans="2:5" x14ac:dyDescent="0.35">
      <c r="B958" t="s">
        <v>5469</v>
      </c>
      <c r="C958">
        <v>4602</v>
      </c>
      <c r="D958">
        <v>5114</v>
      </c>
      <c r="E958">
        <f t="shared" si="14"/>
        <v>0.89988267500977703</v>
      </c>
    </row>
    <row r="959" spans="2:5" x14ac:dyDescent="0.35">
      <c r="B959" t="s">
        <v>1185</v>
      </c>
      <c r="C959">
        <v>4570</v>
      </c>
      <c r="D959">
        <v>3238</v>
      </c>
      <c r="E959">
        <f t="shared" si="14"/>
        <v>1.4113650401482396</v>
      </c>
    </row>
    <row r="960" spans="2:5" x14ac:dyDescent="0.35">
      <c r="B960" t="s">
        <v>4541</v>
      </c>
      <c r="C960">
        <v>4568</v>
      </c>
      <c r="D960">
        <v>2314</v>
      </c>
      <c r="E960">
        <f t="shared" si="14"/>
        <v>1.9740708729472773</v>
      </c>
    </row>
    <row r="961" spans="2:5" x14ac:dyDescent="0.35">
      <c r="B961" t="s">
        <v>1078</v>
      </c>
      <c r="C961">
        <v>4544</v>
      </c>
      <c r="D961">
        <v>244</v>
      </c>
      <c r="E961">
        <f t="shared" si="14"/>
        <v>18.622950819672131</v>
      </c>
    </row>
    <row r="962" spans="2:5" x14ac:dyDescent="0.35">
      <c r="B962" t="s">
        <v>3575</v>
      </c>
      <c r="C962">
        <v>4538</v>
      </c>
      <c r="D962">
        <v>726</v>
      </c>
      <c r="E962">
        <f t="shared" ref="E962:E1025" si="15">C962/D962</f>
        <v>6.2506887052341602</v>
      </c>
    </row>
    <row r="963" spans="2:5" x14ac:dyDescent="0.35">
      <c r="B963" t="s">
        <v>1322</v>
      </c>
      <c r="C963">
        <v>4533</v>
      </c>
      <c r="D963">
        <v>5479</v>
      </c>
      <c r="E963">
        <f t="shared" si="15"/>
        <v>0.827340755612338</v>
      </c>
    </row>
    <row r="964" spans="2:5" x14ac:dyDescent="0.35">
      <c r="B964" t="s">
        <v>3427</v>
      </c>
      <c r="C964">
        <v>4532</v>
      </c>
      <c r="D964">
        <v>4066</v>
      </c>
      <c r="E964">
        <f t="shared" si="15"/>
        <v>1.1146089522872602</v>
      </c>
    </row>
    <row r="965" spans="2:5" x14ac:dyDescent="0.35">
      <c r="B965" t="s">
        <v>2458</v>
      </c>
      <c r="C965">
        <v>4527</v>
      </c>
      <c r="D965">
        <v>2724</v>
      </c>
      <c r="E965">
        <f t="shared" si="15"/>
        <v>1.6618942731277533</v>
      </c>
    </row>
    <row r="966" spans="2:5" x14ac:dyDescent="0.35">
      <c r="B966" t="s">
        <v>475</v>
      </c>
      <c r="C966">
        <v>4523</v>
      </c>
      <c r="D966">
        <v>1342</v>
      </c>
      <c r="E966">
        <f t="shared" si="15"/>
        <v>3.3703427719821164</v>
      </c>
    </row>
    <row r="967" spans="2:5" x14ac:dyDescent="0.35">
      <c r="B967" t="s">
        <v>5008</v>
      </c>
      <c r="C967">
        <v>4511</v>
      </c>
      <c r="D967">
        <v>1316</v>
      </c>
      <c r="E967">
        <f t="shared" si="15"/>
        <v>3.4278115501519757</v>
      </c>
    </row>
    <row r="968" spans="2:5" x14ac:dyDescent="0.35">
      <c r="B968" t="s">
        <v>15</v>
      </c>
      <c r="C968">
        <v>4505</v>
      </c>
      <c r="D968">
        <v>557</v>
      </c>
      <c r="E968">
        <f t="shared" si="15"/>
        <v>8.0879712746858168</v>
      </c>
    </row>
    <row r="969" spans="2:5" x14ac:dyDescent="0.35">
      <c r="B969" t="s">
        <v>2025</v>
      </c>
      <c r="C969">
        <v>4502</v>
      </c>
      <c r="D969">
        <v>5253</v>
      </c>
      <c r="E969">
        <f t="shared" si="15"/>
        <v>0.85703407576622881</v>
      </c>
    </row>
    <row r="970" spans="2:5" x14ac:dyDescent="0.35">
      <c r="B970" t="s">
        <v>3163</v>
      </c>
      <c r="C970">
        <v>4500</v>
      </c>
      <c r="D970">
        <v>5164</v>
      </c>
      <c r="E970">
        <f t="shared" si="15"/>
        <v>0.87141750580944999</v>
      </c>
    </row>
    <row r="971" spans="2:5" x14ac:dyDescent="0.35">
      <c r="B971" t="s">
        <v>3585</v>
      </c>
      <c r="C971">
        <v>4500</v>
      </c>
      <c r="D971">
        <v>4686</v>
      </c>
      <c r="E971">
        <f t="shared" si="15"/>
        <v>0.96030729833546735</v>
      </c>
    </row>
    <row r="972" spans="2:5" x14ac:dyDescent="0.35">
      <c r="B972" t="s">
        <v>5282</v>
      </c>
      <c r="C972">
        <v>4486</v>
      </c>
      <c r="D972">
        <v>355</v>
      </c>
      <c r="E972">
        <f t="shared" si="15"/>
        <v>12.636619718309859</v>
      </c>
    </row>
    <row r="973" spans="2:5" x14ac:dyDescent="0.35">
      <c r="B973" t="s">
        <v>4620</v>
      </c>
      <c r="C973">
        <v>4484</v>
      </c>
      <c r="D973">
        <v>2712</v>
      </c>
      <c r="E973">
        <f t="shared" si="15"/>
        <v>1.6533923303834808</v>
      </c>
    </row>
    <row r="974" spans="2:5" x14ac:dyDescent="0.35">
      <c r="B974" t="s">
        <v>5687</v>
      </c>
      <c r="C974">
        <v>4484</v>
      </c>
      <c r="D974">
        <v>877</v>
      </c>
      <c r="E974">
        <f t="shared" si="15"/>
        <v>5.1128848346636264</v>
      </c>
    </row>
    <row r="975" spans="2:5" x14ac:dyDescent="0.35">
      <c r="B975" t="s">
        <v>3624</v>
      </c>
      <c r="C975">
        <v>4466</v>
      </c>
      <c r="D975">
        <v>4938</v>
      </c>
      <c r="E975">
        <f t="shared" si="15"/>
        <v>0.90441474281085454</v>
      </c>
    </row>
    <row r="976" spans="2:5" x14ac:dyDescent="0.35">
      <c r="B976" t="s">
        <v>2527</v>
      </c>
      <c r="C976">
        <v>4441</v>
      </c>
      <c r="D976">
        <v>5083</v>
      </c>
      <c r="E976">
        <f t="shared" si="15"/>
        <v>0.87369663584497348</v>
      </c>
    </row>
    <row r="977" spans="2:5" x14ac:dyDescent="0.35">
      <c r="B977" t="s">
        <v>171</v>
      </c>
      <c r="C977">
        <v>4436</v>
      </c>
      <c r="D977">
        <v>4927</v>
      </c>
      <c r="E977">
        <f t="shared" si="15"/>
        <v>0.90034503754820383</v>
      </c>
    </row>
    <row r="978" spans="2:5" x14ac:dyDescent="0.35">
      <c r="B978" t="s">
        <v>5428</v>
      </c>
      <c r="C978">
        <v>4434</v>
      </c>
      <c r="D978">
        <v>3255</v>
      </c>
      <c r="E978">
        <f t="shared" si="15"/>
        <v>1.3622119815668203</v>
      </c>
    </row>
    <row r="979" spans="2:5" x14ac:dyDescent="0.35">
      <c r="B979" t="s">
        <v>1802</v>
      </c>
      <c r="C979">
        <v>4425</v>
      </c>
      <c r="D979">
        <v>1026</v>
      </c>
      <c r="E979">
        <f t="shared" si="15"/>
        <v>4.3128654970760234</v>
      </c>
    </row>
    <row r="980" spans="2:5" x14ac:dyDescent="0.35">
      <c r="B980" t="s">
        <v>5328</v>
      </c>
      <c r="C980">
        <v>4415</v>
      </c>
      <c r="D980">
        <v>4763</v>
      </c>
      <c r="E980">
        <f t="shared" si="15"/>
        <v>0.92693680453495697</v>
      </c>
    </row>
    <row r="981" spans="2:5" x14ac:dyDescent="0.35">
      <c r="B981" t="s">
        <v>3562</v>
      </c>
      <c r="C981">
        <v>4388</v>
      </c>
      <c r="D981">
        <v>4764</v>
      </c>
      <c r="E981">
        <f t="shared" si="15"/>
        <v>0.92107472712006722</v>
      </c>
    </row>
    <row r="982" spans="2:5" x14ac:dyDescent="0.35">
      <c r="B982" t="s">
        <v>6382</v>
      </c>
      <c r="C982">
        <v>4374</v>
      </c>
      <c r="D982">
        <v>3321</v>
      </c>
      <c r="E982">
        <f t="shared" si="15"/>
        <v>1.3170731707317074</v>
      </c>
    </row>
    <row r="983" spans="2:5" x14ac:dyDescent="0.35">
      <c r="B983" t="s">
        <v>1147</v>
      </c>
      <c r="C983">
        <v>4361</v>
      </c>
      <c r="D983">
        <v>1382</v>
      </c>
      <c r="E983">
        <f t="shared" si="15"/>
        <v>3.1555716353111434</v>
      </c>
    </row>
    <row r="984" spans="2:5" x14ac:dyDescent="0.35">
      <c r="B984" t="s">
        <v>4869</v>
      </c>
      <c r="C984">
        <v>4359</v>
      </c>
      <c r="D984">
        <v>3663</v>
      </c>
      <c r="E984">
        <f t="shared" si="15"/>
        <v>1.19000819000819</v>
      </c>
    </row>
    <row r="985" spans="2:5" x14ac:dyDescent="0.35">
      <c r="B985" t="s">
        <v>5579</v>
      </c>
      <c r="C985">
        <v>4358</v>
      </c>
      <c r="D985">
        <v>4779</v>
      </c>
      <c r="E985">
        <f t="shared" si="15"/>
        <v>0.91190625653902491</v>
      </c>
    </row>
    <row r="986" spans="2:5" x14ac:dyDescent="0.35">
      <c r="B986" t="s">
        <v>6381</v>
      </c>
      <c r="C986">
        <v>4355</v>
      </c>
      <c r="D986">
        <v>1232</v>
      </c>
      <c r="E986">
        <f t="shared" si="15"/>
        <v>3.5349025974025974</v>
      </c>
    </row>
    <row r="987" spans="2:5" x14ac:dyDescent="0.35">
      <c r="B987" t="s">
        <v>5003</v>
      </c>
      <c r="C987">
        <v>4350</v>
      </c>
      <c r="D987">
        <v>5500</v>
      </c>
      <c r="E987">
        <f t="shared" si="15"/>
        <v>0.79090909090909089</v>
      </c>
    </row>
    <row r="988" spans="2:5" x14ac:dyDescent="0.35">
      <c r="B988" t="s">
        <v>1933</v>
      </c>
      <c r="C988">
        <v>4346</v>
      </c>
      <c r="D988">
        <v>5107</v>
      </c>
      <c r="E988">
        <f t="shared" si="15"/>
        <v>0.85098883884863907</v>
      </c>
    </row>
    <row r="989" spans="2:5" x14ac:dyDescent="0.35">
      <c r="B989" t="s">
        <v>2961</v>
      </c>
      <c r="C989">
        <v>4346</v>
      </c>
      <c r="D989">
        <v>2306</v>
      </c>
      <c r="E989">
        <f t="shared" si="15"/>
        <v>1.8846487424111016</v>
      </c>
    </row>
    <row r="990" spans="2:5" x14ac:dyDescent="0.35">
      <c r="B990" t="s">
        <v>2176</v>
      </c>
      <c r="C990">
        <v>4336</v>
      </c>
      <c r="D990">
        <v>3793</v>
      </c>
      <c r="E990">
        <f t="shared" si="15"/>
        <v>1.1431584497759031</v>
      </c>
    </row>
    <row r="991" spans="2:5" x14ac:dyDescent="0.35">
      <c r="B991" t="s">
        <v>6380</v>
      </c>
      <c r="C991">
        <v>4325</v>
      </c>
      <c r="D991">
        <v>4501</v>
      </c>
      <c r="E991">
        <f t="shared" si="15"/>
        <v>0.96089757831592981</v>
      </c>
    </row>
    <row r="992" spans="2:5" x14ac:dyDescent="0.35">
      <c r="B992" t="s">
        <v>3247</v>
      </c>
      <c r="C992">
        <v>4320</v>
      </c>
      <c r="D992">
        <v>4304</v>
      </c>
      <c r="E992">
        <f t="shared" si="15"/>
        <v>1.003717472118959</v>
      </c>
    </row>
    <row r="993" spans="2:5" x14ac:dyDescent="0.35">
      <c r="B993" t="s">
        <v>4987</v>
      </c>
      <c r="C993">
        <v>4319</v>
      </c>
      <c r="D993">
        <v>1728</v>
      </c>
      <c r="E993">
        <f t="shared" si="15"/>
        <v>2.4994212962962963</v>
      </c>
    </row>
    <row r="994" spans="2:5" x14ac:dyDescent="0.35">
      <c r="B994" t="s">
        <v>1612</v>
      </c>
      <c r="C994">
        <v>4317</v>
      </c>
      <c r="D994">
        <v>3929</v>
      </c>
      <c r="E994">
        <f t="shared" si="15"/>
        <v>1.0987528633240011</v>
      </c>
    </row>
    <row r="995" spans="2:5" x14ac:dyDescent="0.35">
      <c r="B995" t="s">
        <v>6379</v>
      </c>
      <c r="C995">
        <v>4308</v>
      </c>
      <c r="D995">
        <v>15323</v>
      </c>
      <c r="E995">
        <f t="shared" si="15"/>
        <v>0.28114598968870325</v>
      </c>
    </row>
    <row r="996" spans="2:5" x14ac:dyDescent="0.35">
      <c r="B996" t="s">
        <v>4493</v>
      </c>
      <c r="C996">
        <v>4300</v>
      </c>
      <c r="D996">
        <v>3009</v>
      </c>
      <c r="E996">
        <f t="shared" si="15"/>
        <v>1.429046194749086</v>
      </c>
    </row>
    <row r="997" spans="2:5" x14ac:dyDescent="0.35">
      <c r="B997" t="s">
        <v>4548</v>
      </c>
      <c r="C997">
        <v>4295</v>
      </c>
      <c r="D997">
        <v>3864</v>
      </c>
      <c r="E997">
        <f t="shared" si="15"/>
        <v>1.1115424430641823</v>
      </c>
    </row>
    <row r="998" spans="2:5" x14ac:dyDescent="0.35">
      <c r="B998" t="s">
        <v>6378</v>
      </c>
      <c r="C998">
        <v>4278</v>
      </c>
      <c r="D998">
        <v>4012</v>
      </c>
      <c r="E998">
        <f t="shared" si="15"/>
        <v>1.0663010967098705</v>
      </c>
    </row>
    <row r="999" spans="2:5" x14ac:dyDescent="0.35">
      <c r="B999" t="s">
        <v>2694</v>
      </c>
      <c r="C999">
        <v>4275</v>
      </c>
      <c r="D999">
        <v>4535</v>
      </c>
      <c r="E999">
        <f t="shared" si="15"/>
        <v>0.94266813671444327</v>
      </c>
    </row>
    <row r="1000" spans="2:5" x14ac:dyDescent="0.35">
      <c r="B1000" t="s">
        <v>5243</v>
      </c>
      <c r="C1000">
        <v>4273</v>
      </c>
      <c r="D1000">
        <v>5057</v>
      </c>
      <c r="E1000">
        <f t="shared" si="15"/>
        <v>0.84496737195965987</v>
      </c>
    </row>
    <row r="1001" spans="2:5" x14ac:dyDescent="0.35">
      <c r="B1001" t="s">
        <v>4437</v>
      </c>
      <c r="C1001">
        <v>4269</v>
      </c>
      <c r="D1001">
        <v>4738</v>
      </c>
      <c r="E1001">
        <f t="shared" si="15"/>
        <v>0.90101308569016458</v>
      </c>
    </row>
    <row r="1002" spans="2:5" x14ac:dyDescent="0.35">
      <c r="B1002" t="s">
        <v>1869</v>
      </c>
      <c r="C1002">
        <v>4269</v>
      </c>
      <c r="D1002">
        <v>4247</v>
      </c>
      <c r="E1002">
        <f t="shared" si="15"/>
        <v>1.0051801271485754</v>
      </c>
    </row>
    <row r="1003" spans="2:5" x14ac:dyDescent="0.35">
      <c r="B1003" t="s">
        <v>1104</v>
      </c>
      <c r="C1003">
        <v>4254</v>
      </c>
      <c r="D1003">
        <v>4052</v>
      </c>
      <c r="E1003">
        <f t="shared" si="15"/>
        <v>1.0498519249753209</v>
      </c>
    </row>
    <row r="1004" spans="2:5" x14ac:dyDescent="0.35">
      <c r="B1004" t="s">
        <v>5269</v>
      </c>
      <c r="C1004">
        <v>4247</v>
      </c>
      <c r="D1004">
        <v>4064</v>
      </c>
      <c r="E1004">
        <f t="shared" si="15"/>
        <v>1.0450295275590551</v>
      </c>
    </row>
    <row r="1005" spans="2:5" x14ac:dyDescent="0.35">
      <c r="B1005" t="s">
        <v>3569</v>
      </c>
      <c r="C1005">
        <v>4245</v>
      </c>
      <c r="D1005">
        <v>1037</v>
      </c>
      <c r="E1005">
        <f t="shared" si="15"/>
        <v>4.0935390549662491</v>
      </c>
    </row>
    <row r="1006" spans="2:5" x14ac:dyDescent="0.35">
      <c r="B1006" t="s">
        <v>1803</v>
      </c>
      <c r="C1006">
        <v>4237</v>
      </c>
      <c r="D1006">
        <v>2311</v>
      </c>
      <c r="E1006">
        <f t="shared" si="15"/>
        <v>1.8334054521852012</v>
      </c>
    </row>
    <row r="1007" spans="2:5" x14ac:dyDescent="0.35">
      <c r="B1007" t="s">
        <v>971</v>
      </c>
      <c r="C1007">
        <v>4232</v>
      </c>
      <c r="D1007">
        <v>4828</v>
      </c>
      <c r="E1007">
        <f t="shared" si="15"/>
        <v>0.87655343827671917</v>
      </c>
    </row>
    <row r="1008" spans="2:5" x14ac:dyDescent="0.35">
      <c r="B1008" t="s">
        <v>2159</v>
      </c>
      <c r="C1008">
        <v>4226</v>
      </c>
      <c r="D1008">
        <v>5066</v>
      </c>
      <c r="E1008">
        <f t="shared" si="15"/>
        <v>0.83418870904066322</v>
      </c>
    </row>
    <row r="1009" spans="2:5" x14ac:dyDescent="0.35">
      <c r="B1009" t="s">
        <v>5703</v>
      </c>
      <c r="C1009">
        <v>4223</v>
      </c>
      <c r="D1009">
        <v>1878</v>
      </c>
      <c r="E1009">
        <f t="shared" si="15"/>
        <v>2.2486687965921193</v>
      </c>
    </row>
    <row r="1010" spans="2:5" x14ac:dyDescent="0.35">
      <c r="B1010" t="s">
        <v>1604</v>
      </c>
      <c r="C1010">
        <v>4209</v>
      </c>
      <c r="D1010">
        <v>5189</v>
      </c>
      <c r="E1010">
        <f t="shared" si="15"/>
        <v>0.81113894777413764</v>
      </c>
    </row>
    <row r="1011" spans="2:5" x14ac:dyDescent="0.35">
      <c r="B1011" t="s">
        <v>5018</v>
      </c>
      <c r="C1011">
        <v>4207</v>
      </c>
      <c r="D1011">
        <v>4419</v>
      </c>
      <c r="E1011">
        <f t="shared" si="15"/>
        <v>0.95202534510070147</v>
      </c>
    </row>
    <row r="1012" spans="2:5" x14ac:dyDescent="0.35">
      <c r="B1012" t="s">
        <v>4664</v>
      </c>
      <c r="C1012">
        <v>4204</v>
      </c>
      <c r="D1012">
        <v>2883</v>
      </c>
      <c r="E1012">
        <f t="shared" si="15"/>
        <v>1.4582032604925426</v>
      </c>
    </row>
    <row r="1013" spans="2:5" x14ac:dyDescent="0.35">
      <c r="B1013" t="s">
        <v>2524</v>
      </c>
      <c r="C1013">
        <v>4200</v>
      </c>
      <c r="D1013">
        <v>339</v>
      </c>
      <c r="E1013">
        <f t="shared" si="15"/>
        <v>12.389380530973451</v>
      </c>
    </row>
    <row r="1014" spans="2:5" x14ac:dyDescent="0.35">
      <c r="B1014" t="s">
        <v>3663</v>
      </c>
      <c r="C1014">
        <v>4189</v>
      </c>
      <c r="D1014">
        <v>4435</v>
      </c>
      <c r="E1014">
        <f t="shared" si="15"/>
        <v>0.94453213077790299</v>
      </c>
    </row>
    <row r="1015" spans="2:5" x14ac:dyDescent="0.35">
      <c r="B1015" t="s">
        <v>1922</v>
      </c>
      <c r="C1015">
        <v>4172</v>
      </c>
      <c r="D1015">
        <v>4683</v>
      </c>
      <c r="E1015">
        <f t="shared" si="15"/>
        <v>0.89088191330343802</v>
      </c>
    </row>
    <row r="1016" spans="2:5" x14ac:dyDescent="0.35">
      <c r="B1016" t="s">
        <v>3571</v>
      </c>
      <c r="C1016">
        <v>4170</v>
      </c>
      <c r="D1016">
        <v>2523</v>
      </c>
      <c r="E1016">
        <f t="shared" si="15"/>
        <v>1.6527942925089179</v>
      </c>
    </row>
    <row r="1017" spans="2:5" x14ac:dyDescent="0.35">
      <c r="B1017" t="s">
        <v>3802</v>
      </c>
      <c r="C1017">
        <v>4164</v>
      </c>
      <c r="D1017">
        <v>4093</v>
      </c>
      <c r="E1017">
        <f t="shared" si="15"/>
        <v>1.0173466894698264</v>
      </c>
    </row>
    <row r="1018" spans="2:5" x14ac:dyDescent="0.35">
      <c r="B1018" t="s">
        <v>4833</v>
      </c>
      <c r="C1018">
        <v>4157</v>
      </c>
      <c r="D1018">
        <v>2836</v>
      </c>
      <c r="E1018">
        <f t="shared" si="15"/>
        <v>1.4657968970380819</v>
      </c>
    </row>
    <row r="1019" spans="2:5" x14ac:dyDescent="0.35">
      <c r="B1019" t="s">
        <v>2776</v>
      </c>
      <c r="C1019">
        <v>4154</v>
      </c>
      <c r="D1019">
        <v>4379</v>
      </c>
      <c r="E1019">
        <f t="shared" si="15"/>
        <v>0.94861840602877368</v>
      </c>
    </row>
    <row r="1020" spans="2:5" x14ac:dyDescent="0.35">
      <c r="B1020" t="s">
        <v>1708</v>
      </c>
      <c r="C1020">
        <v>4150</v>
      </c>
      <c r="D1020">
        <v>4364</v>
      </c>
      <c r="E1020">
        <f t="shared" si="15"/>
        <v>0.95096241979835017</v>
      </c>
    </row>
    <row r="1021" spans="2:5" x14ac:dyDescent="0.35">
      <c r="B1021" t="s">
        <v>441</v>
      </c>
      <c r="C1021">
        <v>4147</v>
      </c>
      <c r="D1021">
        <v>2328</v>
      </c>
      <c r="E1021">
        <f t="shared" si="15"/>
        <v>1.7813573883161513</v>
      </c>
    </row>
    <row r="1022" spans="2:5" x14ac:dyDescent="0.35">
      <c r="B1022" t="s">
        <v>322</v>
      </c>
      <c r="C1022">
        <v>4147</v>
      </c>
      <c r="D1022">
        <v>2230</v>
      </c>
      <c r="E1022">
        <f t="shared" si="15"/>
        <v>1.8596412556053812</v>
      </c>
    </row>
    <row r="1023" spans="2:5" x14ac:dyDescent="0.35">
      <c r="B1023" t="s">
        <v>770</v>
      </c>
      <c r="C1023">
        <v>4144</v>
      </c>
      <c r="D1023">
        <v>406</v>
      </c>
      <c r="E1023">
        <f t="shared" si="15"/>
        <v>10.206896551724139</v>
      </c>
    </row>
    <row r="1024" spans="2:5" x14ac:dyDescent="0.35">
      <c r="B1024" t="s">
        <v>4104</v>
      </c>
      <c r="C1024">
        <v>4134</v>
      </c>
      <c r="D1024">
        <v>6004</v>
      </c>
      <c r="E1024">
        <f t="shared" si="15"/>
        <v>0.6885409726848768</v>
      </c>
    </row>
    <row r="1025" spans="2:5" x14ac:dyDescent="0.35">
      <c r="B1025" t="s">
        <v>242</v>
      </c>
      <c r="C1025">
        <v>4125</v>
      </c>
      <c r="D1025">
        <v>4825</v>
      </c>
      <c r="E1025">
        <f t="shared" si="15"/>
        <v>0.85492227979274615</v>
      </c>
    </row>
    <row r="1026" spans="2:5" x14ac:dyDescent="0.35">
      <c r="B1026" t="s">
        <v>74</v>
      </c>
      <c r="C1026">
        <v>4121</v>
      </c>
      <c r="D1026">
        <v>805</v>
      </c>
      <c r="E1026">
        <f t="shared" ref="E1026:E1089" si="16">C1026/D1026</f>
        <v>5.1192546583850929</v>
      </c>
    </row>
    <row r="1027" spans="2:5" x14ac:dyDescent="0.35">
      <c r="B1027" t="s">
        <v>6377</v>
      </c>
      <c r="C1027">
        <v>4117</v>
      </c>
      <c r="D1027">
        <v>3841</v>
      </c>
      <c r="E1027">
        <f t="shared" si="16"/>
        <v>1.0718562874251496</v>
      </c>
    </row>
    <row r="1028" spans="2:5" x14ac:dyDescent="0.35">
      <c r="B1028" t="s">
        <v>4525</v>
      </c>
      <c r="C1028">
        <v>4116</v>
      </c>
      <c r="D1028">
        <v>6072</v>
      </c>
      <c r="E1028">
        <f t="shared" si="16"/>
        <v>0.67786561264822132</v>
      </c>
    </row>
    <row r="1029" spans="2:5" x14ac:dyDescent="0.35">
      <c r="B1029" t="s">
        <v>1773</v>
      </c>
      <c r="C1029">
        <v>4110</v>
      </c>
      <c r="D1029">
        <v>4862</v>
      </c>
      <c r="E1029">
        <f t="shared" si="16"/>
        <v>0.84533113944878646</v>
      </c>
    </row>
    <row r="1030" spans="2:5" x14ac:dyDescent="0.35">
      <c r="B1030" t="s">
        <v>38</v>
      </c>
      <c r="C1030">
        <v>4105</v>
      </c>
      <c r="D1030">
        <v>2105</v>
      </c>
      <c r="E1030">
        <f t="shared" si="16"/>
        <v>1.9501187648456058</v>
      </c>
    </row>
    <row r="1031" spans="2:5" x14ac:dyDescent="0.35">
      <c r="B1031" t="s">
        <v>1045</v>
      </c>
      <c r="C1031">
        <v>4102</v>
      </c>
      <c r="D1031">
        <v>3370</v>
      </c>
      <c r="E1031">
        <f t="shared" si="16"/>
        <v>1.2172106824925817</v>
      </c>
    </row>
    <row r="1032" spans="2:5" x14ac:dyDescent="0.35">
      <c r="B1032" t="s">
        <v>318</v>
      </c>
      <c r="C1032">
        <v>4100</v>
      </c>
      <c r="D1032">
        <v>1663</v>
      </c>
      <c r="E1032">
        <f t="shared" si="16"/>
        <v>2.4654239326518339</v>
      </c>
    </row>
    <row r="1033" spans="2:5" x14ac:dyDescent="0.35">
      <c r="B1033" t="s">
        <v>2139</v>
      </c>
      <c r="C1033">
        <v>4099</v>
      </c>
      <c r="D1033">
        <v>3606</v>
      </c>
      <c r="E1033">
        <f t="shared" si="16"/>
        <v>1.1367165834719912</v>
      </c>
    </row>
    <row r="1034" spans="2:5" x14ac:dyDescent="0.35">
      <c r="B1034" t="s">
        <v>1989</v>
      </c>
      <c r="C1034">
        <v>4098</v>
      </c>
      <c r="D1034">
        <v>4217</v>
      </c>
      <c r="E1034">
        <f t="shared" si="16"/>
        <v>0.97178088688641218</v>
      </c>
    </row>
    <row r="1035" spans="2:5" x14ac:dyDescent="0.35">
      <c r="B1035" t="s">
        <v>3502</v>
      </c>
      <c r="C1035">
        <v>4088</v>
      </c>
      <c r="D1035">
        <v>1708</v>
      </c>
      <c r="E1035">
        <f t="shared" si="16"/>
        <v>2.3934426229508197</v>
      </c>
    </row>
    <row r="1036" spans="2:5" x14ac:dyDescent="0.35">
      <c r="B1036" t="s">
        <v>2105</v>
      </c>
      <c r="C1036">
        <v>4081</v>
      </c>
      <c r="D1036">
        <v>3620</v>
      </c>
      <c r="E1036">
        <f t="shared" si="16"/>
        <v>1.1273480662983426</v>
      </c>
    </row>
    <row r="1037" spans="2:5" x14ac:dyDescent="0.35">
      <c r="B1037" t="s">
        <v>3398</v>
      </c>
      <c r="C1037">
        <v>4060</v>
      </c>
      <c r="D1037">
        <v>4279</v>
      </c>
      <c r="E1037">
        <f t="shared" si="16"/>
        <v>0.94881981771441926</v>
      </c>
    </row>
    <row r="1038" spans="2:5" x14ac:dyDescent="0.35">
      <c r="B1038" t="s">
        <v>4614</v>
      </c>
      <c r="C1038">
        <v>4051</v>
      </c>
      <c r="D1038">
        <v>4642</v>
      </c>
      <c r="E1038">
        <f t="shared" si="16"/>
        <v>0.87268418785006463</v>
      </c>
    </row>
    <row r="1039" spans="2:5" x14ac:dyDescent="0.35">
      <c r="B1039" t="s">
        <v>1623</v>
      </c>
      <c r="C1039">
        <v>4048</v>
      </c>
      <c r="D1039">
        <v>4116</v>
      </c>
      <c r="E1039">
        <f t="shared" si="16"/>
        <v>0.98347910592808552</v>
      </c>
    </row>
    <row r="1040" spans="2:5" x14ac:dyDescent="0.35">
      <c r="B1040" t="s">
        <v>2962</v>
      </c>
      <c r="C1040">
        <v>4047</v>
      </c>
      <c r="D1040">
        <v>5222</v>
      </c>
      <c r="E1040">
        <f t="shared" si="16"/>
        <v>0.77499042512447336</v>
      </c>
    </row>
    <row r="1041" spans="2:5" x14ac:dyDescent="0.35">
      <c r="B1041" t="s">
        <v>3004</v>
      </c>
      <c r="C1041">
        <v>4042</v>
      </c>
      <c r="D1041">
        <v>4364</v>
      </c>
      <c r="E1041">
        <f t="shared" si="16"/>
        <v>0.92621448212648949</v>
      </c>
    </row>
    <row r="1042" spans="2:5" x14ac:dyDescent="0.35">
      <c r="B1042" t="s">
        <v>2885</v>
      </c>
      <c r="C1042">
        <v>4031</v>
      </c>
      <c r="D1042">
        <v>2991</v>
      </c>
      <c r="E1042">
        <f t="shared" si="16"/>
        <v>1.3477097960548312</v>
      </c>
    </row>
    <row r="1043" spans="2:5" x14ac:dyDescent="0.35">
      <c r="B1043" t="s">
        <v>3976</v>
      </c>
      <c r="C1043">
        <v>4028</v>
      </c>
      <c r="D1043">
        <v>2676</v>
      </c>
      <c r="E1043">
        <f t="shared" si="16"/>
        <v>1.5052316890881914</v>
      </c>
    </row>
    <row r="1044" spans="2:5" x14ac:dyDescent="0.35">
      <c r="B1044" t="s">
        <v>4440</v>
      </c>
      <c r="C1044">
        <v>4027</v>
      </c>
      <c r="D1044">
        <v>4385</v>
      </c>
      <c r="E1044">
        <f t="shared" si="16"/>
        <v>0.91835803876852906</v>
      </c>
    </row>
    <row r="1045" spans="2:5" x14ac:dyDescent="0.35">
      <c r="B1045" t="s">
        <v>4806</v>
      </c>
      <c r="C1045">
        <v>4016</v>
      </c>
      <c r="D1045">
        <v>347</v>
      </c>
      <c r="E1045">
        <f t="shared" si="16"/>
        <v>11.573487031700289</v>
      </c>
    </row>
    <row r="1046" spans="2:5" x14ac:dyDescent="0.35">
      <c r="B1046" t="s">
        <v>6376</v>
      </c>
      <c r="C1046">
        <v>4008</v>
      </c>
      <c r="D1046">
        <v>4305</v>
      </c>
      <c r="E1046">
        <f t="shared" si="16"/>
        <v>0.93101045296167251</v>
      </c>
    </row>
    <row r="1047" spans="2:5" x14ac:dyDescent="0.35">
      <c r="B1047" t="s">
        <v>4079</v>
      </c>
      <c r="C1047">
        <v>3995</v>
      </c>
      <c r="D1047">
        <v>1057</v>
      </c>
      <c r="E1047">
        <f t="shared" si="16"/>
        <v>3.7795648060548723</v>
      </c>
    </row>
    <row r="1048" spans="2:5" x14ac:dyDescent="0.35">
      <c r="B1048" t="s">
        <v>1901</v>
      </c>
      <c r="C1048">
        <v>3984</v>
      </c>
      <c r="D1048">
        <v>4735</v>
      </c>
      <c r="E1048">
        <f t="shared" si="16"/>
        <v>0.84139387539598731</v>
      </c>
    </row>
    <row r="1049" spans="2:5" x14ac:dyDescent="0.35">
      <c r="B1049" t="s">
        <v>4625</v>
      </c>
      <c r="C1049">
        <v>3976</v>
      </c>
      <c r="D1049">
        <v>186</v>
      </c>
      <c r="E1049">
        <f t="shared" si="16"/>
        <v>21.376344086021504</v>
      </c>
    </row>
    <row r="1050" spans="2:5" x14ac:dyDescent="0.35">
      <c r="B1050" t="s">
        <v>5467</v>
      </c>
      <c r="C1050">
        <v>3975</v>
      </c>
      <c r="D1050">
        <v>4649</v>
      </c>
      <c r="E1050">
        <f t="shared" si="16"/>
        <v>0.85502258550225851</v>
      </c>
    </row>
    <row r="1051" spans="2:5" x14ac:dyDescent="0.35">
      <c r="B1051" t="s">
        <v>2257</v>
      </c>
      <c r="C1051">
        <v>3973</v>
      </c>
      <c r="D1051">
        <v>4514</v>
      </c>
      <c r="E1051">
        <f t="shared" si="16"/>
        <v>0.88015064244572438</v>
      </c>
    </row>
    <row r="1052" spans="2:5" x14ac:dyDescent="0.35">
      <c r="B1052" t="s">
        <v>4999</v>
      </c>
      <c r="C1052">
        <v>3972</v>
      </c>
      <c r="D1052">
        <v>712</v>
      </c>
      <c r="E1052">
        <f t="shared" si="16"/>
        <v>5.5786516853932584</v>
      </c>
    </row>
    <row r="1053" spans="2:5" x14ac:dyDescent="0.35">
      <c r="B1053" t="s">
        <v>5149</v>
      </c>
      <c r="C1053">
        <v>3971</v>
      </c>
      <c r="D1053">
        <v>4948</v>
      </c>
      <c r="E1053">
        <f t="shared" si="16"/>
        <v>0.80254648342764756</v>
      </c>
    </row>
    <row r="1054" spans="2:5" x14ac:dyDescent="0.35">
      <c r="B1054" t="s">
        <v>1858</v>
      </c>
      <c r="C1054">
        <v>3958</v>
      </c>
      <c r="D1054">
        <v>4759</v>
      </c>
      <c r="E1054">
        <f t="shared" si="16"/>
        <v>0.8316873292708552</v>
      </c>
    </row>
    <row r="1055" spans="2:5" x14ac:dyDescent="0.35">
      <c r="B1055" t="s">
        <v>677</v>
      </c>
      <c r="C1055">
        <v>3958</v>
      </c>
      <c r="D1055">
        <v>4493</v>
      </c>
      <c r="E1055">
        <f t="shared" si="16"/>
        <v>0.88092588470954813</v>
      </c>
    </row>
    <row r="1056" spans="2:5" x14ac:dyDescent="0.35">
      <c r="B1056" t="s">
        <v>418</v>
      </c>
      <c r="C1056">
        <v>3958</v>
      </c>
      <c r="D1056">
        <v>3413</v>
      </c>
      <c r="E1056">
        <f t="shared" si="16"/>
        <v>1.1596835628479343</v>
      </c>
    </row>
    <row r="1057" spans="2:5" x14ac:dyDescent="0.35">
      <c r="B1057" t="s">
        <v>3931</v>
      </c>
      <c r="C1057">
        <v>3954</v>
      </c>
      <c r="D1057">
        <v>4721</v>
      </c>
      <c r="E1057">
        <f t="shared" si="16"/>
        <v>0.83753442067358608</v>
      </c>
    </row>
    <row r="1058" spans="2:5" x14ac:dyDescent="0.35">
      <c r="B1058" t="s">
        <v>4505</v>
      </c>
      <c r="C1058">
        <v>3953</v>
      </c>
      <c r="D1058">
        <v>4400</v>
      </c>
      <c r="E1058">
        <f t="shared" si="16"/>
        <v>0.89840909090909093</v>
      </c>
    </row>
    <row r="1059" spans="2:5" x14ac:dyDescent="0.35">
      <c r="B1059" t="s">
        <v>1180</v>
      </c>
      <c r="C1059">
        <v>3945</v>
      </c>
      <c r="D1059">
        <v>2797</v>
      </c>
      <c r="E1059">
        <f t="shared" si="16"/>
        <v>1.4104397568823739</v>
      </c>
    </row>
    <row r="1060" spans="2:5" x14ac:dyDescent="0.35">
      <c r="B1060" t="s">
        <v>5392</v>
      </c>
      <c r="C1060">
        <v>3937</v>
      </c>
      <c r="D1060">
        <v>4555</v>
      </c>
      <c r="E1060">
        <f t="shared" si="16"/>
        <v>0.86432491767288688</v>
      </c>
    </row>
    <row r="1061" spans="2:5" x14ac:dyDescent="0.35">
      <c r="B1061" t="s">
        <v>2168</v>
      </c>
      <c r="C1061">
        <v>3915</v>
      </c>
      <c r="D1061">
        <v>3446</v>
      </c>
      <c r="E1061">
        <f t="shared" si="16"/>
        <v>1.1360998258850841</v>
      </c>
    </row>
    <row r="1062" spans="2:5" x14ac:dyDescent="0.35">
      <c r="B1062" t="s">
        <v>4194</v>
      </c>
      <c r="C1062">
        <v>3913</v>
      </c>
      <c r="D1062">
        <v>1301</v>
      </c>
      <c r="E1062">
        <f t="shared" si="16"/>
        <v>3.0076863950807073</v>
      </c>
    </row>
    <row r="1063" spans="2:5" x14ac:dyDescent="0.35">
      <c r="B1063" t="s">
        <v>6375</v>
      </c>
      <c r="C1063">
        <v>3909</v>
      </c>
      <c r="D1063">
        <v>1348</v>
      </c>
      <c r="E1063">
        <f t="shared" si="16"/>
        <v>2.8998516320474779</v>
      </c>
    </row>
    <row r="1064" spans="2:5" x14ac:dyDescent="0.35">
      <c r="B1064" t="s">
        <v>2620</v>
      </c>
      <c r="C1064">
        <v>3902</v>
      </c>
      <c r="D1064">
        <v>6126</v>
      </c>
      <c r="E1064">
        <f t="shared" si="16"/>
        <v>0.63695723147241268</v>
      </c>
    </row>
    <row r="1065" spans="2:5" x14ac:dyDescent="0.35">
      <c r="B1065" t="s">
        <v>661</v>
      </c>
      <c r="C1065">
        <v>3900</v>
      </c>
      <c r="D1065">
        <v>2587</v>
      </c>
      <c r="E1065">
        <f t="shared" si="16"/>
        <v>1.5075376884422111</v>
      </c>
    </row>
    <row r="1066" spans="2:5" x14ac:dyDescent="0.35">
      <c r="B1066" t="s">
        <v>2501</v>
      </c>
      <c r="C1066">
        <v>3899</v>
      </c>
      <c r="D1066">
        <v>4118</v>
      </c>
      <c r="E1066">
        <f t="shared" si="16"/>
        <v>0.94681884409907724</v>
      </c>
    </row>
    <row r="1067" spans="2:5" x14ac:dyDescent="0.35">
      <c r="B1067" t="s">
        <v>6374</v>
      </c>
      <c r="C1067">
        <v>3897</v>
      </c>
      <c r="D1067">
        <v>3824</v>
      </c>
      <c r="E1067">
        <f t="shared" si="16"/>
        <v>1.0190899581589958</v>
      </c>
    </row>
    <row r="1068" spans="2:5" x14ac:dyDescent="0.35">
      <c r="B1068" t="s">
        <v>2470</v>
      </c>
      <c r="C1068">
        <v>3893</v>
      </c>
      <c r="D1068">
        <v>4600</v>
      </c>
      <c r="E1068">
        <f t="shared" si="16"/>
        <v>0.84630434782608699</v>
      </c>
    </row>
    <row r="1069" spans="2:5" x14ac:dyDescent="0.35">
      <c r="B1069" t="s">
        <v>3589</v>
      </c>
      <c r="C1069">
        <v>3889</v>
      </c>
      <c r="D1069">
        <v>1215</v>
      </c>
      <c r="E1069">
        <f t="shared" si="16"/>
        <v>3.2008230452674895</v>
      </c>
    </row>
    <row r="1070" spans="2:5" x14ac:dyDescent="0.35">
      <c r="B1070" t="s">
        <v>1715</v>
      </c>
      <c r="C1070">
        <v>3886</v>
      </c>
      <c r="D1070">
        <v>853</v>
      </c>
      <c r="E1070">
        <f t="shared" si="16"/>
        <v>4.5556858147713948</v>
      </c>
    </row>
    <row r="1071" spans="2:5" x14ac:dyDescent="0.35">
      <c r="B1071" t="s">
        <v>316</v>
      </c>
      <c r="C1071">
        <v>3883</v>
      </c>
      <c r="D1071">
        <v>4124</v>
      </c>
      <c r="E1071">
        <f t="shared" si="16"/>
        <v>0.94156159068865175</v>
      </c>
    </row>
    <row r="1072" spans="2:5" x14ac:dyDescent="0.35">
      <c r="B1072" t="s">
        <v>422</v>
      </c>
      <c r="C1072">
        <v>3879</v>
      </c>
      <c r="D1072">
        <v>1031</v>
      </c>
      <c r="E1072">
        <f t="shared" si="16"/>
        <v>3.7623666343355966</v>
      </c>
    </row>
    <row r="1073" spans="2:5" x14ac:dyDescent="0.35">
      <c r="B1073" t="s">
        <v>554</v>
      </c>
      <c r="C1073">
        <v>3871</v>
      </c>
      <c r="D1073">
        <v>446</v>
      </c>
      <c r="E1073">
        <f t="shared" si="16"/>
        <v>8.6793721973094176</v>
      </c>
    </row>
    <row r="1074" spans="2:5" x14ac:dyDescent="0.35">
      <c r="B1074" t="s">
        <v>6373</v>
      </c>
      <c r="C1074">
        <v>3861</v>
      </c>
      <c r="D1074">
        <v>3423</v>
      </c>
      <c r="E1074">
        <f t="shared" si="16"/>
        <v>1.1279579316389132</v>
      </c>
    </row>
    <row r="1075" spans="2:5" x14ac:dyDescent="0.35">
      <c r="B1075" t="s">
        <v>2358</v>
      </c>
      <c r="C1075">
        <v>3857</v>
      </c>
      <c r="D1075">
        <v>622</v>
      </c>
      <c r="E1075">
        <f t="shared" si="16"/>
        <v>6.20096463022508</v>
      </c>
    </row>
    <row r="1076" spans="2:5" x14ac:dyDescent="0.35">
      <c r="B1076" t="s">
        <v>2837</v>
      </c>
      <c r="C1076">
        <v>3856</v>
      </c>
      <c r="D1076">
        <v>3039</v>
      </c>
      <c r="E1076">
        <f t="shared" si="16"/>
        <v>1.2688384336952945</v>
      </c>
    </row>
    <row r="1077" spans="2:5" x14ac:dyDescent="0.35">
      <c r="B1077" t="s">
        <v>1987</v>
      </c>
      <c r="C1077">
        <v>3853</v>
      </c>
      <c r="D1077">
        <v>3743</v>
      </c>
      <c r="E1077">
        <f t="shared" si="16"/>
        <v>1.0293881912904088</v>
      </c>
    </row>
    <row r="1078" spans="2:5" x14ac:dyDescent="0.35">
      <c r="B1078" t="s">
        <v>1911</v>
      </c>
      <c r="C1078">
        <v>3849</v>
      </c>
      <c r="D1078">
        <v>3284</v>
      </c>
      <c r="E1078">
        <f t="shared" si="16"/>
        <v>1.1720462850182705</v>
      </c>
    </row>
    <row r="1079" spans="2:5" x14ac:dyDescent="0.35">
      <c r="B1079" t="s">
        <v>2744</v>
      </c>
      <c r="C1079">
        <v>3848</v>
      </c>
      <c r="D1079">
        <v>1123</v>
      </c>
      <c r="E1079">
        <f t="shared" si="16"/>
        <v>3.4265360641139804</v>
      </c>
    </row>
    <row r="1080" spans="2:5" x14ac:dyDescent="0.35">
      <c r="B1080" t="s">
        <v>1238</v>
      </c>
      <c r="C1080">
        <v>3842</v>
      </c>
      <c r="D1080">
        <v>1257</v>
      </c>
      <c r="E1080">
        <f t="shared" si="16"/>
        <v>3.0564836913285602</v>
      </c>
    </row>
    <row r="1081" spans="2:5" x14ac:dyDescent="0.35">
      <c r="B1081" t="s">
        <v>206</v>
      </c>
      <c r="C1081">
        <v>3839</v>
      </c>
      <c r="D1081">
        <v>301</v>
      </c>
      <c r="E1081">
        <f t="shared" si="16"/>
        <v>12.754152823920267</v>
      </c>
    </row>
    <row r="1082" spans="2:5" x14ac:dyDescent="0.35">
      <c r="B1082" t="s">
        <v>4626</v>
      </c>
      <c r="C1082">
        <v>3830</v>
      </c>
      <c r="D1082">
        <v>4616</v>
      </c>
      <c r="E1082">
        <f t="shared" si="16"/>
        <v>0.82972270363951472</v>
      </c>
    </row>
    <row r="1083" spans="2:5" x14ac:dyDescent="0.35">
      <c r="B1083" t="s">
        <v>6372</v>
      </c>
      <c r="C1083">
        <v>3830</v>
      </c>
      <c r="D1083">
        <v>4183</v>
      </c>
      <c r="E1083">
        <f t="shared" si="16"/>
        <v>0.9156108056418838</v>
      </c>
    </row>
    <row r="1084" spans="2:5" x14ac:dyDescent="0.35">
      <c r="B1084" t="s">
        <v>4163</v>
      </c>
      <c r="C1084">
        <v>3823</v>
      </c>
      <c r="D1084">
        <v>4088</v>
      </c>
      <c r="E1084">
        <f t="shared" si="16"/>
        <v>0.93517612524461835</v>
      </c>
    </row>
    <row r="1085" spans="2:5" x14ac:dyDescent="0.35">
      <c r="B1085" t="s">
        <v>1325</v>
      </c>
      <c r="C1085">
        <v>3823</v>
      </c>
      <c r="D1085">
        <v>3729</v>
      </c>
      <c r="E1085">
        <f t="shared" si="16"/>
        <v>1.0252078305175649</v>
      </c>
    </row>
    <row r="1086" spans="2:5" x14ac:dyDescent="0.35">
      <c r="B1086" t="s">
        <v>5125</v>
      </c>
      <c r="C1086">
        <v>3806</v>
      </c>
      <c r="D1086">
        <v>3576</v>
      </c>
      <c r="E1086">
        <f t="shared" si="16"/>
        <v>1.0643176733780761</v>
      </c>
    </row>
    <row r="1087" spans="2:5" x14ac:dyDescent="0.35">
      <c r="B1087" t="s">
        <v>1308</v>
      </c>
      <c r="C1087">
        <v>3802</v>
      </c>
      <c r="D1087">
        <v>4028</v>
      </c>
      <c r="E1087">
        <f t="shared" si="16"/>
        <v>0.94389275074478651</v>
      </c>
    </row>
    <row r="1088" spans="2:5" x14ac:dyDescent="0.35">
      <c r="B1088" t="s">
        <v>3796</v>
      </c>
      <c r="C1088">
        <v>3796</v>
      </c>
      <c r="D1088">
        <v>3224</v>
      </c>
      <c r="E1088">
        <f t="shared" si="16"/>
        <v>1.1774193548387097</v>
      </c>
    </row>
    <row r="1089" spans="2:5" x14ac:dyDescent="0.35">
      <c r="B1089" t="s">
        <v>6371</v>
      </c>
      <c r="C1089">
        <v>3793</v>
      </c>
      <c r="D1089">
        <v>3880</v>
      </c>
      <c r="E1089">
        <f t="shared" si="16"/>
        <v>0.97757731958762883</v>
      </c>
    </row>
    <row r="1090" spans="2:5" x14ac:dyDescent="0.35">
      <c r="B1090" t="s">
        <v>5632</v>
      </c>
      <c r="C1090">
        <v>3791</v>
      </c>
      <c r="D1090">
        <v>4149</v>
      </c>
      <c r="E1090">
        <f t="shared" ref="E1090:E1153" si="17">C1090/D1090</f>
        <v>0.91371414798746686</v>
      </c>
    </row>
    <row r="1091" spans="2:5" x14ac:dyDescent="0.35">
      <c r="B1091" t="s">
        <v>4518</v>
      </c>
      <c r="C1091">
        <v>3788</v>
      </c>
      <c r="D1091">
        <v>4660</v>
      </c>
      <c r="E1091">
        <f t="shared" si="17"/>
        <v>0.81287553648068667</v>
      </c>
    </row>
    <row r="1092" spans="2:5" x14ac:dyDescent="0.35">
      <c r="B1092" t="s">
        <v>1497</v>
      </c>
      <c r="C1092">
        <v>3788</v>
      </c>
      <c r="D1092">
        <v>4302</v>
      </c>
      <c r="E1092">
        <f t="shared" si="17"/>
        <v>0.88052068805206885</v>
      </c>
    </row>
    <row r="1093" spans="2:5" x14ac:dyDescent="0.35">
      <c r="B1093" t="s">
        <v>2731</v>
      </c>
      <c r="C1093">
        <v>3784</v>
      </c>
      <c r="D1093">
        <v>3593</v>
      </c>
      <c r="E1093">
        <f t="shared" si="17"/>
        <v>1.0531589201224603</v>
      </c>
    </row>
    <row r="1094" spans="2:5" x14ac:dyDescent="0.35">
      <c r="B1094" t="s">
        <v>2831</v>
      </c>
      <c r="C1094">
        <v>3781</v>
      </c>
      <c r="D1094">
        <v>4647</v>
      </c>
      <c r="E1094">
        <f t="shared" si="17"/>
        <v>0.81364321067355283</v>
      </c>
    </row>
    <row r="1095" spans="2:5" x14ac:dyDescent="0.35">
      <c r="B1095" t="s">
        <v>3723</v>
      </c>
      <c r="C1095">
        <v>3769</v>
      </c>
      <c r="D1095">
        <v>4444</v>
      </c>
      <c r="E1095">
        <f t="shared" si="17"/>
        <v>0.84810981098109806</v>
      </c>
    </row>
    <row r="1096" spans="2:5" x14ac:dyDescent="0.35">
      <c r="B1096" t="s">
        <v>1188</v>
      </c>
      <c r="C1096">
        <v>3769</v>
      </c>
      <c r="D1096">
        <v>4301</v>
      </c>
      <c r="E1096">
        <f t="shared" si="17"/>
        <v>0.87630783538711932</v>
      </c>
    </row>
    <row r="1097" spans="2:5" x14ac:dyDescent="0.35">
      <c r="B1097" t="s">
        <v>56</v>
      </c>
      <c r="C1097">
        <v>3765</v>
      </c>
      <c r="D1097">
        <v>2267</v>
      </c>
      <c r="E1097">
        <f t="shared" si="17"/>
        <v>1.6607851786501986</v>
      </c>
    </row>
    <row r="1098" spans="2:5" x14ac:dyDescent="0.35">
      <c r="B1098" t="s">
        <v>1881</v>
      </c>
      <c r="C1098">
        <v>3761</v>
      </c>
      <c r="D1098">
        <v>3947</v>
      </c>
      <c r="E1098">
        <f t="shared" si="17"/>
        <v>0.95287560172282748</v>
      </c>
    </row>
    <row r="1099" spans="2:5" x14ac:dyDescent="0.35">
      <c r="B1099" t="s">
        <v>2863</v>
      </c>
      <c r="C1099">
        <v>3760</v>
      </c>
      <c r="D1099">
        <v>3830</v>
      </c>
      <c r="E1099">
        <f t="shared" si="17"/>
        <v>0.98172323759791125</v>
      </c>
    </row>
    <row r="1100" spans="2:5" x14ac:dyDescent="0.35">
      <c r="B1100" t="s">
        <v>3438</v>
      </c>
      <c r="C1100">
        <v>3754</v>
      </c>
      <c r="D1100">
        <v>4046</v>
      </c>
      <c r="E1100">
        <f t="shared" si="17"/>
        <v>0.9278299555116164</v>
      </c>
    </row>
    <row r="1101" spans="2:5" x14ac:dyDescent="0.35">
      <c r="B1101" t="s">
        <v>1965</v>
      </c>
      <c r="C1101">
        <v>3748</v>
      </c>
      <c r="D1101">
        <v>1581</v>
      </c>
      <c r="E1101">
        <f t="shared" si="17"/>
        <v>2.370651486401012</v>
      </c>
    </row>
    <row r="1102" spans="2:5" x14ac:dyDescent="0.35">
      <c r="B1102" t="s">
        <v>4907</v>
      </c>
      <c r="C1102">
        <v>3742</v>
      </c>
      <c r="D1102">
        <v>3633</v>
      </c>
      <c r="E1102">
        <f t="shared" si="17"/>
        <v>1.0300027525461051</v>
      </c>
    </row>
    <row r="1103" spans="2:5" x14ac:dyDescent="0.35">
      <c r="B1103" t="s">
        <v>3936</v>
      </c>
      <c r="C1103">
        <v>3742</v>
      </c>
      <c r="D1103">
        <v>510</v>
      </c>
      <c r="E1103">
        <f t="shared" si="17"/>
        <v>7.337254901960784</v>
      </c>
    </row>
    <row r="1104" spans="2:5" x14ac:dyDescent="0.35">
      <c r="B1104" t="s">
        <v>1285</v>
      </c>
      <c r="C1104">
        <v>3736</v>
      </c>
      <c r="D1104">
        <v>4243</v>
      </c>
      <c r="E1104">
        <f t="shared" si="17"/>
        <v>0.88050907376856002</v>
      </c>
    </row>
    <row r="1105" spans="2:5" x14ac:dyDescent="0.35">
      <c r="B1105" t="s">
        <v>6370</v>
      </c>
      <c r="C1105">
        <v>3736</v>
      </c>
      <c r="D1105">
        <v>761</v>
      </c>
      <c r="E1105">
        <f t="shared" si="17"/>
        <v>4.9093298291721421</v>
      </c>
    </row>
    <row r="1106" spans="2:5" x14ac:dyDescent="0.35">
      <c r="B1106" t="s">
        <v>4848</v>
      </c>
      <c r="C1106">
        <v>3734</v>
      </c>
      <c r="D1106">
        <v>5042</v>
      </c>
      <c r="E1106">
        <f t="shared" si="17"/>
        <v>0.74057913526378416</v>
      </c>
    </row>
    <row r="1107" spans="2:5" x14ac:dyDescent="0.35">
      <c r="B1107" t="s">
        <v>6369</v>
      </c>
      <c r="C1107">
        <v>3733</v>
      </c>
      <c r="D1107">
        <v>4331</v>
      </c>
      <c r="E1107">
        <f t="shared" si="17"/>
        <v>0.86192565227430151</v>
      </c>
    </row>
    <row r="1108" spans="2:5" x14ac:dyDescent="0.35">
      <c r="B1108" t="s">
        <v>2766</v>
      </c>
      <c r="C1108">
        <v>3721</v>
      </c>
      <c r="D1108">
        <v>4437</v>
      </c>
      <c r="E1108">
        <f t="shared" si="17"/>
        <v>0.83862970475546539</v>
      </c>
    </row>
    <row r="1109" spans="2:5" x14ac:dyDescent="0.35">
      <c r="B1109" t="s">
        <v>4819</v>
      </c>
      <c r="C1109">
        <v>3719</v>
      </c>
      <c r="D1109">
        <v>917</v>
      </c>
      <c r="E1109">
        <f t="shared" si="17"/>
        <v>4.055616139585605</v>
      </c>
    </row>
    <row r="1110" spans="2:5" x14ac:dyDescent="0.35">
      <c r="B1110" t="s">
        <v>879</v>
      </c>
      <c r="C1110">
        <v>3717</v>
      </c>
      <c r="D1110">
        <v>2688</v>
      </c>
      <c r="E1110">
        <f t="shared" si="17"/>
        <v>1.3828125</v>
      </c>
    </row>
    <row r="1111" spans="2:5" x14ac:dyDescent="0.35">
      <c r="B1111" t="s">
        <v>3733</v>
      </c>
      <c r="C1111">
        <v>3706</v>
      </c>
      <c r="D1111">
        <v>4213</v>
      </c>
      <c r="E1111">
        <f t="shared" si="17"/>
        <v>0.87965820080702584</v>
      </c>
    </row>
    <row r="1112" spans="2:5" x14ac:dyDescent="0.35">
      <c r="B1112" t="s">
        <v>3410</v>
      </c>
      <c r="C1112">
        <v>3704</v>
      </c>
      <c r="D1112">
        <v>884</v>
      </c>
      <c r="E1112">
        <f t="shared" si="17"/>
        <v>4.1900452488687785</v>
      </c>
    </row>
    <row r="1113" spans="2:5" x14ac:dyDescent="0.35">
      <c r="B1113" t="s">
        <v>2308</v>
      </c>
      <c r="C1113">
        <v>3699</v>
      </c>
      <c r="D1113">
        <v>6180</v>
      </c>
      <c r="E1113">
        <f t="shared" si="17"/>
        <v>0.59854368932038837</v>
      </c>
    </row>
    <row r="1114" spans="2:5" x14ac:dyDescent="0.35">
      <c r="B1114" t="s">
        <v>3730</v>
      </c>
      <c r="C1114">
        <v>3694</v>
      </c>
      <c r="D1114">
        <v>985</v>
      </c>
      <c r="E1114">
        <f t="shared" si="17"/>
        <v>3.7502538071065992</v>
      </c>
    </row>
    <row r="1115" spans="2:5" x14ac:dyDescent="0.35">
      <c r="B1115" t="s">
        <v>3865</v>
      </c>
      <c r="C1115">
        <v>3692</v>
      </c>
      <c r="D1115">
        <v>2791</v>
      </c>
      <c r="E1115">
        <f t="shared" si="17"/>
        <v>1.3228233608025797</v>
      </c>
    </row>
    <row r="1116" spans="2:5" x14ac:dyDescent="0.35">
      <c r="B1116" t="s">
        <v>2375</v>
      </c>
      <c r="C1116">
        <v>3692</v>
      </c>
      <c r="D1116">
        <v>866</v>
      </c>
      <c r="E1116">
        <f t="shared" si="17"/>
        <v>4.2632794457274823</v>
      </c>
    </row>
    <row r="1117" spans="2:5" x14ac:dyDescent="0.35">
      <c r="B1117" t="s">
        <v>6368</v>
      </c>
      <c r="C1117">
        <v>3691</v>
      </c>
      <c r="D1117">
        <v>2434</v>
      </c>
      <c r="E1117">
        <f t="shared" si="17"/>
        <v>1.5164338537387017</v>
      </c>
    </row>
    <row r="1118" spans="2:5" x14ac:dyDescent="0.35">
      <c r="B1118" t="s">
        <v>3993</v>
      </c>
      <c r="C1118">
        <v>3678</v>
      </c>
      <c r="D1118">
        <v>4233</v>
      </c>
      <c r="E1118">
        <f t="shared" si="17"/>
        <v>0.86888731396172925</v>
      </c>
    </row>
    <row r="1119" spans="2:5" x14ac:dyDescent="0.35">
      <c r="B1119" t="s">
        <v>2986</v>
      </c>
      <c r="C1119">
        <v>3669</v>
      </c>
      <c r="D1119">
        <v>1285</v>
      </c>
      <c r="E1119">
        <f t="shared" si="17"/>
        <v>2.8552529182879378</v>
      </c>
    </row>
    <row r="1120" spans="2:5" x14ac:dyDescent="0.35">
      <c r="B1120" t="s">
        <v>3371</v>
      </c>
      <c r="C1120">
        <v>3659</v>
      </c>
      <c r="D1120">
        <v>3914</v>
      </c>
      <c r="E1120">
        <f t="shared" si="17"/>
        <v>0.93484925907000516</v>
      </c>
    </row>
    <row r="1121" spans="2:5" x14ac:dyDescent="0.35">
      <c r="B1121" t="s">
        <v>5337</v>
      </c>
      <c r="C1121">
        <v>3657</v>
      </c>
      <c r="D1121">
        <v>3488</v>
      </c>
      <c r="E1121">
        <f t="shared" si="17"/>
        <v>1.0484518348623852</v>
      </c>
    </row>
    <row r="1122" spans="2:5" x14ac:dyDescent="0.35">
      <c r="B1122" t="s">
        <v>1951</v>
      </c>
      <c r="C1122">
        <v>3657</v>
      </c>
      <c r="D1122">
        <v>1846</v>
      </c>
      <c r="E1122">
        <f t="shared" si="17"/>
        <v>1.9810400866738895</v>
      </c>
    </row>
    <row r="1123" spans="2:5" x14ac:dyDescent="0.35">
      <c r="B1123" t="s">
        <v>1478</v>
      </c>
      <c r="C1123">
        <v>3652</v>
      </c>
      <c r="D1123">
        <v>2589</v>
      </c>
      <c r="E1123">
        <f t="shared" si="17"/>
        <v>1.4105832367709541</v>
      </c>
    </row>
    <row r="1124" spans="2:5" x14ac:dyDescent="0.35">
      <c r="B1124" t="s">
        <v>3331</v>
      </c>
      <c r="C1124">
        <v>3639</v>
      </c>
      <c r="D1124">
        <v>3308</v>
      </c>
      <c r="E1124">
        <f t="shared" si="17"/>
        <v>1.1000604594921404</v>
      </c>
    </row>
    <row r="1125" spans="2:5" x14ac:dyDescent="0.35">
      <c r="B1125" t="s">
        <v>3898</v>
      </c>
      <c r="C1125">
        <v>3633</v>
      </c>
      <c r="D1125">
        <v>635</v>
      </c>
      <c r="E1125">
        <f t="shared" si="17"/>
        <v>5.721259842519685</v>
      </c>
    </row>
    <row r="1126" spans="2:5" x14ac:dyDescent="0.35">
      <c r="B1126" t="s">
        <v>6367</v>
      </c>
      <c r="C1126">
        <v>3628</v>
      </c>
      <c r="D1126">
        <v>1556</v>
      </c>
      <c r="E1126">
        <f t="shared" si="17"/>
        <v>2.3316195372750643</v>
      </c>
    </row>
    <row r="1127" spans="2:5" x14ac:dyDescent="0.35">
      <c r="B1127" t="s">
        <v>6366</v>
      </c>
      <c r="C1127">
        <v>3625</v>
      </c>
      <c r="D1127">
        <v>1143</v>
      </c>
      <c r="E1127">
        <f t="shared" si="17"/>
        <v>3.1714785651793527</v>
      </c>
    </row>
    <row r="1128" spans="2:5" x14ac:dyDescent="0.35">
      <c r="B1128" t="s">
        <v>4904</v>
      </c>
      <c r="C1128">
        <v>3621</v>
      </c>
      <c r="D1128">
        <v>2253</v>
      </c>
      <c r="E1128">
        <f t="shared" si="17"/>
        <v>1.6071904127829562</v>
      </c>
    </row>
    <row r="1129" spans="2:5" x14ac:dyDescent="0.35">
      <c r="B1129" t="s">
        <v>1341</v>
      </c>
      <c r="C1129">
        <v>3611</v>
      </c>
      <c r="D1129">
        <v>4277</v>
      </c>
      <c r="E1129">
        <f t="shared" si="17"/>
        <v>0.84428337619826976</v>
      </c>
    </row>
    <row r="1130" spans="2:5" x14ac:dyDescent="0.35">
      <c r="B1130" t="s">
        <v>440</v>
      </c>
      <c r="C1130">
        <v>3603</v>
      </c>
      <c r="D1130">
        <v>1994</v>
      </c>
      <c r="E1130">
        <f t="shared" si="17"/>
        <v>1.8069207622868606</v>
      </c>
    </row>
    <row r="1131" spans="2:5" x14ac:dyDescent="0.35">
      <c r="B1131" t="s">
        <v>3271</v>
      </c>
      <c r="C1131">
        <v>3593</v>
      </c>
      <c r="D1131">
        <v>2890</v>
      </c>
      <c r="E1131">
        <f t="shared" si="17"/>
        <v>1.2432525951557094</v>
      </c>
    </row>
    <row r="1132" spans="2:5" x14ac:dyDescent="0.35">
      <c r="B1132" t="s">
        <v>107</v>
      </c>
      <c r="C1132">
        <v>3590</v>
      </c>
      <c r="D1132">
        <v>3497</v>
      </c>
      <c r="E1132">
        <f t="shared" si="17"/>
        <v>1.0265942236202459</v>
      </c>
    </row>
    <row r="1133" spans="2:5" x14ac:dyDescent="0.35">
      <c r="B1133" t="s">
        <v>2243</v>
      </c>
      <c r="C1133">
        <v>3588</v>
      </c>
      <c r="D1133">
        <v>4420</v>
      </c>
      <c r="E1133">
        <f t="shared" si="17"/>
        <v>0.81176470588235294</v>
      </c>
    </row>
    <row r="1134" spans="2:5" x14ac:dyDescent="0.35">
      <c r="B1134" t="s">
        <v>1768</v>
      </c>
      <c r="C1134">
        <v>3585</v>
      </c>
      <c r="D1134">
        <v>3852</v>
      </c>
      <c r="E1134">
        <f t="shared" si="17"/>
        <v>0.93068535825545173</v>
      </c>
    </row>
    <row r="1135" spans="2:5" x14ac:dyDescent="0.35">
      <c r="B1135" t="s">
        <v>2758</v>
      </c>
      <c r="C1135">
        <v>3585</v>
      </c>
      <c r="D1135">
        <v>3474</v>
      </c>
      <c r="E1135">
        <f t="shared" si="17"/>
        <v>1.031951640759931</v>
      </c>
    </row>
    <row r="1136" spans="2:5" x14ac:dyDescent="0.35">
      <c r="B1136" t="s">
        <v>1410</v>
      </c>
      <c r="C1136">
        <v>3585</v>
      </c>
      <c r="D1136">
        <v>168</v>
      </c>
      <c r="E1136">
        <f t="shared" si="17"/>
        <v>21.339285714285715</v>
      </c>
    </row>
    <row r="1137" spans="2:5" x14ac:dyDescent="0.35">
      <c r="B1137" t="s">
        <v>2673</v>
      </c>
      <c r="C1137">
        <v>3584</v>
      </c>
      <c r="D1137">
        <v>1072</v>
      </c>
      <c r="E1137">
        <f t="shared" si="17"/>
        <v>3.3432835820895521</v>
      </c>
    </row>
    <row r="1138" spans="2:5" x14ac:dyDescent="0.35">
      <c r="B1138" t="s">
        <v>1974</v>
      </c>
      <c r="C1138">
        <v>3582</v>
      </c>
      <c r="D1138">
        <v>4321</v>
      </c>
      <c r="E1138">
        <f t="shared" si="17"/>
        <v>0.82897477435778755</v>
      </c>
    </row>
    <row r="1139" spans="2:5" x14ac:dyDescent="0.35">
      <c r="B1139" t="s">
        <v>3070</v>
      </c>
      <c r="C1139">
        <v>3576</v>
      </c>
      <c r="D1139">
        <v>2195</v>
      </c>
      <c r="E1139">
        <f t="shared" si="17"/>
        <v>1.6291571753986334</v>
      </c>
    </row>
    <row r="1140" spans="2:5" x14ac:dyDescent="0.35">
      <c r="B1140" t="s">
        <v>774</v>
      </c>
      <c r="C1140">
        <v>3575</v>
      </c>
      <c r="D1140">
        <v>2202</v>
      </c>
      <c r="E1140">
        <f t="shared" si="17"/>
        <v>1.6235240690281563</v>
      </c>
    </row>
    <row r="1141" spans="2:5" x14ac:dyDescent="0.35">
      <c r="B1141" t="s">
        <v>1191</v>
      </c>
      <c r="C1141">
        <v>3570</v>
      </c>
      <c r="D1141">
        <v>4403</v>
      </c>
      <c r="E1141">
        <f t="shared" si="17"/>
        <v>0.81081081081081086</v>
      </c>
    </row>
    <row r="1142" spans="2:5" x14ac:dyDescent="0.35">
      <c r="B1142" t="s">
        <v>4796</v>
      </c>
      <c r="C1142">
        <v>3569</v>
      </c>
      <c r="D1142">
        <v>2574</v>
      </c>
      <c r="E1142">
        <f t="shared" si="17"/>
        <v>1.3865578865578865</v>
      </c>
    </row>
    <row r="1143" spans="2:5" x14ac:dyDescent="0.35">
      <c r="B1143" t="s">
        <v>1642</v>
      </c>
      <c r="C1143">
        <v>3567</v>
      </c>
      <c r="D1143">
        <v>735</v>
      </c>
      <c r="E1143">
        <f t="shared" si="17"/>
        <v>4.8530612244897959</v>
      </c>
    </row>
    <row r="1144" spans="2:5" x14ac:dyDescent="0.35">
      <c r="B1144" t="s">
        <v>3045</v>
      </c>
      <c r="C1144">
        <v>3564</v>
      </c>
      <c r="D1144">
        <v>3263</v>
      </c>
      <c r="E1144">
        <f t="shared" si="17"/>
        <v>1.0922463990193074</v>
      </c>
    </row>
    <row r="1145" spans="2:5" x14ac:dyDescent="0.35">
      <c r="B1145" t="s">
        <v>5651</v>
      </c>
      <c r="C1145">
        <v>3562</v>
      </c>
      <c r="D1145">
        <v>4979</v>
      </c>
      <c r="E1145">
        <f t="shared" si="17"/>
        <v>0.71540469973890342</v>
      </c>
    </row>
    <row r="1146" spans="2:5" x14ac:dyDescent="0.35">
      <c r="B1146" t="s">
        <v>5000</v>
      </c>
      <c r="C1146">
        <v>3562</v>
      </c>
      <c r="D1146">
        <v>2565</v>
      </c>
      <c r="E1146">
        <f t="shared" si="17"/>
        <v>1.3886939571150096</v>
      </c>
    </row>
    <row r="1147" spans="2:5" x14ac:dyDescent="0.35">
      <c r="B1147" t="s">
        <v>4639</v>
      </c>
      <c r="C1147">
        <v>3561</v>
      </c>
      <c r="D1147">
        <v>4389</v>
      </c>
      <c r="E1147">
        <f t="shared" si="17"/>
        <v>0.81134654818865348</v>
      </c>
    </row>
    <row r="1148" spans="2:5" x14ac:dyDescent="0.35">
      <c r="B1148" t="s">
        <v>724</v>
      </c>
      <c r="C1148">
        <v>3546</v>
      </c>
      <c r="D1148">
        <v>3488</v>
      </c>
      <c r="E1148">
        <f t="shared" si="17"/>
        <v>1.0166284403669725</v>
      </c>
    </row>
    <row r="1149" spans="2:5" x14ac:dyDescent="0.35">
      <c r="B1149" t="s">
        <v>5163</v>
      </c>
      <c r="C1149">
        <v>3545</v>
      </c>
      <c r="D1149">
        <v>3722</v>
      </c>
      <c r="E1149">
        <f t="shared" si="17"/>
        <v>0.95244492208490061</v>
      </c>
    </row>
    <row r="1150" spans="2:5" x14ac:dyDescent="0.35">
      <c r="B1150" t="s">
        <v>5199</v>
      </c>
      <c r="C1150">
        <v>3544</v>
      </c>
      <c r="D1150">
        <v>3249</v>
      </c>
      <c r="E1150">
        <f t="shared" si="17"/>
        <v>1.0907971683594953</v>
      </c>
    </row>
    <row r="1151" spans="2:5" x14ac:dyDescent="0.35">
      <c r="B1151" t="s">
        <v>3381</v>
      </c>
      <c r="C1151">
        <v>3543</v>
      </c>
      <c r="D1151">
        <v>3780</v>
      </c>
      <c r="E1151">
        <f t="shared" si="17"/>
        <v>0.9373015873015873</v>
      </c>
    </row>
    <row r="1152" spans="2:5" x14ac:dyDescent="0.35">
      <c r="B1152" t="s">
        <v>3369</v>
      </c>
      <c r="C1152">
        <v>3541</v>
      </c>
      <c r="D1152">
        <v>1393</v>
      </c>
      <c r="E1152">
        <f t="shared" si="17"/>
        <v>2.5419956927494618</v>
      </c>
    </row>
    <row r="1153" spans="2:5" x14ac:dyDescent="0.35">
      <c r="B1153" t="s">
        <v>3442</v>
      </c>
      <c r="C1153">
        <v>3534</v>
      </c>
      <c r="D1153">
        <v>4127</v>
      </c>
      <c r="E1153">
        <f t="shared" si="17"/>
        <v>0.85631209110734186</v>
      </c>
    </row>
    <row r="1154" spans="2:5" x14ac:dyDescent="0.35">
      <c r="B1154" t="s">
        <v>3613</v>
      </c>
      <c r="C1154">
        <v>3527</v>
      </c>
      <c r="D1154">
        <v>3472</v>
      </c>
      <c r="E1154">
        <f t="shared" ref="E1154:E1217" si="18">C1154/D1154</f>
        <v>1.0158410138248848</v>
      </c>
    </row>
    <row r="1155" spans="2:5" x14ac:dyDescent="0.35">
      <c r="B1155" t="s">
        <v>79</v>
      </c>
      <c r="C1155">
        <v>3526</v>
      </c>
      <c r="D1155">
        <v>861</v>
      </c>
      <c r="E1155">
        <f t="shared" si="18"/>
        <v>4.0952380952380949</v>
      </c>
    </row>
    <row r="1156" spans="2:5" x14ac:dyDescent="0.35">
      <c r="B1156" t="s">
        <v>3176</v>
      </c>
      <c r="C1156">
        <v>3523</v>
      </c>
      <c r="D1156">
        <v>3926</v>
      </c>
      <c r="E1156">
        <f t="shared" si="18"/>
        <v>0.89735099337748347</v>
      </c>
    </row>
    <row r="1157" spans="2:5" x14ac:dyDescent="0.35">
      <c r="B1157" t="s">
        <v>1654</v>
      </c>
      <c r="C1157">
        <v>3521</v>
      </c>
      <c r="D1157">
        <v>3764</v>
      </c>
      <c r="E1157">
        <f t="shared" si="18"/>
        <v>0.93544102019128583</v>
      </c>
    </row>
    <row r="1158" spans="2:5" x14ac:dyDescent="0.35">
      <c r="B1158" t="s">
        <v>3178</v>
      </c>
      <c r="C1158">
        <v>3515</v>
      </c>
      <c r="D1158">
        <v>2505</v>
      </c>
      <c r="E1158">
        <f t="shared" si="18"/>
        <v>1.4031936127744511</v>
      </c>
    </row>
    <row r="1159" spans="2:5" x14ac:dyDescent="0.35">
      <c r="B1159" t="s">
        <v>6365</v>
      </c>
      <c r="C1159">
        <v>3513</v>
      </c>
      <c r="D1159">
        <v>4102</v>
      </c>
      <c r="E1159">
        <f t="shared" si="18"/>
        <v>0.85641150658215504</v>
      </c>
    </row>
    <row r="1160" spans="2:5" x14ac:dyDescent="0.35">
      <c r="B1160" t="s">
        <v>4694</v>
      </c>
      <c r="C1160">
        <v>3511</v>
      </c>
      <c r="D1160">
        <v>5020</v>
      </c>
      <c r="E1160">
        <f t="shared" si="18"/>
        <v>0.69940239043824703</v>
      </c>
    </row>
    <row r="1161" spans="2:5" x14ac:dyDescent="0.35">
      <c r="B1161" t="s">
        <v>3209</v>
      </c>
      <c r="C1161">
        <v>3511</v>
      </c>
      <c r="D1161">
        <v>2644</v>
      </c>
      <c r="E1161">
        <f t="shared" si="18"/>
        <v>1.3279122541603632</v>
      </c>
    </row>
    <row r="1162" spans="2:5" x14ac:dyDescent="0.35">
      <c r="B1162" t="s">
        <v>544</v>
      </c>
      <c r="C1162">
        <v>3498</v>
      </c>
      <c r="D1162">
        <v>4172</v>
      </c>
      <c r="E1162">
        <f t="shared" si="18"/>
        <v>0.83844678811121764</v>
      </c>
    </row>
    <row r="1163" spans="2:5" x14ac:dyDescent="0.35">
      <c r="B1163" t="s">
        <v>5508</v>
      </c>
      <c r="C1163">
        <v>3496</v>
      </c>
      <c r="D1163">
        <v>4122</v>
      </c>
      <c r="E1163">
        <f t="shared" si="18"/>
        <v>0.8481319747695294</v>
      </c>
    </row>
    <row r="1164" spans="2:5" x14ac:dyDescent="0.35">
      <c r="B1164" t="s">
        <v>1324</v>
      </c>
      <c r="C1164">
        <v>3494</v>
      </c>
      <c r="D1164">
        <v>4654</v>
      </c>
      <c r="E1164">
        <f t="shared" si="18"/>
        <v>0.75075204125483452</v>
      </c>
    </row>
    <row r="1165" spans="2:5" x14ac:dyDescent="0.35">
      <c r="B1165" t="s">
        <v>6364</v>
      </c>
      <c r="C1165">
        <v>3494</v>
      </c>
      <c r="D1165">
        <v>3702</v>
      </c>
      <c r="E1165">
        <f t="shared" si="18"/>
        <v>0.94381415451107509</v>
      </c>
    </row>
    <row r="1166" spans="2:5" x14ac:dyDescent="0.35">
      <c r="B1166" t="s">
        <v>2359</v>
      </c>
      <c r="C1166">
        <v>3491</v>
      </c>
      <c r="D1166">
        <v>2668</v>
      </c>
      <c r="E1166">
        <f t="shared" si="18"/>
        <v>1.3084707646176912</v>
      </c>
    </row>
    <row r="1167" spans="2:5" x14ac:dyDescent="0.35">
      <c r="B1167" t="s">
        <v>5528</v>
      </c>
      <c r="C1167">
        <v>3491</v>
      </c>
      <c r="D1167">
        <v>1552</v>
      </c>
      <c r="E1167">
        <f t="shared" si="18"/>
        <v>2.2493556701030926</v>
      </c>
    </row>
    <row r="1168" spans="2:5" x14ac:dyDescent="0.35">
      <c r="B1168" t="s">
        <v>5307</v>
      </c>
      <c r="C1168">
        <v>3489</v>
      </c>
      <c r="D1168">
        <v>4074</v>
      </c>
      <c r="E1168">
        <f t="shared" si="18"/>
        <v>0.85640648011782028</v>
      </c>
    </row>
    <row r="1169" spans="2:5" x14ac:dyDescent="0.35">
      <c r="B1169" t="s">
        <v>2440</v>
      </c>
      <c r="C1169">
        <v>3489</v>
      </c>
      <c r="D1169">
        <v>3965</v>
      </c>
      <c r="E1169">
        <f t="shared" si="18"/>
        <v>0.87994955863808322</v>
      </c>
    </row>
    <row r="1170" spans="2:5" x14ac:dyDescent="0.35">
      <c r="B1170" t="s">
        <v>84</v>
      </c>
      <c r="C1170">
        <v>3486</v>
      </c>
      <c r="D1170">
        <v>3213</v>
      </c>
      <c r="E1170">
        <f t="shared" si="18"/>
        <v>1.0849673202614378</v>
      </c>
    </row>
    <row r="1171" spans="2:5" x14ac:dyDescent="0.35">
      <c r="B1171" t="s">
        <v>3042</v>
      </c>
      <c r="C1171">
        <v>3480</v>
      </c>
      <c r="D1171">
        <v>935</v>
      </c>
      <c r="E1171">
        <f t="shared" si="18"/>
        <v>3.7219251336898398</v>
      </c>
    </row>
    <row r="1172" spans="2:5" x14ac:dyDescent="0.35">
      <c r="B1172" t="s">
        <v>4423</v>
      </c>
      <c r="C1172">
        <v>3477</v>
      </c>
      <c r="D1172">
        <v>3353</v>
      </c>
      <c r="E1172">
        <f t="shared" si="18"/>
        <v>1.0369818073367134</v>
      </c>
    </row>
    <row r="1173" spans="2:5" x14ac:dyDescent="0.35">
      <c r="B1173" t="s">
        <v>3131</v>
      </c>
      <c r="C1173">
        <v>3477</v>
      </c>
      <c r="D1173">
        <v>1016</v>
      </c>
      <c r="E1173">
        <f t="shared" si="18"/>
        <v>3.4222440944881889</v>
      </c>
    </row>
    <row r="1174" spans="2:5" x14ac:dyDescent="0.35">
      <c r="B1174" t="s">
        <v>1070</v>
      </c>
      <c r="C1174">
        <v>3475</v>
      </c>
      <c r="D1174">
        <v>3726</v>
      </c>
      <c r="E1174">
        <f t="shared" si="18"/>
        <v>0.93263553408480948</v>
      </c>
    </row>
    <row r="1175" spans="2:5" x14ac:dyDescent="0.35">
      <c r="B1175" t="s">
        <v>2082</v>
      </c>
      <c r="C1175">
        <v>3475</v>
      </c>
      <c r="D1175">
        <v>1544</v>
      </c>
      <c r="E1175">
        <f t="shared" si="18"/>
        <v>2.2506476683937824</v>
      </c>
    </row>
    <row r="1176" spans="2:5" x14ac:dyDescent="0.35">
      <c r="B1176" t="s">
        <v>2219</v>
      </c>
      <c r="C1176">
        <v>3470</v>
      </c>
      <c r="D1176">
        <v>1688</v>
      </c>
      <c r="E1176">
        <f t="shared" si="18"/>
        <v>2.0556872037914693</v>
      </c>
    </row>
    <row r="1177" spans="2:5" x14ac:dyDescent="0.35">
      <c r="B1177" t="s">
        <v>3512</v>
      </c>
      <c r="C1177">
        <v>3467</v>
      </c>
      <c r="D1177">
        <v>1640</v>
      </c>
      <c r="E1177">
        <f t="shared" si="18"/>
        <v>2.1140243902439027</v>
      </c>
    </row>
    <row r="1178" spans="2:5" x14ac:dyDescent="0.35">
      <c r="B1178" t="s">
        <v>1614</v>
      </c>
      <c r="C1178">
        <v>3463</v>
      </c>
      <c r="D1178">
        <v>3308</v>
      </c>
      <c r="E1178">
        <f t="shared" si="18"/>
        <v>1.0468561064087061</v>
      </c>
    </row>
    <row r="1179" spans="2:5" x14ac:dyDescent="0.35">
      <c r="B1179" t="s">
        <v>2880</v>
      </c>
      <c r="C1179">
        <v>3458</v>
      </c>
      <c r="D1179">
        <v>2513</v>
      </c>
      <c r="E1179">
        <f t="shared" si="18"/>
        <v>1.3760445682451254</v>
      </c>
    </row>
    <row r="1180" spans="2:5" x14ac:dyDescent="0.35">
      <c r="B1180" t="s">
        <v>6363</v>
      </c>
      <c r="C1180">
        <v>3456</v>
      </c>
      <c r="D1180">
        <v>4832</v>
      </c>
      <c r="E1180">
        <f t="shared" si="18"/>
        <v>0.71523178807947019</v>
      </c>
    </row>
    <row r="1181" spans="2:5" x14ac:dyDescent="0.35">
      <c r="B1181" t="s">
        <v>3128</v>
      </c>
      <c r="C1181">
        <v>3451</v>
      </c>
      <c r="D1181">
        <v>1054</v>
      </c>
      <c r="E1181">
        <f t="shared" si="18"/>
        <v>3.274193548387097</v>
      </c>
    </row>
    <row r="1182" spans="2:5" x14ac:dyDescent="0.35">
      <c r="B1182" t="s">
        <v>5158</v>
      </c>
      <c r="C1182">
        <v>3449</v>
      </c>
      <c r="D1182">
        <v>4737</v>
      </c>
      <c r="E1182">
        <f t="shared" si="18"/>
        <v>0.72809795229047924</v>
      </c>
    </row>
    <row r="1183" spans="2:5" x14ac:dyDescent="0.35">
      <c r="B1183" t="s">
        <v>5732</v>
      </c>
      <c r="C1183">
        <v>3446</v>
      </c>
      <c r="D1183">
        <v>3854</v>
      </c>
      <c r="E1183">
        <f t="shared" si="18"/>
        <v>0.89413596263622208</v>
      </c>
    </row>
    <row r="1184" spans="2:5" x14ac:dyDescent="0.35">
      <c r="B1184" t="s">
        <v>93</v>
      </c>
      <c r="C1184">
        <v>3438</v>
      </c>
      <c r="D1184">
        <v>2887</v>
      </c>
      <c r="E1184">
        <f t="shared" si="18"/>
        <v>1.1908555594042258</v>
      </c>
    </row>
    <row r="1185" spans="2:5" x14ac:dyDescent="0.35">
      <c r="B1185" t="s">
        <v>6362</v>
      </c>
      <c r="C1185">
        <v>3437</v>
      </c>
      <c r="D1185">
        <v>3023</v>
      </c>
      <c r="E1185">
        <f t="shared" si="18"/>
        <v>1.1369500496195832</v>
      </c>
    </row>
    <row r="1186" spans="2:5" x14ac:dyDescent="0.35">
      <c r="B1186" t="s">
        <v>4392</v>
      </c>
      <c r="C1186">
        <v>3434</v>
      </c>
      <c r="D1186">
        <v>1763</v>
      </c>
      <c r="E1186">
        <f t="shared" si="18"/>
        <v>1.94781622234827</v>
      </c>
    </row>
    <row r="1187" spans="2:5" x14ac:dyDescent="0.35">
      <c r="B1187" t="s">
        <v>769</v>
      </c>
      <c r="C1187">
        <v>3418</v>
      </c>
      <c r="D1187">
        <v>3857</v>
      </c>
      <c r="E1187">
        <f t="shared" si="18"/>
        <v>0.88618096966554316</v>
      </c>
    </row>
    <row r="1188" spans="2:5" x14ac:dyDescent="0.35">
      <c r="B1188" t="s">
        <v>4762</v>
      </c>
      <c r="C1188">
        <v>3416</v>
      </c>
      <c r="D1188">
        <v>2379</v>
      </c>
      <c r="E1188">
        <f t="shared" si="18"/>
        <v>1.4358974358974359</v>
      </c>
    </row>
    <row r="1189" spans="2:5" x14ac:dyDescent="0.35">
      <c r="B1189" t="s">
        <v>3751</v>
      </c>
      <c r="C1189">
        <v>3411</v>
      </c>
      <c r="D1189">
        <v>4151</v>
      </c>
      <c r="E1189">
        <f t="shared" si="18"/>
        <v>0.82172970368585885</v>
      </c>
    </row>
    <row r="1190" spans="2:5" x14ac:dyDescent="0.35">
      <c r="B1190" t="s">
        <v>1591</v>
      </c>
      <c r="C1190">
        <v>3411</v>
      </c>
      <c r="D1190">
        <v>3652</v>
      </c>
      <c r="E1190">
        <f t="shared" si="18"/>
        <v>0.93400876232201535</v>
      </c>
    </row>
    <row r="1191" spans="2:5" x14ac:dyDescent="0.35">
      <c r="B1191" t="s">
        <v>535</v>
      </c>
      <c r="C1191">
        <v>3408</v>
      </c>
      <c r="D1191">
        <v>4088</v>
      </c>
      <c r="E1191">
        <f t="shared" si="18"/>
        <v>0.83365949119373772</v>
      </c>
    </row>
    <row r="1192" spans="2:5" x14ac:dyDescent="0.35">
      <c r="B1192" t="s">
        <v>5330</v>
      </c>
      <c r="C1192">
        <v>3407</v>
      </c>
      <c r="D1192">
        <v>4039</v>
      </c>
      <c r="E1192">
        <f t="shared" si="18"/>
        <v>0.84352562515474128</v>
      </c>
    </row>
    <row r="1193" spans="2:5" x14ac:dyDescent="0.35">
      <c r="B1193" t="s">
        <v>1906</v>
      </c>
      <c r="C1193">
        <v>3401</v>
      </c>
      <c r="D1193">
        <v>4339</v>
      </c>
      <c r="E1193">
        <f t="shared" si="18"/>
        <v>0.78382115694860566</v>
      </c>
    </row>
    <row r="1194" spans="2:5" x14ac:dyDescent="0.35">
      <c r="B1194" t="s">
        <v>1083</v>
      </c>
      <c r="C1194">
        <v>3400</v>
      </c>
      <c r="D1194">
        <v>291</v>
      </c>
      <c r="E1194">
        <f t="shared" si="18"/>
        <v>11.683848797250858</v>
      </c>
    </row>
    <row r="1195" spans="2:5" x14ac:dyDescent="0.35">
      <c r="B1195" t="s">
        <v>825</v>
      </c>
      <c r="C1195">
        <v>3389</v>
      </c>
      <c r="D1195">
        <v>4227</v>
      </c>
      <c r="E1195">
        <f t="shared" si="18"/>
        <v>0.80175065057960726</v>
      </c>
    </row>
    <row r="1196" spans="2:5" x14ac:dyDescent="0.35">
      <c r="B1196" t="s">
        <v>2203</v>
      </c>
      <c r="C1196">
        <v>3389</v>
      </c>
      <c r="D1196">
        <v>1263</v>
      </c>
      <c r="E1196">
        <f t="shared" si="18"/>
        <v>2.6832937450514649</v>
      </c>
    </row>
    <row r="1197" spans="2:5" x14ac:dyDescent="0.35">
      <c r="B1197" t="s">
        <v>1183</v>
      </c>
      <c r="C1197">
        <v>3380</v>
      </c>
      <c r="D1197">
        <v>3707</v>
      </c>
      <c r="E1197">
        <f t="shared" si="18"/>
        <v>0.91178850822767732</v>
      </c>
    </row>
    <row r="1198" spans="2:5" x14ac:dyDescent="0.35">
      <c r="B1198" t="s">
        <v>1202</v>
      </c>
      <c r="C1198">
        <v>3378</v>
      </c>
      <c r="D1198">
        <v>1762</v>
      </c>
      <c r="E1198">
        <f t="shared" si="18"/>
        <v>1.9171396140749148</v>
      </c>
    </row>
    <row r="1199" spans="2:5" x14ac:dyDescent="0.35">
      <c r="B1199" t="s">
        <v>3111</v>
      </c>
      <c r="C1199">
        <v>3376</v>
      </c>
      <c r="D1199">
        <v>2424</v>
      </c>
      <c r="E1199">
        <f t="shared" si="18"/>
        <v>1.3927392739273927</v>
      </c>
    </row>
    <row r="1200" spans="2:5" x14ac:dyDescent="0.35">
      <c r="B1200" t="s">
        <v>2714</v>
      </c>
      <c r="C1200">
        <v>3372</v>
      </c>
      <c r="D1200">
        <v>3688</v>
      </c>
      <c r="E1200">
        <f t="shared" si="18"/>
        <v>0.91431670281995658</v>
      </c>
    </row>
    <row r="1201" spans="2:5" x14ac:dyDescent="0.35">
      <c r="B1201" t="s">
        <v>3762</v>
      </c>
      <c r="C1201">
        <v>3371</v>
      </c>
      <c r="D1201">
        <v>1571</v>
      </c>
      <c r="E1201">
        <f t="shared" si="18"/>
        <v>2.1457670273711011</v>
      </c>
    </row>
    <row r="1202" spans="2:5" x14ac:dyDescent="0.35">
      <c r="B1202" t="s">
        <v>6361</v>
      </c>
      <c r="C1202">
        <v>3364</v>
      </c>
      <c r="D1202">
        <v>2715</v>
      </c>
      <c r="E1202">
        <f t="shared" si="18"/>
        <v>1.2390423572744014</v>
      </c>
    </row>
    <row r="1203" spans="2:5" x14ac:dyDescent="0.35">
      <c r="B1203" t="s">
        <v>4193</v>
      </c>
      <c r="C1203">
        <v>3358</v>
      </c>
      <c r="D1203">
        <v>3876</v>
      </c>
      <c r="E1203">
        <f t="shared" si="18"/>
        <v>0.8663570691434469</v>
      </c>
    </row>
    <row r="1204" spans="2:5" x14ac:dyDescent="0.35">
      <c r="B1204" t="s">
        <v>2328</v>
      </c>
      <c r="C1204">
        <v>3356</v>
      </c>
      <c r="D1204">
        <v>4380</v>
      </c>
      <c r="E1204">
        <f t="shared" si="18"/>
        <v>0.76621004566210049</v>
      </c>
    </row>
    <row r="1205" spans="2:5" x14ac:dyDescent="0.35">
      <c r="B1205" t="s">
        <v>5487</v>
      </c>
      <c r="C1205">
        <v>3356</v>
      </c>
      <c r="D1205">
        <v>3862</v>
      </c>
      <c r="E1205">
        <f t="shared" si="18"/>
        <v>0.86897980321077162</v>
      </c>
    </row>
    <row r="1206" spans="2:5" x14ac:dyDescent="0.35">
      <c r="B1206" t="s">
        <v>5638</v>
      </c>
      <c r="C1206">
        <v>3356</v>
      </c>
      <c r="D1206">
        <v>3659</v>
      </c>
      <c r="E1206">
        <f t="shared" si="18"/>
        <v>0.9171904892047007</v>
      </c>
    </row>
    <row r="1207" spans="2:5" x14ac:dyDescent="0.35">
      <c r="B1207" t="s">
        <v>2706</v>
      </c>
      <c r="C1207">
        <v>3347</v>
      </c>
      <c r="D1207">
        <v>3756</v>
      </c>
      <c r="E1207">
        <f t="shared" si="18"/>
        <v>0.89110756123535673</v>
      </c>
    </row>
    <row r="1208" spans="2:5" x14ac:dyDescent="0.35">
      <c r="B1208" t="s">
        <v>4729</v>
      </c>
      <c r="C1208">
        <v>3345</v>
      </c>
      <c r="D1208">
        <v>5583</v>
      </c>
      <c r="E1208">
        <f t="shared" si="18"/>
        <v>0.5991402471789361</v>
      </c>
    </row>
    <row r="1209" spans="2:5" x14ac:dyDescent="0.35">
      <c r="B1209" t="s">
        <v>3873</v>
      </c>
      <c r="C1209">
        <v>3343</v>
      </c>
      <c r="D1209">
        <v>2312</v>
      </c>
      <c r="E1209">
        <f t="shared" si="18"/>
        <v>1.4459342560553634</v>
      </c>
    </row>
    <row r="1210" spans="2:5" x14ac:dyDescent="0.35">
      <c r="B1210" t="s">
        <v>1152</v>
      </c>
      <c r="C1210">
        <v>3342</v>
      </c>
      <c r="D1210">
        <v>4296</v>
      </c>
      <c r="E1210">
        <f t="shared" si="18"/>
        <v>0.77793296089385477</v>
      </c>
    </row>
    <row r="1211" spans="2:5" x14ac:dyDescent="0.35">
      <c r="B1211" t="s">
        <v>1042</v>
      </c>
      <c r="C1211">
        <v>3342</v>
      </c>
      <c r="D1211">
        <v>3642</v>
      </c>
      <c r="E1211">
        <f t="shared" si="18"/>
        <v>0.9176276771004942</v>
      </c>
    </row>
    <row r="1212" spans="2:5" x14ac:dyDescent="0.35">
      <c r="B1212" t="s">
        <v>5313</v>
      </c>
      <c r="C1212">
        <v>3338</v>
      </c>
      <c r="D1212">
        <v>2425</v>
      </c>
      <c r="E1212">
        <f t="shared" si="18"/>
        <v>1.3764948453608248</v>
      </c>
    </row>
    <row r="1213" spans="2:5" x14ac:dyDescent="0.35">
      <c r="B1213" t="s">
        <v>3044</v>
      </c>
      <c r="C1213">
        <v>3333</v>
      </c>
      <c r="D1213">
        <v>2240</v>
      </c>
      <c r="E1213">
        <f t="shared" si="18"/>
        <v>1.4879464285714286</v>
      </c>
    </row>
    <row r="1214" spans="2:5" x14ac:dyDescent="0.35">
      <c r="B1214" t="s">
        <v>3805</v>
      </c>
      <c r="C1214">
        <v>3332</v>
      </c>
      <c r="D1214">
        <v>561</v>
      </c>
      <c r="E1214">
        <f t="shared" si="18"/>
        <v>5.9393939393939394</v>
      </c>
    </row>
    <row r="1215" spans="2:5" x14ac:dyDescent="0.35">
      <c r="B1215" t="s">
        <v>3683</v>
      </c>
      <c r="C1215">
        <v>3331</v>
      </c>
      <c r="D1215">
        <v>4235</v>
      </c>
      <c r="E1215">
        <f t="shared" si="18"/>
        <v>0.78654073199527741</v>
      </c>
    </row>
    <row r="1216" spans="2:5" x14ac:dyDescent="0.35">
      <c r="B1216" t="s">
        <v>2660</v>
      </c>
      <c r="C1216">
        <v>3321</v>
      </c>
      <c r="D1216">
        <v>3838</v>
      </c>
      <c r="E1216">
        <f t="shared" si="18"/>
        <v>0.86529442417926006</v>
      </c>
    </row>
    <row r="1217" spans="2:5" x14ac:dyDescent="0.35">
      <c r="B1217" t="s">
        <v>140</v>
      </c>
      <c r="C1217">
        <v>3309</v>
      </c>
      <c r="D1217">
        <v>2660</v>
      </c>
      <c r="E1217">
        <f t="shared" si="18"/>
        <v>1.2439849624060151</v>
      </c>
    </row>
    <row r="1218" spans="2:5" x14ac:dyDescent="0.35">
      <c r="B1218" t="s">
        <v>3244</v>
      </c>
      <c r="C1218">
        <v>3301</v>
      </c>
      <c r="D1218">
        <v>3188</v>
      </c>
      <c r="E1218">
        <f t="shared" ref="E1218:E1281" si="19">C1218/D1218</f>
        <v>1.0354454203262233</v>
      </c>
    </row>
    <row r="1219" spans="2:5" x14ac:dyDescent="0.35">
      <c r="B1219" t="s">
        <v>1422</v>
      </c>
      <c r="C1219">
        <v>3300</v>
      </c>
      <c r="D1219">
        <v>2863</v>
      </c>
      <c r="E1219">
        <f t="shared" si="19"/>
        <v>1.1526370939573873</v>
      </c>
    </row>
    <row r="1220" spans="2:5" x14ac:dyDescent="0.35">
      <c r="B1220" t="s">
        <v>4723</v>
      </c>
      <c r="C1220">
        <v>3299</v>
      </c>
      <c r="D1220">
        <v>3691</v>
      </c>
      <c r="E1220">
        <f t="shared" si="19"/>
        <v>0.89379571931725821</v>
      </c>
    </row>
    <row r="1221" spans="2:5" x14ac:dyDescent="0.35">
      <c r="B1221" t="s">
        <v>836</v>
      </c>
      <c r="C1221">
        <v>3293</v>
      </c>
      <c r="D1221">
        <v>3551</v>
      </c>
      <c r="E1221">
        <f t="shared" si="19"/>
        <v>0.92734441002534496</v>
      </c>
    </row>
    <row r="1222" spans="2:5" x14ac:dyDescent="0.35">
      <c r="B1222" t="s">
        <v>644</v>
      </c>
      <c r="C1222">
        <v>3286</v>
      </c>
      <c r="D1222">
        <v>3882</v>
      </c>
      <c r="E1222">
        <f t="shared" si="19"/>
        <v>0.8464708912931479</v>
      </c>
    </row>
    <row r="1223" spans="2:5" x14ac:dyDescent="0.35">
      <c r="B1223" t="s">
        <v>4847</v>
      </c>
      <c r="C1223">
        <v>3260</v>
      </c>
      <c r="D1223">
        <v>3504</v>
      </c>
      <c r="E1223">
        <f t="shared" si="19"/>
        <v>0.93036529680365299</v>
      </c>
    </row>
    <row r="1224" spans="2:5" x14ac:dyDescent="0.35">
      <c r="B1224" t="s">
        <v>4427</v>
      </c>
      <c r="C1224">
        <v>3253</v>
      </c>
      <c r="D1224">
        <v>447</v>
      </c>
      <c r="E1224">
        <f t="shared" si="19"/>
        <v>7.2774049217002235</v>
      </c>
    </row>
    <row r="1225" spans="2:5" x14ac:dyDescent="0.35">
      <c r="B1225" t="s">
        <v>6360</v>
      </c>
      <c r="C1225">
        <v>3248</v>
      </c>
      <c r="D1225">
        <v>1152</v>
      </c>
      <c r="E1225">
        <f t="shared" si="19"/>
        <v>2.8194444444444446</v>
      </c>
    </row>
    <row r="1226" spans="2:5" x14ac:dyDescent="0.35">
      <c r="B1226" t="s">
        <v>486</v>
      </c>
      <c r="C1226">
        <v>3245</v>
      </c>
      <c r="D1226">
        <v>2892</v>
      </c>
      <c r="E1226">
        <f t="shared" si="19"/>
        <v>1.122060857538036</v>
      </c>
    </row>
    <row r="1227" spans="2:5" x14ac:dyDescent="0.35">
      <c r="B1227" t="s">
        <v>861</v>
      </c>
      <c r="C1227">
        <v>3244</v>
      </c>
      <c r="D1227">
        <v>2813</v>
      </c>
      <c r="E1227">
        <f t="shared" si="19"/>
        <v>1.1532172058300747</v>
      </c>
    </row>
    <row r="1228" spans="2:5" x14ac:dyDescent="0.35">
      <c r="B1228" t="s">
        <v>5094</v>
      </c>
      <c r="C1228">
        <v>3240</v>
      </c>
      <c r="D1228">
        <v>2866</v>
      </c>
      <c r="E1228">
        <f t="shared" si="19"/>
        <v>1.1304954640614095</v>
      </c>
    </row>
    <row r="1229" spans="2:5" x14ac:dyDescent="0.35">
      <c r="B1229" t="s">
        <v>4340</v>
      </c>
      <c r="C1229">
        <v>3240</v>
      </c>
      <c r="D1229">
        <v>2830</v>
      </c>
      <c r="E1229">
        <f t="shared" si="19"/>
        <v>1.1448763250883391</v>
      </c>
    </row>
    <row r="1230" spans="2:5" x14ac:dyDescent="0.35">
      <c r="B1230" t="s">
        <v>1399</v>
      </c>
      <c r="C1230">
        <v>3240</v>
      </c>
      <c r="D1230">
        <v>433</v>
      </c>
      <c r="E1230">
        <f t="shared" si="19"/>
        <v>7.4826789838337184</v>
      </c>
    </row>
    <row r="1231" spans="2:5" x14ac:dyDescent="0.35">
      <c r="B1231" t="s">
        <v>6359</v>
      </c>
      <c r="C1231">
        <v>3236</v>
      </c>
      <c r="D1231">
        <v>3356</v>
      </c>
      <c r="E1231">
        <f t="shared" si="19"/>
        <v>0.96424314660309896</v>
      </c>
    </row>
    <row r="1232" spans="2:5" x14ac:dyDescent="0.35">
      <c r="B1232" t="s">
        <v>2930</v>
      </c>
      <c r="C1232">
        <v>3236</v>
      </c>
      <c r="D1232">
        <v>535</v>
      </c>
      <c r="E1232">
        <f t="shared" si="19"/>
        <v>6.0485981308411212</v>
      </c>
    </row>
    <row r="1233" spans="2:5" x14ac:dyDescent="0.35">
      <c r="B1233" t="s">
        <v>446</v>
      </c>
      <c r="C1233">
        <v>3232</v>
      </c>
      <c r="D1233">
        <v>4879</v>
      </c>
      <c r="E1233">
        <f t="shared" si="19"/>
        <v>0.6624308259889321</v>
      </c>
    </row>
    <row r="1234" spans="2:5" x14ac:dyDescent="0.35">
      <c r="B1234" t="s">
        <v>6358</v>
      </c>
      <c r="C1234">
        <v>3232</v>
      </c>
      <c r="D1234">
        <v>4154</v>
      </c>
      <c r="E1234">
        <f t="shared" si="19"/>
        <v>0.77804525758305243</v>
      </c>
    </row>
    <row r="1235" spans="2:5" x14ac:dyDescent="0.35">
      <c r="B1235" t="s">
        <v>1538</v>
      </c>
      <c r="C1235">
        <v>3224</v>
      </c>
      <c r="D1235">
        <v>662</v>
      </c>
      <c r="E1235">
        <f t="shared" si="19"/>
        <v>4.8700906344410875</v>
      </c>
    </row>
    <row r="1236" spans="2:5" x14ac:dyDescent="0.35">
      <c r="B1236" t="s">
        <v>4331</v>
      </c>
      <c r="C1236">
        <v>3223</v>
      </c>
      <c r="D1236">
        <v>4395</v>
      </c>
      <c r="E1236">
        <f t="shared" si="19"/>
        <v>0.73333333333333328</v>
      </c>
    </row>
    <row r="1237" spans="2:5" x14ac:dyDescent="0.35">
      <c r="B1237" t="s">
        <v>5517</v>
      </c>
      <c r="C1237">
        <v>3220</v>
      </c>
      <c r="D1237">
        <v>1269</v>
      </c>
      <c r="E1237">
        <f t="shared" si="19"/>
        <v>2.5374310480693461</v>
      </c>
    </row>
    <row r="1238" spans="2:5" x14ac:dyDescent="0.35">
      <c r="B1238" t="s">
        <v>5259</v>
      </c>
      <c r="C1238">
        <v>3217</v>
      </c>
      <c r="D1238">
        <v>3665</v>
      </c>
      <c r="E1238">
        <f t="shared" si="19"/>
        <v>0.87776261937244204</v>
      </c>
    </row>
    <row r="1239" spans="2:5" x14ac:dyDescent="0.35">
      <c r="B1239" t="s">
        <v>921</v>
      </c>
      <c r="C1239">
        <v>3214</v>
      </c>
      <c r="D1239">
        <v>3106</v>
      </c>
      <c r="E1239">
        <f t="shared" si="19"/>
        <v>1.034771410173857</v>
      </c>
    </row>
    <row r="1240" spans="2:5" x14ac:dyDescent="0.35">
      <c r="B1240" t="s">
        <v>4250</v>
      </c>
      <c r="C1240">
        <v>3212</v>
      </c>
      <c r="D1240">
        <v>3799</v>
      </c>
      <c r="E1240">
        <f t="shared" si="19"/>
        <v>0.84548565411950516</v>
      </c>
    </row>
    <row r="1241" spans="2:5" x14ac:dyDescent="0.35">
      <c r="B1241" t="s">
        <v>6357</v>
      </c>
      <c r="C1241">
        <v>3210</v>
      </c>
      <c r="D1241">
        <v>3066</v>
      </c>
      <c r="E1241">
        <f t="shared" si="19"/>
        <v>1.0469667318982387</v>
      </c>
    </row>
    <row r="1242" spans="2:5" x14ac:dyDescent="0.35">
      <c r="B1242" t="s">
        <v>5306</v>
      </c>
      <c r="C1242">
        <v>3208</v>
      </c>
      <c r="D1242">
        <v>3396</v>
      </c>
      <c r="E1242">
        <f t="shared" si="19"/>
        <v>0.94464075382803303</v>
      </c>
    </row>
    <row r="1243" spans="2:5" x14ac:dyDescent="0.35">
      <c r="B1243" t="s">
        <v>2361</v>
      </c>
      <c r="C1243">
        <v>3204</v>
      </c>
      <c r="D1243">
        <v>3326</v>
      </c>
      <c r="E1243">
        <f t="shared" si="19"/>
        <v>0.96331930246542397</v>
      </c>
    </row>
    <row r="1244" spans="2:5" x14ac:dyDescent="0.35">
      <c r="B1244" t="s">
        <v>3590</v>
      </c>
      <c r="C1244">
        <v>3203</v>
      </c>
      <c r="D1244">
        <v>3050</v>
      </c>
      <c r="E1244">
        <f t="shared" si="19"/>
        <v>1.0501639344262295</v>
      </c>
    </row>
    <row r="1245" spans="2:5" x14ac:dyDescent="0.35">
      <c r="B1245" t="s">
        <v>2793</v>
      </c>
      <c r="C1245">
        <v>3202</v>
      </c>
      <c r="D1245">
        <v>167</v>
      </c>
      <c r="E1245">
        <f t="shared" si="19"/>
        <v>19.17365269461078</v>
      </c>
    </row>
    <row r="1246" spans="2:5" x14ac:dyDescent="0.35">
      <c r="B1246" t="s">
        <v>3239</v>
      </c>
      <c r="C1246">
        <v>3194</v>
      </c>
      <c r="D1246">
        <v>3900</v>
      </c>
      <c r="E1246">
        <f t="shared" si="19"/>
        <v>0.818974358974359</v>
      </c>
    </row>
    <row r="1247" spans="2:5" x14ac:dyDescent="0.35">
      <c r="B1247" t="s">
        <v>1267</v>
      </c>
      <c r="C1247">
        <v>3189</v>
      </c>
      <c r="D1247">
        <v>3412</v>
      </c>
      <c r="E1247">
        <f t="shared" si="19"/>
        <v>0.93464243845252049</v>
      </c>
    </row>
    <row r="1248" spans="2:5" x14ac:dyDescent="0.35">
      <c r="B1248" t="s">
        <v>405</v>
      </c>
      <c r="C1248">
        <v>3189</v>
      </c>
      <c r="D1248">
        <v>3244</v>
      </c>
      <c r="E1248">
        <f t="shared" si="19"/>
        <v>0.98304562268803941</v>
      </c>
    </row>
    <row r="1249" spans="2:5" x14ac:dyDescent="0.35">
      <c r="B1249" t="s">
        <v>1751</v>
      </c>
      <c r="C1249">
        <v>3186</v>
      </c>
      <c r="D1249">
        <v>3629</v>
      </c>
      <c r="E1249">
        <f t="shared" si="19"/>
        <v>0.87792780380270052</v>
      </c>
    </row>
    <row r="1250" spans="2:5" x14ac:dyDescent="0.35">
      <c r="B1250" t="s">
        <v>4633</v>
      </c>
      <c r="C1250">
        <v>3186</v>
      </c>
      <c r="D1250">
        <v>3351</v>
      </c>
      <c r="E1250">
        <f t="shared" si="19"/>
        <v>0.95076096687555955</v>
      </c>
    </row>
    <row r="1251" spans="2:5" x14ac:dyDescent="0.35">
      <c r="B1251" t="s">
        <v>1616</v>
      </c>
      <c r="C1251">
        <v>3185</v>
      </c>
      <c r="D1251">
        <v>2705</v>
      </c>
      <c r="E1251">
        <f t="shared" si="19"/>
        <v>1.1774491682070241</v>
      </c>
    </row>
    <row r="1252" spans="2:5" x14ac:dyDescent="0.35">
      <c r="B1252" t="s">
        <v>2092</v>
      </c>
      <c r="C1252">
        <v>3185</v>
      </c>
      <c r="D1252">
        <v>2674</v>
      </c>
      <c r="E1252">
        <f t="shared" si="19"/>
        <v>1.1910994764397906</v>
      </c>
    </row>
    <row r="1253" spans="2:5" x14ac:dyDescent="0.35">
      <c r="B1253" t="s">
        <v>4726</v>
      </c>
      <c r="C1253">
        <v>3184</v>
      </c>
      <c r="D1253">
        <v>1145</v>
      </c>
      <c r="E1253">
        <f t="shared" si="19"/>
        <v>2.7807860262008735</v>
      </c>
    </row>
    <row r="1254" spans="2:5" x14ac:dyDescent="0.35">
      <c r="B1254" t="s">
        <v>2299</v>
      </c>
      <c r="C1254">
        <v>3183</v>
      </c>
      <c r="D1254">
        <v>1339</v>
      </c>
      <c r="E1254">
        <f t="shared" si="19"/>
        <v>2.3771471247199401</v>
      </c>
    </row>
    <row r="1255" spans="2:5" x14ac:dyDescent="0.35">
      <c r="B1255" t="s">
        <v>173</v>
      </c>
      <c r="C1255">
        <v>3182</v>
      </c>
      <c r="D1255">
        <v>2480</v>
      </c>
      <c r="E1255">
        <f t="shared" si="19"/>
        <v>1.2830645161290322</v>
      </c>
    </row>
    <row r="1256" spans="2:5" x14ac:dyDescent="0.35">
      <c r="B1256" t="s">
        <v>3656</v>
      </c>
      <c r="C1256">
        <v>3181</v>
      </c>
      <c r="D1256">
        <v>3136</v>
      </c>
      <c r="E1256">
        <f t="shared" si="19"/>
        <v>1.0143494897959184</v>
      </c>
    </row>
    <row r="1257" spans="2:5" x14ac:dyDescent="0.35">
      <c r="B1257" t="s">
        <v>3564</v>
      </c>
      <c r="C1257">
        <v>3180</v>
      </c>
      <c r="D1257">
        <v>3528</v>
      </c>
      <c r="E1257">
        <f t="shared" si="19"/>
        <v>0.90136054421768708</v>
      </c>
    </row>
    <row r="1258" spans="2:5" x14ac:dyDescent="0.35">
      <c r="B1258" t="s">
        <v>1274</v>
      </c>
      <c r="C1258">
        <v>3178</v>
      </c>
      <c r="D1258">
        <v>3290</v>
      </c>
      <c r="E1258">
        <f t="shared" si="19"/>
        <v>0.96595744680851059</v>
      </c>
    </row>
    <row r="1259" spans="2:5" x14ac:dyDescent="0.35">
      <c r="B1259" t="s">
        <v>3135</v>
      </c>
      <c r="C1259">
        <v>3178</v>
      </c>
      <c r="D1259">
        <v>3035</v>
      </c>
      <c r="E1259">
        <f t="shared" si="19"/>
        <v>1.0471169686985173</v>
      </c>
    </row>
    <row r="1260" spans="2:5" x14ac:dyDescent="0.35">
      <c r="B1260" t="s">
        <v>3322</v>
      </c>
      <c r="C1260">
        <v>3160</v>
      </c>
      <c r="D1260">
        <v>1406</v>
      </c>
      <c r="E1260">
        <f t="shared" si="19"/>
        <v>2.2475106685633</v>
      </c>
    </row>
    <row r="1261" spans="2:5" x14ac:dyDescent="0.35">
      <c r="B1261" t="s">
        <v>4665</v>
      </c>
      <c r="C1261">
        <v>3154</v>
      </c>
      <c r="D1261">
        <v>54510</v>
      </c>
      <c r="E1261">
        <f t="shared" si="19"/>
        <v>5.7860942946248398E-2</v>
      </c>
    </row>
    <row r="1262" spans="2:5" x14ac:dyDescent="0.35">
      <c r="B1262" t="s">
        <v>3453</v>
      </c>
      <c r="C1262">
        <v>3151</v>
      </c>
      <c r="D1262">
        <v>3401</v>
      </c>
      <c r="E1262">
        <f t="shared" si="19"/>
        <v>0.92649220817406641</v>
      </c>
    </row>
    <row r="1263" spans="2:5" x14ac:dyDescent="0.35">
      <c r="B1263" t="s">
        <v>2836</v>
      </c>
      <c r="C1263">
        <v>3140</v>
      </c>
      <c r="D1263">
        <v>1015</v>
      </c>
      <c r="E1263">
        <f t="shared" si="19"/>
        <v>3.0935960591133007</v>
      </c>
    </row>
    <row r="1264" spans="2:5" x14ac:dyDescent="0.35">
      <c r="B1264" t="s">
        <v>847</v>
      </c>
      <c r="C1264">
        <v>3138</v>
      </c>
      <c r="D1264">
        <v>189</v>
      </c>
      <c r="E1264">
        <f t="shared" si="19"/>
        <v>16.603174603174605</v>
      </c>
    </row>
    <row r="1265" spans="2:5" x14ac:dyDescent="0.35">
      <c r="B1265" t="s">
        <v>4533</v>
      </c>
      <c r="C1265">
        <v>3129</v>
      </c>
      <c r="D1265">
        <v>2894</v>
      </c>
      <c r="E1265">
        <f t="shared" si="19"/>
        <v>1.0812024879060125</v>
      </c>
    </row>
    <row r="1266" spans="2:5" x14ac:dyDescent="0.35">
      <c r="B1266" t="s">
        <v>2783</v>
      </c>
      <c r="C1266">
        <v>3124</v>
      </c>
      <c r="D1266">
        <v>2493</v>
      </c>
      <c r="E1266">
        <f t="shared" si="19"/>
        <v>1.2531087043722422</v>
      </c>
    </row>
    <row r="1267" spans="2:5" x14ac:dyDescent="0.35">
      <c r="B1267" t="s">
        <v>2844</v>
      </c>
      <c r="C1267">
        <v>3118</v>
      </c>
      <c r="D1267">
        <v>1208</v>
      </c>
      <c r="E1267">
        <f t="shared" si="19"/>
        <v>2.5811258278145695</v>
      </c>
    </row>
    <row r="1268" spans="2:5" x14ac:dyDescent="0.35">
      <c r="B1268" t="s">
        <v>31</v>
      </c>
      <c r="C1268">
        <v>3114</v>
      </c>
      <c r="D1268">
        <v>2742</v>
      </c>
      <c r="E1268">
        <f t="shared" si="19"/>
        <v>1.1356673960612691</v>
      </c>
    </row>
    <row r="1269" spans="2:5" x14ac:dyDescent="0.35">
      <c r="B1269" t="s">
        <v>3237</v>
      </c>
      <c r="C1269">
        <v>3113</v>
      </c>
      <c r="D1269">
        <v>3732</v>
      </c>
      <c r="E1269">
        <f t="shared" si="19"/>
        <v>0.83413719185423363</v>
      </c>
    </row>
    <row r="1270" spans="2:5" x14ac:dyDescent="0.35">
      <c r="B1270" t="s">
        <v>2007</v>
      </c>
      <c r="C1270">
        <v>3111</v>
      </c>
      <c r="D1270">
        <v>1546</v>
      </c>
      <c r="E1270">
        <f t="shared" si="19"/>
        <v>2.0122897800776198</v>
      </c>
    </row>
    <row r="1271" spans="2:5" x14ac:dyDescent="0.35">
      <c r="B1271" t="s">
        <v>868</v>
      </c>
      <c r="C1271">
        <v>3110</v>
      </c>
      <c r="D1271">
        <v>3827</v>
      </c>
      <c r="E1271">
        <f t="shared" si="19"/>
        <v>0.81264698197021168</v>
      </c>
    </row>
    <row r="1272" spans="2:5" x14ac:dyDescent="0.35">
      <c r="B1272" t="s">
        <v>3668</v>
      </c>
      <c r="C1272">
        <v>3109</v>
      </c>
      <c r="D1272">
        <v>3940</v>
      </c>
      <c r="E1272">
        <f t="shared" si="19"/>
        <v>0.78908629441624367</v>
      </c>
    </row>
    <row r="1273" spans="2:5" x14ac:dyDescent="0.35">
      <c r="B1273" t="s">
        <v>4188</v>
      </c>
      <c r="C1273">
        <v>3109</v>
      </c>
      <c r="D1273">
        <v>3378</v>
      </c>
      <c r="E1273">
        <f t="shared" si="19"/>
        <v>0.92036708111308463</v>
      </c>
    </row>
    <row r="1274" spans="2:5" x14ac:dyDescent="0.35">
      <c r="B1274" t="s">
        <v>1874</v>
      </c>
      <c r="C1274">
        <v>3108</v>
      </c>
      <c r="D1274">
        <v>1000</v>
      </c>
      <c r="E1274">
        <f t="shared" si="19"/>
        <v>3.1080000000000001</v>
      </c>
    </row>
    <row r="1275" spans="2:5" x14ac:dyDescent="0.35">
      <c r="B1275" t="s">
        <v>2378</v>
      </c>
      <c r="C1275">
        <v>3106</v>
      </c>
      <c r="D1275">
        <v>4477</v>
      </c>
      <c r="E1275">
        <f t="shared" si="19"/>
        <v>0.69376814831360289</v>
      </c>
    </row>
    <row r="1276" spans="2:5" x14ac:dyDescent="0.35">
      <c r="B1276" t="s">
        <v>3380</v>
      </c>
      <c r="C1276">
        <v>3104</v>
      </c>
      <c r="D1276">
        <v>962</v>
      </c>
      <c r="E1276">
        <f t="shared" si="19"/>
        <v>3.2266112266112268</v>
      </c>
    </row>
    <row r="1277" spans="2:5" x14ac:dyDescent="0.35">
      <c r="B1277" t="s">
        <v>3628</v>
      </c>
      <c r="C1277">
        <v>3103</v>
      </c>
      <c r="D1277">
        <v>2676</v>
      </c>
      <c r="E1277">
        <f t="shared" si="19"/>
        <v>1.1595665171898355</v>
      </c>
    </row>
    <row r="1278" spans="2:5" x14ac:dyDescent="0.35">
      <c r="B1278" t="s">
        <v>6356</v>
      </c>
      <c r="C1278">
        <v>3095</v>
      </c>
      <c r="D1278">
        <v>4870</v>
      </c>
      <c r="E1278">
        <f t="shared" si="19"/>
        <v>0.63552361396303902</v>
      </c>
    </row>
    <row r="1279" spans="2:5" x14ac:dyDescent="0.35">
      <c r="B1279" t="s">
        <v>1713</v>
      </c>
      <c r="C1279">
        <v>3090</v>
      </c>
      <c r="D1279">
        <v>508</v>
      </c>
      <c r="E1279">
        <f t="shared" si="19"/>
        <v>6.0826771653543306</v>
      </c>
    </row>
    <row r="1280" spans="2:5" x14ac:dyDescent="0.35">
      <c r="B1280" t="s">
        <v>4264</v>
      </c>
      <c r="C1280">
        <v>3088</v>
      </c>
      <c r="D1280">
        <v>3152</v>
      </c>
      <c r="E1280">
        <f t="shared" si="19"/>
        <v>0.97969543147208127</v>
      </c>
    </row>
    <row r="1281" spans="2:5" x14ac:dyDescent="0.35">
      <c r="B1281" t="s">
        <v>6355</v>
      </c>
      <c r="C1281">
        <v>3088</v>
      </c>
      <c r="D1281">
        <v>2716</v>
      </c>
      <c r="E1281">
        <f t="shared" si="19"/>
        <v>1.1369661266568483</v>
      </c>
    </row>
    <row r="1282" spans="2:5" x14ac:dyDescent="0.35">
      <c r="B1282" t="s">
        <v>34</v>
      </c>
      <c r="C1282">
        <v>3084</v>
      </c>
      <c r="D1282">
        <v>3145</v>
      </c>
      <c r="E1282">
        <f t="shared" ref="E1282:E1345" si="20">C1282/D1282</f>
        <v>0.98060413354531006</v>
      </c>
    </row>
    <row r="1283" spans="2:5" x14ac:dyDescent="0.35">
      <c r="B1283" t="s">
        <v>1883</v>
      </c>
      <c r="C1283">
        <v>3080</v>
      </c>
      <c r="D1283">
        <v>460</v>
      </c>
      <c r="E1283">
        <f t="shared" si="20"/>
        <v>6.6956521739130439</v>
      </c>
    </row>
    <row r="1284" spans="2:5" x14ac:dyDescent="0.35">
      <c r="B1284" t="s">
        <v>3509</v>
      </c>
      <c r="C1284">
        <v>3073</v>
      </c>
      <c r="D1284">
        <v>1245</v>
      </c>
      <c r="E1284">
        <f t="shared" si="20"/>
        <v>2.4682730923694778</v>
      </c>
    </row>
    <row r="1285" spans="2:5" x14ac:dyDescent="0.35">
      <c r="B1285" t="s">
        <v>4707</v>
      </c>
      <c r="C1285">
        <v>3065</v>
      </c>
      <c r="D1285">
        <v>3891</v>
      </c>
      <c r="E1285">
        <f t="shared" si="20"/>
        <v>0.7877152402981239</v>
      </c>
    </row>
    <row r="1286" spans="2:5" x14ac:dyDescent="0.35">
      <c r="B1286" t="s">
        <v>3842</v>
      </c>
      <c r="C1286">
        <v>3063</v>
      </c>
      <c r="D1286">
        <v>4796</v>
      </c>
      <c r="E1286">
        <f t="shared" si="20"/>
        <v>0.63865721434528777</v>
      </c>
    </row>
    <row r="1287" spans="2:5" x14ac:dyDescent="0.35">
      <c r="B1287" t="s">
        <v>692</v>
      </c>
      <c r="C1287">
        <v>3058</v>
      </c>
      <c r="D1287">
        <v>2889</v>
      </c>
      <c r="E1287">
        <f t="shared" si="20"/>
        <v>1.0584977500865351</v>
      </c>
    </row>
    <row r="1288" spans="2:5" x14ac:dyDescent="0.35">
      <c r="B1288" t="s">
        <v>5630</v>
      </c>
      <c r="C1288">
        <v>3057</v>
      </c>
      <c r="D1288">
        <v>3096</v>
      </c>
      <c r="E1288">
        <f t="shared" si="20"/>
        <v>0.98740310077519378</v>
      </c>
    </row>
    <row r="1289" spans="2:5" x14ac:dyDescent="0.35">
      <c r="B1289" t="s">
        <v>969</v>
      </c>
      <c r="C1289">
        <v>3056</v>
      </c>
      <c r="D1289">
        <v>793</v>
      </c>
      <c r="E1289">
        <f t="shared" si="20"/>
        <v>3.8537200504413618</v>
      </c>
    </row>
    <row r="1290" spans="2:5" x14ac:dyDescent="0.35">
      <c r="B1290" t="s">
        <v>5721</v>
      </c>
      <c r="C1290">
        <v>3053</v>
      </c>
      <c r="D1290">
        <v>2027</v>
      </c>
      <c r="E1290">
        <f t="shared" si="20"/>
        <v>1.5061667488899853</v>
      </c>
    </row>
    <row r="1291" spans="2:5" x14ac:dyDescent="0.35">
      <c r="B1291" t="s">
        <v>1661</v>
      </c>
      <c r="C1291">
        <v>3052</v>
      </c>
      <c r="D1291">
        <v>3631</v>
      </c>
      <c r="E1291">
        <f t="shared" si="20"/>
        <v>0.84053979619939412</v>
      </c>
    </row>
    <row r="1292" spans="2:5" x14ac:dyDescent="0.35">
      <c r="B1292" t="s">
        <v>331</v>
      </c>
      <c r="C1292">
        <v>3051</v>
      </c>
      <c r="D1292">
        <v>1317</v>
      </c>
      <c r="E1292">
        <f t="shared" si="20"/>
        <v>2.3166287015945328</v>
      </c>
    </row>
    <row r="1293" spans="2:5" x14ac:dyDescent="0.35">
      <c r="B1293" t="s">
        <v>365</v>
      </c>
      <c r="C1293">
        <v>3050</v>
      </c>
      <c r="D1293">
        <v>910</v>
      </c>
      <c r="E1293">
        <f t="shared" si="20"/>
        <v>3.3516483516483517</v>
      </c>
    </row>
    <row r="1294" spans="2:5" x14ac:dyDescent="0.35">
      <c r="B1294" t="s">
        <v>1626</v>
      </c>
      <c r="C1294">
        <v>3049</v>
      </c>
      <c r="D1294">
        <v>2050</v>
      </c>
      <c r="E1294">
        <f t="shared" si="20"/>
        <v>1.4873170731707317</v>
      </c>
    </row>
    <row r="1295" spans="2:5" x14ac:dyDescent="0.35">
      <c r="B1295" t="s">
        <v>870</v>
      </c>
      <c r="C1295">
        <v>3046</v>
      </c>
      <c r="D1295">
        <v>3734</v>
      </c>
      <c r="E1295">
        <f t="shared" si="20"/>
        <v>0.81574718800214252</v>
      </c>
    </row>
    <row r="1296" spans="2:5" x14ac:dyDescent="0.35">
      <c r="B1296" t="s">
        <v>2000</v>
      </c>
      <c r="C1296">
        <v>3042</v>
      </c>
      <c r="D1296">
        <v>3149</v>
      </c>
      <c r="E1296">
        <f t="shared" si="20"/>
        <v>0.96602095903461416</v>
      </c>
    </row>
    <row r="1297" spans="2:5" x14ac:dyDescent="0.35">
      <c r="B1297" t="s">
        <v>5672</v>
      </c>
      <c r="C1297">
        <v>3037</v>
      </c>
      <c r="D1297">
        <v>1368</v>
      </c>
      <c r="E1297">
        <f t="shared" si="20"/>
        <v>2.2200292397660819</v>
      </c>
    </row>
    <row r="1298" spans="2:5" x14ac:dyDescent="0.35">
      <c r="B1298" t="s">
        <v>2086</v>
      </c>
      <c r="C1298">
        <v>3031</v>
      </c>
      <c r="D1298">
        <v>3539</v>
      </c>
      <c r="E1298">
        <f t="shared" si="20"/>
        <v>0.85645662616558349</v>
      </c>
    </row>
    <row r="1299" spans="2:5" x14ac:dyDescent="0.35">
      <c r="B1299" t="s">
        <v>2647</v>
      </c>
      <c r="C1299">
        <v>3031</v>
      </c>
      <c r="D1299">
        <v>3293</v>
      </c>
      <c r="E1299">
        <f t="shared" si="20"/>
        <v>0.92043729122380813</v>
      </c>
    </row>
    <row r="1300" spans="2:5" x14ac:dyDescent="0.35">
      <c r="B1300" t="s">
        <v>4528</v>
      </c>
      <c r="C1300">
        <v>3029</v>
      </c>
      <c r="D1300">
        <v>4544</v>
      </c>
      <c r="E1300">
        <f t="shared" si="20"/>
        <v>0.66659330985915488</v>
      </c>
    </row>
    <row r="1301" spans="2:5" x14ac:dyDescent="0.35">
      <c r="B1301" t="s">
        <v>2312</v>
      </c>
      <c r="C1301">
        <v>3021</v>
      </c>
      <c r="D1301">
        <v>3545</v>
      </c>
      <c r="E1301">
        <f t="shared" si="20"/>
        <v>0.85218617771509164</v>
      </c>
    </row>
    <row r="1302" spans="2:5" x14ac:dyDescent="0.35">
      <c r="B1302" t="s">
        <v>5493</v>
      </c>
      <c r="C1302">
        <v>3021</v>
      </c>
      <c r="D1302">
        <v>3170</v>
      </c>
      <c r="E1302">
        <f t="shared" si="20"/>
        <v>0.95299684542586749</v>
      </c>
    </row>
    <row r="1303" spans="2:5" x14ac:dyDescent="0.35">
      <c r="B1303" t="s">
        <v>4011</v>
      </c>
      <c r="C1303">
        <v>3021</v>
      </c>
      <c r="D1303">
        <v>2624</v>
      </c>
      <c r="E1303">
        <f t="shared" si="20"/>
        <v>1.1512957317073171</v>
      </c>
    </row>
    <row r="1304" spans="2:5" x14ac:dyDescent="0.35">
      <c r="B1304" t="s">
        <v>3267</v>
      </c>
      <c r="C1304">
        <v>3021</v>
      </c>
      <c r="D1304">
        <v>1204</v>
      </c>
      <c r="E1304">
        <f t="shared" si="20"/>
        <v>2.5091362126245849</v>
      </c>
    </row>
    <row r="1305" spans="2:5" x14ac:dyDescent="0.35">
      <c r="B1305" t="s">
        <v>2120</v>
      </c>
      <c r="C1305">
        <v>3019</v>
      </c>
      <c r="D1305">
        <v>3571</v>
      </c>
      <c r="E1305">
        <f t="shared" si="20"/>
        <v>0.84542145057406892</v>
      </c>
    </row>
    <row r="1306" spans="2:5" x14ac:dyDescent="0.35">
      <c r="B1306" t="s">
        <v>1558</v>
      </c>
      <c r="C1306">
        <v>3015</v>
      </c>
      <c r="D1306">
        <v>227</v>
      </c>
      <c r="E1306">
        <f t="shared" si="20"/>
        <v>13.28193832599119</v>
      </c>
    </row>
    <row r="1307" spans="2:5" x14ac:dyDescent="0.35">
      <c r="B1307" t="s">
        <v>3114</v>
      </c>
      <c r="C1307">
        <v>3008</v>
      </c>
      <c r="D1307">
        <v>3214</v>
      </c>
      <c r="E1307">
        <f t="shared" si="20"/>
        <v>0.93590541381456127</v>
      </c>
    </row>
    <row r="1308" spans="2:5" x14ac:dyDescent="0.35">
      <c r="B1308" t="s">
        <v>198</v>
      </c>
      <c r="C1308">
        <v>3008</v>
      </c>
      <c r="D1308">
        <v>1734</v>
      </c>
      <c r="E1308">
        <f t="shared" si="20"/>
        <v>1.7347174163783161</v>
      </c>
    </row>
    <row r="1309" spans="2:5" x14ac:dyDescent="0.35">
      <c r="B1309" t="s">
        <v>474</v>
      </c>
      <c r="C1309">
        <v>3005</v>
      </c>
      <c r="D1309">
        <v>3539</v>
      </c>
      <c r="E1309">
        <f t="shared" si="20"/>
        <v>0.84910991805594804</v>
      </c>
    </row>
    <row r="1310" spans="2:5" x14ac:dyDescent="0.35">
      <c r="B1310" t="s">
        <v>1539</v>
      </c>
      <c r="C1310">
        <v>2999</v>
      </c>
      <c r="D1310">
        <v>2824</v>
      </c>
      <c r="E1310">
        <f t="shared" si="20"/>
        <v>1.0619688385269122</v>
      </c>
    </row>
    <row r="1311" spans="2:5" x14ac:dyDescent="0.35">
      <c r="B1311" t="s">
        <v>359</v>
      </c>
      <c r="C1311">
        <v>2997</v>
      </c>
      <c r="D1311">
        <v>3166</v>
      </c>
      <c r="E1311">
        <f t="shared" si="20"/>
        <v>0.94662034112444726</v>
      </c>
    </row>
    <row r="1312" spans="2:5" x14ac:dyDescent="0.35">
      <c r="B1312" t="s">
        <v>1170</v>
      </c>
      <c r="C1312">
        <v>2997</v>
      </c>
      <c r="D1312">
        <v>1996</v>
      </c>
      <c r="E1312">
        <f t="shared" si="20"/>
        <v>1.501503006012024</v>
      </c>
    </row>
    <row r="1313" spans="2:5" x14ac:dyDescent="0.35">
      <c r="B1313" t="s">
        <v>2958</v>
      </c>
      <c r="C1313">
        <v>2995</v>
      </c>
      <c r="D1313">
        <v>3785</v>
      </c>
      <c r="E1313">
        <f t="shared" si="20"/>
        <v>0.79128137384412156</v>
      </c>
    </row>
    <row r="1314" spans="2:5" x14ac:dyDescent="0.35">
      <c r="B1314" t="s">
        <v>5252</v>
      </c>
      <c r="C1314">
        <v>2993</v>
      </c>
      <c r="D1314">
        <v>3953</v>
      </c>
      <c r="E1314">
        <f t="shared" si="20"/>
        <v>0.75714647103465726</v>
      </c>
    </row>
    <row r="1315" spans="2:5" x14ac:dyDescent="0.35">
      <c r="B1315" t="s">
        <v>2997</v>
      </c>
      <c r="C1315">
        <v>2987</v>
      </c>
      <c r="D1315">
        <v>2544</v>
      </c>
      <c r="E1315">
        <f t="shared" si="20"/>
        <v>1.1741352201257862</v>
      </c>
    </row>
    <row r="1316" spans="2:5" x14ac:dyDescent="0.35">
      <c r="B1316" t="s">
        <v>3303</v>
      </c>
      <c r="C1316">
        <v>2985</v>
      </c>
      <c r="D1316">
        <v>1913</v>
      </c>
      <c r="E1316">
        <f t="shared" si="20"/>
        <v>1.560376372190277</v>
      </c>
    </row>
    <row r="1317" spans="2:5" x14ac:dyDescent="0.35">
      <c r="B1317" t="s">
        <v>6354</v>
      </c>
      <c r="C1317">
        <v>2981</v>
      </c>
      <c r="D1317">
        <v>5699</v>
      </c>
      <c r="E1317">
        <f t="shared" si="20"/>
        <v>0.52307422354799082</v>
      </c>
    </row>
    <row r="1318" spans="2:5" x14ac:dyDescent="0.35">
      <c r="B1318" t="s">
        <v>6353</v>
      </c>
      <c r="C1318">
        <v>2976</v>
      </c>
      <c r="D1318">
        <v>2484</v>
      </c>
      <c r="E1318">
        <f t="shared" si="20"/>
        <v>1.1980676328502415</v>
      </c>
    </row>
    <row r="1319" spans="2:5" x14ac:dyDescent="0.35">
      <c r="B1319" t="s">
        <v>3460</v>
      </c>
      <c r="C1319">
        <v>2976</v>
      </c>
      <c r="D1319">
        <v>798</v>
      </c>
      <c r="E1319">
        <f t="shared" si="20"/>
        <v>3.7293233082706765</v>
      </c>
    </row>
    <row r="1320" spans="2:5" x14ac:dyDescent="0.35">
      <c r="B1320" t="s">
        <v>4983</v>
      </c>
      <c r="C1320">
        <v>2975</v>
      </c>
      <c r="D1320">
        <v>2840</v>
      </c>
      <c r="E1320">
        <f t="shared" si="20"/>
        <v>1.0475352112676057</v>
      </c>
    </row>
    <row r="1321" spans="2:5" x14ac:dyDescent="0.35">
      <c r="B1321" t="s">
        <v>5150</v>
      </c>
      <c r="C1321">
        <v>2964</v>
      </c>
      <c r="D1321">
        <v>3513</v>
      </c>
      <c r="E1321">
        <f t="shared" si="20"/>
        <v>0.84372331340734419</v>
      </c>
    </row>
    <row r="1322" spans="2:5" x14ac:dyDescent="0.35">
      <c r="B1322" t="s">
        <v>1551</v>
      </c>
      <c r="C1322">
        <v>2959</v>
      </c>
      <c r="D1322">
        <v>350</v>
      </c>
      <c r="E1322">
        <f t="shared" si="20"/>
        <v>8.4542857142857137</v>
      </c>
    </row>
    <row r="1323" spans="2:5" x14ac:dyDescent="0.35">
      <c r="B1323" t="s">
        <v>3491</v>
      </c>
      <c r="C1323">
        <v>2956</v>
      </c>
      <c r="D1323">
        <v>3742</v>
      </c>
      <c r="E1323">
        <f t="shared" si="20"/>
        <v>0.78995189738107963</v>
      </c>
    </row>
    <row r="1324" spans="2:5" x14ac:dyDescent="0.35">
      <c r="B1324" t="s">
        <v>3917</v>
      </c>
      <c r="C1324">
        <v>2953</v>
      </c>
      <c r="D1324">
        <v>3507</v>
      </c>
      <c r="E1324">
        <f t="shared" si="20"/>
        <v>0.84203022526375815</v>
      </c>
    </row>
    <row r="1325" spans="2:5" x14ac:dyDescent="0.35">
      <c r="B1325" t="s">
        <v>6352</v>
      </c>
      <c r="C1325">
        <v>2949</v>
      </c>
      <c r="D1325">
        <v>2993</v>
      </c>
      <c r="E1325">
        <f t="shared" si="20"/>
        <v>0.9852990310725025</v>
      </c>
    </row>
    <row r="1326" spans="2:5" x14ac:dyDescent="0.35">
      <c r="B1326" t="s">
        <v>5730</v>
      </c>
      <c r="C1326">
        <v>2948</v>
      </c>
      <c r="D1326">
        <v>3078</v>
      </c>
      <c r="E1326">
        <f t="shared" si="20"/>
        <v>0.95776478232618578</v>
      </c>
    </row>
    <row r="1327" spans="2:5" x14ac:dyDescent="0.35">
      <c r="B1327" t="s">
        <v>1877</v>
      </c>
      <c r="C1327">
        <v>2941</v>
      </c>
      <c r="D1327">
        <v>3602</v>
      </c>
      <c r="E1327">
        <f t="shared" si="20"/>
        <v>0.81649083842309833</v>
      </c>
    </row>
    <row r="1328" spans="2:5" x14ac:dyDescent="0.35">
      <c r="B1328" t="s">
        <v>3354</v>
      </c>
      <c r="C1328">
        <v>2940</v>
      </c>
      <c r="D1328">
        <v>3005</v>
      </c>
      <c r="E1328">
        <f t="shared" si="20"/>
        <v>0.97836938435940102</v>
      </c>
    </row>
    <row r="1329" spans="2:5" x14ac:dyDescent="0.35">
      <c r="B1329" t="s">
        <v>1222</v>
      </c>
      <c r="C1329">
        <v>2934</v>
      </c>
      <c r="D1329">
        <v>3150</v>
      </c>
      <c r="E1329">
        <f t="shared" si="20"/>
        <v>0.93142857142857138</v>
      </c>
    </row>
    <row r="1330" spans="2:5" x14ac:dyDescent="0.35">
      <c r="B1330" t="s">
        <v>4547</v>
      </c>
      <c r="C1330">
        <v>2933</v>
      </c>
      <c r="D1330">
        <v>3412</v>
      </c>
      <c r="E1330">
        <f t="shared" si="20"/>
        <v>0.85961313012895657</v>
      </c>
    </row>
    <row r="1331" spans="2:5" x14ac:dyDescent="0.35">
      <c r="B1331" t="s">
        <v>5507</v>
      </c>
      <c r="C1331">
        <v>2930</v>
      </c>
      <c r="D1331">
        <v>3437</v>
      </c>
      <c r="E1331">
        <f t="shared" si="20"/>
        <v>0.85248763456502763</v>
      </c>
    </row>
    <row r="1332" spans="2:5" x14ac:dyDescent="0.35">
      <c r="B1332" t="s">
        <v>4442</v>
      </c>
      <c r="C1332">
        <v>2928</v>
      </c>
      <c r="D1332">
        <v>3084</v>
      </c>
      <c r="E1332">
        <f t="shared" si="20"/>
        <v>0.94941634241245132</v>
      </c>
    </row>
    <row r="1333" spans="2:5" x14ac:dyDescent="0.35">
      <c r="B1333" t="s">
        <v>1750</v>
      </c>
      <c r="C1333">
        <v>2923</v>
      </c>
      <c r="D1333">
        <v>3196</v>
      </c>
      <c r="E1333">
        <f t="shared" si="20"/>
        <v>0.91458072590738426</v>
      </c>
    </row>
    <row r="1334" spans="2:5" x14ac:dyDescent="0.35">
      <c r="B1334" t="s">
        <v>5256</v>
      </c>
      <c r="C1334">
        <v>2920</v>
      </c>
      <c r="D1334">
        <v>3429</v>
      </c>
      <c r="E1334">
        <f t="shared" si="20"/>
        <v>0.85156022163896183</v>
      </c>
    </row>
    <row r="1335" spans="2:5" x14ac:dyDescent="0.35">
      <c r="B1335" t="s">
        <v>305</v>
      </c>
      <c r="C1335">
        <v>2916</v>
      </c>
      <c r="D1335">
        <v>412</v>
      </c>
      <c r="E1335">
        <f t="shared" si="20"/>
        <v>7.0776699029126213</v>
      </c>
    </row>
    <row r="1336" spans="2:5" x14ac:dyDescent="0.35">
      <c r="B1336" t="s">
        <v>6351</v>
      </c>
      <c r="C1336">
        <v>2914</v>
      </c>
      <c r="D1336">
        <v>3648</v>
      </c>
      <c r="E1336">
        <f t="shared" si="20"/>
        <v>0.79879385964912286</v>
      </c>
    </row>
    <row r="1337" spans="2:5" x14ac:dyDescent="0.35">
      <c r="B1337" t="s">
        <v>3746</v>
      </c>
      <c r="C1337">
        <v>2906</v>
      </c>
      <c r="D1337">
        <v>3402</v>
      </c>
      <c r="E1337">
        <f t="shared" si="20"/>
        <v>0.85420340975896536</v>
      </c>
    </row>
    <row r="1338" spans="2:5" x14ac:dyDescent="0.35">
      <c r="B1338" t="s">
        <v>6350</v>
      </c>
      <c r="C1338">
        <v>2904</v>
      </c>
      <c r="D1338">
        <v>3941</v>
      </c>
      <c r="E1338">
        <f t="shared" si="20"/>
        <v>0.73686881502156809</v>
      </c>
    </row>
    <row r="1339" spans="2:5" x14ac:dyDescent="0.35">
      <c r="B1339" t="s">
        <v>6349</v>
      </c>
      <c r="C1339">
        <v>2904</v>
      </c>
      <c r="D1339">
        <v>3480</v>
      </c>
      <c r="E1339">
        <f t="shared" si="20"/>
        <v>0.83448275862068966</v>
      </c>
    </row>
    <row r="1340" spans="2:5" x14ac:dyDescent="0.35">
      <c r="B1340" t="s">
        <v>1504</v>
      </c>
      <c r="C1340">
        <v>2904</v>
      </c>
      <c r="D1340">
        <v>3023</v>
      </c>
      <c r="E1340">
        <f t="shared" si="20"/>
        <v>0.96063513066490247</v>
      </c>
    </row>
    <row r="1341" spans="2:5" x14ac:dyDescent="0.35">
      <c r="B1341" t="s">
        <v>2021</v>
      </c>
      <c r="C1341">
        <v>2904</v>
      </c>
      <c r="D1341">
        <v>2974</v>
      </c>
      <c r="E1341">
        <f t="shared" si="20"/>
        <v>0.97646267652992602</v>
      </c>
    </row>
    <row r="1342" spans="2:5" x14ac:dyDescent="0.35">
      <c r="B1342" t="s">
        <v>4276</v>
      </c>
      <c r="C1342">
        <v>2902</v>
      </c>
      <c r="D1342">
        <v>535</v>
      </c>
      <c r="E1342">
        <f t="shared" si="20"/>
        <v>5.424299065420561</v>
      </c>
    </row>
    <row r="1343" spans="2:5" x14ac:dyDescent="0.35">
      <c r="B1343" t="s">
        <v>5339</v>
      </c>
      <c r="C1343">
        <v>2899</v>
      </c>
      <c r="D1343">
        <v>2778</v>
      </c>
      <c r="E1343">
        <f t="shared" si="20"/>
        <v>1.0435565154787616</v>
      </c>
    </row>
    <row r="1344" spans="2:5" x14ac:dyDescent="0.35">
      <c r="B1344" t="s">
        <v>2282</v>
      </c>
      <c r="C1344">
        <v>2896</v>
      </c>
      <c r="D1344">
        <v>3342</v>
      </c>
      <c r="E1344">
        <f t="shared" si="20"/>
        <v>0.86654697785757029</v>
      </c>
    </row>
    <row r="1345" spans="2:5" x14ac:dyDescent="0.35">
      <c r="B1345" t="s">
        <v>562</v>
      </c>
      <c r="C1345">
        <v>2895</v>
      </c>
      <c r="D1345">
        <v>3023</v>
      </c>
      <c r="E1345">
        <f t="shared" si="20"/>
        <v>0.95765795567317236</v>
      </c>
    </row>
    <row r="1346" spans="2:5" x14ac:dyDescent="0.35">
      <c r="B1346" t="s">
        <v>3864</v>
      </c>
      <c r="C1346">
        <v>2893</v>
      </c>
      <c r="D1346">
        <v>1408</v>
      </c>
      <c r="E1346">
        <f t="shared" ref="E1346:E1409" si="21">C1346/D1346</f>
        <v>2.0546875</v>
      </c>
    </row>
    <row r="1347" spans="2:5" x14ac:dyDescent="0.35">
      <c r="B1347" t="s">
        <v>5040</v>
      </c>
      <c r="C1347">
        <v>2892</v>
      </c>
      <c r="D1347">
        <v>652</v>
      </c>
      <c r="E1347">
        <f t="shared" si="21"/>
        <v>4.4355828220858893</v>
      </c>
    </row>
    <row r="1348" spans="2:5" x14ac:dyDescent="0.35">
      <c r="B1348" t="s">
        <v>5631</v>
      </c>
      <c r="C1348">
        <v>2891</v>
      </c>
      <c r="D1348">
        <v>2638</v>
      </c>
      <c r="E1348">
        <f t="shared" si="21"/>
        <v>1.0959059893858984</v>
      </c>
    </row>
    <row r="1349" spans="2:5" x14ac:dyDescent="0.35">
      <c r="B1349" t="s">
        <v>5108</v>
      </c>
      <c r="C1349">
        <v>2890</v>
      </c>
      <c r="D1349">
        <v>2013</v>
      </c>
      <c r="E1349">
        <f t="shared" si="21"/>
        <v>1.4356681569796323</v>
      </c>
    </row>
    <row r="1350" spans="2:5" x14ac:dyDescent="0.35">
      <c r="B1350" t="s">
        <v>2541</v>
      </c>
      <c r="C1350">
        <v>2887</v>
      </c>
      <c r="D1350">
        <v>471</v>
      </c>
      <c r="E1350">
        <f t="shared" si="21"/>
        <v>6.1295116772823777</v>
      </c>
    </row>
    <row r="1351" spans="2:5" x14ac:dyDescent="0.35">
      <c r="B1351" t="s">
        <v>5142</v>
      </c>
      <c r="C1351">
        <v>2883</v>
      </c>
      <c r="D1351">
        <v>2794</v>
      </c>
      <c r="E1351">
        <f t="shared" si="21"/>
        <v>1.0318539727988547</v>
      </c>
    </row>
    <row r="1352" spans="2:5" x14ac:dyDescent="0.35">
      <c r="B1352" t="s">
        <v>599</v>
      </c>
      <c r="C1352">
        <v>2882</v>
      </c>
      <c r="D1352">
        <v>1485</v>
      </c>
      <c r="E1352">
        <f t="shared" si="21"/>
        <v>1.9407407407407407</v>
      </c>
    </row>
    <row r="1353" spans="2:5" x14ac:dyDescent="0.35">
      <c r="B1353" t="s">
        <v>1419</v>
      </c>
      <c r="C1353">
        <v>2871</v>
      </c>
      <c r="D1353">
        <v>2543</v>
      </c>
      <c r="E1353">
        <f t="shared" si="21"/>
        <v>1.1289815178922533</v>
      </c>
    </row>
    <row r="1354" spans="2:5" x14ac:dyDescent="0.35">
      <c r="B1354" t="s">
        <v>498</v>
      </c>
      <c r="C1354">
        <v>2871</v>
      </c>
      <c r="D1354">
        <v>2057</v>
      </c>
      <c r="E1354">
        <f t="shared" si="21"/>
        <v>1.3957219251336899</v>
      </c>
    </row>
    <row r="1355" spans="2:5" x14ac:dyDescent="0.35">
      <c r="B1355" t="s">
        <v>1733</v>
      </c>
      <c r="C1355">
        <v>2864</v>
      </c>
      <c r="D1355">
        <v>2239</v>
      </c>
      <c r="E1355">
        <f t="shared" si="21"/>
        <v>1.2791424743188924</v>
      </c>
    </row>
    <row r="1356" spans="2:5" x14ac:dyDescent="0.35">
      <c r="B1356" t="s">
        <v>558</v>
      </c>
      <c r="C1356">
        <v>2861</v>
      </c>
      <c r="D1356">
        <v>1996</v>
      </c>
      <c r="E1356">
        <f t="shared" si="21"/>
        <v>1.4333667334669338</v>
      </c>
    </row>
    <row r="1357" spans="2:5" x14ac:dyDescent="0.35">
      <c r="B1357" t="s">
        <v>6348</v>
      </c>
      <c r="C1357">
        <v>2854</v>
      </c>
      <c r="D1357">
        <v>2908</v>
      </c>
      <c r="E1357">
        <f t="shared" si="21"/>
        <v>0.98143053645116918</v>
      </c>
    </row>
    <row r="1358" spans="2:5" x14ac:dyDescent="0.35">
      <c r="B1358" t="s">
        <v>1940</v>
      </c>
      <c r="C1358">
        <v>2844</v>
      </c>
      <c r="D1358">
        <v>929</v>
      </c>
      <c r="E1358">
        <f t="shared" si="21"/>
        <v>3.0613562970936492</v>
      </c>
    </row>
    <row r="1359" spans="2:5" x14ac:dyDescent="0.35">
      <c r="B1359" t="s">
        <v>1095</v>
      </c>
      <c r="C1359">
        <v>2843</v>
      </c>
      <c r="D1359">
        <v>3334</v>
      </c>
      <c r="E1359">
        <f t="shared" si="21"/>
        <v>0.85272945410917822</v>
      </c>
    </row>
    <row r="1360" spans="2:5" x14ac:dyDescent="0.35">
      <c r="B1360" t="s">
        <v>112</v>
      </c>
      <c r="C1360">
        <v>2834</v>
      </c>
      <c r="D1360">
        <v>3226</v>
      </c>
      <c r="E1360">
        <f t="shared" si="21"/>
        <v>0.87848729076255427</v>
      </c>
    </row>
    <row r="1361" spans="2:5" x14ac:dyDescent="0.35">
      <c r="B1361" t="s">
        <v>1223</v>
      </c>
      <c r="C1361">
        <v>2834</v>
      </c>
      <c r="D1361">
        <v>2850</v>
      </c>
      <c r="E1361">
        <f t="shared" si="21"/>
        <v>0.99438596491228071</v>
      </c>
    </row>
    <row r="1362" spans="2:5" x14ac:dyDescent="0.35">
      <c r="B1362" t="s">
        <v>1624</v>
      </c>
      <c r="C1362">
        <v>2833</v>
      </c>
      <c r="D1362">
        <v>4733</v>
      </c>
      <c r="E1362">
        <f t="shared" si="21"/>
        <v>0.59856327910416229</v>
      </c>
    </row>
    <row r="1363" spans="2:5" x14ac:dyDescent="0.35">
      <c r="B1363" t="s">
        <v>578</v>
      </c>
      <c r="C1363">
        <v>2832</v>
      </c>
      <c r="D1363">
        <v>2815</v>
      </c>
      <c r="E1363">
        <f t="shared" si="21"/>
        <v>1.0060390763765541</v>
      </c>
    </row>
    <row r="1364" spans="2:5" x14ac:dyDescent="0.35">
      <c r="B1364" t="s">
        <v>4725</v>
      </c>
      <c r="C1364">
        <v>2830</v>
      </c>
      <c r="D1364">
        <v>3130</v>
      </c>
      <c r="E1364">
        <f t="shared" si="21"/>
        <v>0.90415335463258784</v>
      </c>
    </row>
    <row r="1365" spans="2:5" x14ac:dyDescent="0.35">
      <c r="B1365" t="s">
        <v>4361</v>
      </c>
      <c r="C1365">
        <v>2829</v>
      </c>
      <c r="D1365">
        <v>1644</v>
      </c>
      <c r="E1365">
        <f t="shared" si="21"/>
        <v>1.7208029197080292</v>
      </c>
    </row>
    <row r="1366" spans="2:5" x14ac:dyDescent="0.35">
      <c r="B1366" t="s">
        <v>5055</v>
      </c>
      <c r="C1366">
        <v>2827</v>
      </c>
      <c r="D1366">
        <v>2886</v>
      </c>
      <c r="E1366">
        <f t="shared" si="21"/>
        <v>0.97955647955647951</v>
      </c>
    </row>
    <row r="1367" spans="2:5" x14ac:dyDescent="0.35">
      <c r="B1367" t="s">
        <v>2103</v>
      </c>
      <c r="C1367">
        <v>2826</v>
      </c>
      <c r="D1367">
        <v>3250</v>
      </c>
      <c r="E1367">
        <f t="shared" si="21"/>
        <v>0.86953846153846159</v>
      </c>
    </row>
    <row r="1368" spans="2:5" x14ac:dyDescent="0.35">
      <c r="B1368" t="s">
        <v>4549</v>
      </c>
      <c r="C1368">
        <v>2825</v>
      </c>
      <c r="D1368">
        <v>2964</v>
      </c>
      <c r="E1368">
        <f t="shared" si="21"/>
        <v>0.95310391363022939</v>
      </c>
    </row>
    <row r="1369" spans="2:5" x14ac:dyDescent="0.35">
      <c r="B1369" t="s">
        <v>6347</v>
      </c>
      <c r="C1369">
        <v>2824</v>
      </c>
      <c r="D1369">
        <v>3558</v>
      </c>
      <c r="E1369">
        <f t="shared" si="21"/>
        <v>0.79370432827431137</v>
      </c>
    </row>
    <row r="1370" spans="2:5" x14ac:dyDescent="0.35">
      <c r="B1370" t="s">
        <v>1675</v>
      </c>
      <c r="C1370">
        <v>2822</v>
      </c>
      <c r="D1370">
        <v>4024</v>
      </c>
      <c r="E1370">
        <f t="shared" si="21"/>
        <v>0.70129224652087474</v>
      </c>
    </row>
    <row r="1371" spans="2:5" x14ac:dyDescent="0.35">
      <c r="B1371" t="s">
        <v>3791</v>
      </c>
      <c r="C1371">
        <v>2814</v>
      </c>
      <c r="D1371">
        <v>2777</v>
      </c>
      <c r="E1371">
        <f t="shared" si="21"/>
        <v>1.0133237306445806</v>
      </c>
    </row>
    <row r="1372" spans="2:5" x14ac:dyDescent="0.35">
      <c r="B1372" t="s">
        <v>3744</v>
      </c>
      <c r="C1372">
        <v>2814</v>
      </c>
      <c r="D1372">
        <v>1513</v>
      </c>
      <c r="E1372">
        <f t="shared" si="21"/>
        <v>1.859881031064111</v>
      </c>
    </row>
    <row r="1373" spans="2:5" x14ac:dyDescent="0.35">
      <c r="B1373" t="s">
        <v>3294</v>
      </c>
      <c r="C1373">
        <v>2810</v>
      </c>
      <c r="D1373">
        <v>211</v>
      </c>
      <c r="E1373">
        <f t="shared" si="21"/>
        <v>13.317535545023697</v>
      </c>
    </row>
    <row r="1374" spans="2:5" x14ac:dyDescent="0.35">
      <c r="B1374" t="s">
        <v>1771</v>
      </c>
      <c r="C1374">
        <v>2809</v>
      </c>
      <c r="D1374">
        <v>3230</v>
      </c>
      <c r="E1374">
        <f t="shared" si="21"/>
        <v>0.86965944272445816</v>
      </c>
    </row>
    <row r="1375" spans="2:5" x14ac:dyDescent="0.35">
      <c r="B1375" t="s">
        <v>2379</v>
      </c>
      <c r="C1375">
        <v>2807</v>
      </c>
      <c r="D1375">
        <v>3665</v>
      </c>
      <c r="E1375">
        <f t="shared" si="21"/>
        <v>0.76589358799454299</v>
      </c>
    </row>
    <row r="1376" spans="2:5" x14ac:dyDescent="0.35">
      <c r="B1376" t="s">
        <v>683</v>
      </c>
      <c r="C1376">
        <v>2807</v>
      </c>
      <c r="D1376">
        <v>3216</v>
      </c>
      <c r="E1376">
        <f t="shared" si="21"/>
        <v>0.87282338308457708</v>
      </c>
    </row>
    <row r="1377" spans="2:5" x14ac:dyDescent="0.35">
      <c r="B1377" t="s">
        <v>3519</v>
      </c>
      <c r="C1377">
        <v>2804</v>
      </c>
      <c r="D1377">
        <v>2195</v>
      </c>
      <c r="E1377">
        <f t="shared" si="21"/>
        <v>1.2774487471526197</v>
      </c>
    </row>
    <row r="1378" spans="2:5" x14ac:dyDescent="0.35">
      <c r="B1378" t="s">
        <v>1734</v>
      </c>
      <c r="C1378">
        <v>2798</v>
      </c>
      <c r="D1378">
        <v>3001</v>
      </c>
      <c r="E1378">
        <f t="shared" si="21"/>
        <v>0.93235588137287573</v>
      </c>
    </row>
    <row r="1379" spans="2:5" x14ac:dyDescent="0.35">
      <c r="B1379" t="s">
        <v>1252</v>
      </c>
      <c r="C1379">
        <v>2795</v>
      </c>
      <c r="D1379">
        <v>1940</v>
      </c>
      <c r="E1379">
        <f t="shared" si="21"/>
        <v>1.4407216494845361</v>
      </c>
    </row>
    <row r="1380" spans="2:5" x14ac:dyDescent="0.35">
      <c r="B1380" t="s">
        <v>4299</v>
      </c>
      <c r="C1380">
        <v>2793</v>
      </c>
      <c r="D1380">
        <v>1654</v>
      </c>
      <c r="E1380">
        <f t="shared" si="21"/>
        <v>1.68863361547763</v>
      </c>
    </row>
    <row r="1381" spans="2:5" x14ac:dyDescent="0.35">
      <c r="B1381" t="s">
        <v>6346</v>
      </c>
      <c r="C1381">
        <v>2791</v>
      </c>
      <c r="D1381">
        <v>3168</v>
      </c>
      <c r="E1381">
        <f t="shared" si="21"/>
        <v>0.8809974747474747</v>
      </c>
    </row>
    <row r="1382" spans="2:5" x14ac:dyDescent="0.35">
      <c r="B1382" t="s">
        <v>2349</v>
      </c>
      <c r="C1382">
        <v>2790</v>
      </c>
      <c r="D1382">
        <v>3115</v>
      </c>
      <c r="E1382">
        <f t="shared" si="21"/>
        <v>0.8956661316211878</v>
      </c>
    </row>
    <row r="1383" spans="2:5" x14ac:dyDescent="0.35">
      <c r="B1383" t="s">
        <v>5664</v>
      </c>
      <c r="C1383">
        <v>2789</v>
      </c>
      <c r="D1383">
        <v>2827</v>
      </c>
      <c r="E1383">
        <f t="shared" si="21"/>
        <v>0.98655818889281921</v>
      </c>
    </row>
    <row r="1384" spans="2:5" x14ac:dyDescent="0.35">
      <c r="B1384" t="s">
        <v>3955</v>
      </c>
      <c r="C1384">
        <v>2787</v>
      </c>
      <c r="D1384">
        <v>3814</v>
      </c>
      <c r="E1384">
        <f t="shared" si="21"/>
        <v>0.73072889355007864</v>
      </c>
    </row>
    <row r="1385" spans="2:5" x14ac:dyDescent="0.35">
      <c r="B1385" t="s">
        <v>3920</v>
      </c>
      <c r="C1385">
        <v>2779</v>
      </c>
      <c r="D1385">
        <v>3393</v>
      </c>
      <c r="E1385">
        <f t="shared" si="21"/>
        <v>0.8190391983495432</v>
      </c>
    </row>
    <row r="1386" spans="2:5" x14ac:dyDescent="0.35">
      <c r="B1386" t="s">
        <v>3595</v>
      </c>
      <c r="C1386">
        <v>2773</v>
      </c>
      <c r="D1386">
        <v>1199</v>
      </c>
      <c r="E1386">
        <f t="shared" si="21"/>
        <v>2.3127606338615512</v>
      </c>
    </row>
    <row r="1387" spans="2:5" x14ac:dyDescent="0.35">
      <c r="B1387" t="s">
        <v>6345</v>
      </c>
      <c r="C1387">
        <v>2772</v>
      </c>
      <c r="D1387">
        <v>2494</v>
      </c>
      <c r="E1387">
        <f t="shared" si="21"/>
        <v>1.1114675220529271</v>
      </c>
    </row>
    <row r="1388" spans="2:5" x14ac:dyDescent="0.35">
      <c r="B1388" t="s">
        <v>1259</v>
      </c>
      <c r="C1388">
        <v>2772</v>
      </c>
      <c r="D1388">
        <v>225</v>
      </c>
      <c r="E1388">
        <f t="shared" si="21"/>
        <v>12.32</v>
      </c>
    </row>
    <row r="1389" spans="2:5" x14ac:dyDescent="0.35">
      <c r="B1389" t="s">
        <v>1668</v>
      </c>
      <c r="C1389">
        <v>2770</v>
      </c>
      <c r="D1389">
        <v>3157</v>
      </c>
      <c r="E1389">
        <f t="shared" si="21"/>
        <v>0.87741526765917011</v>
      </c>
    </row>
    <row r="1390" spans="2:5" x14ac:dyDescent="0.35">
      <c r="B1390" t="s">
        <v>6344</v>
      </c>
      <c r="C1390">
        <v>2769</v>
      </c>
      <c r="D1390">
        <v>5649</v>
      </c>
      <c r="E1390">
        <f t="shared" si="21"/>
        <v>0.49017525225703662</v>
      </c>
    </row>
    <row r="1391" spans="2:5" x14ac:dyDescent="0.35">
      <c r="B1391" t="s">
        <v>4586</v>
      </c>
      <c r="C1391">
        <v>2766</v>
      </c>
      <c r="D1391">
        <v>669</v>
      </c>
      <c r="E1391">
        <f t="shared" si="21"/>
        <v>4.1345291479820627</v>
      </c>
    </row>
    <row r="1392" spans="2:5" x14ac:dyDescent="0.35">
      <c r="B1392" t="s">
        <v>573</v>
      </c>
      <c r="C1392">
        <v>2764</v>
      </c>
      <c r="D1392">
        <v>3206</v>
      </c>
      <c r="E1392">
        <f t="shared" si="21"/>
        <v>0.86213349968808484</v>
      </c>
    </row>
    <row r="1393" spans="2:5" x14ac:dyDescent="0.35">
      <c r="B1393" t="s">
        <v>509</v>
      </c>
      <c r="C1393">
        <v>2763</v>
      </c>
      <c r="D1393">
        <v>3450</v>
      </c>
      <c r="E1393">
        <f t="shared" si="21"/>
        <v>0.80086956521739128</v>
      </c>
    </row>
    <row r="1394" spans="2:5" x14ac:dyDescent="0.35">
      <c r="B1394" t="s">
        <v>996</v>
      </c>
      <c r="C1394">
        <v>2758</v>
      </c>
      <c r="D1394">
        <v>2987</v>
      </c>
      <c r="E1394">
        <f t="shared" si="21"/>
        <v>0.92333444928021424</v>
      </c>
    </row>
    <row r="1395" spans="2:5" x14ac:dyDescent="0.35">
      <c r="B1395" t="s">
        <v>1209</v>
      </c>
      <c r="C1395">
        <v>2757</v>
      </c>
      <c r="D1395">
        <v>721</v>
      </c>
      <c r="E1395">
        <f t="shared" si="21"/>
        <v>3.8238557558945909</v>
      </c>
    </row>
    <row r="1396" spans="2:5" x14ac:dyDescent="0.35">
      <c r="B1396" t="s">
        <v>4895</v>
      </c>
      <c r="C1396">
        <v>2752</v>
      </c>
      <c r="D1396">
        <v>5345</v>
      </c>
      <c r="E1396">
        <f t="shared" si="21"/>
        <v>0.5148737137511693</v>
      </c>
    </row>
    <row r="1397" spans="2:5" x14ac:dyDescent="0.35">
      <c r="B1397" t="s">
        <v>4329</v>
      </c>
      <c r="C1397">
        <v>2752</v>
      </c>
      <c r="D1397">
        <v>3483</v>
      </c>
      <c r="E1397">
        <f t="shared" si="21"/>
        <v>0.79012345679012341</v>
      </c>
    </row>
    <row r="1398" spans="2:5" x14ac:dyDescent="0.35">
      <c r="B1398" t="s">
        <v>1290</v>
      </c>
      <c r="C1398">
        <v>2750</v>
      </c>
      <c r="D1398">
        <v>1451</v>
      </c>
      <c r="E1398">
        <f t="shared" si="21"/>
        <v>1.8952446588559615</v>
      </c>
    </row>
    <row r="1399" spans="2:5" x14ac:dyDescent="0.35">
      <c r="B1399" t="s">
        <v>551</v>
      </c>
      <c r="C1399">
        <v>2749</v>
      </c>
      <c r="D1399">
        <v>2494</v>
      </c>
      <c r="E1399">
        <f t="shared" si="21"/>
        <v>1.1022453889334403</v>
      </c>
    </row>
    <row r="1400" spans="2:5" x14ac:dyDescent="0.35">
      <c r="B1400" t="s">
        <v>2029</v>
      </c>
      <c r="C1400">
        <v>2747</v>
      </c>
      <c r="D1400">
        <v>3344</v>
      </c>
      <c r="E1400">
        <f t="shared" si="21"/>
        <v>0.82147129186602874</v>
      </c>
    </row>
    <row r="1401" spans="2:5" x14ac:dyDescent="0.35">
      <c r="B1401" t="s">
        <v>5096</v>
      </c>
      <c r="C1401">
        <v>2746</v>
      </c>
      <c r="D1401">
        <v>2820</v>
      </c>
      <c r="E1401">
        <f t="shared" si="21"/>
        <v>0.97375886524822697</v>
      </c>
    </row>
    <row r="1402" spans="2:5" x14ac:dyDescent="0.35">
      <c r="B1402" t="s">
        <v>1722</v>
      </c>
      <c r="C1402">
        <v>2745</v>
      </c>
      <c r="D1402">
        <v>2436</v>
      </c>
      <c r="E1402">
        <f t="shared" si="21"/>
        <v>1.1268472906403941</v>
      </c>
    </row>
    <row r="1403" spans="2:5" x14ac:dyDescent="0.35">
      <c r="B1403" t="s">
        <v>1239</v>
      </c>
      <c r="C1403">
        <v>2745</v>
      </c>
      <c r="D1403">
        <v>1162</v>
      </c>
      <c r="E1403">
        <f t="shared" si="21"/>
        <v>2.3623063683304646</v>
      </c>
    </row>
    <row r="1404" spans="2:5" x14ac:dyDescent="0.35">
      <c r="B1404" t="s">
        <v>5022</v>
      </c>
      <c r="C1404">
        <v>2744</v>
      </c>
      <c r="D1404">
        <v>2837</v>
      </c>
      <c r="E1404">
        <f t="shared" si="21"/>
        <v>0.96721889319703913</v>
      </c>
    </row>
    <row r="1405" spans="2:5" x14ac:dyDescent="0.35">
      <c r="B1405" t="s">
        <v>1464</v>
      </c>
      <c r="C1405">
        <v>2744</v>
      </c>
      <c r="D1405">
        <v>2528</v>
      </c>
      <c r="E1405">
        <f t="shared" si="21"/>
        <v>1.0854430379746836</v>
      </c>
    </row>
    <row r="1406" spans="2:5" x14ac:dyDescent="0.35">
      <c r="B1406" t="s">
        <v>2824</v>
      </c>
      <c r="C1406">
        <v>2743</v>
      </c>
      <c r="D1406">
        <v>875</v>
      </c>
      <c r="E1406">
        <f t="shared" si="21"/>
        <v>3.1348571428571428</v>
      </c>
    </row>
    <row r="1407" spans="2:5" x14ac:dyDescent="0.35">
      <c r="B1407" t="s">
        <v>4632</v>
      </c>
      <c r="C1407">
        <v>2742</v>
      </c>
      <c r="D1407">
        <v>3103</v>
      </c>
      <c r="E1407">
        <f t="shared" si="21"/>
        <v>0.88366097325169191</v>
      </c>
    </row>
    <row r="1408" spans="2:5" x14ac:dyDescent="0.35">
      <c r="B1408" t="s">
        <v>3450</v>
      </c>
      <c r="C1408">
        <v>2726</v>
      </c>
      <c r="D1408">
        <v>2887</v>
      </c>
      <c r="E1408">
        <f t="shared" si="21"/>
        <v>0.94423276757880148</v>
      </c>
    </row>
    <row r="1409" spans="2:5" x14ac:dyDescent="0.35">
      <c r="B1409" t="s">
        <v>4150</v>
      </c>
      <c r="C1409">
        <v>2724</v>
      </c>
      <c r="D1409">
        <v>2457</v>
      </c>
      <c r="E1409">
        <f t="shared" si="21"/>
        <v>1.1086691086691087</v>
      </c>
    </row>
    <row r="1410" spans="2:5" x14ac:dyDescent="0.35">
      <c r="B1410" t="s">
        <v>5701</v>
      </c>
      <c r="C1410">
        <v>2722</v>
      </c>
      <c r="D1410">
        <v>398</v>
      </c>
      <c r="E1410">
        <f t="shared" ref="E1410:E1473" si="22">C1410/D1410</f>
        <v>6.8391959798994977</v>
      </c>
    </row>
    <row r="1411" spans="2:5" x14ac:dyDescent="0.35">
      <c r="B1411" t="s">
        <v>1372</v>
      </c>
      <c r="C1411">
        <v>2719</v>
      </c>
      <c r="D1411">
        <v>3267</v>
      </c>
      <c r="E1411">
        <f t="shared" si="22"/>
        <v>0.83226201408019584</v>
      </c>
    </row>
    <row r="1412" spans="2:5" x14ac:dyDescent="0.35">
      <c r="B1412" t="s">
        <v>2728</v>
      </c>
      <c r="C1412">
        <v>2719</v>
      </c>
      <c r="D1412">
        <v>3001</v>
      </c>
      <c r="E1412">
        <f t="shared" si="22"/>
        <v>0.90603132289236921</v>
      </c>
    </row>
    <row r="1413" spans="2:5" x14ac:dyDescent="0.35">
      <c r="B1413" t="s">
        <v>999</v>
      </c>
      <c r="C1413">
        <v>2717</v>
      </c>
      <c r="D1413">
        <v>2849</v>
      </c>
      <c r="E1413">
        <f t="shared" si="22"/>
        <v>0.95366795366795365</v>
      </c>
    </row>
    <row r="1414" spans="2:5" x14ac:dyDescent="0.35">
      <c r="B1414" t="s">
        <v>5366</v>
      </c>
      <c r="C1414">
        <v>2715</v>
      </c>
      <c r="D1414">
        <v>1543</v>
      </c>
      <c r="E1414">
        <f t="shared" si="22"/>
        <v>1.7595593000648089</v>
      </c>
    </row>
    <row r="1415" spans="2:5" x14ac:dyDescent="0.35">
      <c r="B1415" t="s">
        <v>6343</v>
      </c>
      <c r="C1415">
        <v>2712</v>
      </c>
      <c r="D1415">
        <v>1260</v>
      </c>
      <c r="E1415">
        <f t="shared" si="22"/>
        <v>2.1523809523809523</v>
      </c>
    </row>
    <row r="1416" spans="2:5" x14ac:dyDescent="0.35">
      <c r="B1416" t="s">
        <v>2137</v>
      </c>
      <c r="C1416">
        <v>2711</v>
      </c>
      <c r="D1416">
        <v>3126</v>
      </c>
      <c r="E1416">
        <f t="shared" si="22"/>
        <v>0.86724248240563018</v>
      </c>
    </row>
    <row r="1417" spans="2:5" x14ac:dyDescent="0.35">
      <c r="B1417" t="s">
        <v>1443</v>
      </c>
      <c r="C1417">
        <v>2708</v>
      </c>
      <c r="D1417">
        <v>2363</v>
      </c>
      <c r="E1417">
        <f t="shared" si="22"/>
        <v>1.1460008463817182</v>
      </c>
    </row>
    <row r="1418" spans="2:5" x14ac:dyDescent="0.35">
      <c r="B1418" t="s">
        <v>4957</v>
      </c>
      <c r="C1418">
        <v>2703</v>
      </c>
      <c r="D1418">
        <v>2946</v>
      </c>
      <c r="E1418">
        <f t="shared" si="22"/>
        <v>0.91751527494908347</v>
      </c>
    </row>
    <row r="1419" spans="2:5" x14ac:dyDescent="0.35">
      <c r="B1419" t="s">
        <v>3074</v>
      </c>
      <c r="C1419">
        <v>2700</v>
      </c>
      <c r="D1419">
        <v>410</v>
      </c>
      <c r="E1419">
        <f t="shared" si="22"/>
        <v>6.5853658536585362</v>
      </c>
    </row>
    <row r="1420" spans="2:5" x14ac:dyDescent="0.35">
      <c r="B1420" t="s">
        <v>6342</v>
      </c>
      <c r="C1420">
        <v>2699</v>
      </c>
      <c r="D1420">
        <v>4869</v>
      </c>
      <c r="E1420">
        <f t="shared" si="22"/>
        <v>0.55432326966522905</v>
      </c>
    </row>
    <row r="1421" spans="2:5" x14ac:dyDescent="0.35">
      <c r="B1421" t="s">
        <v>851</v>
      </c>
      <c r="C1421">
        <v>2699</v>
      </c>
      <c r="D1421">
        <v>791</v>
      </c>
      <c r="E1421">
        <f t="shared" si="22"/>
        <v>3.4121365360303413</v>
      </c>
    </row>
    <row r="1422" spans="2:5" x14ac:dyDescent="0.35">
      <c r="B1422" t="s">
        <v>735</v>
      </c>
      <c r="C1422">
        <v>2691</v>
      </c>
      <c r="D1422">
        <v>869</v>
      </c>
      <c r="E1422">
        <f t="shared" si="22"/>
        <v>3.0966628308400459</v>
      </c>
    </row>
    <row r="1423" spans="2:5" x14ac:dyDescent="0.35">
      <c r="B1423" t="s">
        <v>2567</v>
      </c>
      <c r="C1423">
        <v>2684</v>
      </c>
      <c r="D1423">
        <v>2623</v>
      </c>
      <c r="E1423">
        <f t="shared" si="22"/>
        <v>1.0232558139534884</v>
      </c>
    </row>
    <row r="1424" spans="2:5" x14ac:dyDescent="0.35">
      <c r="B1424" t="s">
        <v>4887</v>
      </c>
      <c r="C1424">
        <v>2672</v>
      </c>
      <c r="D1424">
        <v>273</v>
      </c>
      <c r="E1424">
        <f t="shared" si="22"/>
        <v>9.7875457875457883</v>
      </c>
    </row>
    <row r="1425" spans="2:5" x14ac:dyDescent="0.35">
      <c r="B1425" t="s">
        <v>3458</v>
      </c>
      <c r="C1425">
        <v>2668</v>
      </c>
      <c r="D1425">
        <v>3031</v>
      </c>
      <c r="E1425">
        <f t="shared" si="22"/>
        <v>0.88023754536456611</v>
      </c>
    </row>
    <row r="1426" spans="2:5" x14ac:dyDescent="0.35">
      <c r="B1426" t="s">
        <v>4443</v>
      </c>
      <c r="C1426">
        <v>2667</v>
      </c>
      <c r="D1426">
        <v>1126</v>
      </c>
      <c r="E1426">
        <f t="shared" si="22"/>
        <v>2.3685612788632326</v>
      </c>
    </row>
    <row r="1427" spans="2:5" x14ac:dyDescent="0.35">
      <c r="B1427" t="s">
        <v>6341</v>
      </c>
      <c r="C1427">
        <v>2664</v>
      </c>
      <c r="D1427">
        <v>1258</v>
      </c>
      <c r="E1427">
        <f t="shared" si="22"/>
        <v>2.1176470588235294</v>
      </c>
    </row>
    <row r="1428" spans="2:5" x14ac:dyDescent="0.35">
      <c r="B1428" t="s">
        <v>4020</v>
      </c>
      <c r="C1428">
        <v>2663</v>
      </c>
      <c r="D1428">
        <v>4225</v>
      </c>
      <c r="E1428">
        <f t="shared" si="22"/>
        <v>0.63029585798816568</v>
      </c>
    </row>
    <row r="1429" spans="2:5" x14ac:dyDescent="0.35">
      <c r="B1429" t="s">
        <v>3462</v>
      </c>
      <c r="C1429">
        <v>2662</v>
      </c>
      <c r="D1429">
        <v>3039</v>
      </c>
      <c r="E1429">
        <f t="shared" si="22"/>
        <v>0.87594603487989475</v>
      </c>
    </row>
    <row r="1430" spans="2:5" x14ac:dyDescent="0.35">
      <c r="B1430" t="s">
        <v>6340</v>
      </c>
      <c r="C1430">
        <v>2662</v>
      </c>
      <c r="D1430">
        <v>1908</v>
      </c>
      <c r="E1430">
        <f t="shared" si="22"/>
        <v>1.3951781970649895</v>
      </c>
    </row>
    <row r="1431" spans="2:5" x14ac:dyDescent="0.35">
      <c r="B1431" t="s">
        <v>857</v>
      </c>
      <c r="C1431">
        <v>2661</v>
      </c>
      <c r="D1431">
        <v>2483</v>
      </c>
      <c r="E1431">
        <f t="shared" si="22"/>
        <v>1.0716874748288361</v>
      </c>
    </row>
    <row r="1432" spans="2:5" x14ac:dyDescent="0.35">
      <c r="B1432" t="s">
        <v>5382</v>
      </c>
      <c r="C1432">
        <v>2659</v>
      </c>
      <c r="D1432">
        <v>2753</v>
      </c>
      <c r="E1432">
        <f t="shared" si="22"/>
        <v>0.96585543043952049</v>
      </c>
    </row>
    <row r="1433" spans="2:5" x14ac:dyDescent="0.35">
      <c r="B1433" t="s">
        <v>914</v>
      </c>
      <c r="C1433">
        <v>2659</v>
      </c>
      <c r="D1433">
        <v>2399</v>
      </c>
      <c r="E1433">
        <f t="shared" si="22"/>
        <v>1.1083784910379324</v>
      </c>
    </row>
    <row r="1434" spans="2:5" x14ac:dyDescent="0.35">
      <c r="B1434" t="s">
        <v>5633</v>
      </c>
      <c r="C1434">
        <v>2658</v>
      </c>
      <c r="D1434">
        <v>2879</v>
      </c>
      <c r="E1434">
        <f t="shared" si="22"/>
        <v>0.92323723515109413</v>
      </c>
    </row>
    <row r="1435" spans="2:5" x14ac:dyDescent="0.35">
      <c r="B1435" t="s">
        <v>4741</v>
      </c>
      <c r="C1435">
        <v>2657</v>
      </c>
      <c r="D1435">
        <v>1088</v>
      </c>
      <c r="E1435">
        <f t="shared" si="22"/>
        <v>2.4420955882352939</v>
      </c>
    </row>
    <row r="1436" spans="2:5" x14ac:dyDescent="0.35">
      <c r="B1436" t="s">
        <v>6339</v>
      </c>
      <c r="C1436">
        <v>2656</v>
      </c>
      <c r="D1436">
        <v>2753</v>
      </c>
      <c r="E1436">
        <f t="shared" si="22"/>
        <v>0.96476571013439882</v>
      </c>
    </row>
    <row r="1437" spans="2:5" x14ac:dyDescent="0.35">
      <c r="B1437" t="s">
        <v>2497</v>
      </c>
      <c r="C1437">
        <v>2655</v>
      </c>
      <c r="D1437">
        <v>2960</v>
      </c>
      <c r="E1437">
        <f t="shared" si="22"/>
        <v>0.89695945945945943</v>
      </c>
    </row>
    <row r="1438" spans="2:5" x14ac:dyDescent="0.35">
      <c r="B1438" t="s">
        <v>2869</v>
      </c>
      <c r="C1438">
        <v>2647</v>
      </c>
      <c r="D1438">
        <v>1878</v>
      </c>
      <c r="E1438">
        <f t="shared" si="22"/>
        <v>1.4094781682641107</v>
      </c>
    </row>
    <row r="1439" spans="2:5" x14ac:dyDescent="0.35">
      <c r="B1439" t="s">
        <v>5725</v>
      </c>
      <c r="C1439">
        <v>2645</v>
      </c>
      <c r="D1439">
        <v>3482</v>
      </c>
      <c r="E1439">
        <f t="shared" si="22"/>
        <v>0.75962090752441125</v>
      </c>
    </row>
    <row r="1440" spans="2:5" x14ac:dyDescent="0.35">
      <c r="B1440" t="s">
        <v>2251</v>
      </c>
      <c r="C1440">
        <v>2641</v>
      </c>
      <c r="D1440">
        <v>2847</v>
      </c>
      <c r="E1440">
        <f t="shared" si="22"/>
        <v>0.92764313312258517</v>
      </c>
    </row>
    <row r="1441" spans="2:5" x14ac:dyDescent="0.35">
      <c r="B1441" t="s">
        <v>6338</v>
      </c>
      <c r="C1441">
        <v>2640</v>
      </c>
      <c r="D1441">
        <v>3465</v>
      </c>
      <c r="E1441">
        <f t="shared" si="22"/>
        <v>0.76190476190476186</v>
      </c>
    </row>
    <row r="1442" spans="2:5" x14ac:dyDescent="0.35">
      <c r="B1442" t="s">
        <v>354</v>
      </c>
      <c r="C1442">
        <v>2640</v>
      </c>
      <c r="D1442">
        <v>2302</v>
      </c>
      <c r="E1442">
        <f t="shared" si="22"/>
        <v>1.1468288444830581</v>
      </c>
    </row>
    <row r="1443" spans="2:5" x14ac:dyDescent="0.35">
      <c r="B1443" t="s">
        <v>6337</v>
      </c>
      <c r="C1443">
        <v>2639</v>
      </c>
      <c r="D1443">
        <v>3409</v>
      </c>
      <c r="E1443">
        <f t="shared" si="22"/>
        <v>0.77412731006160163</v>
      </c>
    </row>
    <row r="1444" spans="2:5" x14ac:dyDescent="0.35">
      <c r="B1444" t="s">
        <v>249</v>
      </c>
      <c r="C1444">
        <v>2637</v>
      </c>
      <c r="D1444">
        <v>2071</v>
      </c>
      <c r="E1444">
        <f t="shared" si="22"/>
        <v>1.2732979237083535</v>
      </c>
    </row>
    <row r="1445" spans="2:5" x14ac:dyDescent="0.35">
      <c r="B1445" t="s">
        <v>556</v>
      </c>
      <c r="C1445">
        <v>2635</v>
      </c>
      <c r="D1445">
        <v>3755</v>
      </c>
      <c r="E1445">
        <f t="shared" si="22"/>
        <v>0.70173102529960052</v>
      </c>
    </row>
    <row r="1446" spans="2:5" x14ac:dyDescent="0.35">
      <c r="B1446" t="s">
        <v>6336</v>
      </c>
      <c r="C1446">
        <v>2631</v>
      </c>
      <c r="D1446">
        <v>1621</v>
      </c>
      <c r="E1446">
        <f t="shared" si="22"/>
        <v>1.6230721776681061</v>
      </c>
    </row>
    <row r="1447" spans="2:5" x14ac:dyDescent="0.35">
      <c r="B1447" t="s">
        <v>3289</v>
      </c>
      <c r="C1447">
        <v>2628</v>
      </c>
      <c r="D1447">
        <v>2473</v>
      </c>
      <c r="E1447">
        <f t="shared" si="22"/>
        <v>1.0626769106348564</v>
      </c>
    </row>
    <row r="1448" spans="2:5" x14ac:dyDescent="0.35">
      <c r="B1448" t="s">
        <v>2212</v>
      </c>
      <c r="C1448">
        <v>2628</v>
      </c>
      <c r="D1448">
        <v>2349</v>
      </c>
      <c r="E1448">
        <f t="shared" si="22"/>
        <v>1.1187739463601531</v>
      </c>
    </row>
    <row r="1449" spans="2:5" x14ac:dyDescent="0.35">
      <c r="B1449" t="s">
        <v>2868</v>
      </c>
      <c r="C1449">
        <v>2627</v>
      </c>
      <c r="D1449">
        <v>2654</v>
      </c>
      <c r="E1449">
        <f t="shared" si="22"/>
        <v>0.98982667671439339</v>
      </c>
    </row>
    <row r="1450" spans="2:5" x14ac:dyDescent="0.35">
      <c r="B1450" t="s">
        <v>5254</v>
      </c>
      <c r="C1450">
        <v>2624</v>
      </c>
      <c r="D1450">
        <v>1816</v>
      </c>
      <c r="E1450">
        <f t="shared" si="22"/>
        <v>1.4449339207048457</v>
      </c>
    </row>
    <row r="1451" spans="2:5" x14ac:dyDescent="0.35">
      <c r="B1451" t="s">
        <v>1431</v>
      </c>
      <c r="C1451">
        <v>2616</v>
      </c>
      <c r="D1451">
        <v>1160</v>
      </c>
      <c r="E1451">
        <f t="shared" si="22"/>
        <v>2.2551724137931033</v>
      </c>
    </row>
    <row r="1452" spans="2:5" x14ac:dyDescent="0.35">
      <c r="B1452" t="s">
        <v>5318</v>
      </c>
      <c r="C1452">
        <v>2611</v>
      </c>
      <c r="D1452">
        <v>3039</v>
      </c>
      <c r="E1452">
        <f t="shared" si="22"/>
        <v>0.85916419874958871</v>
      </c>
    </row>
    <row r="1453" spans="2:5" x14ac:dyDescent="0.35">
      <c r="B1453" t="s">
        <v>542</v>
      </c>
      <c r="C1453">
        <v>2606</v>
      </c>
      <c r="D1453">
        <v>2865</v>
      </c>
      <c r="E1453">
        <f t="shared" si="22"/>
        <v>0.90959860383944158</v>
      </c>
    </row>
    <row r="1454" spans="2:5" x14ac:dyDescent="0.35">
      <c r="B1454" t="s">
        <v>1216</v>
      </c>
      <c r="C1454">
        <v>2605</v>
      </c>
      <c r="D1454">
        <v>2756</v>
      </c>
      <c r="E1454">
        <f t="shared" si="22"/>
        <v>0.94521044992743108</v>
      </c>
    </row>
    <row r="1455" spans="2:5" x14ac:dyDescent="0.35">
      <c r="B1455" t="s">
        <v>5714</v>
      </c>
      <c r="C1455">
        <v>2605</v>
      </c>
      <c r="D1455">
        <v>2711</v>
      </c>
      <c r="E1455">
        <f t="shared" si="22"/>
        <v>0.96090003688675762</v>
      </c>
    </row>
    <row r="1456" spans="2:5" x14ac:dyDescent="0.35">
      <c r="B1456" t="s">
        <v>6335</v>
      </c>
      <c r="C1456">
        <v>2604</v>
      </c>
      <c r="D1456">
        <v>2865</v>
      </c>
      <c r="E1456">
        <f t="shared" si="22"/>
        <v>0.90890052356020945</v>
      </c>
    </row>
    <row r="1457" spans="2:5" x14ac:dyDescent="0.35">
      <c r="B1457" t="s">
        <v>4834</v>
      </c>
      <c r="C1457">
        <v>2603</v>
      </c>
      <c r="D1457">
        <v>2341</v>
      </c>
      <c r="E1457">
        <f t="shared" si="22"/>
        <v>1.1119179837676207</v>
      </c>
    </row>
    <row r="1458" spans="2:5" x14ac:dyDescent="0.35">
      <c r="B1458" t="s">
        <v>4428</v>
      </c>
      <c r="C1458">
        <v>2603</v>
      </c>
      <c r="D1458">
        <v>419</v>
      </c>
      <c r="E1458">
        <f t="shared" si="22"/>
        <v>6.2124105011933173</v>
      </c>
    </row>
    <row r="1459" spans="2:5" x14ac:dyDescent="0.35">
      <c r="B1459" t="s">
        <v>5627</v>
      </c>
      <c r="C1459">
        <v>2602</v>
      </c>
      <c r="D1459">
        <v>864</v>
      </c>
      <c r="E1459">
        <f t="shared" si="22"/>
        <v>3.011574074074074</v>
      </c>
    </row>
    <row r="1460" spans="2:5" x14ac:dyDescent="0.35">
      <c r="B1460" t="s">
        <v>2519</v>
      </c>
      <c r="C1460">
        <v>2601</v>
      </c>
      <c r="D1460">
        <v>598</v>
      </c>
      <c r="E1460">
        <f t="shared" si="22"/>
        <v>4.3494983277591972</v>
      </c>
    </row>
    <row r="1461" spans="2:5" x14ac:dyDescent="0.35">
      <c r="B1461" t="s">
        <v>6334</v>
      </c>
      <c r="C1461">
        <v>2600</v>
      </c>
      <c r="D1461">
        <v>3530</v>
      </c>
      <c r="E1461">
        <f t="shared" si="22"/>
        <v>0.73654390934844194</v>
      </c>
    </row>
    <row r="1462" spans="2:5" x14ac:dyDescent="0.35">
      <c r="B1462" t="s">
        <v>3789</v>
      </c>
      <c r="C1462">
        <v>2600</v>
      </c>
      <c r="D1462">
        <v>3131</v>
      </c>
      <c r="E1462">
        <f t="shared" si="22"/>
        <v>0.83040562120728201</v>
      </c>
    </row>
    <row r="1463" spans="2:5" x14ac:dyDescent="0.35">
      <c r="B1463" t="s">
        <v>1536</v>
      </c>
      <c r="C1463">
        <v>2597</v>
      </c>
      <c r="D1463">
        <v>3099</v>
      </c>
      <c r="E1463">
        <f t="shared" si="22"/>
        <v>0.83801226202000645</v>
      </c>
    </row>
    <row r="1464" spans="2:5" x14ac:dyDescent="0.35">
      <c r="B1464" t="s">
        <v>1112</v>
      </c>
      <c r="C1464">
        <v>2597</v>
      </c>
      <c r="D1464">
        <v>3083</v>
      </c>
      <c r="E1464">
        <f t="shared" si="22"/>
        <v>0.84236133636068766</v>
      </c>
    </row>
    <row r="1465" spans="2:5" x14ac:dyDescent="0.35">
      <c r="B1465" t="s">
        <v>6333</v>
      </c>
      <c r="C1465">
        <v>2596</v>
      </c>
      <c r="D1465">
        <v>3008</v>
      </c>
      <c r="E1465">
        <f t="shared" si="22"/>
        <v>0.86303191489361697</v>
      </c>
    </row>
    <row r="1466" spans="2:5" x14ac:dyDescent="0.35">
      <c r="B1466" t="s">
        <v>2746</v>
      </c>
      <c r="C1466">
        <v>2596</v>
      </c>
      <c r="D1466">
        <v>2524</v>
      </c>
      <c r="E1466">
        <f t="shared" si="22"/>
        <v>1.0285261489698891</v>
      </c>
    </row>
    <row r="1467" spans="2:5" x14ac:dyDescent="0.35">
      <c r="B1467" t="s">
        <v>2329</v>
      </c>
      <c r="C1467">
        <v>2594</v>
      </c>
      <c r="D1467">
        <v>2424</v>
      </c>
      <c r="E1467">
        <f t="shared" si="22"/>
        <v>1.0701320132013201</v>
      </c>
    </row>
    <row r="1468" spans="2:5" x14ac:dyDescent="0.35">
      <c r="B1468" t="s">
        <v>519</v>
      </c>
      <c r="C1468">
        <v>2592</v>
      </c>
      <c r="D1468">
        <v>490</v>
      </c>
      <c r="E1468">
        <f t="shared" si="22"/>
        <v>5.2897959183673473</v>
      </c>
    </row>
    <row r="1469" spans="2:5" x14ac:dyDescent="0.35">
      <c r="B1469" t="s">
        <v>6332</v>
      </c>
      <c r="C1469">
        <v>2586</v>
      </c>
      <c r="D1469">
        <v>2241</v>
      </c>
      <c r="E1469">
        <f t="shared" si="22"/>
        <v>1.1539491298527442</v>
      </c>
    </row>
    <row r="1470" spans="2:5" x14ac:dyDescent="0.35">
      <c r="B1470" t="s">
        <v>3480</v>
      </c>
      <c r="C1470">
        <v>2583</v>
      </c>
      <c r="D1470">
        <v>1363</v>
      </c>
      <c r="E1470">
        <f t="shared" si="22"/>
        <v>1.8950843727072635</v>
      </c>
    </row>
    <row r="1471" spans="2:5" x14ac:dyDescent="0.35">
      <c r="B1471" t="s">
        <v>4095</v>
      </c>
      <c r="C1471">
        <v>2577</v>
      </c>
      <c r="D1471">
        <v>427</v>
      </c>
      <c r="E1471">
        <f t="shared" si="22"/>
        <v>6.0351288056206087</v>
      </c>
    </row>
    <row r="1472" spans="2:5" x14ac:dyDescent="0.35">
      <c r="B1472" t="s">
        <v>5611</v>
      </c>
      <c r="C1472">
        <v>2573</v>
      </c>
      <c r="D1472">
        <v>1351</v>
      </c>
      <c r="E1472">
        <f t="shared" si="22"/>
        <v>1.9045151739452257</v>
      </c>
    </row>
    <row r="1473" spans="2:5" x14ac:dyDescent="0.35">
      <c r="B1473" t="s">
        <v>4668</v>
      </c>
      <c r="C1473">
        <v>2572</v>
      </c>
      <c r="D1473">
        <v>2685</v>
      </c>
      <c r="E1473">
        <f t="shared" si="22"/>
        <v>0.9579143389199255</v>
      </c>
    </row>
    <row r="1474" spans="2:5" x14ac:dyDescent="0.35">
      <c r="B1474" t="s">
        <v>4249</v>
      </c>
      <c r="C1474">
        <v>2571</v>
      </c>
      <c r="D1474">
        <v>2952</v>
      </c>
      <c r="E1474">
        <f t="shared" ref="E1474:E1537" si="23">C1474/D1474</f>
        <v>0.87093495934959353</v>
      </c>
    </row>
    <row r="1475" spans="2:5" x14ac:dyDescent="0.35">
      <c r="B1475" t="s">
        <v>3807</v>
      </c>
      <c r="C1475">
        <v>2569</v>
      </c>
      <c r="D1475">
        <v>1452</v>
      </c>
      <c r="E1475">
        <f t="shared" si="23"/>
        <v>1.7692837465564739</v>
      </c>
    </row>
    <row r="1476" spans="2:5" x14ac:dyDescent="0.35">
      <c r="B1476" t="s">
        <v>858</v>
      </c>
      <c r="C1476">
        <v>2560</v>
      </c>
      <c r="D1476">
        <v>2980</v>
      </c>
      <c r="E1476">
        <f t="shared" si="23"/>
        <v>0.85906040268456374</v>
      </c>
    </row>
    <row r="1477" spans="2:5" x14ac:dyDescent="0.35">
      <c r="B1477" t="s">
        <v>370</v>
      </c>
      <c r="C1477">
        <v>2560</v>
      </c>
      <c r="D1477">
        <v>2307</v>
      </c>
      <c r="E1477">
        <f t="shared" si="23"/>
        <v>1.1096662332032943</v>
      </c>
    </row>
    <row r="1478" spans="2:5" x14ac:dyDescent="0.35">
      <c r="B1478" t="s">
        <v>5054</v>
      </c>
      <c r="C1478">
        <v>2558</v>
      </c>
      <c r="D1478">
        <v>2533</v>
      </c>
      <c r="E1478">
        <f t="shared" si="23"/>
        <v>1.0098697196999604</v>
      </c>
    </row>
    <row r="1479" spans="2:5" x14ac:dyDescent="0.35">
      <c r="B1479" t="s">
        <v>3771</v>
      </c>
      <c r="C1479">
        <v>2557</v>
      </c>
      <c r="D1479">
        <v>2900</v>
      </c>
      <c r="E1479">
        <f t="shared" si="23"/>
        <v>0.88172413793103444</v>
      </c>
    </row>
    <row r="1480" spans="2:5" x14ac:dyDescent="0.35">
      <c r="B1480" t="s">
        <v>5340</v>
      </c>
      <c r="C1480">
        <v>2550</v>
      </c>
      <c r="D1480">
        <v>1604</v>
      </c>
      <c r="E1480">
        <f t="shared" si="23"/>
        <v>1.5897755610972568</v>
      </c>
    </row>
    <row r="1481" spans="2:5" x14ac:dyDescent="0.35">
      <c r="B1481" t="s">
        <v>43</v>
      </c>
      <c r="C1481">
        <v>2550</v>
      </c>
      <c r="D1481">
        <v>841</v>
      </c>
      <c r="E1481">
        <f t="shared" si="23"/>
        <v>3.0321046373365044</v>
      </c>
    </row>
    <row r="1482" spans="2:5" x14ac:dyDescent="0.35">
      <c r="B1482" t="s">
        <v>3077</v>
      </c>
      <c r="C1482">
        <v>2548</v>
      </c>
      <c r="D1482">
        <v>3188</v>
      </c>
      <c r="E1482">
        <f t="shared" si="23"/>
        <v>0.79924717691342539</v>
      </c>
    </row>
    <row r="1483" spans="2:5" x14ac:dyDescent="0.35">
      <c r="B1483" t="s">
        <v>4554</v>
      </c>
      <c r="C1483">
        <v>2545</v>
      </c>
      <c r="D1483">
        <v>1901</v>
      </c>
      <c r="E1483">
        <f t="shared" si="23"/>
        <v>1.3387690689110994</v>
      </c>
    </row>
    <row r="1484" spans="2:5" x14ac:dyDescent="0.35">
      <c r="B1484" t="s">
        <v>5480</v>
      </c>
      <c r="C1484">
        <v>2544</v>
      </c>
      <c r="D1484">
        <v>1715</v>
      </c>
      <c r="E1484">
        <f t="shared" si="23"/>
        <v>1.4833819241982507</v>
      </c>
    </row>
    <row r="1485" spans="2:5" x14ac:dyDescent="0.35">
      <c r="B1485" t="s">
        <v>3013</v>
      </c>
      <c r="C1485">
        <v>2543</v>
      </c>
      <c r="D1485">
        <v>726</v>
      </c>
      <c r="E1485">
        <f t="shared" si="23"/>
        <v>3.502754820936639</v>
      </c>
    </row>
    <row r="1486" spans="2:5" x14ac:dyDescent="0.35">
      <c r="B1486" t="s">
        <v>5045</v>
      </c>
      <c r="C1486">
        <v>2542</v>
      </c>
      <c r="D1486">
        <v>3297</v>
      </c>
      <c r="E1486">
        <f t="shared" si="23"/>
        <v>0.77100394297846531</v>
      </c>
    </row>
    <row r="1487" spans="2:5" x14ac:dyDescent="0.35">
      <c r="B1487" t="s">
        <v>1489</v>
      </c>
      <c r="C1487">
        <v>2539</v>
      </c>
      <c r="D1487">
        <v>2689</v>
      </c>
      <c r="E1487">
        <f t="shared" si="23"/>
        <v>0.94421718110821862</v>
      </c>
    </row>
    <row r="1488" spans="2:5" x14ac:dyDescent="0.35">
      <c r="B1488" t="s">
        <v>2228</v>
      </c>
      <c r="C1488">
        <v>2532</v>
      </c>
      <c r="D1488">
        <v>2493</v>
      </c>
      <c r="E1488">
        <f t="shared" si="23"/>
        <v>1.0156438026474128</v>
      </c>
    </row>
    <row r="1489" spans="2:5" x14ac:dyDescent="0.35">
      <c r="B1489" t="s">
        <v>3968</v>
      </c>
      <c r="C1489">
        <v>2532</v>
      </c>
      <c r="D1489">
        <v>1765</v>
      </c>
      <c r="E1489">
        <f t="shared" si="23"/>
        <v>1.4345609065155807</v>
      </c>
    </row>
    <row r="1490" spans="2:5" x14ac:dyDescent="0.35">
      <c r="B1490" t="s">
        <v>5116</v>
      </c>
      <c r="C1490">
        <v>2528</v>
      </c>
      <c r="D1490">
        <v>358</v>
      </c>
      <c r="E1490">
        <f t="shared" si="23"/>
        <v>7.0614525139664801</v>
      </c>
    </row>
    <row r="1491" spans="2:5" x14ac:dyDescent="0.35">
      <c r="B1491" t="s">
        <v>849</v>
      </c>
      <c r="C1491">
        <v>2527</v>
      </c>
      <c r="D1491">
        <v>2290</v>
      </c>
      <c r="E1491">
        <f t="shared" si="23"/>
        <v>1.1034934497816593</v>
      </c>
    </row>
    <row r="1492" spans="2:5" x14ac:dyDescent="0.35">
      <c r="B1492" t="s">
        <v>3311</v>
      </c>
      <c r="C1492">
        <v>2526</v>
      </c>
      <c r="D1492">
        <v>722</v>
      </c>
      <c r="E1492">
        <f t="shared" si="23"/>
        <v>3.4986149584487536</v>
      </c>
    </row>
    <row r="1493" spans="2:5" x14ac:dyDescent="0.35">
      <c r="B1493" t="s">
        <v>2663</v>
      </c>
      <c r="C1493">
        <v>2525</v>
      </c>
      <c r="D1493">
        <v>27144</v>
      </c>
      <c r="E1493">
        <f t="shared" si="23"/>
        <v>9.302239905688181E-2</v>
      </c>
    </row>
    <row r="1494" spans="2:5" x14ac:dyDescent="0.35">
      <c r="B1494" t="s">
        <v>5115</v>
      </c>
      <c r="C1494">
        <v>2525</v>
      </c>
      <c r="D1494">
        <v>884</v>
      </c>
      <c r="E1494">
        <f t="shared" si="23"/>
        <v>2.8563348416289593</v>
      </c>
    </row>
    <row r="1495" spans="2:5" x14ac:dyDescent="0.35">
      <c r="B1495" t="s">
        <v>3623</v>
      </c>
      <c r="C1495">
        <v>2524</v>
      </c>
      <c r="D1495">
        <v>2753</v>
      </c>
      <c r="E1495">
        <f t="shared" si="23"/>
        <v>0.91681801670904473</v>
      </c>
    </row>
    <row r="1496" spans="2:5" x14ac:dyDescent="0.35">
      <c r="B1496" t="s">
        <v>6331</v>
      </c>
      <c r="C1496">
        <v>2521</v>
      </c>
      <c r="D1496">
        <v>3827</v>
      </c>
      <c r="E1496">
        <f t="shared" si="23"/>
        <v>0.65874052782858639</v>
      </c>
    </row>
    <row r="1497" spans="2:5" x14ac:dyDescent="0.35">
      <c r="B1497" t="s">
        <v>5710</v>
      </c>
      <c r="C1497">
        <v>2519</v>
      </c>
      <c r="D1497">
        <v>2881</v>
      </c>
      <c r="E1497">
        <f t="shared" si="23"/>
        <v>0.87434918431100317</v>
      </c>
    </row>
    <row r="1498" spans="2:5" x14ac:dyDescent="0.35">
      <c r="B1498" t="s">
        <v>2393</v>
      </c>
      <c r="C1498">
        <v>2517</v>
      </c>
      <c r="D1498">
        <v>2811</v>
      </c>
      <c r="E1498">
        <f t="shared" si="23"/>
        <v>0.89541088580576311</v>
      </c>
    </row>
    <row r="1499" spans="2:5" x14ac:dyDescent="0.35">
      <c r="B1499" t="s">
        <v>2423</v>
      </c>
      <c r="C1499">
        <v>2517</v>
      </c>
      <c r="D1499">
        <v>2233</v>
      </c>
      <c r="E1499">
        <f t="shared" si="23"/>
        <v>1.1271831616659203</v>
      </c>
    </row>
    <row r="1500" spans="2:5" x14ac:dyDescent="0.35">
      <c r="B1500" t="s">
        <v>1260</v>
      </c>
      <c r="C1500">
        <v>2514</v>
      </c>
      <c r="D1500">
        <v>2503</v>
      </c>
      <c r="E1500">
        <f t="shared" si="23"/>
        <v>1.0043947263284059</v>
      </c>
    </row>
    <row r="1501" spans="2:5" x14ac:dyDescent="0.35">
      <c r="B1501" t="s">
        <v>41</v>
      </c>
      <c r="C1501">
        <v>2514</v>
      </c>
      <c r="D1501">
        <v>1613</v>
      </c>
      <c r="E1501">
        <f t="shared" si="23"/>
        <v>1.5585864848109114</v>
      </c>
    </row>
    <row r="1502" spans="2:5" x14ac:dyDescent="0.35">
      <c r="B1502" t="s">
        <v>1935</v>
      </c>
      <c r="C1502">
        <v>2511</v>
      </c>
      <c r="D1502">
        <v>2984</v>
      </c>
      <c r="E1502">
        <f t="shared" si="23"/>
        <v>0.84148793565683644</v>
      </c>
    </row>
    <row r="1503" spans="2:5" x14ac:dyDescent="0.35">
      <c r="B1503" t="s">
        <v>2797</v>
      </c>
      <c r="C1503">
        <v>2511</v>
      </c>
      <c r="D1503">
        <v>2556</v>
      </c>
      <c r="E1503">
        <f t="shared" si="23"/>
        <v>0.98239436619718312</v>
      </c>
    </row>
    <row r="1504" spans="2:5" x14ac:dyDescent="0.35">
      <c r="B1504" t="s">
        <v>1676</v>
      </c>
      <c r="C1504">
        <v>2503</v>
      </c>
      <c r="D1504">
        <v>2885</v>
      </c>
      <c r="E1504">
        <f t="shared" si="23"/>
        <v>0.86759098786828426</v>
      </c>
    </row>
    <row r="1505" spans="2:5" x14ac:dyDescent="0.35">
      <c r="B1505" t="s">
        <v>4551</v>
      </c>
      <c r="C1505">
        <v>2502</v>
      </c>
      <c r="D1505">
        <v>2886</v>
      </c>
      <c r="E1505">
        <f t="shared" si="23"/>
        <v>0.86694386694386694</v>
      </c>
    </row>
    <row r="1506" spans="2:5" x14ac:dyDescent="0.35">
      <c r="B1506" t="s">
        <v>962</v>
      </c>
      <c r="C1506">
        <v>2502</v>
      </c>
      <c r="D1506">
        <v>1899</v>
      </c>
      <c r="E1506">
        <f t="shared" si="23"/>
        <v>1.3175355450236967</v>
      </c>
    </row>
    <row r="1507" spans="2:5" x14ac:dyDescent="0.35">
      <c r="B1507" t="s">
        <v>3615</v>
      </c>
      <c r="C1507">
        <v>2496</v>
      </c>
      <c r="D1507">
        <v>2534</v>
      </c>
      <c r="E1507">
        <f t="shared" si="23"/>
        <v>0.98500394632991317</v>
      </c>
    </row>
    <row r="1508" spans="2:5" x14ac:dyDescent="0.35">
      <c r="B1508" t="s">
        <v>1522</v>
      </c>
      <c r="C1508">
        <v>2493</v>
      </c>
      <c r="D1508">
        <v>1910</v>
      </c>
      <c r="E1508">
        <f t="shared" si="23"/>
        <v>1.3052356020942408</v>
      </c>
    </row>
    <row r="1509" spans="2:5" x14ac:dyDescent="0.35">
      <c r="B1509" t="s">
        <v>2246</v>
      </c>
      <c r="C1509">
        <v>2493</v>
      </c>
      <c r="D1509">
        <v>1179</v>
      </c>
      <c r="E1509">
        <f t="shared" si="23"/>
        <v>2.114503816793893</v>
      </c>
    </row>
    <row r="1510" spans="2:5" x14ac:dyDescent="0.35">
      <c r="B1510" t="s">
        <v>6330</v>
      </c>
      <c r="C1510">
        <v>2491</v>
      </c>
      <c r="D1510">
        <v>2308</v>
      </c>
      <c r="E1510">
        <f t="shared" si="23"/>
        <v>1.0792894280762566</v>
      </c>
    </row>
    <row r="1511" spans="2:5" x14ac:dyDescent="0.35">
      <c r="B1511" t="s">
        <v>4552</v>
      </c>
      <c r="C1511">
        <v>2489</v>
      </c>
      <c r="D1511">
        <v>606</v>
      </c>
      <c r="E1511">
        <f t="shared" si="23"/>
        <v>4.1072607260726075</v>
      </c>
    </row>
    <row r="1512" spans="2:5" x14ac:dyDescent="0.35">
      <c r="B1512" t="s">
        <v>1834</v>
      </c>
      <c r="C1512">
        <v>2488</v>
      </c>
      <c r="D1512">
        <v>764</v>
      </c>
      <c r="E1512">
        <f t="shared" si="23"/>
        <v>3.256544502617801</v>
      </c>
    </row>
    <row r="1513" spans="2:5" x14ac:dyDescent="0.35">
      <c r="B1513" t="s">
        <v>5473</v>
      </c>
      <c r="C1513">
        <v>2486</v>
      </c>
      <c r="D1513">
        <v>2879</v>
      </c>
      <c r="E1513">
        <f t="shared" si="23"/>
        <v>0.86349426884334834</v>
      </c>
    </row>
    <row r="1514" spans="2:5" x14ac:dyDescent="0.35">
      <c r="B1514" t="s">
        <v>3141</v>
      </c>
      <c r="C1514">
        <v>2486</v>
      </c>
      <c r="D1514">
        <v>201</v>
      </c>
      <c r="E1514">
        <f t="shared" si="23"/>
        <v>12.368159203980099</v>
      </c>
    </row>
    <row r="1515" spans="2:5" x14ac:dyDescent="0.35">
      <c r="B1515" t="s">
        <v>1770</v>
      </c>
      <c r="C1515">
        <v>2485</v>
      </c>
      <c r="D1515">
        <v>2453</v>
      </c>
      <c r="E1515">
        <f t="shared" si="23"/>
        <v>1.0130452507134122</v>
      </c>
    </row>
    <row r="1516" spans="2:5" x14ac:dyDescent="0.35">
      <c r="B1516" t="s">
        <v>1800</v>
      </c>
      <c r="C1516">
        <v>2484</v>
      </c>
      <c r="D1516">
        <v>2636</v>
      </c>
      <c r="E1516">
        <f t="shared" si="23"/>
        <v>0.94233687405159328</v>
      </c>
    </row>
    <row r="1517" spans="2:5" x14ac:dyDescent="0.35">
      <c r="B1517" t="s">
        <v>4050</v>
      </c>
      <c r="C1517">
        <v>2483</v>
      </c>
      <c r="D1517">
        <v>3146</v>
      </c>
      <c r="E1517">
        <f t="shared" si="23"/>
        <v>0.78925619834710747</v>
      </c>
    </row>
    <row r="1518" spans="2:5" x14ac:dyDescent="0.35">
      <c r="B1518" t="s">
        <v>4742</v>
      </c>
      <c r="C1518">
        <v>2483</v>
      </c>
      <c r="D1518">
        <v>2770</v>
      </c>
      <c r="E1518">
        <f t="shared" si="23"/>
        <v>0.89638989169675087</v>
      </c>
    </row>
    <row r="1519" spans="2:5" x14ac:dyDescent="0.35">
      <c r="B1519" t="s">
        <v>5375</v>
      </c>
      <c r="C1519">
        <v>2479</v>
      </c>
      <c r="D1519">
        <v>3078</v>
      </c>
      <c r="E1519">
        <f t="shared" si="23"/>
        <v>0.80539311241065625</v>
      </c>
    </row>
    <row r="1520" spans="2:5" x14ac:dyDescent="0.35">
      <c r="B1520" t="s">
        <v>5601</v>
      </c>
      <c r="C1520">
        <v>2478</v>
      </c>
      <c r="D1520">
        <v>2795</v>
      </c>
      <c r="E1520">
        <f t="shared" si="23"/>
        <v>0.88658318425760285</v>
      </c>
    </row>
    <row r="1521" spans="2:5" x14ac:dyDescent="0.35">
      <c r="B1521" t="s">
        <v>2806</v>
      </c>
      <c r="C1521">
        <v>2478</v>
      </c>
      <c r="D1521">
        <v>207</v>
      </c>
      <c r="E1521">
        <f t="shared" si="23"/>
        <v>11.971014492753623</v>
      </c>
    </row>
    <row r="1522" spans="2:5" x14ac:dyDescent="0.35">
      <c r="B1522" t="s">
        <v>1780</v>
      </c>
      <c r="C1522">
        <v>2477</v>
      </c>
      <c r="D1522">
        <v>2813</v>
      </c>
      <c r="E1522">
        <f t="shared" si="23"/>
        <v>0.88055456807678634</v>
      </c>
    </row>
    <row r="1523" spans="2:5" x14ac:dyDescent="0.35">
      <c r="B1523" t="s">
        <v>5302</v>
      </c>
      <c r="C1523">
        <v>2472</v>
      </c>
      <c r="D1523">
        <v>2991</v>
      </c>
      <c r="E1523">
        <f t="shared" si="23"/>
        <v>0.82647943831494486</v>
      </c>
    </row>
    <row r="1524" spans="2:5" x14ac:dyDescent="0.35">
      <c r="B1524" t="s">
        <v>2537</v>
      </c>
      <c r="C1524">
        <v>2472</v>
      </c>
      <c r="D1524">
        <v>1459</v>
      </c>
      <c r="E1524">
        <f t="shared" si="23"/>
        <v>1.6943111720356407</v>
      </c>
    </row>
    <row r="1525" spans="2:5" x14ac:dyDescent="0.35">
      <c r="B1525" t="s">
        <v>5320</v>
      </c>
      <c r="C1525">
        <v>2463</v>
      </c>
      <c r="D1525">
        <v>2978</v>
      </c>
      <c r="E1525">
        <f t="shared" si="23"/>
        <v>0.82706514439220957</v>
      </c>
    </row>
    <row r="1526" spans="2:5" x14ac:dyDescent="0.35">
      <c r="B1526" t="s">
        <v>1756</v>
      </c>
      <c r="C1526">
        <v>2463</v>
      </c>
      <c r="D1526">
        <v>1930</v>
      </c>
      <c r="E1526">
        <f t="shared" si="23"/>
        <v>1.2761658031088083</v>
      </c>
    </row>
    <row r="1527" spans="2:5" x14ac:dyDescent="0.35">
      <c r="B1527" t="s">
        <v>6329</v>
      </c>
      <c r="C1527">
        <v>2462</v>
      </c>
      <c r="D1527">
        <v>2129</v>
      </c>
      <c r="E1527">
        <f t="shared" si="23"/>
        <v>1.1564114607797087</v>
      </c>
    </row>
    <row r="1528" spans="2:5" x14ac:dyDescent="0.35">
      <c r="B1528" t="s">
        <v>3153</v>
      </c>
      <c r="C1528">
        <v>2458</v>
      </c>
      <c r="D1528">
        <v>2898</v>
      </c>
      <c r="E1528">
        <f t="shared" si="23"/>
        <v>0.84817115251897857</v>
      </c>
    </row>
    <row r="1529" spans="2:5" x14ac:dyDescent="0.35">
      <c r="B1529" t="s">
        <v>2634</v>
      </c>
      <c r="C1529">
        <v>2458</v>
      </c>
      <c r="D1529">
        <v>2443</v>
      </c>
      <c r="E1529">
        <f t="shared" si="23"/>
        <v>1.0061399918133442</v>
      </c>
    </row>
    <row r="1530" spans="2:5" x14ac:dyDescent="0.35">
      <c r="B1530" t="s">
        <v>4507</v>
      </c>
      <c r="C1530">
        <v>2450</v>
      </c>
      <c r="D1530">
        <v>3027</v>
      </c>
      <c r="E1530">
        <f t="shared" si="23"/>
        <v>0.80938222662702342</v>
      </c>
    </row>
    <row r="1531" spans="2:5" x14ac:dyDescent="0.35">
      <c r="B1531" t="s">
        <v>2114</v>
      </c>
      <c r="C1531">
        <v>2449</v>
      </c>
      <c r="D1531">
        <v>2466</v>
      </c>
      <c r="E1531">
        <f t="shared" si="23"/>
        <v>0.99310624493106248</v>
      </c>
    </row>
    <row r="1532" spans="2:5" x14ac:dyDescent="0.35">
      <c r="B1532" t="s">
        <v>4220</v>
      </c>
      <c r="C1532">
        <v>2442</v>
      </c>
      <c r="D1532">
        <v>1742</v>
      </c>
      <c r="E1532">
        <f t="shared" si="23"/>
        <v>1.4018369690011481</v>
      </c>
    </row>
    <row r="1533" spans="2:5" x14ac:dyDescent="0.35">
      <c r="B1533" t="s">
        <v>402</v>
      </c>
      <c r="C1533">
        <v>2430</v>
      </c>
      <c r="D1533">
        <v>2653</v>
      </c>
      <c r="E1533">
        <f t="shared" si="23"/>
        <v>0.91594421409724835</v>
      </c>
    </row>
    <row r="1534" spans="2:5" x14ac:dyDescent="0.35">
      <c r="B1534" t="s">
        <v>4215</v>
      </c>
      <c r="C1534">
        <v>2429</v>
      </c>
      <c r="D1534">
        <v>435</v>
      </c>
      <c r="E1534">
        <f t="shared" si="23"/>
        <v>5.5839080459770116</v>
      </c>
    </row>
    <row r="1535" spans="2:5" x14ac:dyDescent="0.35">
      <c r="B1535" t="s">
        <v>4243</v>
      </c>
      <c r="C1535">
        <v>2427</v>
      </c>
      <c r="D1535">
        <v>2476</v>
      </c>
      <c r="E1535">
        <f t="shared" si="23"/>
        <v>0.98021001615508885</v>
      </c>
    </row>
    <row r="1536" spans="2:5" x14ac:dyDescent="0.35">
      <c r="B1536" t="s">
        <v>1849</v>
      </c>
      <c r="C1536">
        <v>2420</v>
      </c>
      <c r="D1536">
        <v>2070</v>
      </c>
      <c r="E1536">
        <f t="shared" si="23"/>
        <v>1.1690821256038648</v>
      </c>
    </row>
    <row r="1537" spans="2:5" x14ac:dyDescent="0.35">
      <c r="B1537" t="s">
        <v>1282</v>
      </c>
      <c r="C1537">
        <v>2417</v>
      </c>
      <c r="D1537">
        <v>2463</v>
      </c>
      <c r="E1537">
        <f t="shared" si="23"/>
        <v>0.98132358911896067</v>
      </c>
    </row>
    <row r="1538" spans="2:5" x14ac:dyDescent="0.35">
      <c r="B1538" t="s">
        <v>267</v>
      </c>
      <c r="C1538">
        <v>2417</v>
      </c>
      <c r="D1538">
        <v>574</v>
      </c>
      <c r="E1538">
        <f t="shared" ref="E1538:E1601" si="24">C1538/D1538</f>
        <v>4.2108013937282234</v>
      </c>
    </row>
    <row r="1539" spans="2:5" x14ac:dyDescent="0.35">
      <c r="B1539" t="s">
        <v>266</v>
      </c>
      <c r="C1539">
        <v>2416</v>
      </c>
      <c r="D1539">
        <v>2335</v>
      </c>
      <c r="E1539">
        <f t="shared" si="24"/>
        <v>1.0346895074946467</v>
      </c>
    </row>
    <row r="1540" spans="2:5" x14ac:dyDescent="0.35">
      <c r="B1540" t="s">
        <v>1386</v>
      </c>
      <c r="C1540">
        <v>2414</v>
      </c>
      <c r="D1540">
        <v>1072</v>
      </c>
      <c r="E1540">
        <f t="shared" si="24"/>
        <v>2.2518656716417911</v>
      </c>
    </row>
    <row r="1541" spans="2:5" x14ac:dyDescent="0.35">
      <c r="B1541" t="s">
        <v>1575</v>
      </c>
      <c r="C1541">
        <v>2410</v>
      </c>
      <c r="D1541">
        <v>2624</v>
      </c>
      <c r="E1541">
        <f t="shared" si="24"/>
        <v>0.91844512195121952</v>
      </c>
    </row>
    <row r="1542" spans="2:5" x14ac:dyDescent="0.35">
      <c r="B1542" t="s">
        <v>6328</v>
      </c>
      <c r="C1542">
        <v>2408</v>
      </c>
      <c r="D1542">
        <v>1181</v>
      </c>
      <c r="E1542">
        <f t="shared" si="24"/>
        <v>2.0389500423370026</v>
      </c>
    </row>
    <row r="1543" spans="2:5" x14ac:dyDescent="0.35">
      <c r="B1543" t="s">
        <v>5724</v>
      </c>
      <c r="C1543">
        <v>2403</v>
      </c>
      <c r="D1543">
        <v>2802</v>
      </c>
      <c r="E1543">
        <f t="shared" si="24"/>
        <v>0.85760171306209854</v>
      </c>
    </row>
    <row r="1544" spans="2:5" x14ac:dyDescent="0.35">
      <c r="B1544" t="s">
        <v>1301</v>
      </c>
      <c r="C1544">
        <v>2398</v>
      </c>
      <c r="D1544">
        <v>2827</v>
      </c>
      <c r="E1544">
        <f t="shared" si="24"/>
        <v>0.84824902723735407</v>
      </c>
    </row>
    <row r="1545" spans="2:5" x14ac:dyDescent="0.35">
      <c r="B1545" t="s">
        <v>333</v>
      </c>
      <c r="C1545">
        <v>2397</v>
      </c>
      <c r="D1545">
        <v>2623</v>
      </c>
      <c r="E1545">
        <f t="shared" si="24"/>
        <v>0.91383911551658403</v>
      </c>
    </row>
    <row r="1546" spans="2:5" x14ac:dyDescent="0.35">
      <c r="B1546" t="s">
        <v>904</v>
      </c>
      <c r="C1546">
        <v>2396</v>
      </c>
      <c r="D1546">
        <v>1890</v>
      </c>
      <c r="E1546">
        <f t="shared" si="24"/>
        <v>1.2677248677248678</v>
      </c>
    </row>
    <row r="1547" spans="2:5" x14ac:dyDescent="0.35">
      <c r="B1547" t="s">
        <v>2455</v>
      </c>
      <c r="C1547">
        <v>2394</v>
      </c>
      <c r="D1547">
        <v>2105</v>
      </c>
      <c r="E1547">
        <f t="shared" si="24"/>
        <v>1.1372921615201901</v>
      </c>
    </row>
    <row r="1548" spans="2:5" x14ac:dyDescent="0.35">
      <c r="B1548" t="s">
        <v>576</v>
      </c>
      <c r="C1548">
        <v>2391</v>
      </c>
      <c r="D1548">
        <v>2676</v>
      </c>
      <c r="E1548">
        <f t="shared" si="24"/>
        <v>0.8934977578475336</v>
      </c>
    </row>
    <row r="1549" spans="2:5" x14ac:dyDescent="0.35">
      <c r="B1549" t="s">
        <v>1887</v>
      </c>
      <c r="C1549">
        <v>2388</v>
      </c>
      <c r="D1549">
        <v>2735</v>
      </c>
      <c r="E1549">
        <f t="shared" si="24"/>
        <v>0.87312614259597809</v>
      </c>
    </row>
    <row r="1550" spans="2:5" x14ac:dyDescent="0.35">
      <c r="B1550" t="s">
        <v>252</v>
      </c>
      <c r="C1550">
        <v>2384</v>
      </c>
      <c r="D1550">
        <v>2819</v>
      </c>
      <c r="E1550">
        <f t="shared" si="24"/>
        <v>0.84568996097907057</v>
      </c>
    </row>
    <row r="1551" spans="2:5" x14ac:dyDescent="0.35">
      <c r="B1551" t="s">
        <v>5213</v>
      </c>
      <c r="C1551">
        <v>2380</v>
      </c>
      <c r="D1551">
        <v>2773</v>
      </c>
      <c r="E1551">
        <f t="shared" si="24"/>
        <v>0.85827623512441398</v>
      </c>
    </row>
    <row r="1552" spans="2:5" x14ac:dyDescent="0.35">
      <c r="B1552" t="s">
        <v>4225</v>
      </c>
      <c r="C1552">
        <v>2378</v>
      </c>
      <c r="D1552">
        <v>1427</v>
      </c>
      <c r="E1552">
        <f t="shared" si="24"/>
        <v>1.6664330763840225</v>
      </c>
    </row>
    <row r="1553" spans="2:5" x14ac:dyDescent="0.35">
      <c r="B1553" t="s">
        <v>1589</v>
      </c>
      <c r="C1553">
        <v>2376</v>
      </c>
      <c r="D1553">
        <v>2713</v>
      </c>
      <c r="E1553">
        <f t="shared" si="24"/>
        <v>0.87578326575746401</v>
      </c>
    </row>
    <row r="1554" spans="2:5" x14ac:dyDescent="0.35">
      <c r="B1554" t="s">
        <v>4891</v>
      </c>
      <c r="C1554">
        <v>2372</v>
      </c>
      <c r="D1554">
        <v>2886</v>
      </c>
      <c r="E1554">
        <f t="shared" si="24"/>
        <v>0.82189882189882191</v>
      </c>
    </row>
    <row r="1555" spans="2:5" x14ac:dyDescent="0.35">
      <c r="B1555" t="s">
        <v>2529</v>
      </c>
      <c r="C1555">
        <v>2371</v>
      </c>
      <c r="D1555">
        <v>3665</v>
      </c>
      <c r="E1555">
        <f t="shared" si="24"/>
        <v>0.64693042291950886</v>
      </c>
    </row>
    <row r="1556" spans="2:5" x14ac:dyDescent="0.35">
      <c r="B1556" t="s">
        <v>1657</v>
      </c>
      <c r="C1556">
        <v>2356</v>
      </c>
      <c r="D1556">
        <v>2320</v>
      </c>
      <c r="E1556">
        <f t="shared" si="24"/>
        <v>1.0155172413793103</v>
      </c>
    </row>
    <row r="1557" spans="2:5" x14ac:dyDescent="0.35">
      <c r="B1557" t="s">
        <v>993</v>
      </c>
      <c r="C1557">
        <v>2355</v>
      </c>
      <c r="D1557">
        <v>2571</v>
      </c>
      <c r="E1557">
        <f t="shared" si="24"/>
        <v>0.91598599766627775</v>
      </c>
    </row>
    <row r="1558" spans="2:5" x14ac:dyDescent="0.35">
      <c r="B1558" t="s">
        <v>3773</v>
      </c>
      <c r="C1558">
        <v>2350</v>
      </c>
      <c r="D1558">
        <v>2259</v>
      </c>
      <c r="E1558">
        <f t="shared" si="24"/>
        <v>1.0402833111996459</v>
      </c>
    </row>
    <row r="1559" spans="2:5" x14ac:dyDescent="0.35">
      <c r="B1559" t="s">
        <v>2469</v>
      </c>
      <c r="C1559">
        <v>2347</v>
      </c>
      <c r="D1559">
        <v>1014</v>
      </c>
      <c r="E1559">
        <f t="shared" si="24"/>
        <v>2.3145956607495068</v>
      </c>
    </row>
    <row r="1560" spans="2:5" x14ac:dyDescent="0.35">
      <c r="B1560" t="s">
        <v>2749</v>
      </c>
      <c r="C1560">
        <v>2340</v>
      </c>
      <c r="D1560">
        <v>2659</v>
      </c>
      <c r="E1560">
        <f t="shared" si="24"/>
        <v>0.88003008649868375</v>
      </c>
    </row>
    <row r="1561" spans="2:5" x14ac:dyDescent="0.35">
      <c r="B1561" t="s">
        <v>3958</v>
      </c>
      <c r="C1561">
        <v>2340</v>
      </c>
      <c r="D1561">
        <v>1624</v>
      </c>
      <c r="E1561">
        <f t="shared" si="24"/>
        <v>1.4408866995073892</v>
      </c>
    </row>
    <row r="1562" spans="2:5" x14ac:dyDescent="0.35">
      <c r="B1562" t="s">
        <v>2442</v>
      </c>
      <c r="C1562">
        <v>2336</v>
      </c>
      <c r="D1562">
        <v>2644</v>
      </c>
      <c r="E1562">
        <f t="shared" si="24"/>
        <v>0.88350983358547652</v>
      </c>
    </row>
    <row r="1563" spans="2:5" x14ac:dyDescent="0.35">
      <c r="B1563" t="s">
        <v>1493</v>
      </c>
      <c r="C1563">
        <v>2328</v>
      </c>
      <c r="D1563">
        <v>2706</v>
      </c>
      <c r="E1563">
        <f t="shared" si="24"/>
        <v>0.86031042128603108</v>
      </c>
    </row>
    <row r="1564" spans="2:5" x14ac:dyDescent="0.35">
      <c r="B1564" t="s">
        <v>1961</v>
      </c>
      <c r="C1564">
        <v>2325</v>
      </c>
      <c r="D1564">
        <v>2717</v>
      </c>
      <c r="E1564">
        <f t="shared" si="24"/>
        <v>0.85572322414427682</v>
      </c>
    </row>
    <row r="1565" spans="2:5" x14ac:dyDescent="0.35">
      <c r="B1565" t="s">
        <v>6327</v>
      </c>
      <c r="C1565">
        <v>2312</v>
      </c>
      <c r="D1565">
        <v>2841</v>
      </c>
      <c r="E1565">
        <f t="shared" si="24"/>
        <v>0.8137979584653291</v>
      </c>
    </row>
    <row r="1566" spans="2:5" x14ac:dyDescent="0.35">
      <c r="B1566" t="s">
        <v>715</v>
      </c>
      <c r="C1566">
        <v>2306</v>
      </c>
      <c r="D1566">
        <v>2430</v>
      </c>
      <c r="E1566">
        <f t="shared" si="24"/>
        <v>0.94897119341563785</v>
      </c>
    </row>
    <row r="1567" spans="2:5" x14ac:dyDescent="0.35">
      <c r="B1567" t="s">
        <v>4422</v>
      </c>
      <c r="C1567">
        <v>2300</v>
      </c>
      <c r="D1567">
        <v>2429</v>
      </c>
      <c r="E1567">
        <f t="shared" si="24"/>
        <v>0.94689172498970775</v>
      </c>
    </row>
    <row r="1568" spans="2:5" x14ac:dyDescent="0.35">
      <c r="B1568" t="s">
        <v>4941</v>
      </c>
      <c r="C1568">
        <v>2299</v>
      </c>
      <c r="D1568">
        <v>1960</v>
      </c>
      <c r="E1568">
        <f t="shared" si="24"/>
        <v>1.1729591836734694</v>
      </c>
    </row>
    <row r="1569" spans="2:5" x14ac:dyDescent="0.35">
      <c r="B1569" t="s">
        <v>1072</v>
      </c>
      <c r="C1569">
        <v>2299</v>
      </c>
      <c r="D1569">
        <v>1837</v>
      </c>
      <c r="E1569">
        <f t="shared" si="24"/>
        <v>1.2514970059880239</v>
      </c>
    </row>
    <row r="1570" spans="2:5" x14ac:dyDescent="0.35">
      <c r="B1570" t="s">
        <v>5255</v>
      </c>
      <c r="C1570">
        <v>2295</v>
      </c>
      <c r="D1570">
        <v>2699</v>
      </c>
      <c r="E1570">
        <f t="shared" si="24"/>
        <v>0.85031493145609482</v>
      </c>
    </row>
    <row r="1571" spans="2:5" x14ac:dyDescent="0.35">
      <c r="B1571" t="s">
        <v>4023</v>
      </c>
      <c r="C1571">
        <v>2295</v>
      </c>
      <c r="D1571">
        <v>1854</v>
      </c>
      <c r="E1571">
        <f t="shared" si="24"/>
        <v>1.2378640776699028</v>
      </c>
    </row>
    <row r="1572" spans="2:5" x14ac:dyDescent="0.35">
      <c r="B1572" t="s">
        <v>1032</v>
      </c>
      <c r="C1572">
        <v>2294</v>
      </c>
      <c r="D1572">
        <v>1776</v>
      </c>
      <c r="E1572">
        <f t="shared" si="24"/>
        <v>1.2916666666666667</v>
      </c>
    </row>
    <row r="1573" spans="2:5" x14ac:dyDescent="0.35">
      <c r="B1573" t="s">
        <v>324</v>
      </c>
      <c r="C1573">
        <v>2285</v>
      </c>
      <c r="D1573">
        <v>2811</v>
      </c>
      <c r="E1573">
        <f t="shared" si="24"/>
        <v>0.81287797936677342</v>
      </c>
    </row>
    <row r="1574" spans="2:5" x14ac:dyDescent="0.35">
      <c r="B1574" t="s">
        <v>4359</v>
      </c>
      <c r="C1574">
        <v>2284</v>
      </c>
      <c r="D1574">
        <v>1776</v>
      </c>
      <c r="E1574">
        <f t="shared" si="24"/>
        <v>1.2860360360360361</v>
      </c>
    </row>
    <row r="1575" spans="2:5" x14ac:dyDescent="0.35">
      <c r="B1575" t="s">
        <v>2846</v>
      </c>
      <c r="C1575">
        <v>2283</v>
      </c>
      <c r="D1575">
        <v>1631</v>
      </c>
      <c r="E1575">
        <f t="shared" si="24"/>
        <v>1.3997547516860822</v>
      </c>
    </row>
    <row r="1576" spans="2:5" x14ac:dyDescent="0.35">
      <c r="B1576" t="s">
        <v>5606</v>
      </c>
      <c r="C1576">
        <v>2282</v>
      </c>
      <c r="D1576">
        <v>2778</v>
      </c>
      <c r="E1576">
        <f t="shared" si="24"/>
        <v>0.82145428365730744</v>
      </c>
    </row>
    <row r="1577" spans="2:5" x14ac:dyDescent="0.35">
      <c r="B1577" t="s">
        <v>344</v>
      </c>
      <c r="C1577">
        <v>2281</v>
      </c>
      <c r="D1577">
        <v>592</v>
      </c>
      <c r="E1577">
        <f t="shared" si="24"/>
        <v>3.8530405405405403</v>
      </c>
    </row>
    <row r="1578" spans="2:5" x14ac:dyDescent="0.35">
      <c r="B1578" t="s">
        <v>2352</v>
      </c>
      <c r="C1578">
        <v>2279</v>
      </c>
      <c r="D1578">
        <v>2622</v>
      </c>
      <c r="E1578">
        <f t="shared" si="24"/>
        <v>0.86918382913806258</v>
      </c>
    </row>
    <row r="1579" spans="2:5" x14ac:dyDescent="0.35">
      <c r="B1579" t="s">
        <v>4065</v>
      </c>
      <c r="C1579">
        <v>2276</v>
      </c>
      <c r="D1579">
        <v>2276</v>
      </c>
      <c r="E1579">
        <f t="shared" si="24"/>
        <v>1</v>
      </c>
    </row>
    <row r="1580" spans="2:5" x14ac:dyDescent="0.35">
      <c r="B1580" t="s">
        <v>718</v>
      </c>
      <c r="C1580">
        <v>2270</v>
      </c>
      <c r="D1580">
        <v>393</v>
      </c>
      <c r="E1580">
        <f t="shared" si="24"/>
        <v>5.776081424936387</v>
      </c>
    </row>
    <row r="1581" spans="2:5" x14ac:dyDescent="0.35">
      <c r="B1581" t="s">
        <v>6326</v>
      </c>
      <c r="C1581">
        <v>2269</v>
      </c>
      <c r="D1581">
        <v>1573</v>
      </c>
      <c r="E1581">
        <f t="shared" si="24"/>
        <v>1.4424666242848061</v>
      </c>
    </row>
    <row r="1582" spans="2:5" x14ac:dyDescent="0.35">
      <c r="B1582" t="s">
        <v>6325</v>
      </c>
      <c r="C1582">
        <v>2268</v>
      </c>
      <c r="D1582">
        <v>870</v>
      </c>
      <c r="E1582">
        <f t="shared" si="24"/>
        <v>2.6068965517241378</v>
      </c>
    </row>
    <row r="1583" spans="2:5" x14ac:dyDescent="0.35">
      <c r="B1583" t="s">
        <v>1917</v>
      </c>
      <c r="C1583">
        <v>2264</v>
      </c>
      <c r="D1583">
        <v>270</v>
      </c>
      <c r="E1583">
        <f t="shared" si="24"/>
        <v>8.3851851851851844</v>
      </c>
    </row>
    <row r="1584" spans="2:5" x14ac:dyDescent="0.35">
      <c r="B1584" t="s">
        <v>6324</v>
      </c>
      <c r="C1584">
        <v>2263</v>
      </c>
      <c r="D1584">
        <v>161</v>
      </c>
      <c r="E1584">
        <f t="shared" si="24"/>
        <v>14.055900621118013</v>
      </c>
    </row>
    <row r="1585" spans="2:5" x14ac:dyDescent="0.35">
      <c r="B1585" t="s">
        <v>1853</v>
      </c>
      <c r="C1585">
        <v>2260</v>
      </c>
      <c r="D1585">
        <v>2421</v>
      </c>
      <c r="E1585">
        <f t="shared" si="24"/>
        <v>0.93349855431639817</v>
      </c>
    </row>
    <row r="1586" spans="2:5" x14ac:dyDescent="0.35">
      <c r="B1586" t="s">
        <v>6323</v>
      </c>
      <c r="C1586">
        <v>2253</v>
      </c>
      <c r="D1586">
        <v>3010</v>
      </c>
      <c r="E1586">
        <f t="shared" si="24"/>
        <v>0.7485049833887043</v>
      </c>
    </row>
    <row r="1587" spans="2:5" x14ac:dyDescent="0.35">
      <c r="B1587" t="s">
        <v>21</v>
      </c>
      <c r="C1587">
        <v>2249</v>
      </c>
      <c r="D1587">
        <v>2176</v>
      </c>
      <c r="E1587">
        <f t="shared" si="24"/>
        <v>1.033547794117647</v>
      </c>
    </row>
    <row r="1588" spans="2:5" x14ac:dyDescent="0.35">
      <c r="B1588" t="s">
        <v>6322</v>
      </c>
      <c r="C1588">
        <v>2245</v>
      </c>
      <c r="D1588">
        <v>2729</v>
      </c>
      <c r="E1588">
        <f t="shared" si="24"/>
        <v>0.82264565775009157</v>
      </c>
    </row>
    <row r="1589" spans="2:5" x14ac:dyDescent="0.35">
      <c r="B1589" t="s">
        <v>1984</v>
      </c>
      <c r="C1589">
        <v>2239</v>
      </c>
      <c r="D1589">
        <v>2608</v>
      </c>
      <c r="E1589">
        <f t="shared" si="24"/>
        <v>0.85851226993865026</v>
      </c>
    </row>
    <row r="1590" spans="2:5" x14ac:dyDescent="0.35">
      <c r="B1590" t="s">
        <v>2570</v>
      </c>
      <c r="C1590">
        <v>2237</v>
      </c>
      <c r="D1590">
        <v>3048</v>
      </c>
      <c r="E1590">
        <f t="shared" si="24"/>
        <v>0.73392388451443569</v>
      </c>
    </row>
    <row r="1591" spans="2:5" x14ac:dyDescent="0.35">
      <c r="B1591" t="s">
        <v>1316</v>
      </c>
      <c r="C1591">
        <v>2234</v>
      </c>
      <c r="D1591">
        <v>2552</v>
      </c>
      <c r="E1591">
        <f t="shared" si="24"/>
        <v>0.87539184952978055</v>
      </c>
    </row>
    <row r="1592" spans="2:5" x14ac:dyDescent="0.35">
      <c r="B1592" t="s">
        <v>315</v>
      </c>
      <c r="C1592">
        <v>2227</v>
      </c>
      <c r="D1592">
        <v>410</v>
      </c>
      <c r="E1592">
        <f t="shared" si="24"/>
        <v>5.4317073170731707</v>
      </c>
    </row>
    <row r="1593" spans="2:5" x14ac:dyDescent="0.35">
      <c r="B1593" t="s">
        <v>3481</v>
      </c>
      <c r="C1593">
        <v>2225</v>
      </c>
      <c r="D1593">
        <v>405</v>
      </c>
      <c r="E1593">
        <f t="shared" si="24"/>
        <v>5.4938271604938276</v>
      </c>
    </row>
    <row r="1594" spans="2:5" x14ac:dyDescent="0.35">
      <c r="B1594" t="s">
        <v>3207</v>
      </c>
      <c r="C1594">
        <v>2223</v>
      </c>
      <c r="D1594">
        <v>2682</v>
      </c>
      <c r="E1594">
        <f t="shared" si="24"/>
        <v>0.82885906040268453</v>
      </c>
    </row>
    <row r="1595" spans="2:5" x14ac:dyDescent="0.35">
      <c r="B1595" t="s">
        <v>1053</v>
      </c>
      <c r="C1595">
        <v>2223</v>
      </c>
      <c r="D1595">
        <v>778</v>
      </c>
      <c r="E1595">
        <f t="shared" si="24"/>
        <v>2.8573264781491003</v>
      </c>
    </row>
    <row r="1596" spans="2:5" x14ac:dyDescent="0.35">
      <c r="B1596" t="s">
        <v>1808</v>
      </c>
      <c r="C1596">
        <v>2219</v>
      </c>
      <c r="D1596">
        <v>1182</v>
      </c>
      <c r="E1596">
        <f t="shared" si="24"/>
        <v>1.877326565143824</v>
      </c>
    </row>
    <row r="1597" spans="2:5" x14ac:dyDescent="0.35">
      <c r="B1597" t="s">
        <v>4344</v>
      </c>
      <c r="C1597">
        <v>2218</v>
      </c>
      <c r="D1597">
        <v>2319</v>
      </c>
      <c r="E1597">
        <f t="shared" si="24"/>
        <v>0.95644674428633036</v>
      </c>
    </row>
    <row r="1598" spans="2:5" x14ac:dyDescent="0.35">
      <c r="B1598" t="s">
        <v>6321</v>
      </c>
      <c r="C1598">
        <v>2216</v>
      </c>
      <c r="D1598">
        <v>2407</v>
      </c>
      <c r="E1598">
        <f t="shared" si="24"/>
        <v>0.92064810968009969</v>
      </c>
    </row>
    <row r="1599" spans="2:5" x14ac:dyDescent="0.35">
      <c r="B1599" t="s">
        <v>656</v>
      </c>
      <c r="C1599">
        <v>2215</v>
      </c>
      <c r="D1599">
        <v>1090</v>
      </c>
      <c r="E1599">
        <f t="shared" si="24"/>
        <v>2.0321100917431192</v>
      </c>
    </row>
    <row r="1600" spans="2:5" x14ac:dyDescent="0.35">
      <c r="B1600" t="s">
        <v>5187</v>
      </c>
      <c r="C1600">
        <v>2210</v>
      </c>
      <c r="D1600">
        <v>2982</v>
      </c>
      <c r="E1600">
        <f t="shared" si="24"/>
        <v>0.74111334674714957</v>
      </c>
    </row>
    <row r="1601" spans="2:5" x14ac:dyDescent="0.35">
      <c r="B1601" t="s">
        <v>1495</v>
      </c>
      <c r="C1601">
        <v>2207</v>
      </c>
      <c r="D1601">
        <v>2745</v>
      </c>
      <c r="E1601">
        <f t="shared" si="24"/>
        <v>0.80400728597449911</v>
      </c>
    </row>
    <row r="1602" spans="2:5" x14ac:dyDescent="0.35">
      <c r="B1602" t="s">
        <v>767</v>
      </c>
      <c r="C1602">
        <v>2206</v>
      </c>
      <c r="D1602">
        <v>1490</v>
      </c>
      <c r="E1602">
        <f t="shared" ref="E1602:E1665" si="25">C1602/D1602</f>
        <v>1.4805369127516779</v>
      </c>
    </row>
    <row r="1603" spans="2:5" x14ac:dyDescent="0.35">
      <c r="B1603" t="s">
        <v>3361</v>
      </c>
      <c r="C1603">
        <v>2202</v>
      </c>
      <c r="D1603">
        <v>2134</v>
      </c>
      <c r="E1603">
        <f t="shared" si="25"/>
        <v>1.0318650421743205</v>
      </c>
    </row>
    <row r="1604" spans="2:5" x14ac:dyDescent="0.35">
      <c r="B1604" t="s">
        <v>5171</v>
      </c>
      <c r="C1604">
        <v>2201</v>
      </c>
      <c r="D1604">
        <v>187</v>
      </c>
      <c r="E1604">
        <f t="shared" si="25"/>
        <v>11.770053475935828</v>
      </c>
    </row>
    <row r="1605" spans="2:5" x14ac:dyDescent="0.35">
      <c r="B1605" t="s">
        <v>4565</v>
      </c>
      <c r="C1605">
        <v>2199</v>
      </c>
      <c r="D1605">
        <v>2220</v>
      </c>
      <c r="E1605">
        <f t="shared" si="25"/>
        <v>0.99054054054054053</v>
      </c>
    </row>
    <row r="1606" spans="2:5" x14ac:dyDescent="0.35">
      <c r="B1606" t="s">
        <v>5192</v>
      </c>
      <c r="C1606">
        <v>2198</v>
      </c>
      <c r="D1606">
        <v>1900</v>
      </c>
      <c r="E1606">
        <f t="shared" si="25"/>
        <v>1.1568421052631579</v>
      </c>
    </row>
    <row r="1607" spans="2:5" x14ac:dyDescent="0.35">
      <c r="B1607" t="s">
        <v>2707</v>
      </c>
      <c r="C1607">
        <v>2197</v>
      </c>
      <c r="D1607">
        <v>2163</v>
      </c>
      <c r="E1607">
        <f t="shared" si="25"/>
        <v>1.0157189089227925</v>
      </c>
    </row>
    <row r="1608" spans="2:5" x14ac:dyDescent="0.35">
      <c r="B1608" t="s">
        <v>6320</v>
      </c>
      <c r="C1608">
        <v>2191</v>
      </c>
      <c r="D1608">
        <v>1401</v>
      </c>
      <c r="E1608">
        <f t="shared" si="25"/>
        <v>1.5638829407566024</v>
      </c>
    </row>
    <row r="1609" spans="2:5" x14ac:dyDescent="0.35">
      <c r="B1609" t="s">
        <v>6319</v>
      </c>
      <c r="C1609">
        <v>2190</v>
      </c>
      <c r="D1609">
        <v>4488</v>
      </c>
      <c r="E1609">
        <f t="shared" si="25"/>
        <v>0.48796791443850268</v>
      </c>
    </row>
    <row r="1610" spans="2:5" x14ac:dyDescent="0.35">
      <c r="B1610" t="s">
        <v>5209</v>
      </c>
      <c r="C1610">
        <v>2190</v>
      </c>
      <c r="D1610">
        <v>2306</v>
      </c>
      <c r="E1610">
        <f t="shared" si="25"/>
        <v>0.94969644405897657</v>
      </c>
    </row>
    <row r="1611" spans="2:5" x14ac:dyDescent="0.35">
      <c r="B1611" t="s">
        <v>2724</v>
      </c>
      <c r="C1611">
        <v>2189</v>
      </c>
      <c r="D1611">
        <v>2329</v>
      </c>
      <c r="E1611">
        <f t="shared" si="25"/>
        <v>0.93988836410476595</v>
      </c>
    </row>
    <row r="1612" spans="2:5" x14ac:dyDescent="0.35">
      <c r="B1612" t="s">
        <v>6318</v>
      </c>
      <c r="C1612">
        <v>2186</v>
      </c>
      <c r="D1612">
        <v>2326</v>
      </c>
      <c r="E1612">
        <f t="shared" si="25"/>
        <v>0.93981083404987098</v>
      </c>
    </row>
    <row r="1613" spans="2:5" x14ac:dyDescent="0.35">
      <c r="B1613" t="s">
        <v>128</v>
      </c>
      <c r="C1613">
        <v>2179</v>
      </c>
      <c r="D1613">
        <v>734</v>
      </c>
      <c r="E1613">
        <f t="shared" si="25"/>
        <v>2.9686648501362396</v>
      </c>
    </row>
    <row r="1614" spans="2:5" x14ac:dyDescent="0.35">
      <c r="B1614" t="s">
        <v>6317</v>
      </c>
      <c r="C1614">
        <v>2179</v>
      </c>
      <c r="D1614">
        <v>154</v>
      </c>
      <c r="E1614">
        <f t="shared" si="25"/>
        <v>14.14935064935065</v>
      </c>
    </row>
    <row r="1615" spans="2:5" x14ac:dyDescent="0.35">
      <c r="B1615" t="s">
        <v>3674</v>
      </c>
      <c r="C1615">
        <v>2177</v>
      </c>
      <c r="D1615">
        <v>2982</v>
      </c>
      <c r="E1615">
        <f t="shared" si="25"/>
        <v>0.7300469483568075</v>
      </c>
    </row>
    <row r="1616" spans="2:5" x14ac:dyDescent="0.35">
      <c r="B1616" t="s">
        <v>2991</v>
      </c>
      <c r="C1616">
        <v>2175</v>
      </c>
      <c r="D1616">
        <v>1998</v>
      </c>
      <c r="E1616">
        <f t="shared" si="25"/>
        <v>1.0885885885885886</v>
      </c>
    </row>
    <row r="1617" spans="2:5" x14ac:dyDescent="0.35">
      <c r="B1617" t="s">
        <v>2202</v>
      </c>
      <c r="C1617">
        <v>2175</v>
      </c>
      <c r="D1617">
        <v>1666</v>
      </c>
      <c r="E1617">
        <f t="shared" si="25"/>
        <v>1.3055222088835534</v>
      </c>
    </row>
    <row r="1618" spans="2:5" x14ac:dyDescent="0.35">
      <c r="B1618" t="s">
        <v>1145</v>
      </c>
      <c r="C1618">
        <v>2167</v>
      </c>
      <c r="D1618">
        <v>10697</v>
      </c>
      <c r="E1618">
        <f t="shared" si="25"/>
        <v>0.20258016266242873</v>
      </c>
    </row>
    <row r="1619" spans="2:5" x14ac:dyDescent="0.35">
      <c r="B1619" t="s">
        <v>4246</v>
      </c>
      <c r="C1619">
        <v>2167</v>
      </c>
      <c r="D1619">
        <v>1196</v>
      </c>
      <c r="E1619">
        <f t="shared" si="25"/>
        <v>1.8118729096989967</v>
      </c>
    </row>
    <row r="1620" spans="2:5" x14ac:dyDescent="0.35">
      <c r="B1620" t="s">
        <v>2097</v>
      </c>
      <c r="C1620">
        <v>2166</v>
      </c>
      <c r="D1620">
        <v>2534</v>
      </c>
      <c r="E1620">
        <f t="shared" si="25"/>
        <v>0.85477505919494867</v>
      </c>
    </row>
    <row r="1621" spans="2:5" x14ac:dyDescent="0.35">
      <c r="B1621" t="s">
        <v>3724</v>
      </c>
      <c r="C1621">
        <v>2166</v>
      </c>
      <c r="D1621">
        <v>2390</v>
      </c>
      <c r="E1621">
        <f t="shared" si="25"/>
        <v>0.90627615062761502</v>
      </c>
    </row>
    <row r="1622" spans="2:5" x14ac:dyDescent="0.35">
      <c r="B1622" t="s">
        <v>2094</v>
      </c>
      <c r="C1622">
        <v>2163</v>
      </c>
      <c r="D1622">
        <v>1027</v>
      </c>
      <c r="E1622">
        <f t="shared" si="25"/>
        <v>2.1061343719571566</v>
      </c>
    </row>
    <row r="1623" spans="2:5" x14ac:dyDescent="0.35">
      <c r="B1623" t="s">
        <v>4029</v>
      </c>
      <c r="C1623">
        <v>2162</v>
      </c>
      <c r="D1623">
        <v>1221</v>
      </c>
      <c r="E1623">
        <f t="shared" si="25"/>
        <v>1.7706797706797708</v>
      </c>
    </row>
    <row r="1624" spans="2:5" x14ac:dyDescent="0.35">
      <c r="B1624" t="s">
        <v>1615</v>
      </c>
      <c r="C1624">
        <v>2160</v>
      </c>
      <c r="D1624">
        <v>2644</v>
      </c>
      <c r="E1624">
        <f t="shared" si="25"/>
        <v>0.81694402420574885</v>
      </c>
    </row>
    <row r="1625" spans="2:5" x14ac:dyDescent="0.35">
      <c r="B1625" t="s">
        <v>4789</v>
      </c>
      <c r="C1625">
        <v>2157</v>
      </c>
      <c r="D1625">
        <v>1935</v>
      </c>
      <c r="E1625">
        <f t="shared" si="25"/>
        <v>1.1147286821705427</v>
      </c>
    </row>
    <row r="1626" spans="2:5" x14ac:dyDescent="0.35">
      <c r="B1626" t="s">
        <v>1507</v>
      </c>
      <c r="C1626">
        <v>2152</v>
      </c>
      <c r="D1626">
        <v>1383</v>
      </c>
      <c r="E1626">
        <f t="shared" si="25"/>
        <v>1.5560375994215474</v>
      </c>
    </row>
    <row r="1627" spans="2:5" x14ac:dyDescent="0.35">
      <c r="B1627" t="s">
        <v>4628</v>
      </c>
      <c r="C1627">
        <v>2151</v>
      </c>
      <c r="D1627">
        <v>1571</v>
      </c>
      <c r="E1627">
        <f t="shared" si="25"/>
        <v>1.3691915977084659</v>
      </c>
    </row>
    <row r="1628" spans="2:5" x14ac:dyDescent="0.35">
      <c r="B1628" t="s">
        <v>3461</v>
      </c>
      <c r="C1628">
        <v>2149</v>
      </c>
      <c r="D1628">
        <v>2410</v>
      </c>
      <c r="E1628">
        <f t="shared" si="25"/>
        <v>0.89170124481327806</v>
      </c>
    </row>
    <row r="1629" spans="2:5" x14ac:dyDescent="0.35">
      <c r="B1629" t="s">
        <v>2610</v>
      </c>
      <c r="C1629">
        <v>2148</v>
      </c>
      <c r="D1629">
        <v>1618</v>
      </c>
      <c r="E1629">
        <f t="shared" si="25"/>
        <v>1.3275648949320149</v>
      </c>
    </row>
    <row r="1630" spans="2:5" x14ac:dyDescent="0.35">
      <c r="B1630" t="s">
        <v>1568</v>
      </c>
      <c r="C1630">
        <v>2148</v>
      </c>
      <c r="D1630">
        <v>1456</v>
      </c>
      <c r="E1630">
        <f t="shared" si="25"/>
        <v>1.4752747252747254</v>
      </c>
    </row>
    <row r="1631" spans="2:5" x14ac:dyDescent="0.35">
      <c r="B1631" t="s">
        <v>4580</v>
      </c>
      <c r="C1631">
        <v>2147</v>
      </c>
      <c r="D1631">
        <v>3039</v>
      </c>
      <c r="E1631">
        <f t="shared" si="25"/>
        <v>0.70648239552484371</v>
      </c>
    </row>
    <row r="1632" spans="2:5" x14ac:dyDescent="0.35">
      <c r="B1632" t="s">
        <v>1034</v>
      </c>
      <c r="C1632">
        <v>2143</v>
      </c>
      <c r="D1632">
        <v>1529</v>
      </c>
      <c r="E1632">
        <f t="shared" si="25"/>
        <v>1.4015696533682145</v>
      </c>
    </row>
    <row r="1633" spans="2:5" x14ac:dyDescent="0.35">
      <c r="B1633" t="s">
        <v>4722</v>
      </c>
      <c r="C1633">
        <v>2142</v>
      </c>
      <c r="D1633">
        <v>2502</v>
      </c>
      <c r="E1633">
        <f t="shared" si="25"/>
        <v>0.85611510791366907</v>
      </c>
    </row>
    <row r="1634" spans="2:5" x14ac:dyDescent="0.35">
      <c r="B1634" t="s">
        <v>1885</v>
      </c>
      <c r="C1634">
        <v>2141</v>
      </c>
      <c r="D1634">
        <v>1892</v>
      </c>
      <c r="E1634">
        <f t="shared" si="25"/>
        <v>1.1316067653276956</v>
      </c>
    </row>
    <row r="1635" spans="2:5" x14ac:dyDescent="0.35">
      <c r="B1635" t="s">
        <v>4937</v>
      </c>
      <c r="C1635">
        <v>2140</v>
      </c>
      <c r="D1635">
        <v>2384</v>
      </c>
      <c r="E1635">
        <f t="shared" si="25"/>
        <v>0.8976510067114094</v>
      </c>
    </row>
    <row r="1636" spans="2:5" x14ac:dyDescent="0.35">
      <c r="B1636" t="s">
        <v>2917</v>
      </c>
      <c r="C1636">
        <v>2140</v>
      </c>
      <c r="D1636">
        <v>492</v>
      </c>
      <c r="E1636">
        <f t="shared" si="25"/>
        <v>4.3495934959349594</v>
      </c>
    </row>
    <row r="1637" spans="2:5" x14ac:dyDescent="0.35">
      <c r="B1637" t="s">
        <v>282</v>
      </c>
      <c r="C1637">
        <v>2139</v>
      </c>
      <c r="D1637">
        <v>882</v>
      </c>
      <c r="E1637">
        <f t="shared" si="25"/>
        <v>2.425170068027211</v>
      </c>
    </row>
    <row r="1638" spans="2:5" x14ac:dyDescent="0.35">
      <c r="B1638" t="s">
        <v>1712</v>
      </c>
      <c r="C1638">
        <v>2138</v>
      </c>
      <c r="D1638">
        <v>644</v>
      </c>
      <c r="E1638">
        <f t="shared" si="25"/>
        <v>3.3198757763975157</v>
      </c>
    </row>
    <row r="1639" spans="2:5" x14ac:dyDescent="0.35">
      <c r="B1639" t="s">
        <v>6316</v>
      </c>
      <c r="C1639">
        <v>2135</v>
      </c>
      <c r="D1639">
        <v>2213</v>
      </c>
      <c r="E1639">
        <f t="shared" si="25"/>
        <v>0.96475372797107994</v>
      </c>
    </row>
    <row r="1640" spans="2:5" x14ac:dyDescent="0.35">
      <c r="B1640" t="s">
        <v>4350</v>
      </c>
      <c r="C1640">
        <v>2134</v>
      </c>
      <c r="D1640">
        <v>2440</v>
      </c>
      <c r="E1640">
        <f t="shared" si="25"/>
        <v>0.87459016393442623</v>
      </c>
    </row>
    <row r="1641" spans="2:5" x14ac:dyDescent="0.35">
      <c r="B1641" t="s">
        <v>2748</v>
      </c>
      <c r="C1641">
        <v>2133</v>
      </c>
      <c r="D1641">
        <v>1732</v>
      </c>
      <c r="E1641">
        <f t="shared" si="25"/>
        <v>1.2315242494226328</v>
      </c>
    </row>
    <row r="1642" spans="2:5" x14ac:dyDescent="0.35">
      <c r="B1642" t="s">
        <v>4326</v>
      </c>
      <c r="C1642">
        <v>2131</v>
      </c>
      <c r="D1642">
        <v>1285</v>
      </c>
      <c r="E1642">
        <f t="shared" si="25"/>
        <v>1.6583657587548639</v>
      </c>
    </row>
    <row r="1643" spans="2:5" x14ac:dyDescent="0.35">
      <c r="B1643" t="s">
        <v>906</v>
      </c>
      <c r="C1643">
        <v>2129</v>
      </c>
      <c r="D1643">
        <v>1305</v>
      </c>
      <c r="E1643">
        <f t="shared" si="25"/>
        <v>1.6314176245210728</v>
      </c>
    </row>
    <row r="1644" spans="2:5" x14ac:dyDescent="0.35">
      <c r="B1644" t="s">
        <v>543</v>
      </c>
      <c r="C1644">
        <v>2126</v>
      </c>
      <c r="D1644">
        <v>1658</v>
      </c>
      <c r="E1644">
        <f t="shared" si="25"/>
        <v>1.2822677925211097</v>
      </c>
    </row>
    <row r="1645" spans="2:5" x14ac:dyDescent="0.35">
      <c r="B1645" t="s">
        <v>373</v>
      </c>
      <c r="C1645">
        <v>2125</v>
      </c>
      <c r="D1645">
        <v>2147</v>
      </c>
      <c r="E1645">
        <f t="shared" si="25"/>
        <v>0.98975314392175129</v>
      </c>
    </row>
    <row r="1646" spans="2:5" x14ac:dyDescent="0.35">
      <c r="B1646" t="s">
        <v>625</v>
      </c>
      <c r="C1646">
        <v>2121</v>
      </c>
      <c r="D1646">
        <v>1128</v>
      </c>
      <c r="E1646">
        <f t="shared" si="25"/>
        <v>1.8803191489361701</v>
      </c>
    </row>
    <row r="1647" spans="2:5" x14ac:dyDescent="0.35">
      <c r="B1647" t="s">
        <v>3249</v>
      </c>
      <c r="C1647">
        <v>2119</v>
      </c>
      <c r="D1647">
        <v>2897</v>
      </c>
      <c r="E1647">
        <f t="shared" si="25"/>
        <v>0.73144632378322405</v>
      </c>
    </row>
    <row r="1648" spans="2:5" x14ac:dyDescent="0.35">
      <c r="B1648" t="s">
        <v>4266</v>
      </c>
      <c r="C1648">
        <v>2119</v>
      </c>
      <c r="D1648">
        <v>1976</v>
      </c>
      <c r="E1648">
        <f t="shared" si="25"/>
        <v>1.0723684210526316</v>
      </c>
    </row>
    <row r="1649" spans="2:5" x14ac:dyDescent="0.35">
      <c r="B1649" t="s">
        <v>94</v>
      </c>
      <c r="C1649">
        <v>2118</v>
      </c>
      <c r="D1649">
        <v>2403</v>
      </c>
      <c r="E1649">
        <f t="shared" si="25"/>
        <v>0.88139825218476908</v>
      </c>
    </row>
    <row r="1650" spans="2:5" x14ac:dyDescent="0.35">
      <c r="B1650" t="s">
        <v>4828</v>
      </c>
      <c r="C1650">
        <v>2115</v>
      </c>
      <c r="D1650">
        <v>2438</v>
      </c>
      <c r="E1650">
        <f t="shared" si="25"/>
        <v>0.86751435602953242</v>
      </c>
    </row>
    <row r="1651" spans="2:5" x14ac:dyDescent="0.35">
      <c r="B1651" t="s">
        <v>2270</v>
      </c>
      <c r="C1651">
        <v>2115</v>
      </c>
      <c r="D1651">
        <v>327</v>
      </c>
      <c r="E1651">
        <f t="shared" si="25"/>
        <v>6.4678899082568808</v>
      </c>
    </row>
    <row r="1652" spans="2:5" x14ac:dyDescent="0.35">
      <c r="B1652" t="s">
        <v>5203</v>
      </c>
      <c r="C1652">
        <v>2113</v>
      </c>
      <c r="D1652">
        <v>2055</v>
      </c>
      <c r="E1652">
        <f t="shared" si="25"/>
        <v>1.0282238442822385</v>
      </c>
    </row>
    <row r="1653" spans="2:5" x14ac:dyDescent="0.35">
      <c r="B1653" t="s">
        <v>4100</v>
      </c>
      <c r="C1653">
        <v>2112</v>
      </c>
      <c r="D1653">
        <v>1741</v>
      </c>
      <c r="E1653">
        <f t="shared" si="25"/>
        <v>1.2130959218839747</v>
      </c>
    </row>
    <row r="1654" spans="2:5" x14ac:dyDescent="0.35">
      <c r="B1654" t="s">
        <v>3068</v>
      </c>
      <c r="C1654">
        <v>2111</v>
      </c>
      <c r="D1654">
        <v>2479</v>
      </c>
      <c r="E1654">
        <f t="shared" si="25"/>
        <v>0.85155304558289635</v>
      </c>
    </row>
    <row r="1655" spans="2:5" x14ac:dyDescent="0.35">
      <c r="B1655" t="s">
        <v>244</v>
      </c>
      <c r="C1655">
        <v>2107</v>
      </c>
      <c r="D1655">
        <v>1486</v>
      </c>
      <c r="E1655">
        <f t="shared" si="25"/>
        <v>1.4179004037685061</v>
      </c>
    </row>
    <row r="1656" spans="2:5" x14ac:dyDescent="0.35">
      <c r="B1656" t="s">
        <v>2686</v>
      </c>
      <c r="C1656">
        <v>2106</v>
      </c>
      <c r="D1656">
        <v>2606</v>
      </c>
      <c r="E1656">
        <f t="shared" si="25"/>
        <v>0.80813507290867226</v>
      </c>
    </row>
    <row r="1657" spans="2:5" x14ac:dyDescent="0.35">
      <c r="B1657" t="s">
        <v>3972</v>
      </c>
      <c r="C1657">
        <v>2106</v>
      </c>
      <c r="D1657">
        <v>612</v>
      </c>
      <c r="E1657">
        <f t="shared" si="25"/>
        <v>3.4411764705882355</v>
      </c>
    </row>
    <row r="1658" spans="2:5" x14ac:dyDescent="0.35">
      <c r="B1658" t="s">
        <v>451</v>
      </c>
      <c r="C1658">
        <v>2105</v>
      </c>
      <c r="D1658">
        <v>662</v>
      </c>
      <c r="E1658">
        <f t="shared" si="25"/>
        <v>3.1797583081570995</v>
      </c>
    </row>
    <row r="1659" spans="2:5" x14ac:dyDescent="0.35">
      <c r="B1659" t="s">
        <v>476</v>
      </c>
      <c r="C1659">
        <v>2104</v>
      </c>
      <c r="D1659">
        <v>2248</v>
      </c>
      <c r="E1659">
        <f t="shared" si="25"/>
        <v>0.93594306049822062</v>
      </c>
    </row>
    <row r="1660" spans="2:5" x14ac:dyDescent="0.35">
      <c r="B1660" t="s">
        <v>2778</v>
      </c>
      <c r="C1660">
        <v>2104</v>
      </c>
      <c r="D1660">
        <v>2068</v>
      </c>
      <c r="E1660">
        <f t="shared" si="25"/>
        <v>1.0174081237911026</v>
      </c>
    </row>
    <row r="1661" spans="2:5" x14ac:dyDescent="0.35">
      <c r="B1661" t="s">
        <v>1304</v>
      </c>
      <c r="C1661">
        <v>2104</v>
      </c>
      <c r="D1661">
        <v>1987</v>
      </c>
      <c r="E1661">
        <f t="shared" si="25"/>
        <v>1.0588827377956718</v>
      </c>
    </row>
    <row r="1662" spans="2:5" x14ac:dyDescent="0.35">
      <c r="B1662" t="s">
        <v>2713</v>
      </c>
      <c r="C1662">
        <v>2101</v>
      </c>
      <c r="D1662">
        <v>2151</v>
      </c>
      <c r="E1662">
        <f t="shared" si="25"/>
        <v>0.97675499767549978</v>
      </c>
    </row>
    <row r="1663" spans="2:5" x14ac:dyDescent="0.35">
      <c r="B1663" t="s">
        <v>6315</v>
      </c>
      <c r="C1663">
        <v>2098</v>
      </c>
      <c r="D1663">
        <v>2140</v>
      </c>
      <c r="E1663">
        <f t="shared" si="25"/>
        <v>0.98037383177570092</v>
      </c>
    </row>
    <row r="1664" spans="2:5" x14ac:dyDescent="0.35">
      <c r="B1664" t="s">
        <v>855</v>
      </c>
      <c r="C1664">
        <v>2096</v>
      </c>
      <c r="D1664">
        <v>2281</v>
      </c>
      <c r="E1664">
        <f t="shared" si="25"/>
        <v>0.91889522139412538</v>
      </c>
    </row>
    <row r="1665" spans="2:5" x14ac:dyDescent="0.35">
      <c r="B1665" t="s">
        <v>3086</v>
      </c>
      <c r="C1665">
        <v>2095</v>
      </c>
      <c r="D1665">
        <v>20911</v>
      </c>
      <c r="E1665">
        <f t="shared" si="25"/>
        <v>0.10018650471043948</v>
      </c>
    </row>
    <row r="1666" spans="2:5" x14ac:dyDescent="0.35">
      <c r="B1666" t="s">
        <v>4751</v>
      </c>
      <c r="C1666">
        <v>2095</v>
      </c>
      <c r="D1666">
        <v>1628</v>
      </c>
      <c r="E1666">
        <f t="shared" ref="E1666:E1729" si="26">C1666/D1666</f>
        <v>1.2868550368550369</v>
      </c>
    </row>
    <row r="1667" spans="2:5" x14ac:dyDescent="0.35">
      <c r="B1667" t="s">
        <v>3396</v>
      </c>
      <c r="C1667">
        <v>2093</v>
      </c>
      <c r="D1667">
        <v>2672</v>
      </c>
      <c r="E1667">
        <f t="shared" si="26"/>
        <v>0.78330838323353291</v>
      </c>
    </row>
    <row r="1668" spans="2:5" x14ac:dyDescent="0.35">
      <c r="B1668" t="s">
        <v>1421</v>
      </c>
      <c r="C1668">
        <v>2093</v>
      </c>
      <c r="D1668">
        <v>715</v>
      </c>
      <c r="E1668">
        <f t="shared" si="26"/>
        <v>2.9272727272727272</v>
      </c>
    </row>
    <row r="1669" spans="2:5" x14ac:dyDescent="0.35">
      <c r="B1669" t="s">
        <v>6314</v>
      </c>
      <c r="C1669">
        <v>2092</v>
      </c>
      <c r="D1669">
        <v>1788</v>
      </c>
      <c r="E1669">
        <f t="shared" si="26"/>
        <v>1.1700223713646531</v>
      </c>
    </row>
    <row r="1670" spans="2:5" x14ac:dyDescent="0.35">
      <c r="B1670" t="s">
        <v>3521</v>
      </c>
      <c r="C1670">
        <v>2092</v>
      </c>
      <c r="D1670">
        <v>1697</v>
      </c>
      <c r="E1670">
        <f t="shared" si="26"/>
        <v>1.2327637006482026</v>
      </c>
    </row>
    <row r="1671" spans="2:5" x14ac:dyDescent="0.35">
      <c r="B1671" t="s">
        <v>4137</v>
      </c>
      <c r="C1671">
        <v>2091</v>
      </c>
      <c r="D1671">
        <v>1641</v>
      </c>
      <c r="E1671">
        <f t="shared" si="26"/>
        <v>1.2742230347349177</v>
      </c>
    </row>
    <row r="1672" spans="2:5" x14ac:dyDescent="0.35">
      <c r="B1672" t="s">
        <v>1581</v>
      </c>
      <c r="C1672">
        <v>2088</v>
      </c>
      <c r="D1672">
        <v>1863</v>
      </c>
      <c r="E1672">
        <f t="shared" si="26"/>
        <v>1.1207729468599035</v>
      </c>
    </row>
    <row r="1673" spans="2:5" x14ac:dyDescent="0.35">
      <c r="B1673" t="s">
        <v>668</v>
      </c>
      <c r="C1673">
        <v>2087</v>
      </c>
      <c r="D1673">
        <v>3147</v>
      </c>
      <c r="E1673">
        <f t="shared" si="26"/>
        <v>0.6631712742294249</v>
      </c>
    </row>
    <row r="1674" spans="2:5" x14ac:dyDescent="0.35">
      <c r="B1674" t="s">
        <v>3439</v>
      </c>
      <c r="C1674">
        <v>2084</v>
      </c>
      <c r="D1674">
        <v>2296</v>
      </c>
      <c r="E1674">
        <f t="shared" si="26"/>
        <v>0.90766550522648082</v>
      </c>
    </row>
    <row r="1675" spans="2:5" x14ac:dyDescent="0.35">
      <c r="B1675" t="s">
        <v>3974</v>
      </c>
      <c r="C1675">
        <v>2084</v>
      </c>
      <c r="D1675">
        <v>1225</v>
      </c>
      <c r="E1675">
        <f t="shared" si="26"/>
        <v>1.7012244897959183</v>
      </c>
    </row>
    <row r="1676" spans="2:5" x14ac:dyDescent="0.35">
      <c r="B1676" t="s">
        <v>4259</v>
      </c>
      <c r="C1676">
        <v>2082</v>
      </c>
      <c r="D1676">
        <v>327</v>
      </c>
      <c r="E1676">
        <f t="shared" si="26"/>
        <v>6.3669724770642198</v>
      </c>
    </row>
    <row r="1677" spans="2:5" x14ac:dyDescent="0.35">
      <c r="B1677" t="s">
        <v>3541</v>
      </c>
      <c r="C1677">
        <v>2079</v>
      </c>
      <c r="D1677">
        <v>1904</v>
      </c>
      <c r="E1677">
        <f t="shared" si="26"/>
        <v>1.0919117647058822</v>
      </c>
    </row>
    <row r="1678" spans="2:5" x14ac:dyDescent="0.35">
      <c r="B1678" t="s">
        <v>5334</v>
      </c>
      <c r="C1678">
        <v>2078</v>
      </c>
      <c r="D1678">
        <v>2694</v>
      </c>
      <c r="E1678">
        <f t="shared" si="26"/>
        <v>0.77134372680029695</v>
      </c>
    </row>
    <row r="1679" spans="2:5" x14ac:dyDescent="0.35">
      <c r="B1679" t="s">
        <v>658</v>
      </c>
      <c r="C1679">
        <v>2076</v>
      </c>
      <c r="D1679">
        <v>2316</v>
      </c>
      <c r="E1679">
        <f t="shared" si="26"/>
        <v>0.89637305699481862</v>
      </c>
    </row>
    <row r="1680" spans="2:5" x14ac:dyDescent="0.35">
      <c r="B1680" t="s">
        <v>2414</v>
      </c>
      <c r="C1680">
        <v>2076</v>
      </c>
      <c r="D1680">
        <v>1901</v>
      </c>
      <c r="E1680">
        <f t="shared" si="26"/>
        <v>1.092056812204103</v>
      </c>
    </row>
    <row r="1681" spans="2:5" x14ac:dyDescent="0.35">
      <c r="B1681" t="s">
        <v>377</v>
      </c>
      <c r="C1681">
        <v>2076</v>
      </c>
      <c r="D1681">
        <v>1773</v>
      </c>
      <c r="E1681">
        <f t="shared" si="26"/>
        <v>1.1708967851099832</v>
      </c>
    </row>
    <row r="1682" spans="2:5" x14ac:dyDescent="0.35">
      <c r="B1682" t="s">
        <v>3485</v>
      </c>
      <c r="C1682">
        <v>2071</v>
      </c>
      <c r="D1682">
        <v>2400</v>
      </c>
      <c r="E1682">
        <f t="shared" si="26"/>
        <v>0.86291666666666667</v>
      </c>
    </row>
    <row r="1683" spans="2:5" x14ac:dyDescent="0.35">
      <c r="B1683" t="s">
        <v>6313</v>
      </c>
      <c r="C1683">
        <v>2071</v>
      </c>
      <c r="D1683">
        <v>2331</v>
      </c>
      <c r="E1683">
        <f t="shared" si="26"/>
        <v>0.88845988845988844</v>
      </c>
    </row>
    <row r="1684" spans="2:5" x14ac:dyDescent="0.35">
      <c r="B1684" t="s">
        <v>3576</v>
      </c>
      <c r="C1684">
        <v>2068</v>
      </c>
      <c r="D1684">
        <v>1471</v>
      </c>
      <c r="E1684">
        <f t="shared" si="26"/>
        <v>1.4058463630183549</v>
      </c>
    </row>
    <row r="1685" spans="2:5" x14ac:dyDescent="0.35">
      <c r="B1685" t="s">
        <v>3844</v>
      </c>
      <c r="C1685">
        <v>2064</v>
      </c>
      <c r="D1685">
        <v>3838</v>
      </c>
      <c r="E1685">
        <f t="shared" si="26"/>
        <v>0.53778009379885361</v>
      </c>
    </row>
    <row r="1686" spans="2:5" x14ac:dyDescent="0.35">
      <c r="B1686" t="s">
        <v>3431</v>
      </c>
      <c r="C1686">
        <v>2061</v>
      </c>
      <c r="D1686">
        <v>1472</v>
      </c>
      <c r="E1686">
        <f t="shared" si="26"/>
        <v>1.4001358695652173</v>
      </c>
    </row>
    <row r="1687" spans="2:5" x14ac:dyDescent="0.35">
      <c r="B1687" t="s">
        <v>1408</v>
      </c>
      <c r="C1687">
        <v>2057</v>
      </c>
      <c r="D1687">
        <v>2305</v>
      </c>
      <c r="E1687">
        <f t="shared" si="26"/>
        <v>0.89240780911062911</v>
      </c>
    </row>
    <row r="1688" spans="2:5" x14ac:dyDescent="0.35">
      <c r="B1688" t="s">
        <v>4717</v>
      </c>
      <c r="C1688">
        <v>2057</v>
      </c>
      <c r="D1688">
        <v>1633</v>
      </c>
      <c r="E1688">
        <f t="shared" si="26"/>
        <v>1.2596448254745867</v>
      </c>
    </row>
    <row r="1689" spans="2:5" x14ac:dyDescent="0.35">
      <c r="B1689" t="s">
        <v>4691</v>
      </c>
      <c r="C1689">
        <v>2055</v>
      </c>
      <c r="D1689">
        <v>2444</v>
      </c>
      <c r="E1689">
        <f t="shared" si="26"/>
        <v>0.8408346972176759</v>
      </c>
    </row>
    <row r="1690" spans="2:5" x14ac:dyDescent="0.35">
      <c r="B1690" t="s">
        <v>190</v>
      </c>
      <c r="C1690">
        <v>2052</v>
      </c>
      <c r="D1690">
        <v>2758</v>
      </c>
      <c r="E1690">
        <f t="shared" si="26"/>
        <v>0.74401740391588111</v>
      </c>
    </row>
    <row r="1691" spans="2:5" x14ac:dyDescent="0.35">
      <c r="B1691" t="s">
        <v>5165</v>
      </c>
      <c r="C1691">
        <v>2052</v>
      </c>
      <c r="D1691">
        <v>2290</v>
      </c>
      <c r="E1691">
        <f t="shared" si="26"/>
        <v>0.89606986899563323</v>
      </c>
    </row>
    <row r="1692" spans="2:5" x14ac:dyDescent="0.35">
      <c r="B1692" t="s">
        <v>2473</v>
      </c>
      <c r="C1692">
        <v>2050</v>
      </c>
      <c r="D1692">
        <v>2037</v>
      </c>
      <c r="E1692">
        <f t="shared" si="26"/>
        <v>1.0063819342169857</v>
      </c>
    </row>
    <row r="1693" spans="2:5" x14ac:dyDescent="0.35">
      <c r="B1693" t="s">
        <v>4161</v>
      </c>
      <c r="C1693">
        <v>2049</v>
      </c>
      <c r="D1693">
        <v>2505</v>
      </c>
      <c r="E1693">
        <f t="shared" si="26"/>
        <v>0.81796407185628739</v>
      </c>
    </row>
    <row r="1694" spans="2:5" x14ac:dyDescent="0.35">
      <c r="B1694" t="s">
        <v>6312</v>
      </c>
      <c r="C1694">
        <v>2049</v>
      </c>
      <c r="D1694">
        <v>1709</v>
      </c>
      <c r="E1694">
        <f t="shared" si="26"/>
        <v>1.1989467524868345</v>
      </c>
    </row>
    <row r="1695" spans="2:5" x14ac:dyDescent="0.35">
      <c r="B1695" t="s">
        <v>4180</v>
      </c>
      <c r="C1695">
        <v>2042</v>
      </c>
      <c r="D1695">
        <v>3021</v>
      </c>
      <c r="E1695">
        <f t="shared" si="26"/>
        <v>0.67593512082092022</v>
      </c>
    </row>
    <row r="1696" spans="2:5" x14ac:dyDescent="0.35">
      <c r="B1696" t="s">
        <v>3174</v>
      </c>
      <c r="C1696">
        <v>2042</v>
      </c>
      <c r="D1696">
        <v>1938</v>
      </c>
      <c r="E1696">
        <f t="shared" si="26"/>
        <v>1.0536635706914346</v>
      </c>
    </row>
    <row r="1697" spans="2:5" x14ac:dyDescent="0.35">
      <c r="B1697" t="s">
        <v>2611</v>
      </c>
      <c r="C1697">
        <v>2037</v>
      </c>
      <c r="D1697">
        <v>2298</v>
      </c>
      <c r="E1697">
        <f t="shared" si="26"/>
        <v>0.88642297650130553</v>
      </c>
    </row>
    <row r="1698" spans="2:5" x14ac:dyDescent="0.35">
      <c r="B1698" t="s">
        <v>3856</v>
      </c>
      <c r="C1698">
        <v>2037</v>
      </c>
      <c r="D1698">
        <v>1578</v>
      </c>
      <c r="E1698">
        <f t="shared" si="26"/>
        <v>1.290874524714829</v>
      </c>
    </row>
    <row r="1699" spans="2:5" x14ac:dyDescent="0.35">
      <c r="B1699" t="s">
        <v>2585</v>
      </c>
      <c r="C1699">
        <v>2035</v>
      </c>
      <c r="D1699">
        <v>2164</v>
      </c>
      <c r="E1699">
        <f t="shared" si="26"/>
        <v>0.94038817005545283</v>
      </c>
    </row>
    <row r="1700" spans="2:5" x14ac:dyDescent="0.35">
      <c r="B1700" t="s">
        <v>5649</v>
      </c>
      <c r="C1700">
        <v>2034</v>
      </c>
      <c r="D1700">
        <v>2345</v>
      </c>
      <c r="E1700">
        <f t="shared" si="26"/>
        <v>0.86737739872068231</v>
      </c>
    </row>
    <row r="1701" spans="2:5" x14ac:dyDescent="0.35">
      <c r="B1701" t="s">
        <v>5274</v>
      </c>
      <c r="C1701">
        <v>2032</v>
      </c>
      <c r="D1701">
        <v>3051</v>
      </c>
      <c r="E1701">
        <f t="shared" si="26"/>
        <v>0.66601114388725013</v>
      </c>
    </row>
    <row r="1702" spans="2:5" x14ac:dyDescent="0.35">
      <c r="B1702" t="s">
        <v>5251</v>
      </c>
      <c r="C1702">
        <v>2031</v>
      </c>
      <c r="D1702">
        <v>2093</v>
      </c>
      <c r="E1702">
        <f t="shared" si="26"/>
        <v>0.97037744863831821</v>
      </c>
    </row>
    <row r="1703" spans="2:5" x14ac:dyDescent="0.35">
      <c r="B1703" t="s">
        <v>3296</v>
      </c>
      <c r="C1703">
        <v>2031</v>
      </c>
      <c r="D1703">
        <v>1302</v>
      </c>
      <c r="E1703">
        <f t="shared" si="26"/>
        <v>1.5599078341013826</v>
      </c>
    </row>
    <row r="1704" spans="2:5" x14ac:dyDescent="0.35">
      <c r="B1704" t="s">
        <v>1086</v>
      </c>
      <c r="C1704">
        <v>2030</v>
      </c>
      <c r="D1704">
        <v>2245</v>
      </c>
      <c r="E1704">
        <f t="shared" si="26"/>
        <v>0.90423162583518935</v>
      </c>
    </row>
    <row r="1705" spans="2:5" x14ac:dyDescent="0.35">
      <c r="B1705" t="s">
        <v>5262</v>
      </c>
      <c r="C1705">
        <v>2028</v>
      </c>
      <c r="D1705">
        <v>2556</v>
      </c>
      <c r="E1705">
        <f t="shared" si="26"/>
        <v>0.79342723004694837</v>
      </c>
    </row>
    <row r="1706" spans="2:5" x14ac:dyDescent="0.35">
      <c r="B1706" t="s">
        <v>989</v>
      </c>
      <c r="C1706">
        <v>2028</v>
      </c>
      <c r="D1706">
        <v>2431</v>
      </c>
      <c r="E1706">
        <f t="shared" si="26"/>
        <v>0.83422459893048129</v>
      </c>
    </row>
    <row r="1707" spans="2:5" x14ac:dyDescent="0.35">
      <c r="B1707" t="s">
        <v>3719</v>
      </c>
      <c r="C1707">
        <v>2028</v>
      </c>
      <c r="D1707">
        <v>2151</v>
      </c>
      <c r="E1707">
        <f t="shared" si="26"/>
        <v>0.94281729428172945</v>
      </c>
    </row>
    <row r="1708" spans="2:5" x14ac:dyDescent="0.35">
      <c r="B1708" t="s">
        <v>4129</v>
      </c>
      <c r="C1708">
        <v>2027</v>
      </c>
      <c r="D1708">
        <v>1121</v>
      </c>
      <c r="E1708">
        <f t="shared" si="26"/>
        <v>1.808206958073149</v>
      </c>
    </row>
    <row r="1709" spans="2:5" x14ac:dyDescent="0.35">
      <c r="B1709" t="s">
        <v>977</v>
      </c>
      <c r="C1709">
        <v>2026</v>
      </c>
      <c r="D1709">
        <v>2241</v>
      </c>
      <c r="E1709">
        <f t="shared" si="26"/>
        <v>0.9040606871932173</v>
      </c>
    </row>
    <row r="1710" spans="2:5" x14ac:dyDescent="0.35">
      <c r="B1710" t="s">
        <v>2662</v>
      </c>
      <c r="C1710">
        <v>2026</v>
      </c>
      <c r="D1710">
        <v>1808</v>
      </c>
      <c r="E1710">
        <f t="shared" si="26"/>
        <v>1.1205752212389382</v>
      </c>
    </row>
    <row r="1711" spans="2:5" x14ac:dyDescent="0.35">
      <c r="B1711" t="s">
        <v>6311</v>
      </c>
      <c r="C1711">
        <v>2024</v>
      </c>
      <c r="D1711">
        <v>2403</v>
      </c>
      <c r="E1711">
        <f t="shared" si="26"/>
        <v>0.84228048272992095</v>
      </c>
    </row>
    <row r="1712" spans="2:5" x14ac:dyDescent="0.35">
      <c r="B1712" t="s">
        <v>4218</v>
      </c>
      <c r="C1712">
        <v>2024</v>
      </c>
      <c r="D1712">
        <v>2129</v>
      </c>
      <c r="E1712">
        <f t="shared" si="26"/>
        <v>0.95068107092531706</v>
      </c>
    </row>
    <row r="1713" spans="2:5" x14ac:dyDescent="0.35">
      <c r="B1713" t="s">
        <v>6310</v>
      </c>
      <c r="C1713">
        <v>2023</v>
      </c>
      <c r="D1713">
        <v>2112</v>
      </c>
      <c r="E1713">
        <f t="shared" si="26"/>
        <v>0.95785984848484851</v>
      </c>
    </row>
    <row r="1714" spans="2:5" x14ac:dyDescent="0.35">
      <c r="B1714" t="s">
        <v>3286</v>
      </c>
      <c r="C1714">
        <v>2022</v>
      </c>
      <c r="D1714">
        <v>2340</v>
      </c>
      <c r="E1714">
        <f t="shared" si="26"/>
        <v>0.86410256410256414</v>
      </c>
    </row>
    <row r="1715" spans="2:5" x14ac:dyDescent="0.35">
      <c r="B1715" t="s">
        <v>3083</v>
      </c>
      <c r="C1715">
        <v>2021</v>
      </c>
      <c r="D1715">
        <v>170</v>
      </c>
      <c r="E1715">
        <f t="shared" si="26"/>
        <v>11.888235294117647</v>
      </c>
    </row>
    <row r="1716" spans="2:5" x14ac:dyDescent="0.35">
      <c r="B1716" t="s">
        <v>86</v>
      </c>
      <c r="C1716">
        <v>2019</v>
      </c>
      <c r="D1716">
        <v>1865</v>
      </c>
      <c r="E1716">
        <f t="shared" si="26"/>
        <v>1.0825737265415549</v>
      </c>
    </row>
    <row r="1717" spans="2:5" x14ac:dyDescent="0.35">
      <c r="B1717" t="s">
        <v>427</v>
      </c>
      <c r="C1717">
        <v>2019</v>
      </c>
      <c r="D1717">
        <v>1563</v>
      </c>
      <c r="E1717">
        <f t="shared" si="26"/>
        <v>1.2917466410748562</v>
      </c>
    </row>
    <row r="1718" spans="2:5" x14ac:dyDescent="0.35">
      <c r="B1718" t="s">
        <v>342</v>
      </c>
      <c r="C1718">
        <v>2018</v>
      </c>
      <c r="D1718">
        <v>2268</v>
      </c>
      <c r="E1718">
        <f t="shared" si="26"/>
        <v>0.88977072310405647</v>
      </c>
    </row>
    <row r="1719" spans="2:5" x14ac:dyDescent="0.35">
      <c r="B1719" t="s">
        <v>3355</v>
      </c>
      <c r="C1719">
        <v>2014</v>
      </c>
      <c r="D1719">
        <v>2756</v>
      </c>
      <c r="E1719">
        <f t="shared" si="26"/>
        <v>0.73076923076923073</v>
      </c>
    </row>
    <row r="1720" spans="2:5" x14ac:dyDescent="0.35">
      <c r="B1720" t="s">
        <v>5550</v>
      </c>
      <c r="C1720">
        <v>2009</v>
      </c>
      <c r="D1720">
        <v>2057</v>
      </c>
      <c r="E1720">
        <f t="shared" si="26"/>
        <v>0.97666504618376271</v>
      </c>
    </row>
    <row r="1721" spans="2:5" x14ac:dyDescent="0.35">
      <c r="B1721" t="s">
        <v>856</v>
      </c>
      <c r="C1721">
        <v>2008</v>
      </c>
      <c r="D1721">
        <v>2128</v>
      </c>
      <c r="E1721">
        <f t="shared" si="26"/>
        <v>0.94360902255639101</v>
      </c>
    </row>
    <row r="1722" spans="2:5" x14ac:dyDescent="0.35">
      <c r="B1722" t="s">
        <v>2509</v>
      </c>
      <c r="C1722">
        <v>2008</v>
      </c>
      <c r="D1722">
        <v>1873</v>
      </c>
      <c r="E1722">
        <f t="shared" si="26"/>
        <v>1.0720768820074746</v>
      </c>
    </row>
    <row r="1723" spans="2:5" x14ac:dyDescent="0.35">
      <c r="B1723" t="s">
        <v>6309</v>
      </c>
      <c r="C1723">
        <v>2006</v>
      </c>
      <c r="D1723">
        <v>2161</v>
      </c>
      <c r="E1723">
        <f t="shared" si="26"/>
        <v>0.92827394724664503</v>
      </c>
    </row>
    <row r="1724" spans="2:5" x14ac:dyDescent="0.35">
      <c r="B1724" t="s">
        <v>3084</v>
      </c>
      <c r="C1724">
        <v>2003</v>
      </c>
      <c r="D1724">
        <v>2265</v>
      </c>
      <c r="E1724">
        <f t="shared" si="26"/>
        <v>0.88432671081677705</v>
      </c>
    </row>
    <row r="1725" spans="2:5" x14ac:dyDescent="0.35">
      <c r="B1725" t="s">
        <v>719</v>
      </c>
      <c r="C1725">
        <v>2003</v>
      </c>
      <c r="D1725">
        <v>2032</v>
      </c>
      <c r="E1725">
        <f t="shared" si="26"/>
        <v>0.98572834645669294</v>
      </c>
    </row>
    <row r="1726" spans="2:5" x14ac:dyDescent="0.35">
      <c r="B1726" t="s">
        <v>3679</v>
      </c>
      <c r="C1726">
        <v>2000</v>
      </c>
      <c r="D1726">
        <v>2373</v>
      </c>
      <c r="E1726">
        <f t="shared" si="26"/>
        <v>0.84281500210703753</v>
      </c>
    </row>
    <row r="1727" spans="2:5" x14ac:dyDescent="0.35">
      <c r="B1727" t="s">
        <v>353</v>
      </c>
      <c r="C1727">
        <v>1998</v>
      </c>
      <c r="D1727">
        <v>3003</v>
      </c>
      <c r="E1727">
        <f t="shared" si="26"/>
        <v>0.66533466533466534</v>
      </c>
    </row>
    <row r="1728" spans="2:5" x14ac:dyDescent="0.35">
      <c r="B1728" t="s">
        <v>6308</v>
      </c>
      <c r="C1728">
        <v>1998</v>
      </c>
      <c r="D1728">
        <v>2734</v>
      </c>
      <c r="E1728">
        <f t="shared" si="26"/>
        <v>0.7307973664959766</v>
      </c>
    </row>
    <row r="1729" spans="2:5" x14ac:dyDescent="0.35">
      <c r="B1729" t="s">
        <v>1390</v>
      </c>
      <c r="C1729">
        <v>1997</v>
      </c>
      <c r="D1729">
        <v>1377</v>
      </c>
      <c r="E1729">
        <f t="shared" si="26"/>
        <v>1.4502541757443719</v>
      </c>
    </row>
    <row r="1730" spans="2:5" x14ac:dyDescent="0.35">
      <c r="B1730" t="s">
        <v>4640</v>
      </c>
      <c r="C1730">
        <v>1996</v>
      </c>
      <c r="D1730">
        <v>2448</v>
      </c>
      <c r="E1730">
        <f t="shared" ref="E1730:E1793" si="27">C1730/D1730</f>
        <v>0.815359477124183</v>
      </c>
    </row>
    <row r="1731" spans="2:5" x14ac:dyDescent="0.35">
      <c r="B1731" t="s">
        <v>4593</v>
      </c>
      <c r="C1731">
        <v>1996</v>
      </c>
      <c r="D1731">
        <v>2069</v>
      </c>
      <c r="E1731">
        <f t="shared" si="27"/>
        <v>0.96471725471242142</v>
      </c>
    </row>
    <row r="1732" spans="2:5" x14ac:dyDescent="0.35">
      <c r="B1732" t="s">
        <v>2631</v>
      </c>
      <c r="C1732">
        <v>1989</v>
      </c>
      <c r="D1732">
        <v>1607</v>
      </c>
      <c r="E1732">
        <f t="shared" si="27"/>
        <v>1.2377100186683261</v>
      </c>
    </row>
    <row r="1733" spans="2:5" x14ac:dyDescent="0.35">
      <c r="B1733" t="s">
        <v>2220</v>
      </c>
      <c r="C1733">
        <v>1989</v>
      </c>
      <c r="D1733">
        <v>1018</v>
      </c>
      <c r="E1733">
        <f t="shared" si="27"/>
        <v>1.9538310412573674</v>
      </c>
    </row>
    <row r="1734" spans="2:5" x14ac:dyDescent="0.35">
      <c r="B1734" t="s">
        <v>523</v>
      </c>
      <c r="C1734">
        <v>1987</v>
      </c>
      <c r="D1734">
        <v>1577</v>
      </c>
      <c r="E1734">
        <f t="shared" si="27"/>
        <v>1.2599873176918199</v>
      </c>
    </row>
    <row r="1735" spans="2:5" x14ac:dyDescent="0.35">
      <c r="B1735" t="s">
        <v>6307</v>
      </c>
      <c r="C1735">
        <v>1986</v>
      </c>
      <c r="D1735">
        <v>394</v>
      </c>
      <c r="E1735">
        <f t="shared" si="27"/>
        <v>5.0406091370558377</v>
      </c>
    </row>
    <row r="1736" spans="2:5" x14ac:dyDescent="0.35">
      <c r="B1736" t="s">
        <v>4627</v>
      </c>
      <c r="C1736">
        <v>1984</v>
      </c>
      <c r="D1736">
        <v>2360</v>
      </c>
      <c r="E1736">
        <f t="shared" si="27"/>
        <v>0.84067796610169487</v>
      </c>
    </row>
    <row r="1737" spans="2:5" x14ac:dyDescent="0.35">
      <c r="B1737" t="s">
        <v>3774</v>
      </c>
      <c r="C1737">
        <v>1983</v>
      </c>
      <c r="D1737">
        <v>537</v>
      </c>
      <c r="E1737">
        <f t="shared" si="27"/>
        <v>3.6927374301675977</v>
      </c>
    </row>
    <row r="1738" spans="2:5" x14ac:dyDescent="0.35">
      <c r="B1738" t="s">
        <v>5358</v>
      </c>
      <c r="C1738">
        <v>1979</v>
      </c>
      <c r="D1738">
        <v>2042</v>
      </c>
      <c r="E1738">
        <f t="shared" si="27"/>
        <v>0.96914789422135161</v>
      </c>
    </row>
    <row r="1739" spans="2:5" x14ac:dyDescent="0.35">
      <c r="B1739" t="s">
        <v>4429</v>
      </c>
      <c r="C1739">
        <v>1977</v>
      </c>
      <c r="D1739">
        <v>2098</v>
      </c>
      <c r="E1739">
        <f t="shared" si="27"/>
        <v>0.94232602478550997</v>
      </c>
    </row>
    <row r="1740" spans="2:5" x14ac:dyDescent="0.35">
      <c r="B1740" t="s">
        <v>5076</v>
      </c>
      <c r="C1740">
        <v>1975</v>
      </c>
      <c r="D1740">
        <v>2719</v>
      </c>
      <c r="E1740">
        <f t="shared" si="27"/>
        <v>0.72636998896653182</v>
      </c>
    </row>
    <row r="1741" spans="2:5" x14ac:dyDescent="0.35">
      <c r="B1741" t="s">
        <v>1958</v>
      </c>
      <c r="C1741">
        <v>1974</v>
      </c>
      <c r="D1741">
        <v>1177</v>
      </c>
      <c r="E1741">
        <f t="shared" si="27"/>
        <v>1.6771452846219201</v>
      </c>
    </row>
    <row r="1742" spans="2:5" x14ac:dyDescent="0.35">
      <c r="B1742" t="s">
        <v>1321</v>
      </c>
      <c r="C1742">
        <v>1970</v>
      </c>
      <c r="D1742">
        <v>2437</v>
      </c>
      <c r="E1742">
        <f t="shared" si="27"/>
        <v>0.80837094788674602</v>
      </c>
    </row>
    <row r="1743" spans="2:5" x14ac:dyDescent="0.35">
      <c r="B1743" t="s">
        <v>4007</v>
      </c>
      <c r="C1743">
        <v>1969</v>
      </c>
      <c r="D1743">
        <v>1788</v>
      </c>
      <c r="E1743">
        <f t="shared" si="27"/>
        <v>1.1012304250559284</v>
      </c>
    </row>
    <row r="1744" spans="2:5" x14ac:dyDescent="0.35">
      <c r="B1744" t="s">
        <v>6306</v>
      </c>
      <c r="C1744">
        <v>1969</v>
      </c>
      <c r="D1744">
        <v>1279</v>
      </c>
      <c r="E1744">
        <f t="shared" si="27"/>
        <v>1.5394839718530102</v>
      </c>
    </row>
    <row r="1745" spans="2:5" x14ac:dyDescent="0.35">
      <c r="B1745" t="s">
        <v>3603</v>
      </c>
      <c r="C1745">
        <v>1969</v>
      </c>
      <c r="D1745">
        <v>250</v>
      </c>
      <c r="E1745">
        <f t="shared" si="27"/>
        <v>7.8760000000000003</v>
      </c>
    </row>
    <row r="1746" spans="2:5" x14ac:dyDescent="0.35">
      <c r="B1746" t="s">
        <v>3261</v>
      </c>
      <c r="C1746">
        <v>1967</v>
      </c>
      <c r="D1746">
        <v>181</v>
      </c>
      <c r="E1746">
        <f t="shared" si="27"/>
        <v>10.867403314917127</v>
      </c>
    </row>
    <row r="1747" spans="2:5" x14ac:dyDescent="0.35">
      <c r="B1747" t="s">
        <v>2002</v>
      </c>
      <c r="C1747">
        <v>1964</v>
      </c>
      <c r="D1747">
        <v>2639</v>
      </c>
      <c r="E1747">
        <f t="shared" si="27"/>
        <v>0.74422129594543385</v>
      </c>
    </row>
    <row r="1748" spans="2:5" x14ac:dyDescent="0.35">
      <c r="B1748" t="s">
        <v>5395</v>
      </c>
      <c r="C1748">
        <v>1962</v>
      </c>
      <c r="D1748">
        <v>2368</v>
      </c>
      <c r="E1748">
        <f t="shared" si="27"/>
        <v>0.82854729729729726</v>
      </c>
    </row>
    <row r="1749" spans="2:5" x14ac:dyDescent="0.35">
      <c r="B1749" t="s">
        <v>3489</v>
      </c>
      <c r="C1749">
        <v>1961</v>
      </c>
      <c r="D1749">
        <v>3180</v>
      </c>
      <c r="E1749">
        <f t="shared" si="27"/>
        <v>0.6166666666666667</v>
      </c>
    </row>
    <row r="1750" spans="2:5" x14ac:dyDescent="0.35">
      <c r="B1750" t="s">
        <v>5447</v>
      </c>
      <c r="C1750">
        <v>1961</v>
      </c>
      <c r="D1750">
        <v>487</v>
      </c>
      <c r="E1750">
        <f t="shared" si="27"/>
        <v>4.0266940451745379</v>
      </c>
    </row>
    <row r="1751" spans="2:5" x14ac:dyDescent="0.35">
      <c r="B1751" t="s">
        <v>6305</v>
      </c>
      <c r="C1751">
        <v>1957</v>
      </c>
      <c r="D1751">
        <v>2719</v>
      </c>
      <c r="E1751">
        <f t="shared" si="27"/>
        <v>0.71974990805443173</v>
      </c>
    </row>
    <row r="1752" spans="2:5" x14ac:dyDescent="0.35">
      <c r="B1752" t="s">
        <v>4305</v>
      </c>
      <c r="C1752">
        <v>1957</v>
      </c>
      <c r="D1752">
        <v>2310</v>
      </c>
      <c r="E1752">
        <f t="shared" si="27"/>
        <v>0.84718614718614715</v>
      </c>
    </row>
    <row r="1753" spans="2:5" x14ac:dyDescent="0.35">
      <c r="B1753" t="s">
        <v>241</v>
      </c>
      <c r="C1753">
        <v>1954</v>
      </c>
      <c r="D1753">
        <v>975</v>
      </c>
      <c r="E1753">
        <f t="shared" si="27"/>
        <v>2.0041025641025643</v>
      </c>
    </row>
    <row r="1754" spans="2:5" x14ac:dyDescent="0.35">
      <c r="B1754" t="s">
        <v>905</v>
      </c>
      <c r="C1754">
        <v>1951</v>
      </c>
      <c r="D1754">
        <v>584</v>
      </c>
      <c r="E1754">
        <f t="shared" si="27"/>
        <v>3.3407534246575343</v>
      </c>
    </row>
    <row r="1755" spans="2:5" x14ac:dyDescent="0.35">
      <c r="B1755" t="s">
        <v>2672</v>
      </c>
      <c r="C1755">
        <v>1947</v>
      </c>
      <c r="D1755">
        <v>2108</v>
      </c>
      <c r="E1755">
        <f t="shared" si="27"/>
        <v>0.9236242884250474</v>
      </c>
    </row>
    <row r="1756" spans="2:5" x14ac:dyDescent="0.35">
      <c r="B1756" t="s">
        <v>1242</v>
      </c>
      <c r="C1756">
        <v>1947</v>
      </c>
      <c r="D1756">
        <v>2088</v>
      </c>
      <c r="E1756">
        <f t="shared" si="27"/>
        <v>0.93247126436781613</v>
      </c>
    </row>
    <row r="1757" spans="2:5" x14ac:dyDescent="0.35">
      <c r="B1757" t="s">
        <v>4096</v>
      </c>
      <c r="C1757">
        <v>1947</v>
      </c>
      <c r="D1757">
        <v>2083</v>
      </c>
      <c r="E1757">
        <f t="shared" si="27"/>
        <v>0.93470955352856455</v>
      </c>
    </row>
    <row r="1758" spans="2:5" x14ac:dyDescent="0.35">
      <c r="B1758" t="s">
        <v>3513</v>
      </c>
      <c r="C1758">
        <v>1947</v>
      </c>
      <c r="D1758">
        <v>1398</v>
      </c>
      <c r="E1758">
        <f t="shared" si="27"/>
        <v>1.3927038626609443</v>
      </c>
    </row>
    <row r="1759" spans="2:5" x14ac:dyDescent="0.35">
      <c r="B1759" t="s">
        <v>209</v>
      </c>
      <c r="C1759">
        <v>1945</v>
      </c>
      <c r="D1759">
        <v>2554</v>
      </c>
      <c r="E1759">
        <f t="shared" si="27"/>
        <v>0.7615505090054816</v>
      </c>
    </row>
    <row r="1760" spans="2:5" x14ac:dyDescent="0.35">
      <c r="B1760" t="s">
        <v>1074</v>
      </c>
      <c r="C1760">
        <v>1943</v>
      </c>
      <c r="D1760">
        <v>2061</v>
      </c>
      <c r="E1760">
        <f t="shared" si="27"/>
        <v>0.94274623968947113</v>
      </c>
    </row>
    <row r="1761" spans="2:5" x14ac:dyDescent="0.35">
      <c r="B1761" t="s">
        <v>457</v>
      </c>
      <c r="C1761">
        <v>1942</v>
      </c>
      <c r="D1761">
        <v>2158</v>
      </c>
      <c r="E1761">
        <f t="shared" si="27"/>
        <v>0.89990732159406861</v>
      </c>
    </row>
    <row r="1762" spans="2:5" x14ac:dyDescent="0.35">
      <c r="B1762" t="s">
        <v>817</v>
      </c>
      <c r="C1762">
        <v>1939</v>
      </c>
      <c r="D1762">
        <v>2187</v>
      </c>
      <c r="E1762">
        <f t="shared" si="27"/>
        <v>0.88660265203475075</v>
      </c>
    </row>
    <row r="1763" spans="2:5" x14ac:dyDescent="0.35">
      <c r="B1763" t="s">
        <v>4849</v>
      </c>
      <c r="C1763">
        <v>1938</v>
      </c>
      <c r="D1763">
        <v>2486</v>
      </c>
      <c r="E1763">
        <f t="shared" si="27"/>
        <v>0.77956556717618664</v>
      </c>
    </row>
    <row r="1764" spans="2:5" x14ac:dyDescent="0.35">
      <c r="B1764" t="s">
        <v>3637</v>
      </c>
      <c r="C1764">
        <v>1938</v>
      </c>
      <c r="D1764">
        <v>2101</v>
      </c>
      <c r="E1764">
        <f t="shared" si="27"/>
        <v>0.92241789623988579</v>
      </c>
    </row>
    <row r="1765" spans="2:5" x14ac:dyDescent="0.35">
      <c r="B1765" t="s">
        <v>1164</v>
      </c>
      <c r="C1765">
        <v>1938</v>
      </c>
      <c r="D1765">
        <v>1136</v>
      </c>
      <c r="E1765">
        <f t="shared" si="27"/>
        <v>1.7059859154929577</v>
      </c>
    </row>
    <row r="1766" spans="2:5" x14ac:dyDescent="0.35">
      <c r="B1766" t="s">
        <v>261</v>
      </c>
      <c r="C1766">
        <v>1938</v>
      </c>
      <c r="D1766">
        <v>398</v>
      </c>
      <c r="E1766">
        <f t="shared" si="27"/>
        <v>4.8693467336683414</v>
      </c>
    </row>
    <row r="1767" spans="2:5" x14ac:dyDescent="0.35">
      <c r="B1767" t="s">
        <v>96</v>
      </c>
      <c r="C1767">
        <v>1937</v>
      </c>
      <c r="D1767">
        <v>496</v>
      </c>
      <c r="E1767">
        <f t="shared" si="27"/>
        <v>3.905241935483871</v>
      </c>
    </row>
    <row r="1768" spans="2:5" x14ac:dyDescent="0.35">
      <c r="B1768" t="s">
        <v>2216</v>
      </c>
      <c r="C1768">
        <v>1936</v>
      </c>
      <c r="D1768">
        <v>2081</v>
      </c>
      <c r="E1768">
        <f t="shared" si="27"/>
        <v>0.93032196059586736</v>
      </c>
    </row>
    <row r="1769" spans="2:5" x14ac:dyDescent="0.35">
      <c r="B1769" t="s">
        <v>5220</v>
      </c>
      <c r="C1769">
        <v>1934</v>
      </c>
      <c r="D1769">
        <v>1158</v>
      </c>
      <c r="E1769">
        <f t="shared" si="27"/>
        <v>1.6701208981001727</v>
      </c>
    </row>
    <row r="1770" spans="2:5" x14ac:dyDescent="0.35">
      <c r="B1770" t="s">
        <v>1672</v>
      </c>
      <c r="C1770">
        <v>1933</v>
      </c>
      <c r="D1770">
        <v>2331</v>
      </c>
      <c r="E1770">
        <f t="shared" si="27"/>
        <v>0.8292578292578292</v>
      </c>
    </row>
    <row r="1771" spans="2:5" x14ac:dyDescent="0.35">
      <c r="B1771" t="s">
        <v>1257</v>
      </c>
      <c r="C1771">
        <v>1932</v>
      </c>
      <c r="D1771">
        <v>1885</v>
      </c>
      <c r="E1771">
        <f t="shared" si="27"/>
        <v>1.0249336870026524</v>
      </c>
    </row>
    <row r="1772" spans="2:5" x14ac:dyDescent="0.35">
      <c r="B1772" t="s">
        <v>386</v>
      </c>
      <c r="C1772">
        <v>1931</v>
      </c>
      <c r="D1772">
        <v>1883</v>
      </c>
      <c r="E1772">
        <f t="shared" si="27"/>
        <v>1.0254912373871481</v>
      </c>
    </row>
    <row r="1773" spans="2:5" x14ac:dyDescent="0.35">
      <c r="B1773" t="s">
        <v>3563</v>
      </c>
      <c r="C1773">
        <v>1930</v>
      </c>
      <c r="D1773">
        <v>1061</v>
      </c>
      <c r="E1773">
        <f t="shared" si="27"/>
        <v>1.8190386427898209</v>
      </c>
    </row>
    <row r="1774" spans="2:5" x14ac:dyDescent="0.35">
      <c r="B1774" t="s">
        <v>428</v>
      </c>
      <c r="C1774">
        <v>1928</v>
      </c>
      <c r="D1774">
        <v>1896</v>
      </c>
      <c r="E1774">
        <f t="shared" si="27"/>
        <v>1.0168776371308017</v>
      </c>
    </row>
    <row r="1775" spans="2:5" x14ac:dyDescent="0.35">
      <c r="B1775" t="s">
        <v>6304</v>
      </c>
      <c r="C1775">
        <v>1924</v>
      </c>
      <c r="D1775">
        <v>2318</v>
      </c>
      <c r="E1775">
        <f t="shared" si="27"/>
        <v>0.83002588438308889</v>
      </c>
    </row>
    <row r="1776" spans="2:5" x14ac:dyDescent="0.35">
      <c r="B1776" t="s">
        <v>6303</v>
      </c>
      <c r="C1776">
        <v>1924</v>
      </c>
      <c r="D1776">
        <v>1968</v>
      </c>
      <c r="E1776">
        <f t="shared" si="27"/>
        <v>0.97764227642276424</v>
      </c>
    </row>
    <row r="1777" spans="2:5" x14ac:dyDescent="0.35">
      <c r="B1777" t="s">
        <v>3293</v>
      </c>
      <c r="C1777">
        <v>1924</v>
      </c>
      <c r="D1777">
        <v>1606</v>
      </c>
      <c r="E1777">
        <f t="shared" si="27"/>
        <v>1.1980074719800746</v>
      </c>
    </row>
    <row r="1778" spans="2:5" x14ac:dyDescent="0.35">
      <c r="B1778" t="s">
        <v>461</v>
      </c>
      <c r="C1778">
        <v>1918</v>
      </c>
      <c r="D1778">
        <v>431</v>
      </c>
      <c r="E1778">
        <f t="shared" si="27"/>
        <v>4.4501160092807428</v>
      </c>
    </row>
    <row r="1779" spans="2:5" x14ac:dyDescent="0.35">
      <c r="B1779" t="s">
        <v>2927</v>
      </c>
      <c r="C1779">
        <v>1915</v>
      </c>
      <c r="D1779">
        <v>401</v>
      </c>
      <c r="E1779">
        <f t="shared" si="27"/>
        <v>4.7755610972568583</v>
      </c>
    </row>
    <row r="1780" spans="2:5" x14ac:dyDescent="0.35">
      <c r="B1780" t="s">
        <v>710</v>
      </c>
      <c r="C1780">
        <v>1914</v>
      </c>
      <c r="D1780">
        <v>1992</v>
      </c>
      <c r="E1780">
        <f t="shared" si="27"/>
        <v>0.96084337349397586</v>
      </c>
    </row>
    <row r="1781" spans="2:5" x14ac:dyDescent="0.35">
      <c r="B1781" t="s">
        <v>2877</v>
      </c>
      <c r="C1781">
        <v>1910</v>
      </c>
      <c r="D1781">
        <v>1131</v>
      </c>
      <c r="E1781">
        <f t="shared" si="27"/>
        <v>1.6887709991158266</v>
      </c>
    </row>
    <row r="1782" spans="2:5" x14ac:dyDescent="0.35">
      <c r="B1782" t="s">
        <v>2918</v>
      </c>
      <c r="C1782">
        <v>1910</v>
      </c>
      <c r="D1782">
        <v>1047</v>
      </c>
      <c r="E1782">
        <f t="shared" si="27"/>
        <v>1.8242597898758357</v>
      </c>
    </row>
    <row r="1783" spans="2:5" x14ac:dyDescent="0.35">
      <c r="B1783" t="s">
        <v>880</v>
      </c>
      <c r="C1783">
        <v>1908</v>
      </c>
      <c r="D1783">
        <v>2329</v>
      </c>
      <c r="E1783">
        <f t="shared" si="27"/>
        <v>0.81923572348647489</v>
      </c>
    </row>
    <row r="1784" spans="2:5" x14ac:dyDescent="0.35">
      <c r="B1784" t="s">
        <v>3681</v>
      </c>
      <c r="C1784">
        <v>1907</v>
      </c>
      <c r="D1784">
        <v>2201</v>
      </c>
      <c r="E1784">
        <f t="shared" si="27"/>
        <v>0.866424352567015</v>
      </c>
    </row>
    <row r="1785" spans="2:5" x14ac:dyDescent="0.35">
      <c r="B1785" t="s">
        <v>3194</v>
      </c>
      <c r="C1785">
        <v>1903</v>
      </c>
      <c r="D1785">
        <v>224</v>
      </c>
      <c r="E1785">
        <f t="shared" si="27"/>
        <v>8.4955357142857135</v>
      </c>
    </row>
    <row r="1786" spans="2:5" x14ac:dyDescent="0.35">
      <c r="B1786" t="s">
        <v>4579</v>
      </c>
      <c r="C1786">
        <v>1902</v>
      </c>
      <c r="D1786">
        <v>2833</v>
      </c>
      <c r="E1786">
        <f t="shared" si="27"/>
        <v>0.6713731027179668</v>
      </c>
    </row>
    <row r="1787" spans="2:5" x14ac:dyDescent="0.35">
      <c r="B1787" t="s">
        <v>4556</v>
      </c>
      <c r="C1787">
        <v>1902</v>
      </c>
      <c r="D1787">
        <v>1902</v>
      </c>
      <c r="E1787">
        <f t="shared" si="27"/>
        <v>1</v>
      </c>
    </row>
    <row r="1788" spans="2:5" x14ac:dyDescent="0.35">
      <c r="B1788" t="s">
        <v>1318</v>
      </c>
      <c r="C1788">
        <v>1900</v>
      </c>
      <c r="D1788">
        <v>2015</v>
      </c>
      <c r="E1788">
        <f t="shared" si="27"/>
        <v>0.94292803970223327</v>
      </c>
    </row>
    <row r="1789" spans="2:5" x14ac:dyDescent="0.35">
      <c r="B1789" t="s">
        <v>3537</v>
      </c>
      <c r="C1789">
        <v>1898</v>
      </c>
      <c r="D1789">
        <v>2167</v>
      </c>
      <c r="E1789">
        <f t="shared" si="27"/>
        <v>0.87586525149976924</v>
      </c>
    </row>
    <row r="1790" spans="2:5" x14ac:dyDescent="0.35">
      <c r="B1790" t="s">
        <v>2845</v>
      </c>
      <c r="C1790">
        <v>1895</v>
      </c>
      <c r="D1790">
        <v>1759</v>
      </c>
      <c r="E1790">
        <f t="shared" si="27"/>
        <v>1.0773166571915862</v>
      </c>
    </row>
    <row r="1791" spans="2:5" x14ac:dyDescent="0.35">
      <c r="B1791" t="s">
        <v>3129</v>
      </c>
      <c r="C1791">
        <v>1893</v>
      </c>
      <c r="D1791">
        <v>2073</v>
      </c>
      <c r="E1791">
        <f t="shared" si="27"/>
        <v>0.91316931982633864</v>
      </c>
    </row>
    <row r="1792" spans="2:5" x14ac:dyDescent="0.35">
      <c r="B1792" t="s">
        <v>1926</v>
      </c>
      <c r="C1792">
        <v>1887</v>
      </c>
      <c r="D1792">
        <v>2111</v>
      </c>
      <c r="E1792">
        <f t="shared" si="27"/>
        <v>0.8938891520606348</v>
      </c>
    </row>
    <row r="1793" spans="2:5" x14ac:dyDescent="0.35">
      <c r="B1793" t="s">
        <v>1639</v>
      </c>
      <c r="C1793">
        <v>1887</v>
      </c>
      <c r="D1793">
        <v>1829</v>
      </c>
      <c r="E1793">
        <f t="shared" si="27"/>
        <v>1.0317113176599235</v>
      </c>
    </row>
    <row r="1794" spans="2:5" x14ac:dyDescent="0.35">
      <c r="B1794" t="s">
        <v>2303</v>
      </c>
      <c r="C1794">
        <v>1886</v>
      </c>
      <c r="D1794">
        <v>2057</v>
      </c>
      <c r="E1794">
        <f t="shared" ref="E1794:E1857" si="28">C1794/D1794</f>
        <v>0.91686922702965479</v>
      </c>
    </row>
    <row r="1795" spans="2:5" x14ac:dyDescent="0.35">
      <c r="B1795" t="s">
        <v>618</v>
      </c>
      <c r="C1795">
        <v>1886</v>
      </c>
      <c r="D1795">
        <v>260</v>
      </c>
      <c r="E1795">
        <f t="shared" si="28"/>
        <v>7.2538461538461538</v>
      </c>
    </row>
    <row r="1796" spans="2:5" x14ac:dyDescent="0.35">
      <c r="B1796" t="s">
        <v>4874</v>
      </c>
      <c r="C1796">
        <v>1879</v>
      </c>
      <c r="D1796">
        <v>1615</v>
      </c>
      <c r="E1796">
        <f t="shared" si="28"/>
        <v>1.1634674922600619</v>
      </c>
    </row>
    <row r="1797" spans="2:5" x14ac:dyDescent="0.35">
      <c r="B1797" t="s">
        <v>1124</v>
      </c>
      <c r="C1797">
        <v>1878</v>
      </c>
      <c r="D1797">
        <v>1421</v>
      </c>
      <c r="E1797">
        <f t="shared" si="28"/>
        <v>1.3216045038705138</v>
      </c>
    </row>
    <row r="1798" spans="2:5" x14ac:dyDescent="0.35">
      <c r="B1798" t="s">
        <v>4881</v>
      </c>
      <c r="C1798">
        <v>1875</v>
      </c>
      <c r="D1798">
        <v>1773</v>
      </c>
      <c r="E1798">
        <f t="shared" si="28"/>
        <v>1.0575296108291032</v>
      </c>
    </row>
    <row r="1799" spans="2:5" x14ac:dyDescent="0.35">
      <c r="B1799" t="s">
        <v>3378</v>
      </c>
      <c r="C1799">
        <v>1873</v>
      </c>
      <c r="D1799">
        <v>2202</v>
      </c>
      <c r="E1799">
        <f t="shared" si="28"/>
        <v>0.85059037238873747</v>
      </c>
    </row>
    <row r="1800" spans="2:5" x14ac:dyDescent="0.35">
      <c r="B1800" t="s">
        <v>97</v>
      </c>
      <c r="C1800">
        <v>1872</v>
      </c>
      <c r="D1800">
        <v>1065</v>
      </c>
      <c r="E1800">
        <f t="shared" si="28"/>
        <v>1.7577464788732395</v>
      </c>
    </row>
    <row r="1801" spans="2:5" x14ac:dyDescent="0.35">
      <c r="B1801" t="s">
        <v>6302</v>
      </c>
      <c r="C1801">
        <v>1869</v>
      </c>
      <c r="D1801">
        <v>2552</v>
      </c>
      <c r="E1801">
        <f t="shared" si="28"/>
        <v>0.73236677115987459</v>
      </c>
    </row>
    <row r="1802" spans="2:5" x14ac:dyDescent="0.35">
      <c r="B1802" t="s">
        <v>3778</v>
      </c>
      <c r="C1802">
        <v>1867</v>
      </c>
      <c r="D1802">
        <v>2241</v>
      </c>
      <c r="E1802">
        <f t="shared" si="28"/>
        <v>0.83311021865238732</v>
      </c>
    </row>
    <row r="1803" spans="2:5" x14ac:dyDescent="0.35">
      <c r="B1803" t="s">
        <v>4432</v>
      </c>
      <c r="C1803">
        <v>1865</v>
      </c>
      <c r="D1803">
        <v>2028</v>
      </c>
      <c r="E1803">
        <f t="shared" si="28"/>
        <v>0.91962524654832345</v>
      </c>
    </row>
    <row r="1804" spans="2:5" x14ac:dyDescent="0.35">
      <c r="B1804" t="s">
        <v>2993</v>
      </c>
      <c r="C1804">
        <v>1862</v>
      </c>
      <c r="D1804">
        <v>572</v>
      </c>
      <c r="E1804">
        <f t="shared" si="28"/>
        <v>3.2552447552447554</v>
      </c>
    </row>
    <row r="1805" spans="2:5" x14ac:dyDescent="0.35">
      <c r="B1805" t="s">
        <v>6301</v>
      </c>
      <c r="C1805">
        <v>1859</v>
      </c>
      <c r="D1805">
        <v>1448</v>
      </c>
      <c r="E1805">
        <f t="shared" si="28"/>
        <v>1.2838397790055249</v>
      </c>
    </row>
    <row r="1806" spans="2:5" x14ac:dyDescent="0.35">
      <c r="B1806" t="s">
        <v>6300</v>
      </c>
      <c r="C1806">
        <v>1859</v>
      </c>
      <c r="D1806">
        <v>1040</v>
      </c>
      <c r="E1806">
        <f t="shared" si="28"/>
        <v>1.7875000000000001</v>
      </c>
    </row>
    <row r="1807" spans="2:5" x14ac:dyDescent="0.35">
      <c r="B1807" t="s">
        <v>236</v>
      </c>
      <c r="C1807">
        <v>1858</v>
      </c>
      <c r="D1807">
        <v>2069</v>
      </c>
      <c r="E1807">
        <f t="shared" si="28"/>
        <v>0.89801836636056065</v>
      </c>
    </row>
    <row r="1808" spans="2:5" x14ac:dyDescent="0.35">
      <c r="B1808" t="s">
        <v>4080</v>
      </c>
      <c r="C1808">
        <v>1858</v>
      </c>
      <c r="D1808">
        <v>2004</v>
      </c>
      <c r="E1808">
        <f t="shared" si="28"/>
        <v>0.92714570858283429</v>
      </c>
    </row>
    <row r="1809" spans="2:5" x14ac:dyDescent="0.35">
      <c r="B1809" t="s">
        <v>4644</v>
      </c>
      <c r="C1809">
        <v>1857</v>
      </c>
      <c r="D1809">
        <v>2064</v>
      </c>
      <c r="E1809">
        <f t="shared" si="28"/>
        <v>0.89970930232558144</v>
      </c>
    </row>
    <row r="1810" spans="2:5" x14ac:dyDescent="0.35">
      <c r="B1810" t="s">
        <v>3923</v>
      </c>
      <c r="C1810">
        <v>1856</v>
      </c>
      <c r="D1810">
        <v>1920</v>
      </c>
      <c r="E1810">
        <f t="shared" si="28"/>
        <v>0.96666666666666667</v>
      </c>
    </row>
    <row r="1811" spans="2:5" x14ac:dyDescent="0.35">
      <c r="B1811" t="s">
        <v>555</v>
      </c>
      <c r="C1811">
        <v>1856</v>
      </c>
      <c r="D1811">
        <v>967</v>
      </c>
      <c r="E1811">
        <f t="shared" si="28"/>
        <v>1.9193381592554291</v>
      </c>
    </row>
    <row r="1812" spans="2:5" x14ac:dyDescent="0.35">
      <c r="B1812" t="s">
        <v>565</v>
      </c>
      <c r="C1812">
        <v>1855</v>
      </c>
      <c r="D1812">
        <v>2164</v>
      </c>
      <c r="E1812">
        <f t="shared" si="28"/>
        <v>0.85720887245841038</v>
      </c>
    </row>
    <row r="1813" spans="2:5" x14ac:dyDescent="0.35">
      <c r="B1813" t="s">
        <v>4600</v>
      </c>
      <c r="C1813">
        <v>1853</v>
      </c>
      <c r="D1813">
        <v>2053</v>
      </c>
      <c r="E1813">
        <f t="shared" si="28"/>
        <v>0.90258158792011689</v>
      </c>
    </row>
    <row r="1814" spans="2:5" x14ac:dyDescent="0.35">
      <c r="B1814" t="s">
        <v>3803</v>
      </c>
      <c r="C1814">
        <v>1853</v>
      </c>
      <c r="D1814">
        <v>1782</v>
      </c>
      <c r="E1814">
        <f t="shared" si="28"/>
        <v>1.0398428731762066</v>
      </c>
    </row>
    <row r="1815" spans="2:5" x14ac:dyDescent="0.35">
      <c r="B1815" t="s">
        <v>6299</v>
      </c>
      <c r="C1815">
        <v>1852</v>
      </c>
      <c r="D1815">
        <v>1064</v>
      </c>
      <c r="E1815">
        <f t="shared" si="28"/>
        <v>1.7406015037593985</v>
      </c>
    </row>
    <row r="1816" spans="2:5" x14ac:dyDescent="0.35">
      <c r="B1816" t="s">
        <v>758</v>
      </c>
      <c r="C1816">
        <v>1852</v>
      </c>
      <c r="D1816">
        <v>218</v>
      </c>
      <c r="E1816">
        <f t="shared" si="28"/>
        <v>8.4954128440366965</v>
      </c>
    </row>
    <row r="1817" spans="2:5" x14ac:dyDescent="0.35">
      <c r="B1817" t="s">
        <v>6298</v>
      </c>
      <c r="C1817">
        <v>1850</v>
      </c>
      <c r="D1817">
        <v>1378</v>
      </c>
      <c r="E1817">
        <f t="shared" si="28"/>
        <v>1.3425253991291728</v>
      </c>
    </row>
    <row r="1818" spans="2:5" x14ac:dyDescent="0.35">
      <c r="B1818" t="s">
        <v>240</v>
      </c>
      <c r="C1818">
        <v>1849</v>
      </c>
      <c r="D1818">
        <v>2088</v>
      </c>
      <c r="E1818">
        <f t="shared" si="28"/>
        <v>0.88553639846743293</v>
      </c>
    </row>
    <row r="1819" spans="2:5" x14ac:dyDescent="0.35">
      <c r="B1819" t="s">
        <v>2454</v>
      </c>
      <c r="C1819">
        <v>1846</v>
      </c>
      <c r="D1819">
        <v>1064</v>
      </c>
      <c r="E1819">
        <f t="shared" si="28"/>
        <v>1.7349624060150375</v>
      </c>
    </row>
    <row r="1820" spans="2:5" x14ac:dyDescent="0.35">
      <c r="B1820" t="s">
        <v>2261</v>
      </c>
      <c r="C1820">
        <v>1842</v>
      </c>
      <c r="D1820">
        <v>1845</v>
      </c>
      <c r="E1820">
        <f t="shared" si="28"/>
        <v>0.99837398373983743</v>
      </c>
    </row>
    <row r="1821" spans="2:5" x14ac:dyDescent="0.35">
      <c r="B1821" t="s">
        <v>3282</v>
      </c>
      <c r="C1821">
        <v>1840</v>
      </c>
      <c r="D1821">
        <v>2015</v>
      </c>
      <c r="E1821">
        <f t="shared" si="28"/>
        <v>0.91315136476426795</v>
      </c>
    </row>
    <row r="1822" spans="2:5" x14ac:dyDescent="0.35">
      <c r="B1822" t="s">
        <v>712</v>
      </c>
      <c r="C1822">
        <v>1840</v>
      </c>
      <c r="D1822">
        <v>1725</v>
      </c>
      <c r="E1822">
        <f t="shared" si="28"/>
        <v>1.0666666666666667</v>
      </c>
    </row>
    <row r="1823" spans="2:5" x14ac:dyDescent="0.35">
      <c r="B1823" t="s">
        <v>986</v>
      </c>
      <c r="C1823">
        <v>1837</v>
      </c>
      <c r="D1823">
        <v>1865</v>
      </c>
      <c r="E1823">
        <f t="shared" si="28"/>
        <v>0.98498659517426268</v>
      </c>
    </row>
    <row r="1824" spans="2:5" x14ac:dyDescent="0.35">
      <c r="B1824" t="s">
        <v>5279</v>
      </c>
      <c r="C1824">
        <v>1835</v>
      </c>
      <c r="D1824">
        <v>3921</v>
      </c>
      <c r="E1824">
        <f t="shared" si="28"/>
        <v>0.46799285896454984</v>
      </c>
    </row>
    <row r="1825" spans="2:5" x14ac:dyDescent="0.35">
      <c r="B1825" t="s">
        <v>3670</v>
      </c>
      <c r="C1825">
        <v>1834</v>
      </c>
      <c r="D1825">
        <v>2116</v>
      </c>
      <c r="E1825">
        <f t="shared" si="28"/>
        <v>0.86672967863894135</v>
      </c>
    </row>
    <row r="1826" spans="2:5" x14ac:dyDescent="0.35">
      <c r="B1826" t="s">
        <v>2374</v>
      </c>
      <c r="C1826">
        <v>1833</v>
      </c>
      <c r="D1826">
        <v>2243</v>
      </c>
      <c r="E1826">
        <f t="shared" si="28"/>
        <v>0.81720909496210437</v>
      </c>
    </row>
    <row r="1827" spans="2:5" x14ac:dyDescent="0.35">
      <c r="B1827" t="s">
        <v>3652</v>
      </c>
      <c r="C1827">
        <v>1831</v>
      </c>
      <c r="D1827">
        <v>2141</v>
      </c>
      <c r="E1827">
        <f t="shared" si="28"/>
        <v>0.8552078468005605</v>
      </c>
    </row>
    <row r="1828" spans="2:5" x14ac:dyDescent="0.35">
      <c r="B1828" t="s">
        <v>965</v>
      </c>
      <c r="C1828">
        <v>1830</v>
      </c>
      <c r="D1828">
        <v>1600</v>
      </c>
      <c r="E1828">
        <f t="shared" si="28"/>
        <v>1.14375</v>
      </c>
    </row>
    <row r="1829" spans="2:5" x14ac:dyDescent="0.35">
      <c r="B1829" t="s">
        <v>1603</v>
      </c>
      <c r="C1829">
        <v>1828</v>
      </c>
      <c r="D1829">
        <v>2200</v>
      </c>
      <c r="E1829">
        <f t="shared" si="28"/>
        <v>0.83090909090909093</v>
      </c>
    </row>
    <row r="1830" spans="2:5" x14ac:dyDescent="0.35">
      <c r="B1830" t="s">
        <v>5084</v>
      </c>
      <c r="C1830">
        <v>1826</v>
      </c>
      <c r="D1830">
        <v>1655</v>
      </c>
      <c r="E1830">
        <f t="shared" si="28"/>
        <v>1.1033232628398792</v>
      </c>
    </row>
    <row r="1831" spans="2:5" x14ac:dyDescent="0.35">
      <c r="B1831" t="s">
        <v>6297</v>
      </c>
      <c r="C1831">
        <v>1822</v>
      </c>
      <c r="D1831">
        <v>2243</v>
      </c>
      <c r="E1831">
        <f t="shared" si="28"/>
        <v>0.81230494872938031</v>
      </c>
    </row>
    <row r="1832" spans="2:5" x14ac:dyDescent="0.35">
      <c r="B1832" t="s">
        <v>5603</v>
      </c>
      <c r="C1832">
        <v>1822</v>
      </c>
      <c r="D1832">
        <v>1930</v>
      </c>
      <c r="E1832">
        <f t="shared" si="28"/>
        <v>0.94404145077720203</v>
      </c>
    </row>
    <row r="1833" spans="2:5" x14ac:dyDescent="0.35">
      <c r="B1833" t="s">
        <v>1981</v>
      </c>
      <c r="C1833">
        <v>1822</v>
      </c>
      <c r="D1833">
        <v>422</v>
      </c>
      <c r="E1833">
        <f t="shared" si="28"/>
        <v>4.3175355450236967</v>
      </c>
    </row>
    <row r="1834" spans="2:5" x14ac:dyDescent="0.35">
      <c r="B1834" t="s">
        <v>6296</v>
      </c>
      <c r="C1834">
        <v>1821</v>
      </c>
      <c r="D1834">
        <v>2371</v>
      </c>
      <c r="E1834">
        <f t="shared" si="28"/>
        <v>0.76803036693378324</v>
      </c>
    </row>
    <row r="1835" spans="2:5" x14ac:dyDescent="0.35">
      <c r="B1835" t="s">
        <v>678</v>
      </c>
      <c r="C1835">
        <v>1821</v>
      </c>
      <c r="D1835">
        <v>2011</v>
      </c>
      <c r="E1835">
        <f t="shared" si="28"/>
        <v>0.90551964196916956</v>
      </c>
    </row>
    <row r="1836" spans="2:5" x14ac:dyDescent="0.35">
      <c r="B1836" t="s">
        <v>6295</v>
      </c>
      <c r="C1836">
        <v>1820</v>
      </c>
      <c r="D1836">
        <v>1991</v>
      </c>
      <c r="E1836">
        <f t="shared" si="28"/>
        <v>0.91411351079859371</v>
      </c>
    </row>
    <row r="1837" spans="2:5" x14ac:dyDescent="0.35">
      <c r="B1837" t="s">
        <v>4339</v>
      </c>
      <c r="C1837">
        <v>1813</v>
      </c>
      <c r="D1837">
        <v>1819</v>
      </c>
      <c r="E1837">
        <f t="shared" si="28"/>
        <v>0.99670148433205052</v>
      </c>
    </row>
    <row r="1838" spans="2:5" x14ac:dyDescent="0.35">
      <c r="B1838" t="s">
        <v>5310</v>
      </c>
      <c r="C1838">
        <v>1813</v>
      </c>
      <c r="D1838">
        <v>1003</v>
      </c>
      <c r="E1838">
        <f t="shared" si="28"/>
        <v>1.8075772681954139</v>
      </c>
    </row>
    <row r="1839" spans="2:5" x14ac:dyDescent="0.35">
      <c r="B1839" t="s">
        <v>4851</v>
      </c>
      <c r="C1839">
        <v>1812</v>
      </c>
      <c r="D1839">
        <v>2192</v>
      </c>
      <c r="E1839">
        <f t="shared" si="28"/>
        <v>0.82664233576642332</v>
      </c>
    </row>
    <row r="1840" spans="2:5" x14ac:dyDescent="0.35">
      <c r="B1840" t="s">
        <v>5602</v>
      </c>
      <c r="C1840">
        <v>1812</v>
      </c>
      <c r="D1840">
        <v>2076</v>
      </c>
      <c r="E1840">
        <f t="shared" si="28"/>
        <v>0.87283236994219648</v>
      </c>
    </row>
    <row r="1841" spans="2:5" x14ac:dyDescent="0.35">
      <c r="B1841" t="s">
        <v>6294</v>
      </c>
      <c r="C1841">
        <v>1811</v>
      </c>
      <c r="D1841">
        <v>1897</v>
      </c>
      <c r="E1841">
        <f t="shared" si="28"/>
        <v>0.95466526093832371</v>
      </c>
    </row>
    <row r="1842" spans="2:5" x14ac:dyDescent="0.35">
      <c r="B1842" t="s">
        <v>3280</v>
      </c>
      <c r="C1842">
        <v>1807</v>
      </c>
      <c r="D1842">
        <v>2157</v>
      </c>
      <c r="E1842">
        <f t="shared" si="28"/>
        <v>0.83773759851645802</v>
      </c>
    </row>
    <row r="1843" spans="2:5" x14ac:dyDescent="0.35">
      <c r="B1843" t="s">
        <v>5124</v>
      </c>
      <c r="C1843">
        <v>1804</v>
      </c>
      <c r="D1843">
        <v>484</v>
      </c>
      <c r="E1843">
        <f t="shared" si="28"/>
        <v>3.7272727272727271</v>
      </c>
    </row>
    <row r="1844" spans="2:5" x14ac:dyDescent="0.35">
      <c r="B1844" t="s">
        <v>2130</v>
      </c>
      <c r="C1844">
        <v>1803</v>
      </c>
      <c r="D1844">
        <v>964</v>
      </c>
      <c r="E1844">
        <f t="shared" si="28"/>
        <v>1.8703319502074689</v>
      </c>
    </row>
    <row r="1845" spans="2:5" x14ac:dyDescent="0.35">
      <c r="B1845" t="s">
        <v>1073</v>
      </c>
      <c r="C1845">
        <v>1801</v>
      </c>
      <c r="D1845">
        <v>2013</v>
      </c>
      <c r="E1845">
        <f t="shared" si="28"/>
        <v>0.89468455042225536</v>
      </c>
    </row>
    <row r="1846" spans="2:5" x14ac:dyDescent="0.35">
      <c r="B1846" t="s">
        <v>647</v>
      </c>
      <c r="C1846">
        <v>1799</v>
      </c>
      <c r="D1846">
        <v>2217</v>
      </c>
      <c r="E1846">
        <f t="shared" si="28"/>
        <v>0.81145692377086154</v>
      </c>
    </row>
    <row r="1847" spans="2:5" x14ac:dyDescent="0.35">
      <c r="B1847" t="s">
        <v>4716</v>
      </c>
      <c r="C1847">
        <v>1799</v>
      </c>
      <c r="D1847">
        <v>1981</v>
      </c>
      <c r="E1847">
        <f t="shared" si="28"/>
        <v>0.90812720848056538</v>
      </c>
    </row>
    <row r="1848" spans="2:5" x14ac:dyDescent="0.35">
      <c r="B1848" t="s">
        <v>2658</v>
      </c>
      <c r="C1848">
        <v>1797</v>
      </c>
      <c r="D1848">
        <v>1530</v>
      </c>
      <c r="E1848">
        <f t="shared" si="28"/>
        <v>1.1745098039215687</v>
      </c>
    </row>
    <row r="1849" spans="2:5" x14ac:dyDescent="0.35">
      <c r="B1849" t="s">
        <v>5157</v>
      </c>
      <c r="C1849">
        <v>1797</v>
      </c>
      <c r="D1849">
        <v>1361</v>
      </c>
      <c r="E1849">
        <f t="shared" si="28"/>
        <v>1.3203526818515796</v>
      </c>
    </row>
    <row r="1850" spans="2:5" x14ac:dyDescent="0.35">
      <c r="B1850" t="s">
        <v>3015</v>
      </c>
      <c r="C1850">
        <v>1796</v>
      </c>
      <c r="D1850">
        <v>1887</v>
      </c>
      <c r="E1850">
        <f t="shared" si="28"/>
        <v>0.9517753047164812</v>
      </c>
    </row>
    <row r="1851" spans="2:5" x14ac:dyDescent="0.35">
      <c r="B1851" t="s">
        <v>991</v>
      </c>
      <c r="C1851">
        <v>1795</v>
      </c>
      <c r="D1851">
        <v>1973</v>
      </c>
      <c r="E1851">
        <f t="shared" si="28"/>
        <v>0.90978205778003041</v>
      </c>
    </row>
    <row r="1852" spans="2:5" x14ac:dyDescent="0.35">
      <c r="B1852" t="s">
        <v>4608</v>
      </c>
      <c r="C1852">
        <v>1791</v>
      </c>
      <c r="D1852">
        <v>2168</v>
      </c>
      <c r="E1852">
        <f t="shared" si="28"/>
        <v>0.82610701107011075</v>
      </c>
    </row>
    <row r="1853" spans="2:5" x14ac:dyDescent="0.35">
      <c r="B1853" t="s">
        <v>6293</v>
      </c>
      <c r="C1853">
        <v>1791</v>
      </c>
      <c r="D1853">
        <v>1647</v>
      </c>
      <c r="E1853">
        <f t="shared" si="28"/>
        <v>1.0874316939890711</v>
      </c>
    </row>
    <row r="1854" spans="2:5" x14ac:dyDescent="0.35">
      <c r="B1854" t="s">
        <v>6292</v>
      </c>
      <c r="C1854">
        <v>1790</v>
      </c>
      <c r="D1854">
        <v>2165</v>
      </c>
      <c r="E1854">
        <f t="shared" si="28"/>
        <v>0.82678983833718245</v>
      </c>
    </row>
    <row r="1855" spans="2:5" x14ac:dyDescent="0.35">
      <c r="B1855" t="s">
        <v>7</v>
      </c>
      <c r="C1855">
        <v>1790</v>
      </c>
      <c r="D1855">
        <v>807</v>
      </c>
      <c r="E1855">
        <f t="shared" si="28"/>
        <v>2.2180916976456011</v>
      </c>
    </row>
    <row r="1856" spans="2:5" x14ac:dyDescent="0.35">
      <c r="B1856" t="s">
        <v>6291</v>
      </c>
      <c r="C1856">
        <v>1782</v>
      </c>
      <c r="D1856">
        <v>2059</v>
      </c>
      <c r="E1856">
        <f t="shared" si="28"/>
        <v>0.86546867411364736</v>
      </c>
    </row>
    <row r="1857" spans="2:5" x14ac:dyDescent="0.35">
      <c r="B1857" t="s">
        <v>50</v>
      </c>
      <c r="C1857">
        <v>1779</v>
      </c>
      <c r="D1857">
        <v>1937</v>
      </c>
      <c r="E1857">
        <f t="shared" si="28"/>
        <v>0.91843056272586476</v>
      </c>
    </row>
    <row r="1858" spans="2:5" x14ac:dyDescent="0.35">
      <c r="B1858" t="s">
        <v>2682</v>
      </c>
      <c r="C1858">
        <v>1779</v>
      </c>
      <c r="D1858">
        <v>1780</v>
      </c>
      <c r="E1858">
        <f t="shared" ref="E1858:E1921" si="29">C1858/D1858</f>
        <v>0.99943820224719104</v>
      </c>
    </row>
    <row r="1859" spans="2:5" x14ac:dyDescent="0.35">
      <c r="B1859" t="s">
        <v>1866</v>
      </c>
      <c r="C1859">
        <v>1778</v>
      </c>
      <c r="D1859">
        <v>2260</v>
      </c>
      <c r="E1859">
        <f t="shared" si="29"/>
        <v>0.78672566371681418</v>
      </c>
    </row>
    <row r="1860" spans="2:5" x14ac:dyDescent="0.35">
      <c r="B1860" t="s">
        <v>352</v>
      </c>
      <c r="C1860">
        <v>1777</v>
      </c>
      <c r="D1860">
        <v>1063</v>
      </c>
      <c r="E1860">
        <f t="shared" si="29"/>
        <v>1.671683913452493</v>
      </c>
    </row>
    <row r="1861" spans="2:5" x14ac:dyDescent="0.35">
      <c r="B1861" t="s">
        <v>3391</v>
      </c>
      <c r="C1861">
        <v>1776</v>
      </c>
      <c r="D1861">
        <v>2308</v>
      </c>
      <c r="E1861">
        <f t="shared" si="29"/>
        <v>0.7694974003466204</v>
      </c>
    </row>
    <row r="1862" spans="2:5" x14ac:dyDescent="0.35">
      <c r="B1862" t="s">
        <v>4459</v>
      </c>
      <c r="C1862">
        <v>1775</v>
      </c>
      <c r="D1862">
        <v>1030</v>
      </c>
      <c r="E1862">
        <f t="shared" si="29"/>
        <v>1.7233009708737863</v>
      </c>
    </row>
    <row r="1863" spans="2:5" x14ac:dyDescent="0.35">
      <c r="B1863" t="s">
        <v>4952</v>
      </c>
      <c r="C1863">
        <v>1773</v>
      </c>
      <c r="D1863">
        <v>1807</v>
      </c>
      <c r="E1863">
        <f t="shared" si="29"/>
        <v>0.9811842833425567</v>
      </c>
    </row>
    <row r="1864" spans="2:5" x14ac:dyDescent="0.35">
      <c r="B1864" t="s">
        <v>2799</v>
      </c>
      <c r="C1864">
        <v>1771</v>
      </c>
      <c r="D1864">
        <v>1988</v>
      </c>
      <c r="E1864">
        <f t="shared" si="29"/>
        <v>0.89084507042253525</v>
      </c>
    </row>
    <row r="1865" spans="2:5" x14ac:dyDescent="0.35">
      <c r="B1865" t="s">
        <v>2635</v>
      </c>
      <c r="C1865">
        <v>1768</v>
      </c>
      <c r="D1865">
        <v>1328</v>
      </c>
      <c r="E1865">
        <f t="shared" si="29"/>
        <v>1.3313253012048192</v>
      </c>
    </row>
    <row r="1866" spans="2:5" x14ac:dyDescent="0.35">
      <c r="B1866" t="s">
        <v>4290</v>
      </c>
      <c r="C1866">
        <v>1767</v>
      </c>
      <c r="D1866">
        <v>2181</v>
      </c>
      <c r="E1866">
        <f t="shared" si="29"/>
        <v>0.81017881705639616</v>
      </c>
    </row>
    <row r="1867" spans="2:5" x14ac:dyDescent="0.35">
      <c r="B1867" t="s">
        <v>2275</v>
      </c>
      <c r="C1867">
        <v>1766</v>
      </c>
      <c r="D1867">
        <v>437</v>
      </c>
      <c r="E1867">
        <f t="shared" si="29"/>
        <v>4.0411899313501145</v>
      </c>
    </row>
    <row r="1868" spans="2:5" x14ac:dyDescent="0.35">
      <c r="B1868" t="s">
        <v>6290</v>
      </c>
      <c r="C1868">
        <v>1762</v>
      </c>
      <c r="D1868">
        <v>210</v>
      </c>
      <c r="E1868">
        <f t="shared" si="29"/>
        <v>8.3904761904761909</v>
      </c>
    </row>
    <row r="1869" spans="2:5" x14ac:dyDescent="0.35">
      <c r="B1869" t="s">
        <v>415</v>
      </c>
      <c r="C1869">
        <v>1761</v>
      </c>
      <c r="D1869">
        <v>2304</v>
      </c>
      <c r="E1869">
        <f t="shared" si="29"/>
        <v>0.76432291666666663</v>
      </c>
    </row>
    <row r="1870" spans="2:5" x14ac:dyDescent="0.35">
      <c r="B1870" t="s">
        <v>4272</v>
      </c>
      <c r="C1870">
        <v>1760</v>
      </c>
      <c r="D1870">
        <v>301</v>
      </c>
      <c r="E1870">
        <f t="shared" si="29"/>
        <v>5.8471760797342194</v>
      </c>
    </row>
    <row r="1871" spans="2:5" x14ac:dyDescent="0.35">
      <c r="B1871" t="s">
        <v>930</v>
      </c>
      <c r="C1871">
        <v>1755</v>
      </c>
      <c r="D1871">
        <v>3444</v>
      </c>
      <c r="E1871">
        <f t="shared" si="29"/>
        <v>0.50958188153310102</v>
      </c>
    </row>
    <row r="1872" spans="2:5" x14ac:dyDescent="0.35">
      <c r="B1872" t="s">
        <v>1234</v>
      </c>
      <c r="C1872">
        <v>1755</v>
      </c>
      <c r="D1872">
        <v>1884</v>
      </c>
      <c r="E1872">
        <f t="shared" si="29"/>
        <v>0.93152866242038213</v>
      </c>
    </row>
    <row r="1873" spans="2:5" x14ac:dyDescent="0.35">
      <c r="B1873" t="s">
        <v>4056</v>
      </c>
      <c r="C1873">
        <v>1754</v>
      </c>
      <c r="D1873">
        <v>340</v>
      </c>
      <c r="E1873">
        <f t="shared" si="29"/>
        <v>5.158823529411765</v>
      </c>
    </row>
    <row r="1874" spans="2:5" x14ac:dyDescent="0.35">
      <c r="B1874" t="s">
        <v>4057</v>
      </c>
      <c r="C1874">
        <v>1754</v>
      </c>
      <c r="D1874">
        <v>197</v>
      </c>
      <c r="E1874">
        <f t="shared" si="29"/>
        <v>8.9035532994923852</v>
      </c>
    </row>
    <row r="1875" spans="2:5" x14ac:dyDescent="0.35">
      <c r="B1875" t="s">
        <v>4601</v>
      </c>
      <c r="C1875">
        <v>1753</v>
      </c>
      <c r="D1875">
        <v>1719</v>
      </c>
      <c r="E1875">
        <f t="shared" si="29"/>
        <v>1.0197789412449099</v>
      </c>
    </row>
    <row r="1876" spans="2:5" x14ac:dyDescent="0.35">
      <c r="B1876" t="s">
        <v>2788</v>
      </c>
      <c r="C1876">
        <v>1753</v>
      </c>
      <c r="D1876">
        <v>1649</v>
      </c>
      <c r="E1876">
        <f t="shared" si="29"/>
        <v>1.063068526379624</v>
      </c>
    </row>
    <row r="1877" spans="2:5" x14ac:dyDescent="0.35">
      <c r="B1877" t="s">
        <v>4661</v>
      </c>
      <c r="C1877">
        <v>1753</v>
      </c>
      <c r="D1877">
        <v>1341</v>
      </c>
      <c r="E1877">
        <f t="shared" si="29"/>
        <v>1.3072334079045489</v>
      </c>
    </row>
    <row r="1878" spans="2:5" x14ac:dyDescent="0.35">
      <c r="B1878" t="s">
        <v>143</v>
      </c>
      <c r="C1878">
        <v>1752</v>
      </c>
      <c r="D1878">
        <v>1879</v>
      </c>
      <c r="E1878">
        <f t="shared" si="29"/>
        <v>0.93241085683874403</v>
      </c>
    </row>
    <row r="1879" spans="2:5" x14ac:dyDescent="0.35">
      <c r="B1879" t="s">
        <v>67</v>
      </c>
      <c r="C1879">
        <v>1751</v>
      </c>
      <c r="D1879">
        <v>600</v>
      </c>
      <c r="E1879">
        <f t="shared" si="29"/>
        <v>2.9183333333333334</v>
      </c>
    </row>
    <row r="1880" spans="2:5" x14ac:dyDescent="0.35">
      <c r="B1880" t="s">
        <v>6289</v>
      </c>
      <c r="C1880">
        <v>1746</v>
      </c>
      <c r="D1880">
        <v>2194</v>
      </c>
      <c r="E1880">
        <f t="shared" si="29"/>
        <v>0.79580674567000909</v>
      </c>
    </row>
    <row r="1881" spans="2:5" x14ac:dyDescent="0.35">
      <c r="B1881" t="s">
        <v>3971</v>
      </c>
      <c r="C1881">
        <v>1746</v>
      </c>
      <c r="D1881">
        <v>1350</v>
      </c>
      <c r="E1881">
        <f t="shared" si="29"/>
        <v>1.2933333333333332</v>
      </c>
    </row>
    <row r="1882" spans="2:5" x14ac:dyDescent="0.35">
      <c r="B1882" t="s">
        <v>4989</v>
      </c>
      <c r="C1882">
        <v>1743</v>
      </c>
      <c r="D1882">
        <v>1989</v>
      </c>
      <c r="E1882">
        <f t="shared" si="29"/>
        <v>0.87631975867269984</v>
      </c>
    </row>
    <row r="1883" spans="2:5" x14ac:dyDescent="0.35">
      <c r="B1883" t="s">
        <v>4002</v>
      </c>
      <c r="C1883">
        <v>1742</v>
      </c>
      <c r="D1883">
        <v>2106</v>
      </c>
      <c r="E1883">
        <f t="shared" si="29"/>
        <v>0.8271604938271605</v>
      </c>
    </row>
    <row r="1884" spans="2:5" x14ac:dyDescent="0.35">
      <c r="B1884" t="s">
        <v>6288</v>
      </c>
      <c r="C1884">
        <v>1741</v>
      </c>
      <c r="D1884">
        <v>1321</v>
      </c>
      <c r="E1884">
        <f t="shared" si="29"/>
        <v>1.3179409538228615</v>
      </c>
    </row>
    <row r="1885" spans="2:5" x14ac:dyDescent="0.35">
      <c r="B1885" t="s">
        <v>4538</v>
      </c>
      <c r="C1885">
        <v>1740</v>
      </c>
      <c r="D1885">
        <v>2170</v>
      </c>
      <c r="E1885">
        <f t="shared" si="29"/>
        <v>0.8018433179723502</v>
      </c>
    </row>
    <row r="1886" spans="2:5" x14ac:dyDescent="0.35">
      <c r="B1886" t="s">
        <v>1339</v>
      </c>
      <c r="C1886">
        <v>1740</v>
      </c>
      <c r="D1886">
        <v>1983</v>
      </c>
      <c r="E1886">
        <f t="shared" si="29"/>
        <v>0.87745839636913769</v>
      </c>
    </row>
    <row r="1887" spans="2:5" x14ac:dyDescent="0.35">
      <c r="B1887" t="s">
        <v>5239</v>
      </c>
      <c r="C1887">
        <v>1740</v>
      </c>
      <c r="D1887">
        <v>1086</v>
      </c>
      <c r="E1887">
        <f t="shared" si="29"/>
        <v>1.6022099447513811</v>
      </c>
    </row>
    <row r="1888" spans="2:5" x14ac:dyDescent="0.35">
      <c r="B1888" t="s">
        <v>2012</v>
      </c>
      <c r="C1888">
        <v>1737</v>
      </c>
      <c r="D1888">
        <v>510</v>
      </c>
      <c r="E1888">
        <f t="shared" si="29"/>
        <v>3.4058823529411764</v>
      </c>
    </row>
    <row r="1889" spans="2:5" x14ac:dyDescent="0.35">
      <c r="B1889" t="s">
        <v>102</v>
      </c>
      <c r="C1889">
        <v>1735</v>
      </c>
      <c r="D1889">
        <v>1051</v>
      </c>
      <c r="E1889">
        <f t="shared" si="29"/>
        <v>1.6508087535680305</v>
      </c>
    </row>
    <row r="1890" spans="2:5" x14ac:dyDescent="0.35">
      <c r="B1890" t="s">
        <v>4530</v>
      </c>
      <c r="C1890">
        <v>1735</v>
      </c>
      <c r="D1890">
        <v>829</v>
      </c>
      <c r="E1890">
        <f t="shared" si="29"/>
        <v>2.0928829915560918</v>
      </c>
    </row>
    <row r="1891" spans="2:5" x14ac:dyDescent="0.35">
      <c r="B1891" t="s">
        <v>2241</v>
      </c>
      <c r="C1891">
        <v>1734</v>
      </c>
      <c r="D1891">
        <v>2548</v>
      </c>
      <c r="E1891">
        <f t="shared" si="29"/>
        <v>0.68053375196232335</v>
      </c>
    </row>
    <row r="1892" spans="2:5" x14ac:dyDescent="0.35">
      <c r="B1892" t="s">
        <v>2267</v>
      </c>
      <c r="C1892">
        <v>1734</v>
      </c>
      <c r="D1892">
        <v>2149</v>
      </c>
      <c r="E1892">
        <f t="shared" si="29"/>
        <v>0.80688692415076779</v>
      </c>
    </row>
    <row r="1893" spans="2:5" x14ac:dyDescent="0.35">
      <c r="B1893" t="s">
        <v>4727</v>
      </c>
      <c r="C1893">
        <v>1732</v>
      </c>
      <c r="D1893">
        <v>2065</v>
      </c>
      <c r="E1893">
        <f t="shared" si="29"/>
        <v>0.8387409200968523</v>
      </c>
    </row>
    <row r="1894" spans="2:5" x14ac:dyDescent="0.35">
      <c r="B1894" t="s">
        <v>931</v>
      </c>
      <c r="C1894">
        <v>1732</v>
      </c>
      <c r="D1894">
        <v>528</v>
      </c>
      <c r="E1894">
        <f t="shared" si="29"/>
        <v>3.2803030303030303</v>
      </c>
    </row>
    <row r="1895" spans="2:5" x14ac:dyDescent="0.35">
      <c r="B1895" t="s">
        <v>3727</v>
      </c>
      <c r="C1895">
        <v>1731</v>
      </c>
      <c r="D1895">
        <v>1156</v>
      </c>
      <c r="E1895">
        <f t="shared" si="29"/>
        <v>1.4974048442906573</v>
      </c>
    </row>
    <row r="1896" spans="2:5" x14ac:dyDescent="0.35">
      <c r="B1896" t="s">
        <v>798</v>
      </c>
      <c r="C1896">
        <v>1730</v>
      </c>
      <c r="D1896">
        <v>1890</v>
      </c>
      <c r="E1896">
        <f t="shared" si="29"/>
        <v>0.91534391534391535</v>
      </c>
    </row>
    <row r="1897" spans="2:5" x14ac:dyDescent="0.35">
      <c r="B1897" t="s">
        <v>1454</v>
      </c>
      <c r="C1897">
        <v>1729</v>
      </c>
      <c r="D1897">
        <v>2111</v>
      </c>
      <c r="E1897">
        <f t="shared" si="29"/>
        <v>0.8190431075319754</v>
      </c>
    </row>
    <row r="1898" spans="2:5" x14ac:dyDescent="0.35">
      <c r="B1898" t="s">
        <v>1057</v>
      </c>
      <c r="C1898">
        <v>1727</v>
      </c>
      <c r="D1898">
        <v>1279</v>
      </c>
      <c r="E1898">
        <f t="shared" si="29"/>
        <v>1.3502736512900704</v>
      </c>
    </row>
    <row r="1899" spans="2:5" x14ac:dyDescent="0.35">
      <c r="B1899" t="s">
        <v>403</v>
      </c>
      <c r="C1899">
        <v>1726</v>
      </c>
      <c r="D1899">
        <v>1752</v>
      </c>
      <c r="E1899">
        <f t="shared" si="29"/>
        <v>0.98515981735159819</v>
      </c>
    </row>
    <row r="1900" spans="2:5" x14ac:dyDescent="0.35">
      <c r="B1900" t="s">
        <v>6287</v>
      </c>
      <c r="C1900">
        <v>1725</v>
      </c>
      <c r="D1900">
        <v>1968</v>
      </c>
      <c r="E1900">
        <f t="shared" si="29"/>
        <v>0.87652439024390238</v>
      </c>
    </row>
    <row r="1901" spans="2:5" x14ac:dyDescent="0.35">
      <c r="B1901" t="s">
        <v>5053</v>
      </c>
      <c r="C1901">
        <v>1724</v>
      </c>
      <c r="D1901">
        <v>1325</v>
      </c>
      <c r="E1901">
        <f t="shared" si="29"/>
        <v>1.3011320754716982</v>
      </c>
    </row>
    <row r="1902" spans="2:5" x14ac:dyDescent="0.35">
      <c r="B1902" t="s">
        <v>4028</v>
      </c>
      <c r="C1902">
        <v>1720</v>
      </c>
      <c r="D1902">
        <v>750</v>
      </c>
      <c r="E1902">
        <f t="shared" si="29"/>
        <v>2.2933333333333334</v>
      </c>
    </row>
    <row r="1903" spans="2:5" x14ac:dyDescent="0.35">
      <c r="B1903" t="s">
        <v>5314</v>
      </c>
      <c r="C1903">
        <v>1720</v>
      </c>
      <c r="D1903">
        <v>522</v>
      </c>
      <c r="E1903">
        <f t="shared" si="29"/>
        <v>3.2950191570881224</v>
      </c>
    </row>
    <row r="1904" spans="2:5" x14ac:dyDescent="0.35">
      <c r="B1904" t="s">
        <v>640</v>
      </c>
      <c r="C1904">
        <v>1718</v>
      </c>
      <c r="D1904">
        <v>212</v>
      </c>
      <c r="E1904">
        <f t="shared" si="29"/>
        <v>8.1037735849056602</v>
      </c>
    </row>
    <row r="1905" spans="2:5" x14ac:dyDescent="0.35">
      <c r="B1905" t="s">
        <v>2897</v>
      </c>
      <c r="C1905">
        <v>1716</v>
      </c>
      <c r="D1905">
        <v>2033</v>
      </c>
      <c r="E1905">
        <f t="shared" si="29"/>
        <v>0.84407279881947861</v>
      </c>
    </row>
    <row r="1906" spans="2:5" x14ac:dyDescent="0.35">
      <c r="B1906" t="s">
        <v>120</v>
      </c>
      <c r="C1906">
        <v>1716</v>
      </c>
      <c r="D1906">
        <v>1272</v>
      </c>
      <c r="E1906">
        <f t="shared" si="29"/>
        <v>1.3490566037735849</v>
      </c>
    </row>
    <row r="1907" spans="2:5" x14ac:dyDescent="0.35">
      <c r="B1907" t="s">
        <v>3499</v>
      </c>
      <c r="C1907">
        <v>1714</v>
      </c>
      <c r="D1907">
        <v>370</v>
      </c>
      <c r="E1907">
        <f t="shared" si="29"/>
        <v>4.6324324324324326</v>
      </c>
    </row>
    <row r="1908" spans="2:5" x14ac:dyDescent="0.35">
      <c r="B1908" t="s">
        <v>5427</v>
      </c>
      <c r="C1908">
        <v>1713</v>
      </c>
      <c r="D1908">
        <v>2041</v>
      </c>
      <c r="E1908">
        <f t="shared" si="29"/>
        <v>0.83929446349828518</v>
      </c>
    </row>
    <row r="1909" spans="2:5" x14ac:dyDescent="0.35">
      <c r="B1909" t="s">
        <v>3913</v>
      </c>
      <c r="C1909">
        <v>1713</v>
      </c>
      <c r="D1909">
        <v>1758</v>
      </c>
      <c r="E1909">
        <f t="shared" si="29"/>
        <v>0.97440273037542657</v>
      </c>
    </row>
    <row r="1910" spans="2:5" x14ac:dyDescent="0.35">
      <c r="B1910" t="s">
        <v>4883</v>
      </c>
      <c r="C1910">
        <v>1712</v>
      </c>
      <c r="D1910">
        <v>1903</v>
      </c>
      <c r="E1910">
        <f t="shared" si="29"/>
        <v>0.89963215974776667</v>
      </c>
    </row>
    <row r="1911" spans="2:5" x14ac:dyDescent="0.35">
      <c r="B1911" t="s">
        <v>2003</v>
      </c>
      <c r="C1911">
        <v>1711</v>
      </c>
      <c r="D1911">
        <v>397</v>
      </c>
      <c r="E1911">
        <f t="shared" si="29"/>
        <v>4.3098236775818641</v>
      </c>
    </row>
    <row r="1912" spans="2:5" x14ac:dyDescent="0.35">
      <c r="B1912" t="s">
        <v>4783</v>
      </c>
      <c r="C1912">
        <v>1710</v>
      </c>
      <c r="D1912">
        <v>1947</v>
      </c>
      <c r="E1912">
        <f t="shared" si="29"/>
        <v>0.8782742681047766</v>
      </c>
    </row>
    <row r="1913" spans="2:5" x14ac:dyDescent="0.35">
      <c r="B1913" t="s">
        <v>4155</v>
      </c>
      <c r="C1913">
        <v>1709</v>
      </c>
      <c r="D1913">
        <v>1944</v>
      </c>
      <c r="E1913">
        <f t="shared" si="29"/>
        <v>0.87911522633744854</v>
      </c>
    </row>
    <row r="1914" spans="2:5" x14ac:dyDescent="0.35">
      <c r="B1914" t="s">
        <v>1401</v>
      </c>
      <c r="C1914">
        <v>1708</v>
      </c>
      <c r="D1914">
        <v>1972</v>
      </c>
      <c r="E1914">
        <f t="shared" si="29"/>
        <v>0.8661257606490872</v>
      </c>
    </row>
    <row r="1915" spans="2:5" x14ac:dyDescent="0.35">
      <c r="B1915" t="s">
        <v>606</v>
      </c>
      <c r="C1915">
        <v>1708</v>
      </c>
      <c r="D1915">
        <v>1943</v>
      </c>
      <c r="E1915">
        <f t="shared" si="29"/>
        <v>0.87905301080802878</v>
      </c>
    </row>
    <row r="1916" spans="2:5" x14ac:dyDescent="0.35">
      <c r="B1916" t="s">
        <v>1116</v>
      </c>
      <c r="C1916">
        <v>1706</v>
      </c>
      <c r="D1916">
        <v>1660</v>
      </c>
      <c r="E1916">
        <f t="shared" si="29"/>
        <v>1.0277108433734941</v>
      </c>
    </row>
    <row r="1917" spans="2:5" x14ac:dyDescent="0.35">
      <c r="B1917" t="s">
        <v>2248</v>
      </c>
      <c r="C1917">
        <v>1705</v>
      </c>
      <c r="D1917">
        <v>1894</v>
      </c>
      <c r="E1917">
        <f t="shared" si="29"/>
        <v>0.90021119324181631</v>
      </c>
    </row>
    <row r="1918" spans="2:5" x14ac:dyDescent="0.35">
      <c r="B1918" t="s">
        <v>2471</v>
      </c>
      <c r="C1918">
        <v>1703</v>
      </c>
      <c r="D1918">
        <v>1561</v>
      </c>
      <c r="E1918">
        <f t="shared" si="29"/>
        <v>1.0909673286354902</v>
      </c>
    </row>
    <row r="1919" spans="2:5" x14ac:dyDescent="0.35">
      <c r="B1919" t="s">
        <v>204</v>
      </c>
      <c r="C1919">
        <v>1700</v>
      </c>
      <c r="D1919">
        <v>1807</v>
      </c>
      <c r="E1919">
        <f t="shared" si="29"/>
        <v>0.94078583287216377</v>
      </c>
    </row>
    <row r="1920" spans="2:5" x14ac:dyDescent="0.35">
      <c r="B1920" t="s">
        <v>1859</v>
      </c>
      <c r="C1920">
        <v>1699</v>
      </c>
      <c r="D1920">
        <v>2019</v>
      </c>
      <c r="E1920">
        <f t="shared" si="29"/>
        <v>0.841505695889054</v>
      </c>
    </row>
    <row r="1921" spans="2:5" x14ac:dyDescent="0.35">
      <c r="B1921" t="s">
        <v>3755</v>
      </c>
      <c r="C1921">
        <v>1699</v>
      </c>
      <c r="D1921">
        <v>1864</v>
      </c>
      <c r="E1921">
        <f t="shared" si="29"/>
        <v>0.91148068669527893</v>
      </c>
    </row>
    <row r="1922" spans="2:5" x14ac:dyDescent="0.35">
      <c r="B1922" t="s">
        <v>53</v>
      </c>
      <c r="C1922">
        <v>1697</v>
      </c>
      <c r="D1922">
        <v>357</v>
      </c>
      <c r="E1922">
        <f t="shared" ref="E1922:E1985" si="30">C1922/D1922</f>
        <v>4.7535014005602241</v>
      </c>
    </row>
    <row r="1923" spans="2:5" x14ac:dyDescent="0.35">
      <c r="B1923" t="s">
        <v>2160</v>
      </c>
      <c r="C1923">
        <v>1695</v>
      </c>
      <c r="D1923">
        <v>2168</v>
      </c>
      <c r="E1923">
        <f t="shared" si="30"/>
        <v>0.78182656826568264</v>
      </c>
    </row>
    <row r="1924" spans="2:5" x14ac:dyDescent="0.35">
      <c r="B1924" t="s">
        <v>4178</v>
      </c>
      <c r="C1924">
        <v>1691</v>
      </c>
      <c r="D1924">
        <v>2176</v>
      </c>
      <c r="E1924">
        <f t="shared" si="30"/>
        <v>0.77711397058823528</v>
      </c>
    </row>
    <row r="1925" spans="2:5" x14ac:dyDescent="0.35">
      <c r="B1925" t="s">
        <v>5691</v>
      </c>
      <c r="C1925">
        <v>1690</v>
      </c>
      <c r="D1925">
        <v>1217</v>
      </c>
      <c r="E1925">
        <f t="shared" si="30"/>
        <v>1.3886606409202957</v>
      </c>
    </row>
    <row r="1926" spans="2:5" x14ac:dyDescent="0.35">
      <c r="B1926" t="s">
        <v>5544</v>
      </c>
      <c r="C1926">
        <v>1689</v>
      </c>
      <c r="D1926">
        <v>2100</v>
      </c>
      <c r="E1926">
        <f t="shared" si="30"/>
        <v>0.80428571428571427</v>
      </c>
    </row>
    <row r="1927" spans="2:5" x14ac:dyDescent="0.35">
      <c r="B1927" t="s">
        <v>5258</v>
      </c>
      <c r="C1927">
        <v>1687</v>
      </c>
      <c r="D1927">
        <v>1927</v>
      </c>
      <c r="E1927">
        <f t="shared" si="30"/>
        <v>0.8754540736896731</v>
      </c>
    </row>
    <row r="1928" spans="2:5" x14ac:dyDescent="0.35">
      <c r="B1928" t="s">
        <v>250</v>
      </c>
      <c r="C1928">
        <v>1685</v>
      </c>
      <c r="D1928">
        <v>1654</v>
      </c>
      <c r="E1928">
        <f t="shared" si="30"/>
        <v>1.0187424425634826</v>
      </c>
    </row>
    <row r="1929" spans="2:5" x14ac:dyDescent="0.35">
      <c r="B1929" t="s">
        <v>3626</v>
      </c>
      <c r="C1929">
        <v>1684</v>
      </c>
      <c r="D1929">
        <v>1780</v>
      </c>
      <c r="E1929">
        <f t="shared" si="30"/>
        <v>0.94606741573033704</v>
      </c>
    </row>
    <row r="1930" spans="2:5" x14ac:dyDescent="0.35">
      <c r="B1930" t="s">
        <v>4852</v>
      </c>
      <c r="C1930">
        <v>1681</v>
      </c>
      <c r="D1930">
        <v>1055</v>
      </c>
      <c r="E1930">
        <f t="shared" si="30"/>
        <v>1.5933649289099525</v>
      </c>
    </row>
    <row r="1931" spans="2:5" x14ac:dyDescent="0.35">
      <c r="B1931" t="s">
        <v>101</v>
      </c>
      <c r="C1931">
        <v>1679</v>
      </c>
      <c r="D1931">
        <v>775</v>
      </c>
      <c r="E1931">
        <f t="shared" si="30"/>
        <v>2.1664516129032259</v>
      </c>
    </row>
    <row r="1932" spans="2:5" x14ac:dyDescent="0.35">
      <c r="B1932" t="s">
        <v>6286</v>
      </c>
      <c r="C1932">
        <v>1678</v>
      </c>
      <c r="D1932">
        <v>1730</v>
      </c>
      <c r="E1932">
        <f t="shared" si="30"/>
        <v>0.96994219653179192</v>
      </c>
    </row>
    <row r="1933" spans="2:5" x14ac:dyDescent="0.35">
      <c r="B1933" t="s">
        <v>919</v>
      </c>
      <c r="C1933">
        <v>1676</v>
      </c>
      <c r="D1933">
        <v>899</v>
      </c>
      <c r="E1933">
        <f t="shared" si="30"/>
        <v>1.864293659621802</v>
      </c>
    </row>
    <row r="1934" spans="2:5" x14ac:dyDescent="0.35">
      <c r="B1934" t="s">
        <v>2548</v>
      </c>
      <c r="C1934">
        <v>1675</v>
      </c>
      <c r="D1934">
        <v>2026</v>
      </c>
      <c r="E1934">
        <f t="shared" si="30"/>
        <v>0.82675222112537017</v>
      </c>
    </row>
    <row r="1935" spans="2:5" x14ac:dyDescent="0.35">
      <c r="B1935" t="s">
        <v>1017</v>
      </c>
      <c r="C1935">
        <v>1675</v>
      </c>
      <c r="D1935">
        <v>1291</v>
      </c>
      <c r="E1935">
        <f t="shared" si="30"/>
        <v>1.297443841982959</v>
      </c>
    </row>
    <row r="1936" spans="2:5" x14ac:dyDescent="0.35">
      <c r="B1936" t="s">
        <v>6285</v>
      </c>
      <c r="C1936">
        <v>1674</v>
      </c>
      <c r="D1936">
        <v>1831</v>
      </c>
      <c r="E1936">
        <f t="shared" si="30"/>
        <v>0.91425450573457123</v>
      </c>
    </row>
    <row r="1937" spans="2:5" x14ac:dyDescent="0.35">
      <c r="B1937" t="s">
        <v>5039</v>
      </c>
      <c r="C1937">
        <v>1672</v>
      </c>
      <c r="D1937">
        <v>1990</v>
      </c>
      <c r="E1937">
        <f t="shared" si="30"/>
        <v>0.84020100502512562</v>
      </c>
    </row>
    <row r="1938" spans="2:5" x14ac:dyDescent="0.35">
      <c r="B1938" t="s">
        <v>3658</v>
      </c>
      <c r="C1938">
        <v>1672</v>
      </c>
      <c r="D1938">
        <v>1835</v>
      </c>
      <c r="E1938">
        <f t="shared" si="30"/>
        <v>0.91117166212534062</v>
      </c>
    </row>
    <row r="1939" spans="2:5" x14ac:dyDescent="0.35">
      <c r="B1939" t="s">
        <v>2716</v>
      </c>
      <c r="C1939">
        <v>1670</v>
      </c>
      <c r="D1939">
        <v>1889</v>
      </c>
      <c r="E1939">
        <f t="shared" si="30"/>
        <v>0.88406564319745895</v>
      </c>
    </row>
    <row r="1940" spans="2:5" x14ac:dyDescent="0.35">
      <c r="B1940" t="s">
        <v>6284</v>
      </c>
      <c r="C1940">
        <v>1669</v>
      </c>
      <c r="D1940">
        <v>2804</v>
      </c>
      <c r="E1940">
        <f t="shared" si="30"/>
        <v>0.59522111269614841</v>
      </c>
    </row>
    <row r="1941" spans="2:5" x14ac:dyDescent="0.35">
      <c r="B1941" t="s">
        <v>4389</v>
      </c>
      <c r="C1941">
        <v>1668</v>
      </c>
      <c r="D1941">
        <v>833</v>
      </c>
      <c r="E1941">
        <f t="shared" si="30"/>
        <v>2.0024009603841537</v>
      </c>
    </row>
    <row r="1942" spans="2:5" x14ac:dyDescent="0.35">
      <c r="B1942" t="s">
        <v>1939</v>
      </c>
      <c r="C1942">
        <v>1667</v>
      </c>
      <c r="D1942">
        <v>2261</v>
      </c>
      <c r="E1942">
        <f t="shared" si="30"/>
        <v>0.73728438743918623</v>
      </c>
    </row>
    <row r="1943" spans="2:5" x14ac:dyDescent="0.35">
      <c r="B1943" t="s">
        <v>2968</v>
      </c>
      <c r="C1943">
        <v>1667</v>
      </c>
      <c r="D1943">
        <v>1899</v>
      </c>
      <c r="E1943">
        <f t="shared" si="30"/>
        <v>0.87783043707214325</v>
      </c>
    </row>
    <row r="1944" spans="2:5" x14ac:dyDescent="0.35">
      <c r="B1944" t="s">
        <v>875</v>
      </c>
      <c r="C1944">
        <v>1667</v>
      </c>
      <c r="D1944">
        <v>1364</v>
      </c>
      <c r="E1944">
        <f t="shared" si="30"/>
        <v>1.2221407624633431</v>
      </c>
    </row>
    <row r="1945" spans="2:5" x14ac:dyDescent="0.35">
      <c r="B1945" t="s">
        <v>6283</v>
      </c>
      <c r="C1945">
        <v>1665</v>
      </c>
      <c r="D1945">
        <v>1908</v>
      </c>
      <c r="E1945">
        <f t="shared" si="30"/>
        <v>0.87264150943396224</v>
      </c>
    </row>
    <row r="1946" spans="2:5" x14ac:dyDescent="0.35">
      <c r="B1946" t="s">
        <v>3896</v>
      </c>
      <c r="C1946">
        <v>1664</v>
      </c>
      <c r="D1946">
        <v>1541</v>
      </c>
      <c r="E1946">
        <f t="shared" si="30"/>
        <v>1.0798182998053212</v>
      </c>
    </row>
    <row r="1947" spans="2:5" x14ac:dyDescent="0.35">
      <c r="B1947" t="s">
        <v>1492</v>
      </c>
      <c r="C1947">
        <v>1662</v>
      </c>
      <c r="D1947">
        <v>2053</v>
      </c>
      <c r="E1947">
        <f t="shared" si="30"/>
        <v>0.80954700438382854</v>
      </c>
    </row>
    <row r="1948" spans="2:5" x14ac:dyDescent="0.35">
      <c r="B1948" t="s">
        <v>3365</v>
      </c>
      <c r="C1948">
        <v>1660</v>
      </c>
      <c r="D1948">
        <v>1812</v>
      </c>
      <c r="E1948">
        <f t="shared" si="30"/>
        <v>0.91611479028697573</v>
      </c>
    </row>
    <row r="1949" spans="2:5" x14ac:dyDescent="0.35">
      <c r="B1949" t="s">
        <v>4631</v>
      </c>
      <c r="C1949">
        <v>1660</v>
      </c>
      <c r="D1949">
        <v>1570</v>
      </c>
      <c r="E1949">
        <f t="shared" si="30"/>
        <v>1.0573248407643312</v>
      </c>
    </row>
    <row r="1950" spans="2:5" x14ac:dyDescent="0.35">
      <c r="B1950" t="s">
        <v>6282</v>
      </c>
      <c r="C1950">
        <v>1660</v>
      </c>
      <c r="D1950">
        <v>166</v>
      </c>
      <c r="E1950">
        <f t="shared" si="30"/>
        <v>10</v>
      </c>
    </row>
    <row r="1951" spans="2:5" x14ac:dyDescent="0.35">
      <c r="B1951" t="s">
        <v>5086</v>
      </c>
      <c r="C1951">
        <v>1658</v>
      </c>
      <c r="D1951">
        <v>1761</v>
      </c>
      <c r="E1951">
        <f t="shared" si="30"/>
        <v>0.94151050539466208</v>
      </c>
    </row>
    <row r="1952" spans="2:5" x14ac:dyDescent="0.35">
      <c r="B1952" t="s">
        <v>4930</v>
      </c>
      <c r="C1952">
        <v>1653</v>
      </c>
      <c r="D1952">
        <v>1002</v>
      </c>
      <c r="E1952">
        <f t="shared" si="30"/>
        <v>1.6497005988023952</v>
      </c>
    </row>
    <row r="1953" spans="2:5" x14ac:dyDescent="0.35">
      <c r="B1953" t="s">
        <v>1797</v>
      </c>
      <c r="C1953">
        <v>1653</v>
      </c>
      <c r="D1953">
        <v>680</v>
      </c>
      <c r="E1953">
        <f t="shared" si="30"/>
        <v>2.4308823529411763</v>
      </c>
    </row>
    <row r="1954" spans="2:5" x14ac:dyDescent="0.35">
      <c r="B1954" t="s">
        <v>4714</v>
      </c>
      <c r="C1954">
        <v>1652</v>
      </c>
      <c r="D1954">
        <v>1674</v>
      </c>
      <c r="E1954">
        <f t="shared" si="30"/>
        <v>0.98685782556750301</v>
      </c>
    </row>
    <row r="1955" spans="2:5" x14ac:dyDescent="0.35">
      <c r="B1955" t="s">
        <v>772</v>
      </c>
      <c r="C1955">
        <v>1652</v>
      </c>
      <c r="D1955">
        <v>954</v>
      </c>
      <c r="E1955">
        <f t="shared" si="30"/>
        <v>1.7316561844863732</v>
      </c>
    </row>
    <row r="1956" spans="2:5" x14ac:dyDescent="0.35">
      <c r="B1956" t="s">
        <v>6281</v>
      </c>
      <c r="C1956">
        <v>1652</v>
      </c>
      <c r="D1956">
        <v>943</v>
      </c>
      <c r="E1956">
        <f t="shared" si="30"/>
        <v>1.7518557794273595</v>
      </c>
    </row>
    <row r="1957" spans="2:5" x14ac:dyDescent="0.35">
      <c r="B1957" t="s">
        <v>5498</v>
      </c>
      <c r="C1957">
        <v>1650</v>
      </c>
      <c r="D1957">
        <v>1956</v>
      </c>
      <c r="E1957">
        <f t="shared" si="30"/>
        <v>0.84355828220858897</v>
      </c>
    </row>
    <row r="1958" spans="2:5" x14ac:dyDescent="0.35">
      <c r="B1958" t="s">
        <v>1345</v>
      </c>
      <c r="C1958">
        <v>1650</v>
      </c>
      <c r="D1958">
        <v>413</v>
      </c>
      <c r="E1958">
        <f t="shared" si="30"/>
        <v>3.9951573849878934</v>
      </c>
    </row>
    <row r="1959" spans="2:5" x14ac:dyDescent="0.35">
      <c r="B1959" t="s">
        <v>1307</v>
      </c>
      <c r="C1959">
        <v>1647</v>
      </c>
      <c r="D1959">
        <v>1462</v>
      </c>
      <c r="E1959">
        <f t="shared" si="30"/>
        <v>1.1265389876880985</v>
      </c>
    </row>
    <row r="1960" spans="2:5" x14ac:dyDescent="0.35">
      <c r="B1960" t="s">
        <v>6280</v>
      </c>
      <c r="C1960">
        <v>1645</v>
      </c>
      <c r="D1960">
        <v>1932</v>
      </c>
      <c r="E1960">
        <f t="shared" si="30"/>
        <v>0.85144927536231885</v>
      </c>
    </row>
    <row r="1961" spans="2:5" x14ac:dyDescent="0.35">
      <c r="B1961" t="s">
        <v>2643</v>
      </c>
      <c r="C1961">
        <v>1644</v>
      </c>
      <c r="D1961">
        <v>1874</v>
      </c>
      <c r="E1961">
        <f t="shared" si="30"/>
        <v>0.8772678762006404</v>
      </c>
    </row>
    <row r="1962" spans="2:5" x14ac:dyDescent="0.35">
      <c r="B1962" t="s">
        <v>10</v>
      </c>
      <c r="C1962">
        <v>1644</v>
      </c>
      <c r="D1962">
        <v>672</v>
      </c>
      <c r="E1962">
        <f t="shared" si="30"/>
        <v>2.4464285714285716</v>
      </c>
    </row>
    <row r="1963" spans="2:5" x14ac:dyDescent="0.35">
      <c r="B1963" t="s">
        <v>761</v>
      </c>
      <c r="C1963">
        <v>1640</v>
      </c>
      <c r="D1963">
        <v>1479</v>
      </c>
      <c r="E1963">
        <f t="shared" si="30"/>
        <v>1.1088573360378635</v>
      </c>
    </row>
    <row r="1964" spans="2:5" x14ac:dyDescent="0.35">
      <c r="B1964" t="s">
        <v>6279</v>
      </c>
      <c r="C1964">
        <v>1637</v>
      </c>
      <c r="D1964">
        <v>1968</v>
      </c>
      <c r="E1964">
        <f t="shared" si="30"/>
        <v>0.83180894308943087</v>
      </c>
    </row>
    <row r="1965" spans="2:5" x14ac:dyDescent="0.35">
      <c r="B1965" t="s">
        <v>2984</v>
      </c>
      <c r="C1965">
        <v>1636</v>
      </c>
      <c r="D1965">
        <v>1547</v>
      </c>
      <c r="E1965">
        <f t="shared" si="30"/>
        <v>1.0575307045895281</v>
      </c>
    </row>
    <row r="1966" spans="2:5" x14ac:dyDescent="0.35">
      <c r="B1966" t="s">
        <v>279</v>
      </c>
      <c r="C1966">
        <v>1634</v>
      </c>
      <c r="D1966">
        <v>1317</v>
      </c>
      <c r="E1966">
        <f t="shared" si="30"/>
        <v>1.2406985573272589</v>
      </c>
    </row>
    <row r="1967" spans="2:5" x14ac:dyDescent="0.35">
      <c r="B1967" t="s">
        <v>4992</v>
      </c>
      <c r="C1967">
        <v>1633</v>
      </c>
      <c r="D1967">
        <v>823</v>
      </c>
      <c r="E1967">
        <f t="shared" si="30"/>
        <v>1.9842041312272174</v>
      </c>
    </row>
    <row r="1968" spans="2:5" x14ac:dyDescent="0.35">
      <c r="B1968" t="s">
        <v>6278</v>
      </c>
      <c r="C1968">
        <v>1632</v>
      </c>
      <c r="D1968">
        <v>2093</v>
      </c>
      <c r="E1968">
        <f t="shared" si="30"/>
        <v>0.7797419971333015</v>
      </c>
    </row>
    <row r="1969" spans="2:5" x14ac:dyDescent="0.35">
      <c r="B1969" t="s">
        <v>1868</v>
      </c>
      <c r="C1969">
        <v>1632</v>
      </c>
      <c r="D1969">
        <v>1394</v>
      </c>
      <c r="E1969">
        <f t="shared" si="30"/>
        <v>1.1707317073170731</v>
      </c>
    </row>
    <row r="1970" spans="2:5" x14ac:dyDescent="0.35">
      <c r="B1970" t="s">
        <v>4207</v>
      </c>
      <c r="C1970">
        <v>1632</v>
      </c>
      <c r="D1970">
        <v>516</v>
      </c>
      <c r="E1970">
        <f t="shared" si="30"/>
        <v>3.1627906976744184</v>
      </c>
    </row>
    <row r="1971" spans="2:5" x14ac:dyDescent="0.35">
      <c r="B1971" t="s">
        <v>199</v>
      </c>
      <c r="C1971">
        <v>1631</v>
      </c>
      <c r="D1971">
        <v>2174</v>
      </c>
      <c r="E1971">
        <f t="shared" si="30"/>
        <v>0.75022999080036801</v>
      </c>
    </row>
    <row r="1972" spans="2:5" x14ac:dyDescent="0.35">
      <c r="B1972" t="s">
        <v>2532</v>
      </c>
      <c r="C1972">
        <v>1630</v>
      </c>
      <c r="D1972">
        <v>1398</v>
      </c>
      <c r="E1972">
        <f t="shared" si="30"/>
        <v>1.1659513590844064</v>
      </c>
    </row>
    <row r="1973" spans="2:5" x14ac:dyDescent="0.35">
      <c r="B1973" t="s">
        <v>3248</v>
      </c>
      <c r="C1973">
        <v>1629</v>
      </c>
      <c r="D1973">
        <v>2369</v>
      </c>
      <c r="E1973">
        <f t="shared" si="30"/>
        <v>0.68763191219924014</v>
      </c>
    </row>
    <row r="1974" spans="2:5" x14ac:dyDescent="0.35">
      <c r="B1974" t="s">
        <v>1852</v>
      </c>
      <c r="C1974">
        <v>1629</v>
      </c>
      <c r="D1974">
        <v>1132</v>
      </c>
      <c r="E1974">
        <f t="shared" si="30"/>
        <v>1.4390459363957597</v>
      </c>
    </row>
    <row r="1975" spans="2:5" x14ac:dyDescent="0.35">
      <c r="B1975" t="s">
        <v>3172</v>
      </c>
      <c r="C1975">
        <v>1628</v>
      </c>
      <c r="D1975">
        <v>2086</v>
      </c>
      <c r="E1975">
        <f t="shared" si="30"/>
        <v>0.78044103547459254</v>
      </c>
    </row>
    <row r="1976" spans="2:5" x14ac:dyDescent="0.35">
      <c r="B1976" t="s">
        <v>1159</v>
      </c>
      <c r="C1976">
        <v>1628</v>
      </c>
      <c r="D1976">
        <v>1278</v>
      </c>
      <c r="E1976">
        <f t="shared" si="30"/>
        <v>1.2738654147104851</v>
      </c>
    </row>
    <row r="1977" spans="2:5" x14ac:dyDescent="0.35">
      <c r="B1977" t="s">
        <v>707</v>
      </c>
      <c r="C1977">
        <v>1628</v>
      </c>
      <c r="D1977">
        <v>170</v>
      </c>
      <c r="E1977">
        <f t="shared" si="30"/>
        <v>9.5764705882352938</v>
      </c>
    </row>
    <row r="1978" spans="2:5" x14ac:dyDescent="0.35">
      <c r="B1978" t="s">
        <v>2100</v>
      </c>
      <c r="C1978">
        <v>1622</v>
      </c>
      <c r="D1978">
        <v>1902</v>
      </c>
      <c r="E1978">
        <f t="shared" si="30"/>
        <v>0.85278654048370139</v>
      </c>
    </row>
    <row r="1979" spans="2:5" x14ac:dyDescent="0.35">
      <c r="B1979" t="s">
        <v>299</v>
      </c>
      <c r="C1979">
        <v>1620</v>
      </c>
      <c r="D1979">
        <v>1663</v>
      </c>
      <c r="E1979">
        <f t="shared" si="30"/>
        <v>0.97414311485267591</v>
      </c>
    </row>
    <row r="1980" spans="2:5" x14ac:dyDescent="0.35">
      <c r="B1980" t="s">
        <v>5031</v>
      </c>
      <c r="C1980">
        <v>1620</v>
      </c>
      <c r="D1980">
        <v>1633</v>
      </c>
      <c r="E1980">
        <f t="shared" si="30"/>
        <v>0.99203919167176979</v>
      </c>
    </row>
    <row r="1981" spans="2:5" x14ac:dyDescent="0.35">
      <c r="B1981" t="s">
        <v>3316</v>
      </c>
      <c r="C1981">
        <v>1619</v>
      </c>
      <c r="D1981">
        <v>1222</v>
      </c>
      <c r="E1981">
        <f t="shared" si="30"/>
        <v>1.3248772504091653</v>
      </c>
    </row>
    <row r="1982" spans="2:5" x14ac:dyDescent="0.35">
      <c r="B1982" t="s">
        <v>3648</v>
      </c>
      <c r="C1982">
        <v>1618</v>
      </c>
      <c r="D1982">
        <v>1007</v>
      </c>
      <c r="E1982">
        <f t="shared" si="30"/>
        <v>1.6067527308838132</v>
      </c>
    </row>
    <row r="1983" spans="2:5" x14ac:dyDescent="0.35">
      <c r="B1983" t="s">
        <v>245</v>
      </c>
      <c r="C1983">
        <v>1616</v>
      </c>
      <c r="D1983">
        <v>1555</v>
      </c>
      <c r="E1983">
        <f t="shared" si="30"/>
        <v>1.0392282958199357</v>
      </c>
    </row>
    <row r="1984" spans="2:5" x14ac:dyDescent="0.35">
      <c r="B1984" t="s">
        <v>4797</v>
      </c>
      <c r="C1984">
        <v>1613</v>
      </c>
      <c r="D1984">
        <v>264</v>
      </c>
      <c r="E1984">
        <f t="shared" si="30"/>
        <v>6.1098484848484844</v>
      </c>
    </row>
    <row r="1985" spans="2:5" x14ac:dyDescent="0.35">
      <c r="B1985" t="s">
        <v>3834</v>
      </c>
      <c r="C1985">
        <v>1612</v>
      </c>
      <c r="D1985">
        <v>2079</v>
      </c>
      <c r="E1985">
        <f t="shared" si="30"/>
        <v>0.77537277537277538</v>
      </c>
    </row>
    <row r="1986" spans="2:5" x14ac:dyDescent="0.35">
      <c r="B1986" t="s">
        <v>2709</v>
      </c>
      <c r="C1986">
        <v>1612</v>
      </c>
      <c r="D1986">
        <v>1479</v>
      </c>
      <c r="E1986">
        <f t="shared" ref="E1986:E2049" si="31">C1986/D1986</f>
        <v>1.0899256254225829</v>
      </c>
    </row>
    <row r="1987" spans="2:5" x14ac:dyDescent="0.35">
      <c r="B1987" t="s">
        <v>3745</v>
      </c>
      <c r="C1987">
        <v>1606</v>
      </c>
      <c r="D1987">
        <v>2004</v>
      </c>
      <c r="E1987">
        <f t="shared" si="31"/>
        <v>0.80139720558882233</v>
      </c>
    </row>
    <row r="1988" spans="2:5" x14ac:dyDescent="0.35">
      <c r="B1988" t="s">
        <v>2215</v>
      </c>
      <c r="C1988">
        <v>1603</v>
      </c>
      <c r="D1988">
        <v>1671</v>
      </c>
      <c r="E1988">
        <f t="shared" si="31"/>
        <v>0.95930580490724116</v>
      </c>
    </row>
    <row r="1989" spans="2:5" x14ac:dyDescent="0.35">
      <c r="B1989" t="s">
        <v>4906</v>
      </c>
      <c r="C1989">
        <v>1603</v>
      </c>
      <c r="D1989">
        <v>184</v>
      </c>
      <c r="E1989">
        <f t="shared" si="31"/>
        <v>8.7119565217391308</v>
      </c>
    </row>
    <row r="1990" spans="2:5" x14ac:dyDescent="0.35">
      <c r="B1990" t="s">
        <v>3607</v>
      </c>
      <c r="C1990">
        <v>1602</v>
      </c>
      <c r="D1990">
        <v>1862</v>
      </c>
      <c r="E1990">
        <f t="shared" si="31"/>
        <v>0.86036519871106343</v>
      </c>
    </row>
    <row r="1991" spans="2:5" x14ac:dyDescent="0.35">
      <c r="B1991" t="s">
        <v>2852</v>
      </c>
      <c r="C1991">
        <v>1601</v>
      </c>
      <c r="D1991">
        <v>1123</v>
      </c>
      <c r="E1991">
        <f t="shared" si="31"/>
        <v>1.4256455921638469</v>
      </c>
    </row>
    <row r="1992" spans="2:5" x14ac:dyDescent="0.35">
      <c r="B1992" t="s">
        <v>3350</v>
      </c>
      <c r="C1992">
        <v>1597</v>
      </c>
      <c r="D1992">
        <v>747</v>
      </c>
      <c r="E1992">
        <f t="shared" si="31"/>
        <v>2.1378848728246318</v>
      </c>
    </row>
    <row r="1993" spans="2:5" x14ac:dyDescent="0.35">
      <c r="B1993" t="s">
        <v>6277</v>
      </c>
      <c r="C1993">
        <v>1594</v>
      </c>
      <c r="D1993">
        <v>844</v>
      </c>
      <c r="E1993">
        <f t="shared" si="31"/>
        <v>1.8886255924170616</v>
      </c>
    </row>
    <row r="1994" spans="2:5" x14ac:dyDescent="0.35">
      <c r="B1994" t="s">
        <v>2370</v>
      </c>
      <c r="C1994">
        <v>1594</v>
      </c>
      <c r="D1994">
        <v>379</v>
      </c>
      <c r="E1994">
        <f t="shared" si="31"/>
        <v>4.205804749340369</v>
      </c>
    </row>
    <row r="1995" spans="2:5" x14ac:dyDescent="0.35">
      <c r="B1995" t="s">
        <v>3008</v>
      </c>
      <c r="C1995">
        <v>1593</v>
      </c>
      <c r="D1995">
        <v>1071</v>
      </c>
      <c r="E1995">
        <f t="shared" si="31"/>
        <v>1.4873949579831933</v>
      </c>
    </row>
    <row r="1996" spans="2:5" x14ac:dyDescent="0.35">
      <c r="B1996" t="s">
        <v>3058</v>
      </c>
      <c r="C1996">
        <v>1592</v>
      </c>
      <c r="D1996">
        <v>5724</v>
      </c>
      <c r="E1996">
        <f t="shared" si="31"/>
        <v>0.27812718378756113</v>
      </c>
    </row>
    <row r="1997" spans="2:5" x14ac:dyDescent="0.35">
      <c r="B1997" t="s">
        <v>2354</v>
      </c>
      <c r="C1997">
        <v>1592</v>
      </c>
      <c r="D1997">
        <v>1866</v>
      </c>
      <c r="E1997">
        <f t="shared" si="31"/>
        <v>0.85316184351554125</v>
      </c>
    </row>
    <row r="1998" spans="2:5" x14ac:dyDescent="0.35">
      <c r="B1998" t="s">
        <v>2558</v>
      </c>
      <c r="C1998">
        <v>1591</v>
      </c>
      <c r="D1998">
        <v>1849</v>
      </c>
      <c r="E1998">
        <f t="shared" si="31"/>
        <v>0.86046511627906974</v>
      </c>
    </row>
    <row r="1999" spans="2:5" x14ac:dyDescent="0.35">
      <c r="B1999" t="s">
        <v>2559</v>
      </c>
      <c r="C1999">
        <v>1591</v>
      </c>
      <c r="D1999">
        <v>280</v>
      </c>
      <c r="E1999">
        <f t="shared" si="31"/>
        <v>5.6821428571428569</v>
      </c>
    </row>
    <row r="2000" spans="2:5" x14ac:dyDescent="0.35">
      <c r="B2000" t="s">
        <v>4961</v>
      </c>
      <c r="C2000">
        <v>1590</v>
      </c>
      <c r="D2000">
        <v>1807</v>
      </c>
      <c r="E2000">
        <f t="shared" si="31"/>
        <v>0.87991145545102378</v>
      </c>
    </row>
    <row r="2001" spans="2:5" x14ac:dyDescent="0.35">
      <c r="B2001" t="s">
        <v>3753</v>
      </c>
      <c r="C2001">
        <v>1590</v>
      </c>
      <c r="D2001">
        <v>1688</v>
      </c>
      <c r="E2001">
        <f t="shared" si="31"/>
        <v>0.94194312796208535</v>
      </c>
    </row>
    <row r="2002" spans="2:5" x14ac:dyDescent="0.35">
      <c r="B2002" t="s">
        <v>5169</v>
      </c>
      <c r="C2002">
        <v>1588</v>
      </c>
      <c r="D2002">
        <v>1841</v>
      </c>
      <c r="E2002">
        <f t="shared" si="31"/>
        <v>0.86257468766974466</v>
      </c>
    </row>
    <row r="2003" spans="2:5" x14ac:dyDescent="0.35">
      <c r="B2003" t="s">
        <v>1689</v>
      </c>
      <c r="C2003">
        <v>1586</v>
      </c>
      <c r="D2003">
        <v>1525</v>
      </c>
      <c r="E2003">
        <f t="shared" si="31"/>
        <v>1.04</v>
      </c>
    </row>
    <row r="2004" spans="2:5" x14ac:dyDescent="0.35">
      <c r="B2004" t="s">
        <v>3935</v>
      </c>
      <c r="C2004">
        <v>1585</v>
      </c>
      <c r="D2004">
        <v>1607</v>
      </c>
      <c r="E2004">
        <f t="shared" si="31"/>
        <v>0.98630989421281889</v>
      </c>
    </row>
    <row r="2005" spans="2:5" x14ac:dyDescent="0.35">
      <c r="B2005" t="s">
        <v>5105</v>
      </c>
      <c r="C2005">
        <v>1585</v>
      </c>
      <c r="D2005">
        <v>393</v>
      </c>
      <c r="E2005">
        <f t="shared" si="31"/>
        <v>4.0330788804071247</v>
      </c>
    </row>
    <row r="2006" spans="2:5" x14ac:dyDescent="0.35">
      <c r="B2006" t="s">
        <v>26</v>
      </c>
      <c r="C2006">
        <v>1582</v>
      </c>
      <c r="D2006">
        <v>1555</v>
      </c>
      <c r="E2006">
        <f t="shared" si="31"/>
        <v>1.0173633440514469</v>
      </c>
    </row>
    <row r="2007" spans="2:5" x14ac:dyDescent="0.35">
      <c r="B2007" t="s">
        <v>2300</v>
      </c>
      <c r="C2007">
        <v>1581</v>
      </c>
      <c r="D2007">
        <v>2224</v>
      </c>
      <c r="E2007">
        <f t="shared" si="31"/>
        <v>0.71088129496402874</v>
      </c>
    </row>
    <row r="2008" spans="2:5" x14ac:dyDescent="0.35">
      <c r="B2008" t="s">
        <v>911</v>
      </c>
      <c r="C2008">
        <v>1581</v>
      </c>
      <c r="D2008">
        <v>1825</v>
      </c>
      <c r="E2008">
        <f t="shared" si="31"/>
        <v>0.86630136986301365</v>
      </c>
    </row>
    <row r="2009" spans="2:5" x14ac:dyDescent="0.35">
      <c r="B2009" t="s">
        <v>2044</v>
      </c>
      <c r="C2009">
        <v>1581</v>
      </c>
      <c r="D2009">
        <v>1673</v>
      </c>
      <c r="E2009">
        <f t="shared" si="31"/>
        <v>0.94500896592946804</v>
      </c>
    </row>
    <row r="2010" spans="2:5" x14ac:dyDescent="0.35">
      <c r="B2010" t="s">
        <v>612</v>
      </c>
      <c r="C2010">
        <v>1578</v>
      </c>
      <c r="D2010">
        <v>2006</v>
      </c>
      <c r="E2010">
        <f t="shared" si="31"/>
        <v>0.78664007976071781</v>
      </c>
    </row>
    <row r="2011" spans="2:5" x14ac:dyDescent="0.35">
      <c r="B2011" t="s">
        <v>3876</v>
      </c>
      <c r="C2011">
        <v>1575</v>
      </c>
      <c r="D2011">
        <v>1771</v>
      </c>
      <c r="E2011">
        <f t="shared" si="31"/>
        <v>0.88932806324110669</v>
      </c>
    </row>
    <row r="2012" spans="2:5" x14ac:dyDescent="0.35">
      <c r="B2012" t="s">
        <v>5380</v>
      </c>
      <c r="C2012">
        <v>1575</v>
      </c>
      <c r="D2012">
        <v>524</v>
      </c>
      <c r="E2012">
        <f t="shared" si="31"/>
        <v>3.0057251908396947</v>
      </c>
    </row>
    <row r="2013" spans="2:5" x14ac:dyDescent="0.35">
      <c r="B2013" t="s">
        <v>607</v>
      </c>
      <c r="C2013">
        <v>1574</v>
      </c>
      <c r="D2013">
        <v>1667</v>
      </c>
      <c r="E2013">
        <f t="shared" si="31"/>
        <v>0.94421115776844633</v>
      </c>
    </row>
    <row r="2014" spans="2:5" x14ac:dyDescent="0.35">
      <c r="B2014" t="s">
        <v>1398</v>
      </c>
      <c r="C2014">
        <v>1574</v>
      </c>
      <c r="D2014">
        <v>185</v>
      </c>
      <c r="E2014">
        <f t="shared" si="31"/>
        <v>8.5081081081081074</v>
      </c>
    </row>
    <row r="2015" spans="2:5" x14ac:dyDescent="0.35">
      <c r="B2015" t="s">
        <v>3975</v>
      </c>
      <c r="C2015">
        <v>1573</v>
      </c>
      <c r="D2015">
        <v>1327</v>
      </c>
      <c r="E2015">
        <f t="shared" si="31"/>
        <v>1.1853805576488319</v>
      </c>
    </row>
    <row r="2016" spans="2:5" x14ac:dyDescent="0.35">
      <c r="B2016" t="s">
        <v>6276</v>
      </c>
      <c r="C2016">
        <v>1572</v>
      </c>
      <c r="D2016">
        <v>1314</v>
      </c>
      <c r="E2016">
        <f t="shared" si="31"/>
        <v>1.1963470319634704</v>
      </c>
    </row>
    <row r="2017" spans="2:5" x14ac:dyDescent="0.35">
      <c r="B2017" t="s">
        <v>2972</v>
      </c>
      <c r="C2017">
        <v>1572</v>
      </c>
      <c r="D2017">
        <v>824</v>
      </c>
      <c r="E2017">
        <f t="shared" si="31"/>
        <v>1.9077669902912622</v>
      </c>
    </row>
    <row r="2018" spans="2:5" x14ac:dyDescent="0.35">
      <c r="B2018" t="s">
        <v>1065</v>
      </c>
      <c r="C2018">
        <v>1569</v>
      </c>
      <c r="D2018">
        <v>1929</v>
      </c>
      <c r="E2018">
        <f t="shared" si="31"/>
        <v>0.81337480559875586</v>
      </c>
    </row>
    <row r="2019" spans="2:5" x14ac:dyDescent="0.35">
      <c r="B2019" t="s">
        <v>4268</v>
      </c>
      <c r="C2019">
        <v>1569</v>
      </c>
      <c r="D2019">
        <v>1897</v>
      </c>
      <c r="E2019">
        <f t="shared" si="31"/>
        <v>0.82709541381128093</v>
      </c>
    </row>
    <row r="2020" spans="2:5" x14ac:dyDescent="0.35">
      <c r="B2020" t="s">
        <v>4643</v>
      </c>
      <c r="C2020">
        <v>1569</v>
      </c>
      <c r="D2020">
        <v>1631</v>
      </c>
      <c r="E2020">
        <f t="shared" si="31"/>
        <v>0.9619865113427345</v>
      </c>
    </row>
    <row r="2021" spans="2:5" x14ac:dyDescent="0.35">
      <c r="B2021" t="s">
        <v>4093</v>
      </c>
      <c r="C2021">
        <v>1568</v>
      </c>
      <c r="D2021">
        <v>1968</v>
      </c>
      <c r="E2021">
        <f t="shared" si="31"/>
        <v>0.7967479674796748</v>
      </c>
    </row>
    <row r="2022" spans="2:5" x14ac:dyDescent="0.35">
      <c r="B2022" t="s">
        <v>1747</v>
      </c>
      <c r="C2022">
        <v>1568</v>
      </c>
      <c r="D2022">
        <v>1814</v>
      </c>
      <c r="E2022">
        <f t="shared" si="31"/>
        <v>0.86438809261300997</v>
      </c>
    </row>
    <row r="2023" spans="2:5" x14ac:dyDescent="0.35">
      <c r="B2023" t="s">
        <v>3786</v>
      </c>
      <c r="C2023">
        <v>1568</v>
      </c>
      <c r="D2023">
        <v>1788</v>
      </c>
      <c r="E2023">
        <f t="shared" si="31"/>
        <v>0.87695749440715887</v>
      </c>
    </row>
    <row r="2024" spans="2:5" x14ac:dyDescent="0.35">
      <c r="B2024" t="s">
        <v>4773</v>
      </c>
      <c r="C2024">
        <v>1566</v>
      </c>
      <c r="D2024">
        <v>1897</v>
      </c>
      <c r="E2024">
        <f t="shared" si="31"/>
        <v>0.82551396942540856</v>
      </c>
    </row>
    <row r="2025" spans="2:5" x14ac:dyDescent="0.35">
      <c r="B2025" t="s">
        <v>2732</v>
      </c>
      <c r="C2025">
        <v>1563</v>
      </c>
      <c r="D2025">
        <v>3523</v>
      </c>
      <c r="E2025">
        <f t="shared" si="31"/>
        <v>0.44365597502128867</v>
      </c>
    </row>
    <row r="2026" spans="2:5" x14ac:dyDescent="0.35">
      <c r="B2026" t="s">
        <v>937</v>
      </c>
      <c r="C2026">
        <v>1563</v>
      </c>
      <c r="D2026">
        <v>2001</v>
      </c>
      <c r="E2026">
        <f t="shared" si="31"/>
        <v>0.78110944527736137</v>
      </c>
    </row>
    <row r="2027" spans="2:5" x14ac:dyDescent="0.35">
      <c r="B2027" t="s">
        <v>671</v>
      </c>
      <c r="C2027">
        <v>1563</v>
      </c>
      <c r="D2027">
        <v>1491</v>
      </c>
      <c r="E2027">
        <f t="shared" si="31"/>
        <v>1.0482897384305836</v>
      </c>
    </row>
    <row r="2028" spans="2:5" x14ac:dyDescent="0.35">
      <c r="B2028" t="s">
        <v>3866</v>
      </c>
      <c r="C2028">
        <v>1562</v>
      </c>
      <c r="D2028">
        <v>1875</v>
      </c>
      <c r="E2028">
        <f t="shared" si="31"/>
        <v>0.83306666666666662</v>
      </c>
    </row>
    <row r="2029" spans="2:5" ht="17.5" x14ac:dyDescent="0.35">
      <c r="B2029" t="s">
        <v>401</v>
      </c>
      <c r="C2029" s="4">
        <v>1562</v>
      </c>
      <c r="D2029">
        <v>1488</v>
      </c>
      <c r="E2029">
        <f t="shared" si="31"/>
        <v>1.049731182795699</v>
      </c>
    </row>
    <row r="2030" spans="2:5" x14ac:dyDescent="0.35">
      <c r="B2030" t="s">
        <v>6275</v>
      </c>
      <c r="C2030">
        <v>1561</v>
      </c>
      <c r="D2030">
        <v>1451</v>
      </c>
      <c r="E2030">
        <f t="shared" si="31"/>
        <v>1.0758097863542384</v>
      </c>
    </row>
    <row r="2031" spans="2:5" x14ac:dyDescent="0.35">
      <c r="B2031" t="s">
        <v>429</v>
      </c>
      <c r="C2031">
        <v>1559</v>
      </c>
      <c r="D2031">
        <v>1860</v>
      </c>
      <c r="E2031">
        <f t="shared" si="31"/>
        <v>0.83817204301075265</v>
      </c>
    </row>
    <row r="2032" spans="2:5" x14ac:dyDescent="0.35">
      <c r="B2032" t="s">
        <v>411</v>
      </c>
      <c r="C2032">
        <v>1559</v>
      </c>
      <c r="D2032">
        <v>1590</v>
      </c>
      <c r="E2032">
        <f t="shared" si="31"/>
        <v>0.98050314465408805</v>
      </c>
    </row>
    <row r="2033" spans="2:5" x14ac:dyDescent="0.35">
      <c r="B2033" t="s">
        <v>2283</v>
      </c>
      <c r="C2033">
        <v>1558</v>
      </c>
      <c r="D2033">
        <v>2008</v>
      </c>
      <c r="E2033">
        <f t="shared" si="31"/>
        <v>0.77589641434262946</v>
      </c>
    </row>
    <row r="2034" spans="2:5" x14ac:dyDescent="0.35">
      <c r="B2034" t="s">
        <v>4078</v>
      </c>
      <c r="C2034">
        <v>1558</v>
      </c>
      <c r="D2034">
        <v>1588</v>
      </c>
      <c r="E2034">
        <f t="shared" si="31"/>
        <v>0.98110831234256923</v>
      </c>
    </row>
    <row r="2035" spans="2:5" x14ac:dyDescent="0.35">
      <c r="B2035" t="s">
        <v>2326</v>
      </c>
      <c r="C2035">
        <v>1557</v>
      </c>
      <c r="D2035">
        <v>1858</v>
      </c>
      <c r="E2035">
        <f t="shared" si="31"/>
        <v>0.83799784714747039</v>
      </c>
    </row>
    <row r="2036" spans="2:5" x14ac:dyDescent="0.35">
      <c r="B2036" t="s">
        <v>1246</v>
      </c>
      <c r="C2036">
        <v>1557</v>
      </c>
      <c r="D2036">
        <v>644</v>
      </c>
      <c r="E2036">
        <f t="shared" si="31"/>
        <v>2.4177018633540373</v>
      </c>
    </row>
    <row r="2037" spans="2:5" x14ac:dyDescent="0.35">
      <c r="B2037" t="s">
        <v>3995</v>
      </c>
      <c r="C2037">
        <v>1556</v>
      </c>
      <c r="D2037">
        <v>1775</v>
      </c>
      <c r="E2037">
        <f t="shared" si="31"/>
        <v>0.87661971830985919</v>
      </c>
    </row>
    <row r="2038" spans="2:5" x14ac:dyDescent="0.35">
      <c r="B2038" t="s">
        <v>1907</v>
      </c>
      <c r="C2038">
        <v>1555</v>
      </c>
      <c r="D2038">
        <v>1808</v>
      </c>
      <c r="E2038">
        <f t="shared" si="31"/>
        <v>0.86006637168141598</v>
      </c>
    </row>
    <row r="2039" spans="2:5" x14ac:dyDescent="0.35">
      <c r="B2039" t="s">
        <v>2723</v>
      </c>
      <c r="C2039">
        <v>1553</v>
      </c>
      <c r="D2039">
        <v>827</v>
      </c>
      <c r="E2039">
        <f t="shared" si="31"/>
        <v>1.8778718258766627</v>
      </c>
    </row>
    <row r="2040" spans="2:5" x14ac:dyDescent="0.35">
      <c r="B2040" t="s">
        <v>2913</v>
      </c>
      <c r="C2040">
        <v>1553</v>
      </c>
      <c r="D2040">
        <v>272</v>
      </c>
      <c r="E2040">
        <f t="shared" si="31"/>
        <v>5.7095588235294121</v>
      </c>
    </row>
    <row r="2041" spans="2:5" x14ac:dyDescent="0.35">
      <c r="B2041" t="s">
        <v>6274</v>
      </c>
      <c r="C2041">
        <v>1552</v>
      </c>
      <c r="D2041">
        <v>1536</v>
      </c>
      <c r="E2041">
        <f t="shared" si="31"/>
        <v>1.0104166666666667</v>
      </c>
    </row>
    <row r="2042" spans="2:5" x14ac:dyDescent="0.35">
      <c r="B2042" t="s">
        <v>1379</v>
      </c>
      <c r="C2042">
        <v>1552</v>
      </c>
      <c r="D2042">
        <v>1350</v>
      </c>
      <c r="E2042">
        <f t="shared" si="31"/>
        <v>1.1496296296296296</v>
      </c>
    </row>
    <row r="2043" spans="2:5" x14ac:dyDescent="0.35">
      <c r="B2043" t="s">
        <v>122</v>
      </c>
      <c r="C2043">
        <v>1551</v>
      </c>
      <c r="D2043">
        <v>761</v>
      </c>
      <c r="E2043">
        <f t="shared" si="31"/>
        <v>2.0381077529566358</v>
      </c>
    </row>
    <row r="2044" spans="2:5" x14ac:dyDescent="0.35">
      <c r="B2044" t="s">
        <v>6273</v>
      </c>
      <c r="C2044">
        <v>1550</v>
      </c>
      <c r="D2044">
        <v>1362</v>
      </c>
      <c r="E2044">
        <f t="shared" si="31"/>
        <v>1.1380323054331865</v>
      </c>
    </row>
    <row r="2045" spans="2:5" x14ac:dyDescent="0.35">
      <c r="B2045" t="s">
        <v>987</v>
      </c>
      <c r="C2045">
        <v>1549</v>
      </c>
      <c r="D2045">
        <v>1702</v>
      </c>
      <c r="E2045">
        <f t="shared" si="31"/>
        <v>0.91010575793184489</v>
      </c>
    </row>
    <row r="2046" spans="2:5" x14ac:dyDescent="0.35">
      <c r="B2046" t="s">
        <v>6272</v>
      </c>
      <c r="C2046">
        <v>1548</v>
      </c>
      <c r="D2046">
        <v>271</v>
      </c>
      <c r="E2046">
        <f t="shared" si="31"/>
        <v>5.7121771217712176</v>
      </c>
    </row>
    <row r="2047" spans="2:5" x14ac:dyDescent="0.35">
      <c r="B2047" t="s">
        <v>1998</v>
      </c>
      <c r="C2047">
        <v>1546</v>
      </c>
      <c r="D2047">
        <v>1705</v>
      </c>
      <c r="E2047">
        <f t="shared" si="31"/>
        <v>0.90674486803519061</v>
      </c>
    </row>
    <row r="2048" spans="2:5" x14ac:dyDescent="0.35">
      <c r="B2048" t="s">
        <v>1306</v>
      </c>
      <c r="C2048">
        <v>1546</v>
      </c>
      <c r="D2048">
        <v>600</v>
      </c>
      <c r="E2048">
        <f t="shared" si="31"/>
        <v>2.5766666666666667</v>
      </c>
    </row>
    <row r="2049" spans="2:5" x14ac:dyDescent="0.35">
      <c r="B2049" t="s">
        <v>6271</v>
      </c>
      <c r="C2049">
        <v>1545</v>
      </c>
      <c r="D2049">
        <v>1191</v>
      </c>
      <c r="E2049">
        <f t="shared" si="31"/>
        <v>1.2972292191435768</v>
      </c>
    </row>
    <row r="2050" spans="2:5" x14ac:dyDescent="0.35">
      <c r="B2050" t="s">
        <v>2255</v>
      </c>
      <c r="C2050">
        <v>1545</v>
      </c>
      <c r="D2050">
        <v>812</v>
      </c>
      <c r="E2050">
        <f t="shared" ref="E2050:E2113" si="32">C2050/D2050</f>
        <v>1.9027093596059113</v>
      </c>
    </row>
    <row r="2051" spans="2:5" x14ac:dyDescent="0.35">
      <c r="B2051" t="s">
        <v>795</v>
      </c>
      <c r="C2051">
        <v>1545</v>
      </c>
      <c r="D2051">
        <v>722</v>
      </c>
      <c r="E2051">
        <f t="shared" si="32"/>
        <v>2.1398891966759002</v>
      </c>
    </row>
    <row r="2052" spans="2:5" x14ac:dyDescent="0.35">
      <c r="B2052" t="s">
        <v>4578</v>
      </c>
      <c r="C2052">
        <v>1544</v>
      </c>
      <c r="D2052">
        <v>1910</v>
      </c>
      <c r="E2052">
        <f t="shared" si="32"/>
        <v>0.80837696335078535</v>
      </c>
    </row>
    <row r="2053" spans="2:5" x14ac:dyDescent="0.35">
      <c r="B2053" t="s">
        <v>6270</v>
      </c>
      <c r="C2053">
        <v>1544</v>
      </c>
      <c r="D2053">
        <v>1268</v>
      </c>
      <c r="E2053">
        <f t="shared" si="32"/>
        <v>1.2176656151419558</v>
      </c>
    </row>
    <row r="2054" spans="2:5" x14ac:dyDescent="0.35">
      <c r="B2054" t="s">
        <v>2116</v>
      </c>
      <c r="C2054">
        <v>1544</v>
      </c>
      <c r="D2054">
        <v>553</v>
      </c>
      <c r="E2054">
        <f t="shared" si="32"/>
        <v>2.7920433996383363</v>
      </c>
    </row>
    <row r="2055" spans="2:5" x14ac:dyDescent="0.35">
      <c r="B2055" t="s">
        <v>275</v>
      </c>
      <c r="C2055">
        <v>1542</v>
      </c>
      <c r="D2055">
        <v>1826</v>
      </c>
      <c r="E2055">
        <f t="shared" si="32"/>
        <v>0.84446878422782035</v>
      </c>
    </row>
    <row r="2056" spans="2:5" x14ac:dyDescent="0.35">
      <c r="B2056" t="s">
        <v>6269</v>
      </c>
      <c r="C2056">
        <v>1541</v>
      </c>
      <c r="D2056">
        <v>1900</v>
      </c>
      <c r="E2056">
        <f t="shared" si="32"/>
        <v>0.81105263157894736</v>
      </c>
    </row>
    <row r="2057" spans="2:5" x14ac:dyDescent="0.35">
      <c r="B2057" t="s">
        <v>1099</v>
      </c>
      <c r="C2057">
        <v>1541</v>
      </c>
      <c r="D2057">
        <v>693</v>
      </c>
      <c r="E2057">
        <f t="shared" si="32"/>
        <v>2.2236652236652237</v>
      </c>
    </row>
    <row r="2058" spans="2:5" x14ac:dyDescent="0.35">
      <c r="B2058" t="s">
        <v>227</v>
      </c>
      <c r="C2058">
        <v>1539</v>
      </c>
      <c r="D2058">
        <v>1733</v>
      </c>
      <c r="E2058">
        <f t="shared" si="32"/>
        <v>0.88805539526832078</v>
      </c>
    </row>
    <row r="2059" spans="2:5" x14ac:dyDescent="0.35">
      <c r="B2059" t="s">
        <v>2940</v>
      </c>
      <c r="C2059">
        <v>1539</v>
      </c>
      <c r="D2059">
        <v>1680</v>
      </c>
      <c r="E2059">
        <f t="shared" si="32"/>
        <v>0.91607142857142854</v>
      </c>
    </row>
    <row r="2060" spans="2:5" x14ac:dyDescent="0.35">
      <c r="B2060" t="s">
        <v>4341</v>
      </c>
      <c r="C2060">
        <v>1537</v>
      </c>
      <c r="D2060">
        <v>1545</v>
      </c>
      <c r="E2060">
        <f t="shared" si="32"/>
        <v>0.99482200647249186</v>
      </c>
    </row>
    <row r="2061" spans="2:5" x14ac:dyDescent="0.35">
      <c r="B2061" t="s">
        <v>3334</v>
      </c>
      <c r="C2061">
        <v>1536</v>
      </c>
      <c r="D2061">
        <v>1646</v>
      </c>
      <c r="E2061">
        <f t="shared" si="32"/>
        <v>0.93317132442284323</v>
      </c>
    </row>
    <row r="2062" spans="2:5" x14ac:dyDescent="0.35">
      <c r="B2062" t="s">
        <v>2088</v>
      </c>
      <c r="C2062">
        <v>1534</v>
      </c>
      <c r="D2062">
        <v>1875</v>
      </c>
      <c r="E2062">
        <f t="shared" si="32"/>
        <v>0.81813333333333338</v>
      </c>
    </row>
    <row r="2063" spans="2:5" x14ac:dyDescent="0.35">
      <c r="B2063" t="s">
        <v>2809</v>
      </c>
      <c r="C2063">
        <v>1533</v>
      </c>
      <c r="D2063">
        <v>1712</v>
      </c>
      <c r="E2063">
        <f t="shared" si="32"/>
        <v>0.89544392523364491</v>
      </c>
    </row>
    <row r="2064" spans="2:5" x14ac:dyDescent="0.35">
      <c r="B2064" t="s">
        <v>739</v>
      </c>
      <c r="C2064">
        <v>1533</v>
      </c>
      <c r="D2064">
        <v>1688</v>
      </c>
      <c r="E2064">
        <f t="shared" si="32"/>
        <v>0.90817535545023698</v>
      </c>
    </row>
    <row r="2065" spans="2:5" x14ac:dyDescent="0.35">
      <c r="B2065" t="s">
        <v>2363</v>
      </c>
      <c r="C2065">
        <v>1533</v>
      </c>
      <c r="D2065">
        <v>503</v>
      </c>
      <c r="E2065">
        <f t="shared" si="32"/>
        <v>3.0477137176938371</v>
      </c>
    </row>
    <row r="2066" spans="2:5" x14ac:dyDescent="0.35">
      <c r="B2066" t="s">
        <v>2562</v>
      </c>
      <c r="C2066">
        <v>1531</v>
      </c>
      <c r="D2066">
        <v>903</v>
      </c>
      <c r="E2066">
        <f t="shared" si="32"/>
        <v>1.6954595791805094</v>
      </c>
    </row>
    <row r="2067" spans="2:5" x14ac:dyDescent="0.35">
      <c r="B2067" t="s">
        <v>2545</v>
      </c>
      <c r="C2067">
        <v>1530</v>
      </c>
      <c r="D2067">
        <v>1906</v>
      </c>
      <c r="E2067">
        <f t="shared" si="32"/>
        <v>0.80272822665267574</v>
      </c>
    </row>
    <row r="2068" spans="2:5" x14ac:dyDescent="0.35">
      <c r="B2068" t="s">
        <v>87</v>
      </c>
      <c r="C2068">
        <v>1528</v>
      </c>
      <c r="D2068">
        <v>1831</v>
      </c>
      <c r="E2068">
        <f t="shared" si="32"/>
        <v>0.83451665756417259</v>
      </c>
    </row>
    <row r="2069" spans="2:5" x14ac:dyDescent="0.35">
      <c r="B2069" t="s">
        <v>6268</v>
      </c>
      <c r="C2069">
        <v>1523</v>
      </c>
      <c r="D2069">
        <v>1528</v>
      </c>
      <c r="E2069">
        <f t="shared" si="32"/>
        <v>0.99672774869109948</v>
      </c>
    </row>
    <row r="2070" spans="2:5" x14ac:dyDescent="0.35">
      <c r="B2070" t="s">
        <v>3285</v>
      </c>
      <c r="C2070">
        <v>1523</v>
      </c>
      <c r="D2070">
        <v>777</v>
      </c>
      <c r="E2070">
        <f t="shared" si="32"/>
        <v>1.96010296010296</v>
      </c>
    </row>
    <row r="2071" spans="2:5" x14ac:dyDescent="0.35">
      <c r="B2071" t="s">
        <v>5669</v>
      </c>
      <c r="C2071">
        <v>1521</v>
      </c>
      <c r="D2071">
        <v>1021</v>
      </c>
      <c r="E2071">
        <f t="shared" si="32"/>
        <v>1.4897159647404505</v>
      </c>
    </row>
    <row r="2072" spans="2:5" x14ac:dyDescent="0.35">
      <c r="B2072" t="s">
        <v>1891</v>
      </c>
      <c r="C2072">
        <v>1517</v>
      </c>
      <c r="D2072">
        <v>1840</v>
      </c>
      <c r="E2072">
        <f t="shared" si="32"/>
        <v>0.82445652173913042</v>
      </c>
    </row>
    <row r="2073" spans="2:5" x14ac:dyDescent="0.35">
      <c r="B2073" t="s">
        <v>4394</v>
      </c>
      <c r="C2073">
        <v>1517</v>
      </c>
      <c r="D2073">
        <v>929</v>
      </c>
      <c r="E2073">
        <f t="shared" si="32"/>
        <v>1.6329386437029063</v>
      </c>
    </row>
    <row r="2074" spans="2:5" x14ac:dyDescent="0.35">
      <c r="B2074" t="s">
        <v>197</v>
      </c>
      <c r="C2074">
        <v>1517</v>
      </c>
      <c r="D2074">
        <v>597</v>
      </c>
      <c r="E2074">
        <f t="shared" si="32"/>
        <v>2.5410385259631489</v>
      </c>
    </row>
    <row r="2075" spans="2:5" x14ac:dyDescent="0.35">
      <c r="B2075" t="s">
        <v>169</v>
      </c>
      <c r="C2075">
        <v>1517</v>
      </c>
      <c r="D2075">
        <v>166</v>
      </c>
      <c r="E2075">
        <f t="shared" si="32"/>
        <v>9.1385542168674707</v>
      </c>
    </row>
    <row r="2076" spans="2:5" x14ac:dyDescent="0.35">
      <c r="B2076" t="s">
        <v>4300</v>
      </c>
      <c r="C2076">
        <v>1516</v>
      </c>
      <c r="D2076">
        <v>1624</v>
      </c>
      <c r="E2076">
        <f t="shared" si="32"/>
        <v>0.93349753694581283</v>
      </c>
    </row>
    <row r="2077" spans="2:5" x14ac:dyDescent="0.35">
      <c r="B2077" t="s">
        <v>928</v>
      </c>
      <c r="C2077">
        <v>1516</v>
      </c>
      <c r="D2077">
        <v>300</v>
      </c>
      <c r="E2077">
        <f t="shared" si="32"/>
        <v>5.0533333333333337</v>
      </c>
    </row>
    <row r="2078" spans="2:5" x14ac:dyDescent="0.35">
      <c r="B2078" t="s">
        <v>3020</v>
      </c>
      <c r="C2078">
        <v>1516</v>
      </c>
      <c r="D2078">
        <v>587</v>
      </c>
      <c r="E2078">
        <f t="shared" si="32"/>
        <v>2.5826235093696761</v>
      </c>
    </row>
    <row r="2079" spans="2:5" x14ac:dyDescent="0.35">
      <c r="B2079" t="s">
        <v>2995</v>
      </c>
      <c r="C2079">
        <v>1514</v>
      </c>
      <c r="D2079">
        <v>1224</v>
      </c>
      <c r="E2079">
        <f t="shared" si="32"/>
        <v>1.2369281045751634</v>
      </c>
    </row>
    <row r="2080" spans="2:5" x14ac:dyDescent="0.35">
      <c r="B2080" t="s">
        <v>1433</v>
      </c>
      <c r="C2080">
        <v>1513</v>
      </c>
      <c r="D2080">
        <v>219</v>
      </c>
      <c r="E2080">
        <f t="shared" si="32"/>
        <v>6.9086757990867582</v>
      </c>
    </row>
    <row r="2081" spans="2:5" x14ac:dyDescent="0.35">
      <c r="B2081" t="s">
        <v>3270</v>
      </c>
      <c r="C2081">
        <v>1512</v>
      </c>
      <c r="D2081">
        <v>1833</v>
      </c>
      <c r="E2081">
        <f t="shared" si="32"/>
        <v>0.82487725040916526</v>
      </c>
    </row>
    <row r="2082" spans="2:5" x14ac:dyDescent="0.35">
      <c r="B2082" t="s">
        <v>5422</v>
      </c>
      <c r="C2082">
        <v>1512</v>
      </c>
      <c r="D2082">
        <v>1699</v>
      </c>
      <c r="E2082">
        <f t="shared" si="32"/>
        <v>0.88993525603296053</v>
      </c>
    </row>
    <row r="2083" spans="2:5" x14ac:dyDescent="0.35">
      <c r="B2083" t="s">
        <v>3979</v>
      </c>
      <c r="C2083">
        <v>1511</v>
      </c>
      <c r="D2083">
        <v>1626</v>
      </c>
      <c r="E2083">
        <f t="shared" si="32"/>
        <v>0.92927429274292739</v>
      </c>
    </row>
    <row r="2084" spans="2:5" x14ac:dyDescent="0.35">
      <c r="B2084" t="s">
        <v>1261</v>
      </c>
      <c r="C2084">
        <v>1511</v>
      </c>
      <c r="D2084">
        <v>216</v>
      </c>
      <c r="E2084">
        <f t="shared" si="32"/>
        <v>6.9953703703703702</v>
      </c>
    </row>
    <row r="2085" spans="2:5" x14ac:dyDescent="0.35">
      <c r="B2085" t="s">
        <v>1420</v>
      </c>
      <c r="C2085">
        <v>1508</v>
      </c>
      <c r="D2085">
        <v>1677</v>
      </c>
      <c r="E2085">
        <f t="shared" si="32"/>
        <v>0.89922480620155043</v>
      </c>
    </row>
    <row r="2086" spans="2:5" x14ac:dyDescent="0.35">
      <c r="B2086" t="s">
        <v>2184</v>
      </c>
      <c r="C2086">
        <v>1507</v>
      </c>
      <c r="D2086">
        <v>1769</v>
      </c>
      <c r="E2086">
        <f t="shared" si="32"/>
        <v>0.85189372526851326</v>
      </c>
    </row>
    <row r="2087" spans="2:5" x14ac:dyDescent="0.35">
      <c r="B2087" t="s">
        <v>1547</v>
      </c>
      <c r="C2087">
        <v>1505</v>
      </c>
      <c r="D2087">
        <v>1539</v>
      </c>
      <c r="E2087">
        <f t="shared" si="32"/>
        <v>0.97790773229369721</v>
      </c>
    </row>
    <row r="2088" spans="2:5" x14ac:dyDescent="0.35">
      <c r="B2088" t="s">
        <v>2462</v>
      </c>
      <c r="C2088">
        <v>1502</v>
      </c>
      <c r="D2088">
        <v>2132</v>
      </c>
      <c r="E2088">
        <f t="shared" si="32"/>
        <v>0.70450281425891181</v>
      </c>
    </row>
    <row r="2089" spans="2:5" x14ac:dyDescent="0.35">
      <c r="B2089" t="s">
        <v>6267</v>
      </c>
      <c r="C2089">
        <v>1501</v>
      </c>
      <c r="D2089">
        <v>1609</v>
      </c>
      <c r="E2089">
        <f t="shared" si="32"/>
        <v>0.93287756370416408</v>
      </c>
    </row>
    <row r="2090" spans="2:5" x14ac:dyDescent="0.35">
      <c r="B2090" t="s">
        <v>2112</v>
      </c>
      <c r="C2090">
        <v>1500</v>
      </c>
      <c r="D2090">
        <v>1551</v>
      </c>
      <c r="E2090">
        <f t="shared" si="32"/>
        <v>0.96711798839458418</v>
      </c>
    </row>
    <row r="2091" spans="2:5" x14ac:dyDescent="0.35">
      <c r="B2091" t="s">
        <v>5595</v>
      </c>
      <c r="C2091">
        <v>1500</v>
      </c>
      <c r="D2091">
        <v>204</v>
      </c>
      <c r="E2091">
        <f t="shared" si="32"/>
        <v>7.3529411764705879</v>
      </c>
    </row>
    <row r="2092" spans="2:5" x14ac:dyDescent="0.35">
      <c r="B2092" t="s">
        <v>1409</v>
      </c>
      <c r="C2092">
        <v>1499</v>
      </c>
      <c r="D2092">
        <v>1677</v>
      </c>
      <c r="E2092">
        <f t="shared" si="32"/>
        <v>0.89385807990459154</v>
      </c>
    </row>
    <row r="2093" spans="2:5" x14ac:dyDescent="0.35">
      <c r="B2093" t="s">
        <v>1278</v>
      </c>
      <c r="C2093">
        <v>1498</v>
      </c>
      <c r="D2093">
        <v>1743</v>
      </c>
      <c r="E2093">
        <f t="shared" si="32"/>
        <v>0.85943775100401609</v>
      </c>
    </row>
    <row r="2094" spans="2:5" x14ac:dyDescent="0.35">
      <c r="B2094" t="s">
        <v>465</v>
      </c>
      <c r="C2094">
        <v>1495</v>
      </c>
      <c r="D2094">
        <v>1357</v>
      </c>
      <c r="E2094">
        <f t="shared" si="32"/>
        <v>1.1016949152542372</v>
      </c>
    </row>
    <row r="2095" spans="2:5" x14ac:dyDescent="0.35">
      <c r="B2095" t="s">
        <v>1227</v>
      </c>
      <c r="C2095">
        <v>1493</v>
      </c>
      <c r="D2095">
        <v>1468</v>
      </c>
      <c r="E2095">
        <f t="shared" si="32"/>
        <v>1.0170299727520435</v>
      </c>
    </row>
    <row r="2096" spans="2:5" x14ac:dyDescent="0.35">
      <c r="B2096" t="s">
        <v>4704</v>
      </c>
      <c r="C2096">
        <v>1493</v>
      </c>
      <c r="D2096">
        <v>1312</v>
      </c>
      <c r="E2096">
        <f t="shared" si="32"/>
        <v>1.1379573170731707</v>
      </c>
    </row>
    <row r="2097" spans="2:5" x14ac:dyDescent="0.35">
      <c r="B2097" t="s">
        <v>325</v>
      </c>
      <c r="C2097">
        <v>1492</v>
      </c>
      <c r="D2097">
        <v>2116</v>
      </c>
      <c r="E2097">
        <f t="shared" si="32"/>
        <v>0.70510396975425327</v>
      </c>
    </row>
    <row r="2098" spans="2:5" x14ac:dyDescent="0.35">
      <c r="B2098" t="s">
        <v>567</v>
      </c>
      <c r="C2098">
        <v>1490</v>
      </c>
      <c r="D2098">
        <v>1271</v>
      </c>
      <c r="E2098">
        <f t="shared" si="32"/>
        <v>1.1723052714398112</v>
      </c>
    </row>
    <row r="2099" spans="2:5" x14ac:dyDescent="0.35">
      <c r="B2099" t="s">
        <v>6266</v>
      </c>
      <c r="C2099">
        <v>1487</v>
      </c>
      <c r="D2099">
        <v>1695</v>
      </c>
      <c r="E2099">
        <f t="shared" si="32"/>
        <v>0.87728613569321534</v>
      </c>
    </row>
    <row r="2100" spans="2:5" x14ac:dyDescent="0.35">
      <c r="B2100" t="s">
        <v>877</v>
      </c>
      <c r="C2100">
        <v>1485</v>
      </c>
      <c r="D2100">
        <v>1477</v>
      </c>
      <c r="E2100">
        <f t="shared" si="32"/>
        <v>1.005416384563304</v>
      </c>
    </row>
    <row r="2101" spans="2:5" x14ac:dyDescent="0.35">
      <c r="B2101" t="s">
        <v>3107</v>
      </c>
      <c r="C2101">
        <v>1484</v>
      </c>
      <c r="D2101">
        <v>1630</v>
      </c>
      <c r="E2101">
        <f t="shared" si="32"/>
        <v>0.9104294478527607</v>
      </c>
    </row>
    <row r="2102" spans="2:5" x14ac:dyDescent="0.35">
      <c r="B2102" t="s">
        <v>3809</v>
      </c>
      <c r="C2102">
        <v>1483</v>
      </c>
      <c r="D2102">
        <v>2457</v>
      </c>
      <c r="E2102">
        <f t="shared" si="32"/>
        <v>0.60358160358160362</v>
      </c>
    </row>
    <row r="2103" spans="2:5" x14ac:dyDescent="0.35">
      <c r="B2103" t="s">
        <v>4970</v>
      </c>
      <c r="C2103">
        <v>1482</v>
      </c>
      <c r="D2103">
        <v>1601</v>
      </c>
      <c r="E2103">
        <f t="shared" si="32"/>
        <v>0.92567145534041229</v>
      </c>
    </row>
    <row r="2104" spans="2:5" x14ac:dyDescent="0.35">
      <c r="B2104" t="s">
        <v>5266</v>
      </c>
      <c r="C2104">
        <v>1482</v>
      </c>
      <c r="D2104">
        <v>1490</v>
      </c>
      <c r="E2104">
        <f t="shared" si="32"/>
        <v>0.99463087248322146</v>
      </c>
    </row>
    <row r="2105" spans="2:5" x14ac:dyDescent="0.35">
      <c r="B2105" t="s">
        <v>1276</v>
      </c>
      <c r="C2105">
        <v>1482</v>
      </c>
      <c r="D2105">
        <v>1310</v>
      </c>
      <c r="E2105">
        <f t="shared" si="32"/>
        <v>1.1312977099236641</v>
      </c>
    </row>
    <row r="2106" spans="2:5" x14ac:dyDescent="0.35">
      <c r="B2106" t="s">
        <v>6265</v>
      </c>
      <c r="C2106">
        <v>1481</v>
      </c>
      <c r="D2106">
        <v>1526</v>
      </c>
      <c r="E2106">
        <f t="shared" si="32"/>
        <v>0.9705111402359109</v>
      </c>
    </row>
    <row r="2107" spans="2:5" x14ac:dyDescent="0.35">
      <c r="B2107" t="s">
        <v>6264</v>
      </c>
      <c r="C2107">
        <v>1479</v>
      </c>
      <c r="D2107">
        <v>1990</v>
      </c>
      <c r="E2107">
        <f t="shared" si="32"/>
        <v>0.74321608040201004</v>
      </c>
    </row>
    <row r="2108" spans="2:5" x14ac:dyDescent="0.35">
      <c r="B2108" t="s">
        <v>4330</v>
      </c>
      <c r="C2108">
        <v>1476</v>
      </c>
      <c r="D2108">
        <v>1215</v>
      </c>
      <c r="E2108">
        <f t="shared" si="32"/>
        <v>1.2148148148148148</v>
      </c>
    </row>
    <row r="2109" spans="2:5" x14ac:dyDescent="0.35">
      <c r="B2109" t="s">
        <v>4230</v>
      </c>
      <c r="C2109">
        <v>1475</v>
      </c>
      <c r="D2109">
        <v>1896</v>
      </c>
      <c r="E2109">
        <f t="shared" si="32"/>
        <v>0.77795358649789026</v>
      </c>
    </row>
    <row r="2110" spans="2:5" x14ac:dyDescent="0.35">
      <c r="B2110" t="s">
        <v>2881</v>
      </c>
      <c r="C2110">
        <v>1475</v>
      </c>
      <c r="D2110">
        <v>1824</v>
      </c>
      <c r="E2110">
        <f t="shared" si="32"/>
        <v>0.80866228070175439</v>
      </c>
    </row>
    <row r="2111" spans="2:5" x14ac:dyDescent="0.35">
      <c r="B2111" t="s">
        <v>6263</v>
      </c>
      <c r="C2111">
        <v>1475</v>
      </c>
      <c r="D2111">
        <v>1016</v>
      </c>
      <c r="E2111">
        <f t="shared" si="32"/>
        <v>1.4517716535433072</v>
      </c>
    </row>
    <row r="2112" spans="2:5" x14ac:dyDescent="0.35">
      <c r="B2112" t="s">
        <v>5667</v>
      </c>
      <c r="C2112">
        <v>1475</v>
      </c>
      <c r="D2112">
        <v>550</v>
      </c>
      <c r="E2112">
        <f t="shared" si="32"/>
        <v>2.6818181818181817</v>
      </c>
    </row>
    <row r="2113" spans="2:5" x14ac:dyDescent="0.35">
      <c r="B2113" t="s">
        <v>1706</v>
      </c>
      <c r="C2113">
        <v>1471</v>
      </c>
      <c r="D2113">
        <v>1732</v>
      </c>
      <c r="E2113">
        <f t="shared" si="32"/>
        <v>0.84930715935334877</v>
      </c>
    </row>
    <row r="2114" spans="2:5" x14ac:dyDescent="0.35">
      <c r="B2114" t="s">
        <v>6262</v>
      </c>
      <c r="C2114">
        <v>1471</v>
      </c>
      <c r="D2114">
        <v>1656</v>
      </c>
      <c r="E2114">
        <f t="shared" ref="E2114:E2177" si="33">C2114/D2114</f>
        <v>0.88828502415458932</v>
      </c>
    </row>
    <row r="2115" spans="2:5" x14ac:dyDescent="0.35">
      <c r="B2115" t="s">
        <v>2710</v>
      </c>
      <c r="C2115">
        <v>1469</v>
      </c>
      <c r="D2115">
        <v>1844</v>
      </c>
      <c r="E2115">
        <f t="shared" si="33"/>
        <v>0.79663774403470711</v>
      </c>
    </row>
    <row r="2116" spans="2:5" x14ac:dyDescent="0.35">
      <c r="B2116" t="s">
        <v>13</v>
      </c>
      <c r="C2116">
        <v>1467</v>
      </c>
      <c r="D2116">
        <v>751</v>
      </c>
      <c r="E2116">
        <f t="shared" si="33"/>
        <v>1.9533954727030627</v>
      </c>
    </row>
    <row r="2117" spans="2:5" x14ac:dyDescent="0.35">
      <c r="B2117" t="s">
        <v>3184</v>
      </c>
      <c r="C2117">
        <v>1466</v>
      </c>
      <c r="D2117">
        <v>1998</v>
      </c>
      <c r="E2117">
        <f t="shared" si="33"/>
        <v>0.73373373373373374</v>
      </c>
    </row>
    <row r="2118" spans="2:5" x14ac:dyDescent="0.35">
      <c r="B2118" t="s">
        <v>4448</v>
      </c>
      <c r="C2118">
        <v>1466</v>
      </c>
      <c r="D2118">
        <v>1715</v>
      </c>
      <c r="E2118">
        <f t="shared" si="33"/>
        <v>0.85481049562682221</v>
      </c>
    </row>
    <row r="2119" spans="2:5" x14ac:dyDescent="0.35">
      <c r="B2119" t="s">
        <v>6261</v>
      </c>
      <c r="C2119">
        <v>1466</v>
      </c>
      <c r="D2119">
        <v>176</v>
      </c>
      <c r="E2119">
        <f t="shared" si="33"/>
        <v>8.329545454545455</v>
      </c>
    </row>
    <row r="2120" spans="2:5" x14ac:dyDescent="0.35">
      <c r="B2120" t="s">
        <v>3477</v>
      </c>
      <c r="C2120">
        <v>1465</v>
      </c>
      <c r="D2120">
        <v>1816</v>
      </c>
      <c r="E2120">
        <f t="shared" si="33"/>
        <v>0.80671806167400884</v>
      </c>
    </row>
    <row r="2121" spans="2:5" x14ac:dyDescent="0.35">
      <c r="B2121" t="s">
        <v>3216</v>
      </c>
      <c r="C2121">
        <v>1464</v>
      </c>
      <c r="D2121">
        <v>1914</v>
      </c>
      <c r="E2121">
        <f t="shared" si="33"/>
        <v>0.76489028213166144</v>
      </c>
    </row>
    <row r="2122" spans="2:5" x14ac:dyDescent="0.35">
      <c r="B2122" t="s">
        <v>2705</v>
      </c>
      <c r="C2122">
        <v>1464</v>
      </c>
      <c r="D2122">
        <v>1739</v>
      </c>
      <c r="E2122">
        <f t="shared" si="33"/>
        <v>0.84186313973548021</v>
      </c>
    </row>
    <row r="2123" spans="2:5" x14ac:dyDescent="0.35">
      <c r="B2123" t="s">
        <v>4203</v>
      </c>
      <c r="C2123">
        <v>1463</v>
      </c>
      <c r="D2123">
        <v>1719</v>
      </c>
      <c r="E2123">
        <f t="shared" si="33"/>
        <v>0.85107620709714948</v>
      </c>
    </row>
    <row r="2124" spans="2:5" x14ac:dyDescent="0.35">
      <c r="B2124" t="s">
        <v>3928</v>
      </c>
      <c r="C2124">
        <v>1462</v>
      </c>
      <c r="D2124">
        <v>1499</v>
      </c>
      <c r="E2124">
        <f t="shared" si="33"/>
        <v>0.97531687791861243</v>
      </c>
    </row>
    <row r="2125" spans="2:5" x14ac:dyDescent="0.35">
      <c r="B2125" t="s">
        <v>666</v>
      </c>
      <c r="C2125">
        <v>1461</v>
      </c>
      <c r="D2125">
        <v>1411</v>
      </c>
      <c r="E2125">
        <f t="shared" si="33"/>
        <v>1.0354358610914245</v>
      </c>
    </row>
    <row r="2126" spans="2:5" x14ac:dyDescent="0.35">
      <c r="B2126" t="s">
        <v>997</v>
      </c>
      <c r="C2126">
        <v>1459</v>
      </c>
      <c r="D2126">
        <v>1843</v>
      </c>
      <c r="E2126">
        <f t="shared" si="33"/>
        <v>0.79164405860010856</v>
      </c>
    </row>
    <row r="2127" spans="2:5" x14ac:dyDescent="0.35">
      <c r="B2127" t="s">
        <v>852</v>
      </c>
      <c r="C2127">
        <v>1459</v>
      </c>
      <c r="D2127">
        <v>205</v>
      </c>
      <c r="E2127">
        <f t="shared" si="33"/>
        <v>7.1170731707317074</v>
      </c>
    </row>
    <row r="2128" spans="2:5" x14ac:dyDescent="0.35">
      <c r="B2128" t="s">
        <v>4187</v>
      </c>
      <c r="C2128">
        <v>1459</v>
      </c>
      <c r="D2128">
        <v>449</v>
      </c>
      <c r="E2128">
        <f t="shared" si="33"/>
        <v>3.2494432071269488</v>
      </c>
    </row>
    <row r="2129" spans="2:5" x14ac:dyDescent="0.35">
      <c r="B2129" t="s">
        <v>4744</v>
      </c>
      <c r="C2129">
        <v>1458</v>
      </c>
      <c r="D2129">
        <v>1372</v>
      </c>
      <c r="E2129">
        <f t="shared" si="33"/>
        <v>1.0626822157434401</v>
      </c>
    </row>
    <row r="2130" spans="2:5" x14ac:dyDescent="0.35">
      <c r="B2130" t="s">
        <v>3599</v>
      </c>
      <c r="C2130">
        <v>1455</v>
      </c>
      <c r="D2130">
        <v>1705</v>
      </c>
      <c r="E2130">
        <f t="shared" si="33"/>
        <v>0.85337243401759533</v>
      </c>
    </row>
    <row r="2131" spans="2:5" x14ac:dyDescent="0.35">
      <c r="B2131" t="s">
        <v>2274</v>
      </c>
      <c r="C2131">
        <v>1454</v>
      </c>
      <c r="D2131">
        <v>1089</v>
      </c>
      <c r="E2131">
        <f t="shared" si="33"/>
        <v>1.3351698806244261</v>
      </c>
    </row>
    <row r="2132" spans="2:5" x14ac:dyDescent="0.35">
      <c r="B2132" t="s">
        <v>3654</v>
      </c>
      <c r="C2132">
        <v>1452</v>
      </c>
      <c r="D2132">
        <v>1593</v>
      </c>
      <c r="E2132">
        <f t="shared" si="33"/>
        <v>0.91148775894538603</v>
      </c>
    </row>
    <row r="2133" spans="2:5" x14ac:dyDescent="0.35">
      <c r="B2133" t="s">
        <v>4840</v>
      </c>
      <c r="C2133">
        <v>1449</v>
      </c>
      <c r="D2133">
        <v>1791</v>
      </c>
      <c r="E2133">
        <f t="shared" si="33"/>
        <v>0.80904522613065322</v>
      </c>
    </row>
    <row r="2134" spans="2:5" x14ac:dyDescent="0.35">
      <c r="B2134" t="s">
        <v>4046</v>
      </c>
      <c r="C2134">
        <v>1449</v>
      </c>
      <c r="D2134">
        <v>1507</v>
      </c>
      <c r="E2134">
        <f t="shared" si="33"/>
        <v>0.9615129396151294</v>
      </c>
    </row>
    <row r="2135" spans="2:5" x14ac:dyDescent="0.35">
      <c r="B2135" t="s">
        <v>4444</v>
      </c>
      <c r="C2135">
        <v>1448</v>
      </c>
      <c r="D2135">
        <v>1743</v>
      </c>
      <c r="E2135">
        <f t="shared" si="33"/>
        <v>0.83075157773952957</v>
      </c>
    </row>
    <row r="2136" spans="2:5" x14ac:dyDescent="0.35">
      <c r="B2136" t="s">
        <v>3455</v>
      </c>
      <c r="C2136">
        <v>1448</v>
      </c>
      <c r="D2136">
        <v>1392</v>
      </c>
      <c r="E2136">
        <f t="shared" si="33"/>
        <v>1.0402298850574712</v>
      </c>
    </row>
    <row r="2137" spans="2:5" x14ac:dyDescent="0.35">
      <c r="B2137" t="s">
        <v>722</v>
      </c>
      <c r="C2137">
        <v>1447</v>
      </c>
      <c r="D2137">
        <v>1383</v>
      </c>
      <c r="E2137">
        <f t="shared" si="33"/>
        <v>1.0462762111352133</v>
      </c>
    </row>
    <row r="2138" spans="2:5" x14ac:dyDescent="0.35">
      <c r="B2138" t="s">
        <v>3567</v>
      </c>
      <c r="C2138">
        <v>1447</v>
      </c>
      <c r="D2138">
        <v>1312</v>
      </c>
      <c r="E2138">
        <f t="shared" si="33"/>
        <v>1.1028963414634145</v>
      </c>
    </row>
    <row r="2139" spans="2:5" x14ac:dyDescent="0.35">
      <c r="B2139" t="s">
        <v>2167</v>
      </c>
      <c r="C2139">
        <v>1446</v>
      </c>
      <c r="D2139">
        <v>1551</v>
      </c>
      <c r="E2139">
        <f t="shared" si="33"/>
        <v>0.93230174081237915</v>
      </c>
    </row>
    <row r="2140" spans="2:5" x14ac:dyDescent="0.35">
      <c r="B2140" t="s">
        <v>1178</v>
      </c>
      <c r="C2140">
        <v>1445</v>
      </c>
      <c r="D2140">
        <v>1703</v>
      </c>
      <c r="E2140">
        <f t="shared" si="33"/>
        <v>0.84850264239577222</v>
      </c>
    </row>
    <row r="2141" spans="2:5" x14ac:dyDescent="0.35">
      <c r="B2141" t="s">
        <v>1396</v>
      </c>
      <c r="C2141">
        <v>1445</v>
      </c>
      <c r="D2141">
        <v>1697</v>
      </c>
      <c r="E2141">
        <f t="shared" si="33"/>
        <v>0.85150265173836182</v>
      </c>
    </row>
    <row r="2142" spans="2:5" x14ac:dyDescent="0.35">
      <c r="B2142" t="s">
        <v>3644</v>
      </c>
      <c r="C2142">
        <v>1444</v>
      </c>
      <c r="D2142">
        <v>1716</v>
      </c>
      <c r="E2142">
        <f t="shared" si="33"/>
        <v>0.84149184149184153</v>
      </c>
    </row>
    <row r="2143" spans="2:5" x14ac:dyDescent="0.35">
      <c r="B2143" t="s">
        <v>3899</v>
      </c>
      <c r="C2143">
        <v>1442</v>
      </c>
      <c r="D2143">
        <v>1662</v>
      </c>
      <c r="E2143">
        <f t="shared" si="33"/>
        <v>0.86762936221419973</v>
      </c>
    </row>
    <row r="2144" spans="2:5" x14ac:dyDescent="0.35">
      <c r="B2144" t="s">
        <v>1447</v>
      </c>
      <c r="C2144">
        <v>1442</v>
      </c>
      <c r="D2144">
        <v>1601</v>
      </c>
      <c r="E2144">
        <f t="shared" si="33"/>
        <v>0.90068707058088693</v>
      </c>
    </row>
    <row r="2145" spans="2:5" x14ac:dyDescent="0.35">
      <c r="B2145" t="s">
        <v>3146</v>
      </c>
      <c r="C2145">
        <v>1439</v>
      </c>
      <c r="D2145">
        <v>1326</v>
      </c>
      <c r="E2145">
        <f t="shared" si="33"/>
        <v>1.0852187028657616</v>
      </c>
    </row>
    <row r="2146" spans="2:5" x14ac:dyDescent="0.35">
      <c r="B2146" t="s">
        <v>3379</v>
      </c>
      <c r="C2146">
        <v>1438</v>
      </c>
      <c r="D2146">
        <v>1667</v>
      </c>
      <c r="E2146">
        <f t="shared" si="33"/>
        <v>0.86262747450509902</v>
      </c>
    </row>
    <row r="2147" spans="2:5" x14ac:dyDescent="0.35">
      <c r="B2147" t="s">
        <v>3283</v>
      </c>
      <c r="C2147">
        <v>1437</v>
      </c>
      <c r="D2147">
        <v>1767</v>
      </c>
      <c r="E2147">
        <f t="shared" si="33"/>
        <v>0.81324278438030562</v>
      </c>
    </row>
    <row r="2148" spans="2:5" x14ac:dyDescent="0.35">
      <c r="B2148" t="s">
        <v>1597</v>
      </c>
      <c r="C2148">
        <v>1437</v>
      </c>
      <c r="D2148">
        <v>622</v>
      </c>
      <c r="E2148">
        <f t="shared" si="33"/>
        <v>2.310289389067524</v>
      </c>
    </row>
    <row r="2149" spans="2:5" x14ac:dyDescent="0.35">
      <c r="B2149" t="s">
        <v>1021</v>
      </c>
      <c r="C2149">
        <v>1436</v>
      </c>
      <c r="D2149">
        <v>158</v>
      </c>
      <c r="E2149">
        <f t="shared" si="33"/>
        <v>9.0886075949367093</v>
      </c>
    </row>
    <row r="2150" spans="2:5" x14ac:dyDescent="0.35">
      <c r="B2150" t="s">
        <v>2646</v>
      </c>
      <c r="C2150">
        <v>1435</v>
      </c>
      <c r="D2150">
        <v>1384</v>
      </c>
      <c r="E2150">
        <f t="shared" si="33"/>
        <v>1.0368497109826589</v>
      </c>
    </row>
    <row r="2151" spans="2:5" x14ac:dyDescent="0.35">
      <c r="B2151" t="s">
        <v>3812</v>
      </c>
      <c r="C2151">
        <v>1434</v>
      </c>
      <c r="D2151">
        <v>4984</v>
      </c>
      <c r="E2151">
        <f t="shared" si="33"/>
        <v>0.2877207062600321</v>
      </c>
    </row>
    <row r="2152" spans="2:5" x14ac:dyDescent="0.35">
      <c r="B2152" t="s">
        <v>4403</v>
      </c>
      <c r="C2152">
        <v>1434</v>
      </c>
      <c r="D2152">
        <v>1757</v>
      </c>
      <c r="E2152">
        <f t="shared" si="33"/>
        <v>0.8161639157655094</v>
      </c>
    </row>
    <row r="2153" spans="2:5" x14ac:dyDescent="0.35">
      <c r="B2153" t="s">
        <v>3919</v>
      </c>
      <c r="C2153">
        <v>1433</v>
      </c>
      <c r="D2153">
        <v>1547</v>
      </c>
      <c r="E2153">
        <f t="shared" si="33"/>
        <v>0.92630898513251458</v>
      </c>
    </row>
    <row r="2154" spans="2:5" x14ac:dyDescent="0.35">
      <c r="B2154" t="s">
        <v>2717</v>
      </c>
      <c r="C2154">
        <v>1433</v>
      </c>
      <c r="D2154">
        <v>1440</v>
      </c>
      <c r="E2154">
        <f t="shared" si="33"/>
        <v>0.99513888888888891</v>
      </c>
    </row>
    <row r="2155" spans="2:5" x14ac:dyDescent="0.35">
      <c r="B2155" t="s">
        <v>5281</v>
      </c>
      <c r="C2155">
        <v>1433</v>
      </c>
      <c r="D2155">
        <v>1434</v>
      </c>
      <c r="E2155">
        <f t="shared" si="33"/>
        <v>0.99930264993026496</v>
      </c>
    </row>
    <row r="2156" spans="2:5" x14ac:dyDescent="0.35">
      <c r="B2156" t="s">
        <v>1279</v>
      </c>
      <c r="C2156">
        <v>1432</v>
      </c>
      <c r="D2156">
        <v>1684</v>
      </c>
      <c r="E2156">
        <f t="shared" si="33"/>
        <v>0.85035629453681705</v>
      </c>
    </row>
    <row r="2157" spans="2:5" x14ac:dyDescent="0.35">
      <c r="B2157" t="s">
        <v>3568</v>
      </c>
      <c r="C2157">
        <v>1432</v>
      </c>
      <c r="D2157">
        <v>1421</v>
      </c>
      <c r="E2157">
        <f t="shared" si="33"/>
        <v>1.007741027445461</v>
      </c>
    </row>
    <row r="2158" spans="2:5" x14ac:dyDescent="0.35">
      <c r="B2158" t="s">
        <v>4411</v>
      </c>
      <c r="C2158">
        <v>1431</v>
      </c>
      <c r="D2158">
        <v>1678</v>
      </c>
      <c r="E2158">
        <f t="shared" si="33"/>
        <v>0.85280095351609053</v>
      </c>
    </row>
    <row r="2159" spans="2:5" x14ac:dyDescent="0.35">
      <c r="B2159" t="s">
        <v>6260</v>
      </c>
      <c r="C2159">
        <v>1431</v>
      </c>
      <c r="D2159">
        <v>1620</v>
      </c>
      <c r="E2159">
        <f t="shared" si="33"/>
        <v>0.8833333333333333</v>
      </c>
    </row>
    <row r="2160" spans="2:5" x14ac:dyDescent="0.35">
      <c r="B2160" t="s">
        <v>4925</v>
      </c>
      <c r="C2160">
        <v>1428</v>
      </c>
      <c r="D2160">
        <v>1816</v>
      </c>
      <c r="E2160">
        <f t="shared" si="33"/>
        <v>0.78634361233480177</v>
      </c>
    </row>
    <row r="2161" spans="2:5" x14ac:dyDescent="0.35">
      <c r="B2161" t="s">
        <v>3795</v>
      </c>
      <c r="C2161">
        <v>1428</v>
      </c>
      <c r="D2161">
        <v>1661</v>
      </c>
      <c r="E2161">
        <f t="shared" si="33"/>
        <v>0.85972305839855512</v>
      </c>
    </row>
    <row r="2162" spans="2:5" x14ac:dyDescent="0.35">
      <c r="B2162" t="s">
        <v>4120</v>
      </c>
      <c r="C2162">
        <v>1428</v>
      </c>
      <c r="D2162">
        <v>906</v>
      </c>
      <c r="E2162">
        <f t="shared" si="33"/>
        <v>1.576158940397351</v>
      </c>
    </row>
    <row r="2163" spans="2:5" x14ac:dyDescent="0.35">
      <c r="B2163" t="s">
        <v>3242</v>
      </c>
      <c r="C2163">
        <v>1427</v>
      </c>
      <c r="D2163">
        <v>1698</v>
      </c>
      <c r="E2163">
        <f t="shared" si="33"/>
        <v>0.84040047114252059</v>
      </c>
    </row>
    <row r="2164" spans="2:5" x14ac:dyDescent="0.35">
      <c r="B2164" t="s">
        <v>546</v>
      </c>
      <c r="C2164">
        <v>1427</v>
      </c>
      <c r="D2164">
        <v>1561</v>
      </c>
      <c r="E2164">
        <f t="shared" si="33"/>
        <v>0.91415759128763618</v>
      </c>
    </row>
    <row r="2165" spans="2:5" x14ac:dyDescent="0.35">
      <c r="B2165" t="s">
        <v>6259</v>
      </c>
      <c r="C2165">
        <v>1426</v>
      </c>
      <c r="D2165">
        <v>1546</v>
      </c>
      <c r="E2165">
        <f t="shared" si="33"/>
        <v>0.92238033635187577</v>
      </c>
    </row>
    <row r="2166" spans="2:5" x14ac:dyDescent="0.35">
      <c r="B2166" t="s">
        <v>6258</v>
      </c>
      <c r="C2166">
        <v>1424</v>
      </c>
      <c r="D2166">
        <v>1923</v>
      </c>
      <c r="E2166">
        <f t="shared" si="33"/>
        <v>0.74050962038481538</v>
      </c>
    </row>
    <row r="2167" spans="2:5" x14ac:dyDescent="0.35">
      <c r="B2167" t="s">
        <v>54</v>
      </c>
      <c r="C2167">
        <v>1424</v>
      </c>
      <c r="D2167">
        <v>1607</v>
      </c>
      <c r="E2167">
        <f t="shared" si="33"/>
        <v>0.88612321095208468</v>
      </c>
    </row>
    <row r="2168" spans="2:5" x14ac:dyDescent="0.35">
      <c r="B2168" t="s">
        <v>895</v>
      </c>
      <c r="C2168">
        <v>1422</v>
      </c>
      <c r="D2168">
        <v>1796</v>
      </c>
      <c r="E2168">
        <f t="shared" si="33"/>
        <v>0.79175946547884191</v>
      </c>
    </row>
    <row r="2169" spans="2:5" x14ac:dyDescent="0.35">
      <c r="B2169" t="s">
        <v>1077</v>
      </c>
      <c r="C2169">
        <v>1422</v>
      </c>
      <c r="D2169">
        <v>1581</v>
      </c>
      <c r="E2169">
        <f t="shared" si="33"/>
        <v>0.89943074003795065</v>
      </c>
    </row>
    <row r="2170" spans="2:5" x14ac:dyDescent="0.35">
      <c r="B2170" t="s">
        <v>3827</v>
      </c>
      <c r="C2170">
        <v>1419</v>
      </c>
      <c r="D2170">
        <v>792</v>
      </c>
      <c r="E2170">
        <f t="shared" si="33"/>
        <v>1.7916666666666667</v>
      </c>
    </row>
    <row r="2171" spans="2:5" x14ac:dyDescent="0.35">
      <c r="B2171" t="s">
        <v>5594</v>
      </c>
      <c r="C2171">
        <v>1417</v>
      </c>
      <c r="D2171">
        <v>1356</v>
      </c>
      <c r="E2171">
        <f t="shared" si="33"/>
        <v>1.0449852507374631</v>
      </c>
    </row>
    <row r="2172" spans="2:5" x14ac:dyDescent="0.35">
      <c r="B2172" t="s">
        <v>1048</v>
      </c>
      <c r="C2172">
        <v>1415</v>
      </c>
      <c r="D2172">
        <v>1037</v>
      </c>
      <c r="E2172">
        <f t="shared" si="33"/>
        <v>1.3645130183220828</v>
      </c>
    </row>
    <row r="2173" spans="2:5" x14ac:dyDescent="0.35">
      <c r="B2173" t="s">
        <v>439</v>
      </c>
      <c r="C2173">
        <v>1413</v>
      </c>
      <c r="D2173">
        <v>240</v>
      </c>
      <c r="E2173">
        <f t="shared" si="33"/>
        <v>5.8875000000000002</v>
      </c>
    </row>
    <row r="2174" spans="2:5" x14ac:dyDescent="0.35">
      <c r="B2174" t="s">
        <v>2298</v>
      </c>
      <c r="C2174">
        <v>1413</v>
      </c>
      <c r="D2174">
        <v>288</v>
      </c>
      <c r="E2174">
        <f t="shared" si="33"/>
        <v>4.90625</v>
      </c>
    </row>
    <row r="2175" spans="2:5" x14ac:dyDescent="0.35">
      <c r="B2175" t="s">
        <v>3221</v>
      </c>
      <c r="C2175">
        <v>1412</v>
      </c>
      <c r="D2175">
        <v>1562</v>
      </c>
      <c r="E2175">
        <f t="shared" si="33"/>
        <v>0.90396927016645323</v>
      </c>
    </row>
    <row r="2176" spans="2:5" x14ac:dyDescent="0.35">
      <c r="B2176" t="s">
        <v>2664</v>
      </c>
      <c r="C2176">
        <v>1412</v>
      </c>
      <c r="D2176">
        <v>1442</v>
      </c>
      <c r="E2176">
        <f t="shared" si="33"/>
        <v>0.97919556171983357</v>
      </c>
    </row>
    <row r="2177" spans="2:5" x14ac:dyDescent="0.35">
      <c r="B2177" t="s">
        <v>2633</v>
      </c>
      <c r="C2177">
        <v>1411</v>
      </c>
      <c r="D2177">
        <v>1232</v>
      </c>
      <c r="E2177">
        <f t="shared" si="33"/>
        <v>1.1452922077922079</v>
      </c>
    </row>
    <row r="2178" spans="2:5" x14ac:dyDescent="0.35">
      <c r="B2178" t="s">
        <v>2618</v>
      </c>
      <c r="C2178">
        <v>1409</v>
      </c>
      <c r="D2178">
        <v>3720</v>
      </c>
      <c r="E2178">
        <f t="shared" ref="E2178:E2241" si="34">C2178/D2178</f>
        <v>0.37876344086021507</v>
      </c>
    </row>
    <row r="2179" spans="2:5" x14ac:dyDescent="0.35">
      <c r="B2179" t="s">
        <v>376</v>
      </c>
      <c r="C2179">
        <v>1407</v>
      </c>
      <c r="D2179">
        <v>1617</v>
      </c>
      <c r="E2179">
        <f t="shared" si="34"/>
        <v>0.87012987012987009</v>
      </c>
    </row>
    <row r="2180" spans="2:5" x14ac:dyDescent="0.35">
      <c r="B2180" t="s">
        <v>3387</v>
      </c>
      <c r="C2180">
        <v>1407</v>
      </c>
      <c r="D2180">
        <v>1425</v>
      </c>
      <c r="E2180">
        <f t="shared" si="34"/>
        <v>0.98736842105263156</v>
      </c>
    </row>
    <row r="2181" spans="2:5" x14ac:dyDescent="0.35">
      <c r="B2181" t="s">
        <v>311</v>
      </c>
      <c r="C2181">
        <v>1405</v>
      </c>
      <c r="D2181">
        <v>2028</v>
      </c>
      <c r="E2181">
        <f t="shared" si="34"/>
        <v>0.69280078895463515</v>
      </c>
    </row>
    <row r="2182" spans="2:5" x14ac:dyDescent="0.35">
      <c r="B2182" t="s">
        <v>4760</v>
      </c>
      <c r="C2182">
        <v>1405</v>
      </c>
      <c r="D2182">
        <v>1118</v>
      </c>
      <c r="E2182">
        <f t="shared" si="34"/>
        <v>1.2567084078711985</v>
      </c>
    </row>
    <row r="2183" spans="2:5" x14ac:dyDescent="0.35">
      <c r="B2183" t="s">
        <v>2591</v>
      </c>
      <c r="C2183">
        <v>1399</v>
      </c>
      <c r="D2183">
        <v>915</v>
      </c>
      <c r="E2183">
        <f t="shared" si="34"/>
        <v>1.5289617486338798</v>
      </c>
    </row>
    <row r="2184" spans="2:5" x14ac:dyDescent="0.35">
      <c r="B2184" t="s">
        <v>1165</v>
      </c>
      <c r="C2184">
        <v>1399</v>
      </c>
      <c r="D2184">
        <v>586</v>
      </c>
      <c r="E2184">
        <f t="shared" si="34"/>
        <v>2.387372013651877</v>
      </c>
    </row>
    <row r="2185" spans="2:5" x14ac:dyDescent="0.35">
      <c r="B2185" t="s">
        <v>4455</v>
      </c>
      <c r="C2185">
        <v>1399</v>
      </c>
      <c r="D2185">
        <v>415</v>
      </c>
      <c r="E2185">
        <f t="shared" si="34"/>
        <v>3.3710843373493975</v>
      </c>
    </row>
    <row r="2186" spans="2:5" x14ac:dyDescent="0.35">
      <c r="B2186" t="s">
        <v>2066</v>
      </c>
      <c r="C2186">
        <v>1398</v>
      </c>
      <c r="D2186">
        <v>1707</v>
      </c>
      <c r="E2186">
        <f t="shared" si="34"/>
        <v>0.8189806678383128</v>
      </c>
    </row>
    <row r="2187" spans="2:5" x14ac:dyDescent="0.35">
      <c r="B2187" t="s">
        <v>2876</v>
      </c>
      <c r="C2187">
        <v>1396</v>
      </c>
      <c r="D2187">
        <v>1610</v>
      </c>
      <c r="E2187">
        <f t="shared" si="34"/>
        <v>0.86708074534161494</v>
      </c>
    </row>
    <row r="2188" spans="2:5" x14ac:dyDescent="0.35">
      <c r="B2188" t="s">
        <v>2331</v>
      </c>
      <c r="C2188">
        <v>1396</v>
      </c>
      <c r="D2188">
        <v>1357</v>
      </c>
      <c r="E2188">
        <f t="shared" si="34"/>
        <v>1.0287398673544583</v>
      </c>
    </row>
    <row r="2189" spans="2:5" x14ac:dyDescent="0.35">
      <c r="B2189" t="s">
        <v>452</v>
      </c>
      <c r="C2189">
        <v>1396</v>
      </c>
      <c r="D2189">
        <v>542</v>
      </c>
      <c r="E2189">
        <f t="shared" si="34"/>
        <v>2.5756457564575648</v>
      </c>
    </row>
    <row r="2190" spans="2:5" x14ac:dyDescent="0.35">
      <c r="B2190" t="s">
        <v>5717</v>
      </c>
      <c r="C2190">
        <v>1396</v>
      </c>
      <c r="D2190">
        <v>409</v>
      </c>
      <c r="E2190">
        <f t="shared" si="34"/>
        <v>3.41320293398533</v>
      </c>
    </row>
    <row r="2191" spans="2:5" x14ac:dyDescent="0.35">
      <c r="B2191" t="s">
        <v>6257</v>
      </c>
      <c r="C2191">
        <v>1395</v>
      </c>
      <c r="D2191">
        <v>1662</v>
      </c>
      <c r="E2191">
        <f t="shared" si="34"/>
        <v>0.83935018050541521</v>
      </c>
    </row>
    <row r="2192" spans="2:5" x14ac:dyDescent="0.35">
      <c r="B2192" t="s">
        <v>1527</v>
      </c>
      <c r="C2192">
        <v>1394</v>
      </c>
      <c r="D2192">
        <v>1715</v>
      </c>
      <c r="E2192">
        <f t="shared" si="34"/>
        <v>0.81282798833819248</v>
      </c>
    </row>
    <row r="2193" spans="2:5" x14ac:dyDescent="0.35">
      <c r="B2193" t="s">
        <v>464</v>
      </c>
      <c r="C2193">
        <v>1393</v>
      </c>
      <c r="D2193">
        <v>2366</v>
      </c>
      <c r="E2193">
        <f t="shared" si="34"/>
        <v>0.58875739644970415</v>
      </c>
    </row>
    <row r="2194" spans="2:5" x14ac:dyDescent="0.35">
      <c r="B2194" t="s">
        <v>1632</v>
      </c>
      <c r="C2194">
        <v>1392</v>
      </c>
      <c r="D2194">
        <v>1657</v>
      </c>
      <c r="E2194">
        <f t="shared" si="34"/>
        <v>0.84007242003620997</v>
      </c>
    </row>
    <row r="2195" spans="2:5" x14ac:dyDescent="0.35">
      <c r="B2195" t="s">
        <v>2310</v>
      </c>
      <c r="C2195">
        <v>1392</v>
      </c>
      <c r="D2195">
        <v>1395</v>
      </c>
      <c r="E2195">
        <f t="shared" si="34"/>
        <v>0.99784946236559136</v>
      </c>
    </row>
    <row r="2196" spans="2:5" x14ac:dyDescent="0.35">
      <c r="B2196" t="s">
        <v>2252</v>
      </c>
      <c r="C2196">
        <v>1392</v>
      </c>
      <c r="D2196">
        <v>1229</v>
      </c>
      <c r="E2196">
        <f t="shared" si="34"/>
        <v>1.1326281529698943</v>
      </c>
    </row>
    <row r="2197" spans="2:5" x14ac:dyDescent="0.35">
      <c r="B2197" t="s">
        <v>4408</v>
      </c>
      <c r="C2197">
        <v>1391</v>
      </c>
      <c r="D2197">
        <v>1847</v>
      </c>
      <c r="E2197">
        <f t="shared" si="34"/>
        <v>0.75311315646995125</v>
      </c>
    </row>
    <row r="2198" spans="2:5" x14ac:dyDescent="0.35">
      <c r="B2198" t="s">
        <v>4900</v>
      </c>
      <c r="C2198">
        <v>1391</v>
      </c>
      <c r="D2198">
        <v>1087</v>
      </c>
      <c r="E2198">
        <f t="shared" si="34"/>
        <v>1.2796688132474701</v>
      </c>
    </row>
    <row r="2199" spans="2:5" x14ac:dyDescent="0.35">
      <c r="B2199" t="s">
        <v>1533</v>
      </c>
      <c r="C2199">
        <v>1390</v>
      </c>
      <c r="D2199">
        <v>1434</v>
      </c>
      <c r="E2199">
        <f t="shared" si="34"/>
        <v>0.96931659693165972</v>
      </c>
    </row>
    <row r="2200" spans="2:5" x14ac:dyDescent="0.35">
      <c r="B2200" t="s">
        <v>1388</v>
      </c>
      <c r="C2200">
        <v>1390</v>
      </c>
      <c r="D2200">
        <v>563</v>
      </c>
      <c r="E2200">
        <f t="shared" si="34"/>
        <v>2.4689165186500888</v>
      </c>
    </row>
    <row r="2201" spans="2:5" x14ac:dyDescent="0.35">
      <c r="B2201" t="s">
        <v>1247</v>
      </c>
      <c r="C2201">
        <v>1389</v>
      </c>
      <c r="D2201">
        <v>687</v>
      </c>
      <c r="E2201">
        <f t="shared" si="34"/>
        <v>2.0218340611353711</v>
      </c>
    </row>
    <row r="2202" spans="2:5" x14ac:dyDescent="0.35">
      <c r="B2202" t="s">
        <v>1690</v>
      </c>
      <c r="C2202">
        <v>1388</v>
      </c>
      <c r="D2202">
        <v>1399</v>
      </c>
      <c r="E2202">
        <f t="shared" si="34"/>
        <v>0.99213724088634736</v>
      </c>
    </row>
    <row r="2203" spans="2:5" x14ac:dyDescent="0.35">
      <c r="B2203" t="s">
        <v>1950</v>
      </c>
      <c r="C2203">
        <v>1388</v>
      </c>
      <c r="D2203">
        <v>1233</v>
      </c>
      <c r="E2203">
        <f t="shared" si="34"/>
        <v>1.1257096512570965</v>
      </c>
    </row>
    <row r="2204" spans="2:5" x14ac:dyDescent="0.35">
      <c r="B2204" t="s">
        <v>3036</v>
      </c>
      <c r="C2204">
        <v>1385</v>
      </c>
      <c r="D2204">
        <v>694</v>
      </c>
      <c r="E2204">
        <f t="shared" si="34"/>
        <v>1.9956772334293948</v>
      </c>
    </row>
    <row r="2205" spans="2:5" x14ac:dyDescent="0.35">
      <c r="B2205" t="s">
        <v>1872</v>
      </c>
      <c r="C2205">
        <v>1384</v>
      </c>
      <c r="D2205">
        <v>1531</v>
      </c>
      <c r="E2205">
        <f t="shared" si="34"/>
        <v>0.90398432397126061</v>
      </c>
    </row>
    <row r="2206" spans="2:5" x14ac:dyDescent="0.35">
      <c r="B2206" t="s">
        <v>3103</v>
      </c>
      <c r="C2206">
        <v>1381</v>
      </c>
      <c r="D2206">
        <v>1570</v>
      </c>
      <c r="E2206">
        <f t="shared" si="34"/>
        <v>0.87961783439490449</v>
      </c>
    </row>
    <row r="2207" spans="2:5" x14ac:dyDescent="0.35">
      <c r="B2207" t="s">
        <v>4388</v>
      </c>
      <c r="C2207">
        <v>1381</v>
      </c>
      <c r="D2207">
        <v>812</v>
      </c>
      <c r="E2207">
        <f t="shared" si="34"/>
        <v>1.7007389162561577</v>
      </c>
    </row>
    <row r="2208" spans="2:5" x14ac:dyDescent="0.35">
      <c r="B2208" t="s">
        <v>2493</v>
      </c>
      <c r="C2208">
        <v>1380</v>
      </c>
      <c r="D2208">
        <v>294</v>
      </c>
      <c r="E2208">
        <f t="shared" si="34"/>
        <v>4.6938775510204085</v>
      </c>
    </row>
    <row r="2209" spans="2:5" x14ac:dyDescent="0.35">
      <c r="B2209" t="s">
        <v>1289</v>
      </c>
      <c r="C2209">
        <v>1379</v>
      </c>
      <c r="D2209">
        <v>869</v>
      </c>
      <c r="E2209">
        <f t="shared" si="34"/>
        <v>1.5868814729574223</v>
      </c>
    </row>
    <row r="2210" spans="2:5" x14ac:dyDescent="0.35">
      <c r="B2210" t="s">
        <v>3116</v>
      </c>
      <c r="C2210">
        <v>1377</v>
      </c>
      <c r="D2210">
        <v>1358</v>
      </c>
      <c r="E2210">
        <f t="shared" si="34"/>
        <v>1.0139911634756995</v>
      </c>
    </row>
    <row r="2211" spans="2:5" x14ac:dyDescent="0.35">
      <c r="B2211" t="s">
        <v>5539</v>
      </c>
      <c r="C2211">
        <v>1377</v>
      </c>
      <c r="D2211">
        <v>1187</v>
      </c>
      <c r="E2211">
        <f t="shared" si="34"/>
        <v>1.1600673967986521</v>
      </c>
    </row>
    <row r="2212" spans="2:5" x14ac:dyDescent="0.35">
      <c r="B2212" t="s">
        <v>1237</v>
      </c>
      <c r="C2212">
        <v>1377</v>
      </c>
      <c r="D2212">
        <v>806</v>
      </c>
      <c r="E2212">
        <f t="shared" si="34"/>
        <v>1.7084367245657568</v>
      </c>
    </row>
    <row r="2213" spans="2:5" x14ac:dyDescent="0.35">
      <c r="B2213" t="s">
        <v>5322</v>
      </c>
      <c r="C2213">
        <v>1374</v>
      </c>
      <c r="D2213">
        <v>1066</v>
      </c>
      <c r="E2213">
        <f t="shared" si="34"/>
        <v>1.2889305816135084</v>
      </c>
    </row>
    <row r="2214" spans="2:5" x14ac:dyDescent="0.35">
      <c r="B2214" t="s">
        <v>5113</v>
      </c>
      <c r="C2214">
        <v>1374</v>
      </c>
      <c r="D2214">
        <v>1021</v>
      </c>
      <c r="E2214">
        <f t="shared" si="34"/>
        <v>1.3457394711067581</v>
      </c>
    </row>
    <row r="2215" spans="2:5" x14ac:dyDescent="0.35">
      <c r="B2215" t="s">
        <v>1749</v>
      </c>
      <c r="C2215">
        <v>1374</v>
      </c>
      <c r="D2215">
        <v>986</v>
      </c>
      <c r="E2215">
        <f t="shared" si="34"/>
        <v>1.3935091277890466</v>
      </c>
    </row>
    <row r="2216" spans="2:5" x14ac:dyDescent="0.35">
      <c r="B2216" t="s">
        <v>5184</v>
      </c>
      <c r="C2216">
        <v>1373</v>
      </c>
      <c r="D2216">
        <v>1357</v>
      </c>
      <c r="E2216">
        <f t="shared" si="34"/>
        <v>1.0117907148120855</v>
      </c>
    </row>
    <row r="2217" spans="2:5" x14ac:dyDescent="0.35">
      <c r="B2217" t="s">
        <v>967</v>
      </c>
      <c r="C2217">
        <v>1373</v>
      </c>
      <c r="D2217">
        <v>1204</v>
      </c>
      <c r="E2217">
        <f t="shared" si="34"/>
        <v>1.1403654485049834</v>
      </c>
    </row>
    <row r="2218" spans="2:5" x14ac:dyDescent="0.35">
      <c r="B2218" t="s">
        <v>3945</v>
      </c>
      <c r="C2218">
        <v>1370</v>
      </c>
      <c r="D2218">
        <v>1546</v>
      </c>
      <c r="E2218">
        <f t="shared" si="34"/>
        <v>0.88615782664941789</v>
      </c>
    </row>
    <row r="2219" spans="2:5" x14ac:dyDescent="0.35">
      <c r="B2219" t="s">
        <v>2006</v>
      </c>
      <c r="C2219">
        <v>1369</v>
      </c>
      <c r="D2219">
        <v>180</v>
      </c>
      <c r="E2219">
        <f t="shared" si="34"/>
        <v>7.6055555555555552</v>
      </c>
    </row>
    <row r="2220" spans="2:5" x14ac:dyDescent="0.35">
      <c r="B2220" t="s">
        <v>6256</v>
      </c>
      <c r="C2220">
        <v>1368</v>
      </c>
      <c r="D2220">
        <v>910</v>
      </c>
      <c r="E2220">
        <f t="shared" si="34"/>
        <v>1.5032967032967033</v>
      </c>
    </row>
    <row r="2221" spans="2:5" x14ac:dyDescent="0.35">
      <c r="B2221" t="s">
        <v>3306</v>
      </c>
      <c r="C2221">
        <v>1366</v>
      </c>
      <c r="D2221">
        <v>1497</v>
      </c>
      <c r="E2221">
        <f t="shared" si="34"/>
        <v>0.91249164996659982</v>
      </c>
    </row>
    <row r="2222" spans="2:5" x14ac:dyDescent="0.35">
      <c r="B2222" t="s">
        <v>1994</v>
      </c>
      <c r="C2222">
        <v>1366</v>
      </c>
      <c r="D2222">
        <v>1293</v>
      </c>
      <c r="E2222">
        <f t="shared" si="34"/>
        <v>1.0564578499613302</v>
      </c>
    </row>
    <row r="2223" spans="2:5" x14ac:dyDescent="0.35">
      <c r="B2223" t="s">
        <v>1133</v>
      </c>
      <c r="C2223">
        <v>1365</v>
      </c>
      <c r="D2223">
        <v>395</v>
      </c>
      <c r="E2223">
        <f t="shared" si="34"/>
        <v>3.4556962025316458</v>
      </c>
    </row>
    <row r="2224" spans="2:5" x14ac:dyDescent="0.35">
      <c r="B2224" t="s">
        <v>1839</v>
      </c>
      <c r="C2224">
        <v>1365</v>
      </c>
      <c r="D2224">
        <v>649</v>
      </c>
      <c r="E2224">
        <f t="shared" si="34"/>
        <v>2.1032357473035441</v>
      </c>
    </row>
    <row r="2225" spans="2:5" x14ac:dyDescent="0.35">
      <c r="B2225" t="s">
        <v>2875</v>
      </c>
      <c r="C2225">
        <v>1363</v>
      </c>
      <c r="D2225">
        <v>1537</v>
      </c>
      <c r="E2225">
        <f t="shared" si="34"/>
        <v>0.8867924528301887</v>
      </c>
    </row>
    <row r="2226" spans="2:5" x14ac:dyDescent="0.35">
      <c r="B2226" t="s">
        <v>343</v>
      </c>
      <c r="C2226">
        <v>1363</v>
      </c>
      <c r="D2226">
        <v>1225</v>
      </c>
      <c r="E2226">
        <f t="shared" si="34"/>
        <v>1.1126530612244898</v>
      </c>
    </row>
    <row r="2227" spans="2:5" x14ac:dyDescent="0.35">
      <c r="B2227" t="s">
        <v>6255</v>
      </c>
      <c r="C2227">
        <v>1362</v>
      </c>
      <c r="D2227">
        <v>1614</v>
      </c>
      <c r="E2227">
        <f t="shared" si="34"/>
        <v>0.84386617100371752</v>
      </c>
    </row>
    <row r="2228" spans="2:5" x14ac:dyDescent="0.35">
      <c r="B2228" t="s">
        <v>5686</v>
      </c>
      <c r="C2228">
        <v>1361</v>
      </c>
      <c r="D2228">
        <v>1258</v>
      </c>
      <c r="E2228">
        <f t="shared" si="34"/>
        <v>1.0818759936406994</v>
      </c>
    </row>
    <row r="2229" spans="2:5" x14ac:dyDescent="0.35">
      <c r="B2229" t="s">
        <v>4466</v>
      </c>
      <c r="C2229">
        <v>1361</v>
      </c>
      <c r="D2229">
        <v>968</v>
      </c>
      <c r="E2229">
        <f t="shared" si="34"/>
        <v>1.40599173553719</v>
      </c>
    </row>
    <row r="2230" spans="2:5" x14ac:dyDescent="0.35">
      <c r="B2230" t="s">
        <v>320</v>
      </c>
      <c r="C2230">
        <v>1360</v>
      </c>
      <c r="D2230">
        <v>1272</v>
      </c>
      <c r="E2230">
        <f t="shared" si="34"/>
        <v>1.0691823899371069</v>
      </c>
    </row>
    <row r="2231" spans="2:5" x14ac:dyDescent="0.35">
      <c r="B2231" t="s">
        <v>425</v>
      </c>
      <c r="C2231">
        <v>1358</v>
      </c>
      <c r="D2231">
        <v>1214</v>
      </c>
      <c r="E2231">
        <f t="shared" si="34"/>
        <v>1.1186161449752883</v>
      </c>
    </row>
    <row r="2232" spans="2:5" x14ac:dyDescent="0.35">
      <c r="B2232" t="s">
        <v>4506</v>
      </c>
      <c r="C2232">
        <v>1357</v>
      </c>
      <c r="D2232">
        <v>1416</v>
      </c>
      <c r="E2232">
        <f t="shared" si="34"/>
        <v>0.95833333333333337</v>
      </c>
    </row>
    <row r="2233" spans="2:5" x14ac:dyDescent="0.35">
      <c r="B2233" t="s">
        <v>3228</v>
      </c>
      <c r="C2233">
        <v>1356</v>
      </c>
      <c r="D2233">
        <v>2212</v>
      </c>
      <c r="E2233">
        <f t="shared" si="34"/>
        <v>0.61301989150090419</v>
      </c>
    </row>
    <row r="2234" spans="2:5" x14ac:dyDescent="0.35">
      <c r="B2234" t="s">
        <v>2144</v>
      </c>
      <c r="C2234">
        <v>1356</v>
      </c>
      <c r="D2234">
        <v>1474</v>
      </c>
      <c r="E2234">
        <f t="shared" si="34"/>
        <v>0.9199457259158752</v>
      </c>
    </row>
    <row r="2235" spans="2:5" x14ac:dyDescent="0.35">
      <c r="B2235" t="s">
        <v>2400</v>
      </c>
      <c r="C2235">
        <v>1355</v>
      </c>
      <c r="D2235">
        <v>1524</v>
      </c>
      <c r="E2235">
        <f t="shared" si="34"/>
        <v>0.88910761154855644</v>
      </c>
    </row>
    <row r="2236" spans="2:5" x14ac:dyDescent="0.35">
      <c r="B2236" t="s">
        <v>3911</v>
      </c>
      <c r="C2236">
        <v>1355</v>
      </c>
      <c r="D2236">
        <v>1515</v>
      </c>
      <c r="E2236">
        <f t="shared" si="34"/>
        <v>0.89438943894389444</v>
      </c>
    </row>
    <row r="2237" spans="2:5" x14ac:dyDescent="0.35">
      <c r="B2237" t="s">
        <v>207</v>
      </c>
      <c r="C2237">
        <v>1355</v>
      </c>
      <c r="D2237">
        <v>1227</v>
      </c>
      <c r="E2237">
        <f t="shared" si="34"/>
        <v>1.104319478402608</v>
      </c>
    </row>
    <row r="2238" spans="2:5" x14ac:dyDescent="0.35">
      <c r="B2238" t="s">
        <v>149</v>
      </c>
      <c r="C2238">
        <v>1354</v>
      </c>
      <c r="D2238">
        <v>1586</v>
      </c>
      <c r="E2238">
        <f t="shared" si="34"/>
        <v>0.8537200504413619</v>
      </c>
    </row>
    <row r="2239" spans="2:5" x14ac:dyDescent="0.35">
      <c r="B2239" t="s">
        <v>1058</v>
      </c>
      <c r="C2239">
        <v>1354</v>
      </c>
      <c r="D2239">
        <v>411</v>
      </c>
      <c r="E2239">
        <f t="shared" si="34"/>
        <v>3.2944038929440391</v>
      </c>
    </row>
    <row r="2240" spans="2:5" x14ac:dyDescent="0.35">
      <c r="B2240" t="s">
        <v>793</v>
      </c>
      <c r="C2240">
        <v>1353</v>
      </c>
      <c r="D2240">
        <v>1388</v>
      </c>
      <c r="E2240">
        <f t="shared" si="34"/>
        <v>0.97478386167146969</v>
      </c>
    </row>
    <row r="2241" spans="2:5" x14ac:dyDescent="0.35">
      <c r="B2241" t="s">
        <v>6254</v>
      </c>
      <c r="C2241">
        <v>1351</v>
      </c>
      <c r="D2241">
        <v>1599</v>
      </c>
      <c r="E2241">
        <f t="shared" si="34"/>
        <v>0.84490306441525953</v>
      </c>
    </row>
    <row r="2242" spans="2:5" x14ac:dyDescent="0.35">
      <c r="B2242" t="s">
        <v>6253</v>
      </c>
      <c r="C2242">
        <v>1350</v>
      </c>
      <c r="D2242">
        <v>2033</v>
      </c>
      <c r="E2242">
        <f t="shared" ref="E2242:E2305" si="35">C2242/D2242</f>
        <v>0.66404328578455485</v>
      </c>
    </row>
    <row r="2243" spans="2:5" x14ac:dyDescent="0.35">
      <c r="B2243" t="s">
        <v>3478</v>
      </c>
      <c r="C2243">
        <v>1350</v>
      </c>
      <c r="D2243">
        <v>1643</v>
      </c>
      <c r="E2243">
        <f t="shared" si="35"/>
        <v>0.82166768107121124</v>
      </c>
    </row>
    <row r="2244" spans="2:5" x14ac:dyDescent="0.35">
      <c r="B2244" t="s">
        <v>3747</v>
      </c>
      <c r="C2244">
        <v>1350</v>
      </c>
      <c r="D2244">
        <v>1502</v>
      </c>
      <c r="E2244">
        <f t="shared" si="35"/>
        <v>0.89880159786950731</v>
      </c>
    </row>
    <row r="2245" spans="2:5" x14ac:dyDescent="0.35">
      <c r="B2245" t="s">
        <v>185</v>
      </c>
      <c r="C2245">
        <v>1350</v>
      </c>
      <c r="D2245">
        <v>1440</v>
      </c>
      <c r="E2245">
        <f t="shared" si="35"/>
        <v>0.9375</v>
      </c>
    </row>
    <row r="2246" spans="2:5" x14ac:dyDescent="0.35">
      <c r="B2246" t="s">
        <v>6252</v>
      </c>
      <c r="C2246">
        <v>1348</v>
      </c>
      <c r="D2246">
        <v>1820</v>
      </c>
      <c r="E2246">
        <f t="shared" si="35"/>
        <v>0.74065934065934069</v>
      </c>
    </row>
    <row r="2247" spans="2:5" x14ac:dyDescent="0.35">
      <c r="B2247" t="s">
        <v>6251</v>
      </c>
      <c r="C2247">
        <v>1348</v>
      </c>
      <c r="D2247">
        <v>1286</v>
      </c>
      <c r="E2247">
        <f t="shared" si="35"/>
        <v>1.0482115085536547</v>
      </c>
    </row>
    <row r="2248" spans="2:5" x14ac:dyDescent="0.35">
      <c r="B2248" t="s">
        <v>3985</v>
      </c>
      <c r="C2248">
        <v>1347</v>
      </c>
      <c r="D2248">
        <v>1280</v>
      </c>
      <c r="E2248">
        <f t="shared" si="35"/>
        <v>1.0523437499999999</v>
      </c>
    </row>
    <row r="2249" spans="2:5" x14ac:dyDescent="0.35">
      <c r="B2249" t="s">
        <v>1455</v>
      </c>
      <c r="C2249">
        <v>1347</v>
      </c>
      <c r="D2249">
        <v>957</v>
      </c>
      <c r="E2249">
        <f t="shared" si="35"/>
        <v>1.4075235109717867</v>
      </c>
    </row>
    <row r="2250" spans="2:5" x14ac:dyDescent="0.35">
      <c r="B2250" t="s">
        <v>372</v>
      </c>
      <c r="C2250">
        <v>1347</v>
      </c>
      <c r="D2250">
        <v>440</v>
      </c>
      <c r="E2250">
        <f t="shared" si="35"/>
        <v>3.0613636363636365</v>
      </c>
    </row>
    <row r="2251" spans="2:5" x14ac:dyDescent="0.35">
      <c r="B2251" t="s">
        <v>4843</v>
      </c>
      <c r="C2251">
        <v>1346</v>
      </c>
      <c r="D2251">
        <v>1485</v>
      </c>
      <c r="E2251">
        <f t="shared" si="35"/>
        <v>0.90639730639730642</v>
      </c>
    </row>
    <row r="2252" spans="2:5" x14ac:dyDescent="0.35">
      <c r="B2252" t="s">
        <v>3274</v>
      </c>
      <c r="C2252">
        <v>1346</v>
      </c>
      <c r="D2252">
        <v>1122</v>
      </c>
      <c r="E2252">
        <f t="shared" si="35"/>
        <v>1.1996434937611409</v>
      </c>
    </row>
    <row r="2253" spans="2:5" x14ac:dyDescent="0.35">
      <c r="B2253" t="s">
        <v>2882</v>
      </c>
      <c r="C2253">
        <v>1343</v>
      </c>
      <c r="D2253">
        <v>1631</v>
      </c>
      <c r="E2253">
        <f t="shared" si="35"/>
        <v>0.82342121397915391</v>
      </c>
    </row>
    <row r="2254" spans="2:5" x14ac:dyDescent="0.35">
      <c r="B2254" t="s">
        <v>6250</v>
      </c>
      <c r="C2254">
        <v>1339</v>
      </c>
      <c r="D2254">
        <v>2144</v>
      </c>
      <c r="E2254">
        <f t="shared" si="35"/>
        <v>0.62453358208955223</v>
      </c>
    </row>
    <row r="2255" spans="2:5" x14ac:dyDescent="0.35">
      <c r="B2255" t="s">
        <v>889</v>
      </c>
      <c r="C2255">
        <v>1339</v>
      </c>
      <c r="D2255">
        <v>1670</v>
      </c>
      <c r="E2255">
        <f t="shared" si="35"/>
        <v>0.80179640718562872</v>
      </c>
    </row>
    <row r="2256" spans="2:5" x14ac:dyDescent="0.35">
      <c r="B2256" t="s">
        <v>2919</v>
      </c>
      <c r="C2256">
        <v>1337</v>
      </c>
      <c r="D2256">
        <v>395</v>
      </c>
      <c r="E2256">
        <f t="shared" si="35"/>
        <v>3.3848101265822783</v>
      </c>
    </row>
    <row r="2257" spans="2:5" x14ac:dyDescent="0.35">
      <c r="B2257" t="s">
        <v>4461</v>
      </c>
      <c r="C2257">
        <v>1332</v>
      </c>
      <c r="D2257">
        <v>1391</v>
      </c>
      <c r="E2257">
        <f t="shared" si="35"/>
        <v>0.95758447160316318</v>
      </c>
    </row>
    <row r="2258" spans="2:5" x14ac:dyDescent="0.35">
      <c r="B2258" t="s">
        <v>2916</v>
      </c>
      <c r="C2258">
        <v>1331</v>
      </c>
      <c r="D2258">
        <v>874</v>
      </c>
      <c r="E2258">
        <f t="shared" si="35"/>
        <v>1.5228832951945079</v>
      </c>
    </row>
    <row r="2259" spans="2:5" x14ac:dyDescent="0.35">
      <c r="B2259" t="s">
        <v>4214</v>
      </c>
      <c r="C2259">
        <v>1331</v>
      </c>
      <c r="D2259">
        <v>296</v>
      </c>
      <c r="E2259">
        <f t="shared" si="35"/>
        <v>4.4966216216216219</v>
      </c>
    </row>
    <row r="2260" spans="2:5" x14ac:dyDescent="0.35">
      <c r="B2260" t="s">
        <v>3474</v>
      </c>
      <c r="C2260">
        <v>1330</v>
      </c>
      <c r="D2260">
        <v>1509</v>
      </c>
      <c r="E2260">
        <f t="shared" si="35"/>
        <v>0.88137839628893311</v>
      </c>
    </row>
    <row r="2261" spans="2:5" x14ac:dyDescent="0.35">
      <c r="B2261" t="s">
        <v>5673</v>
      </c>
      <c r="C2261">
        <v>1330</v>
      </c>
      <c r="D2261">
        <v>1420</v>
      </c>
      <c r="E2261">
        <f t="shared" si="35"/>
        <v>0.93661971830985913</v>
      </c>
    </row>
    <row r="2262" spans="2:5" x14ac:dyDescent="0.35">
      <c r="B2262" t="s">
        <v>3606</v>
      </c>
      <c r="C2262">
        <v>1329</v>
      </c>
      <c r="D2262">
        <v>1600</v>
      </c>
      <c r="E2262">
        <f t="shared" si="35"/>
        <v>0.83062499999999995</v>
      </c>
    </row>
    <row r="2263" spans="2:5" x14ac:dyDescent="0.35">
      <c r="B2263" t="s">
        <v>1518</v>
      </c>
      <c r="C2263">
        <v>1329</v>
      </c>
      <c r="D2263">
        <v>1364</v>
      </c>
      <c r="E2263">
        <f t="shared" si="35"/>
        <v>0.9743401759530792</v>
      </c>
    </row>
    <row r="2264" spans="2:5" x14ac:dyDescent="0.35">
      <c r="B2264" t="s">
        <v>3052</v>
      </c>
      <c r="C2264">
        <v>1325</v>
      </c>
      <c r="D2264">
        <v>1441</v>
      </c>
      <c r="E2264">
        <f t="shared" si="35"/>
        <v>0.91950034698126304</v>
      </c>
    </row>
    <row r="2265" spans="2:5" x14ac:dyDescent="0.35">
      <c r="B2265" t="s">
        <v>2737</v>
      </c>
      <c r="C2265">
        <v>1322</v>
      </c>
      <c r="D2265">
        <v>1016</v>
      </c>
      <c r="E2265">
        <f t="shared" si="35"/>
        <v>1.3011811023622046</v>
      </c>
    </row>
    <row r="2266" spans="2:5" x14ac:dyDescent="0.35">
      <c r="B2266" t="s">
        <v>4733</v>
      </c>
      <c r="C2266">
        <v>1321</v>
      </c>
      <c r="D2266">
        <v>1610</v>
      </c>
      <c r="E2266">
        <f t="shared" si="35"/>
        <v>0.82049689440993789</v>
      </c>
    </row>
    <row r="2267" spans="2:5" x14ac:dyDescent="0.35">
      <c r="B2267" t="s">
        <v>6249</v>
      </c>
      <c r="C2267">
        <v>1320</v>
      </c>
      <c r="D2267">
        <v>1198</v>
      </c>
      <c r="E2267">
        <f t="shared" si="35"/>
        <v>1.1018363939899833</v>
      </c>
    </row>
    <row r="2268" spans="2:5" x14ac:dyDescent="0.35">
      <c r="B2268" t="s">
        <v>4083</v>
      </c>
      <c r="C2268">
        <v>1319</v>
      </c>
      <c r="D2268">
        <v>1679</v>
      </c>
      <c r="E2268">
        <f t="shared" si="35"/>
        <v>0.78558665872543176</v>
      </c>
    </row>
    <row r="2269" spans="2:5" x14ac:dyDescent="0.35">
      <c r="B2269" t="s">
        <v>3740</v>
      </c>
      <c r="C2269">
        <v>1319</v>
      </c>
      <c r="D2269">
        <v>1244</v>
      </c>
      <c r="E2269">
        <f t="shared" si="35"/>
        <v>1.060289389067524</v>
      </c>
    </row>
    <row r="2270" spans="2:5" x14ac:dyDescent="0.35">
      <c r="B2270" t="s">
        <v>4270</v>
      </c>
      <c r="C2270">
        <v>1318</v>
      </c>
      <c r="D2270">
        <v>1537</v>
      </c>
      <c r="E2270">
        <f t="shared" si="35"/>
        <v>0.85751463890696167</v>
      </c>
    </row>
    <row r="2271" spans="2:5" x14ac:dyDescent="0.35">
      <c r="B2271" t="s">
        <v>1769</v>
      </c>
      <c r="C2271">
        <v>1317</v>
      </c>
      <c r="D2271">
        <v>1482</v>
      </c>
      <c r="E2271">
        <f t="shared" si="35"/>
        <v>0.88866396761133604</v>
      </c>
    </row>
    <row r="2272" spans="2:5" x14ac:dyDescent="0.35">
      <c r="B2272" t="s">
        <v>453</v>
      </c>
      <c r="C2272">
        <v>1316</v>
      </c>
      <c r="D2272">
        <v>1613</v>
      </c>
      <c r="E2272">
        <f t="shared" si="35"/>
        <v>0.81587104773713581</v>
      </c>
    </row>
    <row r="2273" spans="2:5" x14ac:dyDescent="0.35">
      <c r="B2273" t="s">
        <v>3904</v>
      </c>
      <c r="C2273">
        <v>1316</v>
      </c>
      <c r="D2273">
        <v>1476</v>
      </c>
      <c r="E2273">
        <f t="shared" si="35"/>
        <v>0.89159891598915986</v>
      </c>
    </row>
    <row r="2274" spans="2:5" x14ac:dyDescent="0.35">
      <c r="B2274" t="s">
        <v>2465</v>
      </c>
      <c r="C2274">
        <v>1316</v>
      </c>
      <c r="D2274">
        <v>804</v>
      </c>
      <c r="E2274">
        <f t="shared" si="35"/>
        <v>1.6368159203980099</v>
      </c>
    </row>
    <row r="2275" spans="2:5" x14ac:dyDescent="0.35">
      <c r="B2275" t="s">
        <v>3749</v>
      </c>
      <c r="C2275">
        <v>1315</v>
      </c>
      <c r="D2275">
        <v>826</v>
      </c>
      <c r="E2275">
        <f t="shared" si="35"/>
        <v>1.5920096852300243</v>
      </c>
    </row>
    <row r="2276" spans="2:5" x14ac:dyDescent="0.35">
      <c r="B2276" t="s">
        <v>6248</v>
      </c>
      <c r="C2276">
        <v>1314</v>
      </c>
      <c r="D2276">
        <v>1715</v>
      </c>
      <c r="E2276">
        <f t="shared" si="35"/>
        <v>0.76618075801749275</v>
      </c>
    </row>
    <row r="2277" spans="2:5" x14ac:dyDescent="0.35">
      <c r="B2277" t="s">
        <v>4747</v>
      </c>
      <c r="C2277">
        <v>1314</v>
      </c>
      <c r="D2277">
        <v>1682</v>
      </c>
      <c r="E2277">
        <f t="shared" si="35"/>
        <v>0.78121284185493456</v>
      </c>
    </row>
    <row r="2278" spans="2:5" x14ac:dyDescent="0.35">
      <c r="B2278" t="s">
        <v>3643</v>
      </c>
      <c r="C2278">
        <v>1313</v>
      </c>
      <c r="D2278">
        <v>1675</v>
      </c>
      <c r="E2278">
        <f t="shared" si="35"/>
        <v>0.78388059701492541</v>
      </c>
    </row>
    <row r="2279" spans="2:5" x14ac:dyDescent="0.35">
      <c r="B2279" t="s">
        <v>2853</v>
      </c>
      <c r="C2279">
        <v>1312</v>
      </c>
      <c r="D2279">
        <v>626</v>
      </c>
      <c r="E2279">
        <f t="shared" si="35"/>
        <v>2.0958466453674123</v>
      </c>
    </row>
    <row r="2280" spans="2:5" x14ac:dyDescent="0.35">
      <c r="B2280" t="s">
        <v>4583</v>
      </c>
      <c r="C2280">
        <v>1311</v>
      </c>
      <c r="D2280">
        <v>1457</v>
      </c>
      <c r="E2280">
        <f t="shared" si="35"/>
        <v>0.89979409746053529</v>
      </c>
    </row>
    <row r="2281" spans="2:5" x14ac:dyDescent="0.35">
      <c r="B2281" t="s">
        <v>1293</v>
      </c>
      <c r="C2281">
        <v>1311</v>
      </c>
      <c r="D2281">
        <v>904</v>
      </c>
      <c r="E2281">
        <f t="shared" si="35"/>
        <v>1.4502212389380531</v>
      </c>
    </row>
    <row r="2282" spans="2:5" x14ac:dyDescent="0.35">
      <c r="B2282" t="s">
        <v>1430</v>
      </c>
      <c r="C2282">
        <v>1310</v>
      </c>
      <c r="D2282">
        <v>1439</v>
      </c>
      <c r="E2282">
        <f t="shared" si="35"/>
        <v>0.91035441278665741</v>
      </c>
    </row>
    <row r="2283" spans="2:5" x14ac:dyDescent="0.35">
      <c r="B2283" t="s">
        <v>6247</v>
      </c>
      <c r="C2283">
        <v>1308</v>
      </c>
      <c r="D2283">
        <v>1669</v>
      </c>
      <c r="E2283">
        <f t="shared" si="35"/>
        <v>0.78370281605751946</v>
      </c>
    </row>
    <row r="2284" spans="2:5" x14ac:dyDescent="0.35">
      <c r="B2284" t="s">
        <v>2398</v>
      </c>
      <c r="C2284">
        <v>1308</v>
      </c>
      <c r="D2284">
        <v>1108</v>
      </c>
      <c r="E2284">
        <f t="shared" si="35"/>
        <v>1.1805054151624548</v>
      </c>
    </row>
    <row r="2285" spans="2:5" x14ac:dyDescent="0.35">
      <c r="B2285" t="s">
        <v>3003</v>
      </c>
      <c r="C2285">
        <v>1306</v>
      </c>
      <c r="D2285">
        <v>1301</v>
      </c>
      <c r="E2285">
        <f t="shared" si="35"/>
        <v>1.0038431975403537</v>
      </c>
    </row>
    <row r="2286" spans="2:5" x14ac:dyDescent="0.35">
      <c r="B2286" t="s">
        <v>2992</v>
      </c>
      <c r="C2286">
        <v>1305</v>
      </c>
      <c r="D2286">
        <v>449</v>
      </c>
      <c r="E2286">
        <f t="shared" si="35"/>
        <v>2.9064587973273941</v>
      </c>
    </row>
    <row r="2287" spans="2:5" x14ac:dyDescent="0.35">
      <c r="B2287" t="s">
        <v>5109</v>
      </c>
      <c r="C2287">
        <v>1303</v>
      </c>
      <c r="D2287">
        <v>838</v>
      </c>
      <c r="E2287">
        <f t="shared" si="35"/>
        <v>1.5548926014319808</v>
      </c>
    </row>
    <row r="2288" spans="2:5" x14ac:dyDescent="0.35">
      <c r="B2288" t="s">
        <v>4746</v>
      </c>
      <c r="C2288">
        <v>1302</v>
      </c>
      <c r="D2288">
        <v>1552</v>
      </c>
      <c r="E2288">
        <f t="shared" si="35"/>
        <v>0.83891752577319589</v>
      </c>
    </row>
    <row r="2289" spans="2:5" x14ac:dyDescent="0.35">
      <c r="B2289" t="s">
        <v>24</v>
      </c>
      <c r="C2289">
        <v>1301</v>
      </c>
      <c r="D2289">
        <v>1112</v>
      </c>
      <c r="E2289">
        <f t="shared" si="35"/>
        <v>1.1699640287769784</v>
      </c>
    </row>
    <row r="2290" spans="2:5" x14ac:dyDescent="0.35">
      <c r="B2290" t="s">
        <v>4645</v>
      </c>
      <c r="C2290">
        <v>1301</v>
      </c>
      <c r="D2290">
        <v>1070</v>
      </c>
      <c r="E2290">
        <f t="shared" si="35"/>
        <v>1.2158878504672896</v>
      </c>
    </row>
    <row r="2291" spans="2:5" x14ac:dyDescent="0.35">
      <c r="B2291" t="s">
        <v>4487</v>
      </c>
      <c r="C2291">
        <v>1300</v>
      </c>
      <c r="D2291">
        <v>1456</v>
      </c>
      <c r="E2291">
        <f t="shared" si="35"/>
        <v>0.8928571428571429</v>
      </c>
    </row>
    <row r="2292" spans="2:5" x14ac:dyDescent="0.35">
      <c r="B2292" t="s">
        <v>11</v>
      </c>
      <c r="C2292">
        <v>1300</v>
      </c>
      <c r="D2292">
        <v>764</v>
      </c>
      <c r="E2292">
        <f t="shared" si="35"/>
        <v>1.7015706806282722</v>
      </c>
    </row>
    <row r="2293" spans="2:5" x14ac:dyDescent="0.35">
      <c r="B2293" t="s">
        <v>5398</v>
      </c>
      <c r="C2293">
        <v>1299</v>
      </c>
      <c r="D2293">
        <v>1824</v>
      </c>
      <c r="E2293">
        <f t="shared" si="35"/>
        <v>0.71217105263157898</v>
      </c>
    </row>
    <row r="2294" spans="2:5" x14ac:dyDescent="0.35">
      <c r="B2294" t="s">
        <v>2142</v>
      </c>
      <c r="C2294">
        <v>1299</v>
      </c>
      <c r="D2294">
        <v>366</v>
      </c>
      <c r="E2294">
        <f t="shared" si="35"/>
        <v>3.5491803278688523</v>
      </c>
    </row>
    <row r="2295" spans="2:5" x14ac:dyDescent="0.35">
      <c r="B2295" t="s">
        <v>2453</v>
      </c>
      <c r="C2295">
        <v>1297</v>
      </c>
      <c r="D2295">
        <v>214</v>
      </c>
      <c r="E2295">
        <f t="shared" si="35"/>
        <v>6.0607476635514015</v>
      </c>
    </row>
    <row r="2296" spans="2:5" x14ac:dyDescent="0.35">
      <c r="B2296" t="s">
        <v>3794</v>
      </c>
      <c r="C2296">
        <v>1296</v>
      </c>
      <c r="D2296">
        <v>1631</v>
      </c>
      <c r="E2296">
        <f t="shared" si="35"/>
        <v>0.79460453709380752</v>
      </c>
    </row>
    <row r="2297" spans="2:5" x14ac:dyDescent="0.35">
      <c r="B2297" t="s">
        <v>2522</v>
      </c>
      <c r="C2297">
        <v>1296</v>
      </c>
      <c r="D2297">
        <v>1245</v>
      </c>
      <c r="E2297">
        <f t="shared" si="35"/>
        <v>1.0409638554216867</v>
      </c>
    </row>
    <row r="2298" spans="2:5" x14ac:dyDescent="0.35">
      <c r="B2298" t="s">
        <v>6246</v>
      </c>
      <c r="C2298">
        <v>1296</v>
      </c>
      <c r="D2298">
        <v>401</v>
      </c>
      <c r="E2298">
        <f t="shared" si="35"/>
        <v>3.2319201995012468</v>
      </c>
    </row>
    <row r="2299" spans="2:5" x14ac:dyDescent="0.35">
      <c r="B2299" t="s">
        <v>2626</v>
      </c>
      <c r="C2299">
        <v>1295</v>
      </c>
      <c r="D2299">
        <v>647</v>
      </c>
      <c r="E2299">
        <f t="shared" si="35"/>
        <v>2.0015455950540959</v>
      </c>
    </row>
    <row r="2300" spans="2:5" x14ac:dyDescent="0.35">
      <c r="B2300" t="s">
        <v>4954</v>
      </c>
      <c r="C2300">
        <v>1293</v>
      </c>
      <c r="D2300">
        <v>1475</v>
      </c>
      <c r="E2300">
        <f t="shared" si="35"/>
        <v>0.87661016949152537</v>
      </c>
    </row>
    <row r="2301" spans="2:5" x14ac:dyDescent="0.35">
      <c r="B2301" t="s">
        <v>5432</v>
      </c>
      <c r="C2301">
        <v>1293</v>
      </c>
      <c r="D2301">
        <v>1472</v>
      </c>
      <c r="E2301">
        <f t="shared" si="35"/>
        <v>0.87839673913043481</v>
      </c>
    </row>
    <row r="2302" spans="2:5" x14ac:dyDescent="0.35">
      <c r="B2302" t="s">
        <v>1250</v>
      </c>
      <c r="C2302">
        <v>1293</v>
      </c>
      <c r="D2302">
        <v>1402</v>
      </c>
      <c r="E2302">
        <f t="shared" si="35"/>
        <v>0.92225392296718978</v>
      </c>
    </row>
    <row r="2303" spans="2:5" x14ac:dyDescent="0.35">
      <c r="B2303" t="s">
        <v>2533</v>
      </c>
      <c r="C2303">
        <v>1291</v>
      </c>
      <c r="D2303">
        <v>1434</v>
      </c>
      <c r="E2303">
        <f t="shared" si="35"/>
        <v>0.90027894002789399</v>
      </c>
    </row>
    <row r="2304" spans="2:5" x14ac:dyDescent="0.35">
      <c r="B2304" t="s">
        <v>4947</v>
      </c>
      <c r="C2304">
        <v>1291</v>
      </c>
      <c r="D2304">
        <v>1135</v>
      </c>
      <c r="E2304">
        <f t="shared" si="35"/>
        <v>1.1374449339207049</v>
      </c>
    </row>
    <row r="2305" spans="2:5" x14ac:dyDescent="0.35">
      <c r="B2305" t="s">
        <v>5461</v>
      </c>
      <c r="C2305">
        <v>1291</v>
      </c>
      <c r="D2305">
        <v>1100</v>
      </c>
      <c r="E2305">
        <f t="shared" si="35"/>
        <v>1.1736363636363636</v>
      </c>
    </row>
    <row r="2306" spans="2:5" x14ac:dyDescent="0.35">
      <c r="B2306" t="s">
        <v>4856</v>
      </c>
      <c r="C2306">
        <v>1291</v>
      </c>
      <c r="D2306">
        <v>807</v>
      </c>
      <c r="E2306">
        <f t="shared" ref="E2306:E2369" si="36">C2306/D2306</f>
        <v>1.5997521685254028</v>
      </c>
    </row>
    <row r="2307" spans="2:5" x14ac:dyDescent="0.35">
      <c r="B2307" t="s">
        <v>1214</v>
      </c>
      <c r="C2307">
        <v>1290</v>
      </c>
      <c r="D2307">
        <v>1055</v>
      </c>
      <c r="E2307">
        <f t="shared" si="36"/>
        <v>1.2227488151658767</v>
      </c>
    </row>
    <row r="2308" spans="2:5" x14ac:dyDescent="0.35">
      <c r="B2308" t="s">
        <v>4728</v>
      </c>
      <c r="C2308">
        <v>1289</v>
      </c>
      <c r="D2308">
        <v>3985</v>
      </c>
      <c r="E2308">
        <f t="shared" si="36"/>
        <v>0.32346298619824343</v>
      </c>
    </row>
    <row r="2309" spans="2:5" x14ac:dyDescent="0.35">
      <c r="B2309" t="s">
        <v>1305</v>
      </c>
      <c r="C2309">
        <v>1289</v>
      </c>
      <c r="D2309">
        <v>1661</v>
      </c>
      <c r="E2309">
        <f t="shared" si="36"/>
        <v>0.77603853100541842</v>
      </c>
    </row>
    <row r="2310" spans="2:5" x14ac:dyDescent="0.35">
      <c r="B2310" t="s">
        <v>2364</v>
      </c>
      <c r="C2310">
        <v>1289</v>
      </c>
      <c r="D2310">
        <v>1395</v>
      </c>
      <c r="E2310">
        <f t="shared" si="36"/>
        <v>0.92401433691756274</v>
      </c>
    </row>
    <row r="2311" spans="2:5" x14ac:dyDescent="0.35">
      <c r="B2311" t="s">
        <v>4286</v>
      </c>
      <c r="C2311">
        <v>1288</v>
      </c>
      <c r="D2311">
        <v>1462</v>
      </c>
      <c r="E2311">
        <f t="shared" si="36"/>
        <v>0.88098495212038308</v>
      </c>
    </row>
    <row r="2312" spans="2:5" x14ac:dyDescent="0.35">
      <c r="B2312" t="s">
        <v>3973</v>
      </c>
      <c r="C2312">
        <v>1285</v>
      </c>
      <c r="D2312">
        <v>1132</v>
      </c>
      <c r="E2312">
        <f t="shared" si="36"/>
        <v>1.1351590106007068</v>
      </c>
    </row>
    <row r="2313" spans="2:5" x14ac:dyDescent="0.35">
      <c r="B2313" t="s">
        <v>1033</v>
      </c>
      <c r="C2313">
        <v>1285</v>
      </c>
      <c r="D2313">
        <v>540</v>
      </c>
      <c r="E2313">
        <f t="shared" si="36"/>
        <v>2.3796296296296298</v>
      </c>
    </row>
    <row r="2314" spans="2:5" x14ac:dyDescent="0.35">
      <c r="B2314" t="s">
        <v>2859</v>
      </c>
      <c r="C2314">
        <v>1284</v>
      </c>
      <c r="D2314">
        <v>1051</v>
      </c>
      <c r="E2314">
        <f t="shared" si="36"/>
        <v>1.2216936251189343</v>
      </c>
    </row>
    <row r="2315" spans="2:5" x14ac:dyDescent="0.35">
      <c r="B2315" t="s">
        <v>5161</v>
      </c>
      <c r="C2315">
        <v>1284</v>
      </c>
      <c r="D2315">
        <v>1007</v>
      </c>
      <c r="E2315">
        <f t="shared" si="36"/>
        <v>1.2750744786494539</v>
      </c>
    </row>
    <row r="2316" spans="2:5" x14ac:dyDescent="0.35">
      <c r="B2316" t="s">
        <v>3238</v>
      </c>
      <c r="C2316">
        <v>1281</v>
      </c>
      <c r="D2316">
        <v>1512</v>
      </c>
      <c r="E2316">
        <f t="shared" si="36"/>
        <v>0.84722222222222221</v>
      </c>
    </row>
    <row r="2317" spans="2:5" x14ac:dyDescent="0.35">
      <c r="B2317" t="s">
        <v>5600</v>
      </c>
      <c r="C2317">
        <v>1280</v>
      </c>
      <c r="D2317">
        <v>203</v>
      </c>
      <c r="E2317">
        <f t="shared" si="36"/>
        <v>6.305418719211823</v>
      </c>
    </row>
    <row r="2318" spans="2:5" x14ac:dyDescent="0.35">
      <c r="B2318" t="s">
        <v>5063</v>
      </c>
      <c r="C2318">
        <v>1279</v>
      </c>
      <c r="D2318">
        <v>2502</v>
      </c>
      <c r="E2318">
        <f t="shared" si="36"/>
        <v>0.51119104716227015</v>
      </c>
    </row>
    <row r="2319" spans="2:5" x14ac:dyDescent="0.35">
      <c r="B2319" t="s">
        <v>6245</v>
      </c>
      <c r="C2319">
        <v>1279</v>
      </c>
      <c r="D2319">
        <v>2213</v>
      </c>
      <c r="E2319">
        <f t="shared" si="36"/>
        <v>0.57794848621780393</v>
      </c>
    </row>
    <row r="2320" spans="2:5" x14ac:dyDescent="0.35">
      <c r="B2320" t="s">
        <v>2966</v>
      </c>
      <c r="C2320">
        <v>1279</v>
      </c>
      <c r="D2320">
        <v>1381</v>
      </c>
      <c r="E2320">
        <f t="shared" si="36"/>
        <v>0.92614047791455467</v>
      </c>
    </row>
    <row r="2321" spans="2:5" x14ac:dyDescent="0.35">
      <c r="B2321" t="s">
        <v>3094</v>
      </c>
      <c r="C2321">
        <v>1278</v>
      </c>
      <c r="D2321">
        <v>1376</v>
      </c>
      <c r="E2321">
        <f t="shared" si="36"/>
        <v>0.92877906976744184</v>
      </c>
    </row>
    <row r="2322" spans="2:5" x14ac:dyDescent="0.35">
      <c r="B2322" t="s">
        <v>2244</v>
      </c>
      <c r="C2322">
        <v>1275</v>
      </c>
      <c r="D2322">
        <v>1593</v>
      </c>
      <c r="E2322">
        <f t="shared" si="36"/>
        <v>0.80037664783427498</v>
      </c>
    </row>
    <row r="2323" spans="2:5" x14ac:dyDescent="0.35">
      <c r="B2323" t="s">
        <v>1351</v>
      </c>
      <c r="C2323">
        <v>1275</v>
      </c>
      <c r="D2323">
        <v>1453</v>
      </c>
      <c r="E2323">
        <f t="shared" si="36"/>
        <v>0.87749483826565722</v>
      </c>
    </row>
    <row r="2324" spans="2:5" x14ac:dyDescent="0.35">
      <c r="B2324" t="s">
        <v>527</v>
      </c>
      <c r="C2324">
        <v>1271</v>
      </c>
      <c r="D2324">
        <v>1611</v>
      </c>
      <c r="E2324">
        <f t="shared" si="36"/>
        <v>0.78895096213531968</v>
      </c>
    </row>
    <row r="2325" spans="2:5" x14ac:dyDescent="0.35">
      <c r="B2325" t="s">
        <v>506</v>
      </c>
      <c r="C2325">
        <v>1270</v>
      </c>
      <c r="D2325">
        <v>1573</v>
      </c>
      <c r="E2325">
        <f t="shared" si="36"/>
        <v>0.80737444373808009</v>
      </c>
    </row>
    <row r="2326" spans="2:5" x14ac:dyDescent="0.35">
      <c r="B2326" t="s">
        <v>760</v>
      </c>
      <c r="C2326">
        <v>1270</v>
      </c>
      <c r="D2326">
        <v>327</v>
      </c>
      <c r="E2326">
        <f t="shared" si="36"/>
        <v>3.8837920489296636</v>
      </c>
    </row>
    <row r="2327" spans="2:5" x14ac:dyDescent="0.35">
      <c r="B2327" t="s">
        <v>3148</v>
      </c>
      <c r="C2327">
        <v>1269</v>
      </c>
      <c r="D2327">
        <v>821</v>
      </c>
      <c r="E2327">
        <f t="shared" si="36"/>
        <v>1.5456760048721072</v>
      </c>
    </row>
    <row r="2328" spans="2:5" x14ac:dyDescent="0.35">
      <c r="B2328" t="s">
        <v>4798</v>
      </c>
      <c r="C2328">
        <v>1268</v>
      </c>
      <c r="D2328">
        <v>1268</v>
      </c>
      <c r="E2328">
        <f t="shared" si="36"/>
        <v>1</v>
      </c>
    </row>
    <row r="2329" spans="2:5" x14ac:dyDescent="0.35">
      <c r="B2329" t="s">
        <v>328</v>
      </c>
      <c r="C2329">
        <v>1267</v>
      </c>
      <c r="D2329">
        <v>1214</v>
      </c>
      <c r="E2329">
        <f t="shared" si="36"/>
        <v>1.0436573311367381</v>
      </c>
    </row>
    <row r="2330" spans="2:5" x14ac:dyDescent="0.35">
      <c r="B2330" t="s">
        <v>6244</v>
      </c>
      <c r="C2330">
        <v>1266</v>
      </c>
      <c r="D2330">
        <v>2151</v>
      </c>
      <c r="E2330">
        <f t="shared" si="36"/>
        <v>0.58856345885634587</v>
      </c>
    </row>
    <row r="2331" spans="2:5" x14ac:dyDescent="0.35">
      <c r="B2331" t="s">
        <v>4282</v>
      </c>
      <c r="C2331">
        <v>1261</v>
      </c>
      <c r="D2331">
        <v>1659</v>
      </c>
      <c r="E2331">
        <f t="shared" si="36"/>
        <v>0.76009644364074747</v>
      </c>
    </row>
    <row r="2332" spans="2:5" x14ac:dyDescent="0.35">
      <c r="B2332" t="s">
        <v>2162</v>
      </c>
      <c r="C2332">
        <v>1261</v>
      </c>
      <c r="D2332">
        <v>1282</v>
      </c>
      <c r="E2332">
        <f t="shared" si="36"/>
        <v>0.98361934477379098</v>
      </c>
    </row>
    <row r="2333" spans="2:5" x14ac:dyDescent="0.35">
      <c r="B2333" t="s">
        <v>6243</v>
      </c>
      <c r="C2333">
        <v>1260</v>
      </c>
      <c r="D2333">
        <v>1552</v>
      </c>
      <c r="E2333">
        <f t="shared" si="36"/>
        <v>0.81185567010309279</v>
      </c>
    </row>
    <row r="2334" spans="2:5" x14ac:dyDescent="0.35">
      <c r="B2334" t="s">
        <v>6242</v>
      </c>
      <c r="C2334">
        <v>1257</v>
      </c>
      <c r="D2334">
        <v>2214</v>
      </c>
      <c r="E2334">
        <f t="shared" si="36"/>
        <v>0.5677506775067751</v>
      </c>
    </row>
    <row r="2335" spans="2:5" x14ac:dyDescent="0.35">
      <c r="B2335" t="s">
        <v>1655</v>
      </c>
      <c r="C2335">
        <v>1257</v>
      </c>
      <c r="D2335">
        <v>1394</v>
      </c>
      <c r="E2335">
        <f t="shared" si="36"/>
        <v>0.90172166427546629</v>
      </c>
    </row>
    <row r="2336" spans="2:5" x14ac:dyDescent="0.35">
      <c r="B2336" t="s">
        <v>3268</v>
      </c>
      <c r="C2336">
        <v>1254</v>
      </c>
      <c r="D2336">
        <v>1197</v>
      </c>
      <c r="E2336">
        <f t="shared" si="36"/>
        <v>1.0476190476190477</v>
      </c>
    </row>
    <row r="2337" spans="2:5" x14ac:dyDescent="0.35">
      <c r="B2337" t="s">
        <v>3297</v>
      </c>
      <c r="C2337">
        <v>1253</v>
      </c>
      <c r="D2337">
        <v>1462</v>
      </c>
      <c r="E2337">
        <f t="shared" si="36"/>
        <v>0.85704514363885087</v>
      </c>
    </row>
    <row r="2338" spans="2:5" x14ac:dyDescent="0.35">
      <c r="B2338" t="s">
        <v>2811</v>
      </c>
      <c r="C2338">
        <v>1253</v>
      </c>
      <c r="D2338">
        <v>1399</v>
      </c>
      <c r="E2338">
        <f t="shared" si="36"/>
        <v>0.89563974267333812</v>
      </c>
    </row>
    <row r="2339" spans="2:5" x14ac:dyDescent="0.35">
      <c r="B2339" t="s">
        <v>3885</v>
      </c>
      <c r="C2339">
        <v>1253</v>
      </c>
      <c r="D2339">
        <v>904</v>
      </c>
      <c r="E2339">
        <f t="shared" si="36"/>
        <v>1.3860619469026549</v>
      </c>
    </row>
    <row r="2340" spans="2:5" x14ac:dyDescent="0.35">
      <c r="B2340" t="s">
        <v>2753</v>
      </c>
      <c r="C2340">
        <v>1253</v>
      </c>
      <c r="D2340">
        <v>601</v>
      </c>
      <c r="E2340">
        <f t="shared" si="36"/>
        <v>2.0848585690515806</v>
      </c>
    </row>
    <row r="2341" spans="2:5" x14ac:dyDescent="0.35">
      <c r="B2341" t="s">
        <v>6241</v>
      </c>
      <c r="C2341">
        <v>1252</v>
      </c>
      <c r="D2341">
        <v>1429</v>
      </c>
      <c r="E2341">
        <f t="shared" si="36"/>
        <v>0.87613715885234433</v>
      </c>
    </row>
    <row r="2342" spans="2:5" x14ac:dyDescent="0.35">
      <c r="B2342" t="s">
        <v>5034</v>
      </c>
      <c r="C2342">
        <v>1252</v>
      </c>
      <c r="D2342">
        <v>1403</v>
      </c>
      <c r="E2342">
        <f t="shared" si="36"/>
        <v>0.89237348538845329</v>
      </c>
    </row>
    <row r="2343" spans="2:5" x14ac:dyDescent="0.35">
      <c r="B2343" t="s">
        <v>1225</v>
      </c>
      <c r="C2343">
        <v>1252</v>
      </c>
      <c r="D2343">
        <v>1329</v>
      </c>
      <c r="E2343">
        <f t="shared" si="36"/>
        <v>0.94206170052671179</v>
      </c>
    </row>
    <row r="2344" spans="2:5" x14ac:dyDescent="0.35">
      <c r="B2344" t="s">
        <v>1437</v>
      </c>
      <c r="C2344">
        <v>1252</v>
      </c>
      <c r="D2344">
        <v>700</v>
      </c>
      <c r="E2344">
        <f t="shared" si="36"/>
        <v>1.7885714285714285</v>
      </c>
    </row>
    <row r="2345" spans="2:5" x14ac:dyDescent="0.35">
      <c r="B2345" t="s">
        <v>2256</v>
      </c>
      <c r="C2345">
        <v>1251</v>
      </c>
      <c r="D2345">
        <v>1095</v>
      </c>
      <c r="E2345">
        <f t="shared" si="36"/>
        <v>1.1424657534246576</v>
      </c>
    </row>
    <row r="2346" spans="2:5" x14ac:dyDescent="0.35">
      <c r="B2346" t="s">
        <v>6240</v>
      </c>
      <c r="C2346">
        <v>1248</v>
      </c>
      <c r="D2346">
        <v>1321</v>
      </c>
      <c r="E2346">
        <f t="shared" si="36"/>
        <v>0.94473883421650262</v>
      </c>
    </row>
    <row r="2347" spans="2:5" x14ac:dyDescent="0.35">
      <c r="B2347" t="s">
        <v>6239</v>
      </c>
      <c r="C2347">
        <v>1246</v>
      </c>
      <c r="D2347">
        <v>1358</v>
      </c>
      <c r="E2347">
        <f t="shared" si="36"/>
        <v>0.91752577319587625</v>
      </c>
    </row>
    <row r="2348" spans="2:5" x14ac:dyDescent="0.35">
      <c r="B2348" t="s">
        <v>3587</v>
      </c>
      <c r="C2348">
        <v>1246</v>
      </c>
      <c r="D2348">
        <v>1303</v>
      </c>
      <c r="E2348">
        <f t="shared" si="36"/>
        <v>0.95625479662317725</v>
      </c>
    </row>
    <row r="2349" spans="2:5" x14ac:dyDescent="0.35">
      <c r="B2349" t="s">
        <v>3429</v>
      </c>
      <c r="C2349">
        <v>1244</v>
      </c>
      <c r="D2349">
        <v>455</v>
      </c>
      <c r="E2349">
        <f t="shared" si="36"/>
        <v>2.7340659340659341</v>
      </c>
    </row>
    <row r="2350" spans="2:5" x14ac:dyDescent="0.35">
      <c r="B2350" t="s">
        <v>2333</v>
      </c>
      <c r="C2350">
        <v>1243</v>
      </c>
      <c r="D2350">
        <v>1545</v>
      </c>
      <c r="E2350">
        <f t="shared" si="36"/>
        <v>0.80453074433656957</v>
      </c>
    </row>
    <row r="2351" spans="2:5" x14ac:dyDescent="0.35">
      <c r="B2351" t="s">
        <v>3725</v>
      </c>
      <c r="C2351">
        <v>1243</v>
      </c>
      <c r="D2351">
        <v>720</v>
      </c>
      <c r="E2351">
        <f t="shared" si="36"/>
        <v>1.726388888888889</v>
      </c>
    </row>
    <row r="2352" spans="2:5" x14ac:dyDescent="0.35">
      <c r="B2352" t="s">
        <v>4030</v>
      </c>
      <c r="C2352">
        <v>1242</v>
      </c>
      <c r="D2352">
        <v>1469</v>
      </c>
      <c r="E2352">
        <f t="shared" si="36"/>
        <v>0.84547311095983657</v>
      </c>
    </row>
    <row r="2353" spans="2:5" x14ac:dyDescent="0.35">
      <c r="B2353" t="s">
        <v>1141</v>
      </c>
      <c r="C2353">
        <v>1241</v>
      </c>
      <c r="D2353">
        <v>1277</v>
      </c>
      <c r="E2353">
        <f t="shared" si="36"/>
        <v>0.97180892717306189</v>
      </c>
    </row>
    <row r="2354" spans="2:5" x14ac:dyDescent="0.35">
      <c r="B2354" t="s">
        <v>1477</v>
      </c>
      <c r="C2354">
        <v>1239</v>
      </c>
      <c r="D2354">
        <v>1166</v>
      </c>
      <c r="E2354">
        <f t="shared" si="36"/>
        <v>1.0626072041166381</v>
      </c>
    </row>
    <row r="2355" spans="2:5" x14ac:dyDescent="0.35">
      <c r="B2355" t="s">
        <v>1292</v>
      </c>
      <c r="C2355">
        <v>1238</v>
      </c>
      <c r="D2355">
        <v>1343</v>
      </c>
      <c r="E2355">
        <f t="shared" si="36"/>
        <v>0.92181682799702158</v>
      </c>
    </row>
    <row r="2356" spans="2:5" x14ac:dyDescent="0.35">
      <c r="B2356" t="s">
        <v>2327</v>
      </c>
      <c r="C2356">
        <v>1237</v>
      </c>
      <c r="D2356">
        <v>1624</v>
      </c>
      <c r="E2356">
        <f t="shared" si="36"/>
        <v>0.76169950738916259</v>
      </c>
    </row>
    <row r="2357" spans="2:5" x14ac:dyDescent="0.35">
      <c r="B2357" t="s">
        <v>2817</v>
      </c>
      <c r="C2357">
        <v>1236</v>
      </c>
      <c r="D2357">
        <v>1971</v>
      </c>
      <c r="E2357">
        <f t="shared" si="36"/>
        <v>0.62709284627092843</v>
      </c>
    </row>
    <row r="2358" spans="2:5" x14ac:dyDescent="0.35">
      <c r="B2358" t="s">
        <v>215</v>
      </c>
      <c r="C2358">
        <v>1231</v>
      </c>
      <c r="D2358">
        <v>1398</v>
      </c>
      <c r="E2358">
        <f t="shared" si="36"/>
        <v>0.88054363376251787</v>
      </c>
    </row>
    <row r="2359" spans="2:5" x14ac:dyDescent="0.35">
      <c r="B2359" t="s">
        <v>4452</v>
      </c>
      <c r="C2359">
        <v>1231</v>
      </c>
      <c r="D2359">
        <v>1323</v>
      </c>
      <c r="E2359">
        <f t="shared" si="36"/>
        <v>0.93046107331821615</v>
      </c>
    </row>
    <row r="2360" spans="2:5" x14ac:dyDescent="0.35">
      <c r="B2360" t="s">
        <v>6238</v>
      </c>
      <c r="C2360">
        <v>1231</v>
      </c>
      <c r="D2360">
        <v>1257</v>
      </c>
      <c r="E2360">
        <f t="shared" si="36"/>
        <v>0.97931583134447098</v>
      </c>
    </row>
    <row r="2361" spans="2:5" x14ac:dyDescent="0.35">
      <c r="B2361" t="s">
        <v>6237</v>
      </c>
      <c r="C2361">
        <v>1230</v>
      </c>
      <c r="D2361">
        <v>1199</v>
      </c>
      <c r="E2361">
        <f t="shared" si="36"/>
        <v>1.0258548790658883</v>
      </c>
    </row>
    <row r="2362" spans="2:5" x14ac:dyDescent="0.35">
      <c r="B2362" t="s">
        <v>4759</v>
      </c>
      <c r="C2362">
        <v>1230</v>
      </c>
      <c r="D2362">
        <v>353</v>
      </c>
      <c r="E2362">
        <f t="shared" si="36"/>
        <v>3.4844192634560907</v>
      </c>
    </row>
    <row r="2363" spans="2:5" x14ac:dyDescent="0.35">
      <c r="B2363" t="s">
        <v>5436</v>
      </c>
      <c r="C2363">
        <v>1228</v>
      </c>
      <c r="D2363">
        <v>1229</v>
      </c>
      <c r="E2363">
        <f t="shared" si="36"/>
        <v>0.99918633034987792</v>
      </c>
    </row>
    <row r="2364" spans="2:5" x14ac:dyDescent="0.35">
      <c r="B2364" t="s">
        <v>5424</v>
      </c>
      <c r="C2364">
        <v>1228</v>
      </c>
      <c r="D2364">
        <v>595</v>
      </c>
      <c r="E2364">
        <f t="shared" si="36"/>
        <v>2.0638655462184876</v>
      </c>
    </row>
    <row r="2365" spans="2:5" x14ac:dyDescent="0.35">
      <c r="B2365" t="s">
        <v>1488</v>
      </c>
      <c r="C2365">
        <v>1226</v>
      </c>
      <c r="D2365">
        <v>1472</v>
      </c>
      <c r="E2365">
        <f t="shared" si="36"/>
        <v>0.83288043478260865</v>
      </c>
    </row>
    <row r="2366" spans="2:5" x14ac:dyDescent="0.35">
      <c r="B2366" t="s">
        <v>2769</v>
      </c>
      <c r="C2366">
        <v>1226</v>
      </c>
      <c r="D2366">
        <v>1075</v>
      </c>
      <c r="E2366">
        <f t="shared" si="36"/>
        <v>1.1404651162790698</v>
      </c>
    </row>
    <row r="2367" spans="2:5" x14ac:dyDescent="0.35">
      <c r="B2367" t="s">
        <v>2084</v>
      </c>
      <c r="C2367">
        <v>1225</v>
      </c>
      <c r="D2367">
        <v>2678</v>
      </c>
      <c r="E2367">
        <f t="shared" si="36"/>
        <v>0.45743091859596713</v>
      </c>
    </row>
    <row r="2368" spans="2:5" x14ac:dyDescent="0.35">
      <c r="B2368" t="s">
        <v>5069</v>
      </c>
      <c r="C2368">
        <v>1225</v>
      </c>
      <c r="D2368">
        <v>1437</v>
      </c>
      <c r="E2368">
        <f t="shared" si="36"/>
        <v>0.85247042449547672</v>
      </c>
    </row>
    <row r="2369" spans="2:5" x14ac:dyDescent="0.35">
      <c r="B2369" t="s">
        <v>3647</v>
      </c>
      <c r="C2369">
        <v>1225</v>
      </c>
      <c r="D2369">
        <v>1073</v>
      </c>
      <c r="E2369">
        <f t="shared" si="36"/>
        <v>1.1416589002795898</v>
      </c>
    </row>
    <row r="2370" spans="2:5" x14ac:dyDescent="0.35">
      <c r="B2370" t="s">
        <v>4624</v>
      </c>
      <c r="C2370">
        <v>1224</v>
      </c>
      <c r="D2370">
        <v>1029</v>
      </c>
      <c r="E2370">
        <f t="shared" ref="E2370:E2433" si="37">C2370/D2370</f>
        <v>1.1895043731778425</v>
      </c>
    </row>
    <row r="2371" spans="2:5" x14ac:dyDescent="0.35">
      <c r="B2371" t="s">
        <v>5223</v>
      </c>
      <c r="C2371">
        <v>1224</v>
      </c>
      <c r="D2371">
        <v>222</v>
      </c>
      <c r="E2371">
        <f t="shared" si="37"/>
        <v>5.5135135135135132</v>
      </c>
    </row>
    <row r="2372" spans="2:5" x14ac:dyDescent="0.35">
      <c r="B2372" t="s">
        <v>6236</v>
      </c>
      <c r="C2372">
        <v>1222</v>
      </c>
      <c r="D2372">
        <v>1500</v>
      </c>
      <c r="E2372">
        <f t="shared" si="37"/>
        <v>0.81466666666666665</v>
      </c>
    </row>
    <row r="2373" spans="2:5" x14ac:dyDescent="0.35">
      <c r="B2373" t="s">
        <v>4825</v>
      </c>
      <c r="C2373">
        <v>1222</v>
      </c>
      <c r="D2373">
        <v>556</v>
      </c>
      <c r="E2373">
        <f t="shared" si="37"/>
        <v>2.1978417266187051</v>
      </c>
    </row>
    <row r="2374" spans="2:5" x14ac:dyDescent="0.35">
      <c r="B2374" t="s">
        <v>3900</v>
      </c>
      <c r="C2374">
        <v>1221</v>
      </c>
      <c r="D2374">
        <v>1401</v>
      </c>
      <c r="E2374">
        <f t="shared" si="37"/>
        <v>0.87152034261241973</v>
      </c>
    </row>
    <row r="2375" spans="2:5" x14ac:dyDescent="0.35">
      <c r="B2375" t="s">
        <v>3988</v>
      </c>
      <c r="C2375">
        <v>1220</v>
      </c>
      <c r="D2375">
        <v>160</v>
      </c>
      <c r="E2375">
        <f t="shared" si="37"/>
        <v>7.625</v>
      </c>
    </row>
    <row r="2376" spans="2:5" x14ac:dyDescent="0.35">
      <c r="B2376" t="s">
        <v>2987</v>
      </c>
      <c r="C2376">
        <v>1219</v>
      </c>
      <c r="D2376">
        <v>1814</v>
      </c>
      <c r="E2376">
        <f t="shared" si="37"/>
        <v>0.67199558985667029</v>
      </c>
    </row>
    <row r="2377" spans="2:5" x14ac:dyDescent="0.35">
      <c r="B2377" t="s">
        <v>3608</v>
      </c>
      <c r="C2377">
        <v>1219</v>
      </c>
      <c r="D2377">
        <v>1427</v>
      </c>
      <c r="E2377">
        <f t="shared" si="37"/>
        <v>0.85423966362999304</v>
      </c>
    </row>
    <row r="2378" spans="2:5" x14ac:dyDescent="0.35">
      <c r="B2378" t="s">
        <v>4688</v>
      </c>
      <c r="C2378">
        <v>1219</v>
      </c>
      <c r="D2378">
        <v>893</v>
      </c>
      <c r="E2378">
        <f t="shared" si="37"/>
        <v>1.3650615901455767</v>
      </c>
    </row>
    <row r="2379" spans="2:5" x14ac:dyDescent="0.35">
      <c r="B2379" t="s">
        <v>2321</v>
      </c>
      <c r="C2379">
        <v>1217</v>
      </c>
      <c r="D2379">
        <v>1397</v>
      </c>
      <c r="E2379">
        <f t="shared" si="37"/>
        <v>0.87115246957766646</v>
      </c>
    </row>
    <row r="2380" spans="2:5" x14ac:dyDescent="0.35">
      <c r="B2380" t="s">
        <v>4379</v>
      </c>
      <c r="C2380">
        <v>1216</v>
      </c>
      <c r="D2380">
        <v>1401</v>
      </c>
      <c r="E2380">
        <f t="shared" si="37"/>
        <v>0.86795146324054251</v>
      </c>
    </row>
    <row r="2381" spans="2:5" x14ac:dyDescent="0.35">
      <c r="B2381" t="s">
        <v>6235</v>
      </c>
      <c r="C2381">
        <v>1215</v>
      </c>
      <c r="D2381">
        <v>1443</v>
      </c>
      <c r="E2381">
        <f t="shared" si="37"/>
        <v>0.84199584199584199</v>
      </c>
    </row>
    <row r="2382" spans="2:5" x14ac:dyDescent="0.35">
      <c r="B2382" t="s">
        <v>2214</v>
      </c>
      <c r="C2382">
        <v>1215</v>
      </c>
      <c r="D2382">
        <v>1391</v>
      </c>
      <c r="E2382">
        <f t="shared" si="37"/>
        <v>0.87347232207045289</v>
      </c>
    </row>
    <row r="2383" spans="2:5" x14ac:dyDescent="0.35">
      <c r="B2383" t="s">
        <v>6234</v>
      </c>
      <c r="C2383">
        <v>1214</v>
      </c>
      <c r="D2383">
        <v>1510</v>
      </c>
      <c r="E2383">
        <f t="shared" si="37"/>
        <v>0.80397350993377481</v>
      </c>
    </row>
    <row r="2384" spans="2:5" x14ac:dyDescent="0.35">
      <c r="B2384" t="s">
        <v>676</v>
      </c>
      <c r="C2384">
        <v>1214</v>
      </c>
      <c r="D2384">
        <v>1386</v>
      </c>
      <c r="E2384">
        <f t="shared" si="37"/>
        <v>0.87590187590187585</v>
      </c>
    </row>
    <row r="2385" spans="2:5" x14ac:dyDescent="0.35">
      <c r="B2385" t="s">
        <v>2134</v>
      </c>
      <c r="C2385">
        <v>1214</v>
      </c>
      <c r="D2385">
        <v>1296</v>
      </c>
      <c r="E2385">
        <f t="shared" si="37"/>
        <v>0.93672839506172845</v>
      </c>
    </row>
    <row r="2386" spans="2:5" x14ac:dyDescent="0.35">
      <c r="B2386" t="s">
        <v>4229</v>
      </c>
      <c r="C2386">
        <v>1214</v>
      </c>
      <c r="D2386">
        <v>1292</v>
      </c>
      <c r="E2386">
        <f t="shared" si="37"/>
        <v>0.93962848297213619</v>
      </c>
    </row>
    <row r="2387" spans="2:5" x14ac:dyDescent="0.35">
      <c r="B2387" t="s">
        <v>2172</v>
      </c>
      <c r="C2387">
        <v>1214</v>
      </c>
      <c r="D2387">
        <v>204</v>
      </c>
      <c r="E2387">
        <f t="shared" si="37"/>
        <v>5.9509803921568629</v>
      </c>
    </row>
    <row r="2388" spans="2:5" x14ac:dyDescent="0.35">
      <c r="B2388" t="s">
        <v>196</v>
      </c>
      <c r="C2388">
        <v>1212</v>
      </c>
      <c r="D2388">
        <v>2218</v>
      </c>
      <c r="E2388">
        <f t="shared" si="37"/>
        <v>0.54643823264201985</v>
      </c>
    </row>
    <row r="2389" spans="2:5" x14ac:dyDescent="0.35">
      <c r="B2389" t="s">
        <v>2404</v>
      </c>
      <c r="C2389">
        <v>1212</v>
      </c>
      <c r="D2389">
        <v>1002</v>
      </c>
      <c r="E2389">
        <f t="shared" si="37"/>
        <v>1.2095808383233533</v>
      </c>
    </row>
    <row r="2390" spans="2:5" x14ac:dyDescent="0.35">
      <c r="B2390" t="s">
        <v>195</v>
      </c>
      <c r="C2390">
        <v>1211</v>
      </c>
      <c r="D2390">
        <v>477</v>
      </c>
      <c r="E2390">
        <f t="shared" si="37"/>
        <v>2.5387840670859538</v>
      </c>
    </row>
    <row r="2391" spans="2:5" x14ac:dyDescent="0.35">
      <c r="B2391" t="s">
        <v>2436</v>
      </c>
      <c r="C2391">
        <v>1210</v>
      </c>
      <c r="D2391">
        <v>1269</v>
      </c>
      <c r="E2391">
        <f t="shared" si="37"/>
        <v>0.9535066981875493</v>
      </c>
    </row>
    <row r="2392" spans="2:5" x14ac:dyDescent="0.35">
      <c r="B2392" t="s">
        <v>6233</v>
      </c>
      <c r="C2392">
        <v>1210</v>
      </c>
      <c r="D2392">
        <v>956</v>
      </c>
      <c r="E2392">
        <f t="shared" si="37"/>
        <v>1.2656903765690377</v>
      </c>
    </row>
    <row r="2393" spans="2:5" x14ac:dyDescent="0.35">
      <c r="B2393" t="s">
        <v>5177</v>
      </c>
      <c r="C2393">
        <v>1206</v>
      </c>
      <c r="D2393">
        <v>1538</v>
      </c>
      <c r="E2393">
        <f t="shared" si="37"/>
        <v>0.78413524057217165</v>
      </c>
    </row>
    <row r="2394" spans="2:5" x14ac:dyDescent="0.35">
      <c r="B2394" t="s">
        <v>2149</v>
      </c>
      <c r="C2394">
        <v>1206</v>
      </c>
      <c r="D2394">
        <v>1371</v>
      </c>
      <c r="E2394">
        <f t="shared" si="37"/>
        <v>0.87964989059080967</v>
      </c>
    </row>
    <row r="2395" spans="2:5" x14ac:dyDescent="0.35">
      <c r="B2395" t="s">
        <v>5525</v>
      </c>
      <c r="C2395">
        <v>1206</v>
      </c>
      <c r="D2395">
        <v>941</v>
      </c>
      <c r="E2395">
        <f t="shared" si="37"/>
        <v>1.281615302869288</v>
      </c>
    </row>
    <row r="2396" spans="2:5" x14ac:dyDescent="0.35">
      <c r="B2396" t="s">
        <v>6232</v>
      </c>
      <c r="C2396">
        <v>1205</v>
      </c>
      <c r="D2396">
        <v>1740</v>
      </c>
      <c r="E2396">
        <f t="shared" si="37"/>
        <v>0.69252873563218387</v>
      </c>
    </row>
    <row r="2397" spans="2:5" x14ac:dyDescent="0.35">
      <c r="B2397" t="s">
        <v>2487</v>
      </c>
      <c r="C2397">
        <v>1205</v>
      </c>
      <c r="D2397">
        <v>986</v>
      </c>
      <c r="E2397">
        <f t="shared" si="37"/>
        <v>1.2221095334685599</v>
      </c>
    </row>
    <row r="2398" spans="2:5" x14ac:dyDescent="0.35">
      <c r="B2398" t="s">
        <v>2373</v>
      </c>
      <c r="C2398">
        <v>1204</v>
      </c>
      <c r="D2398">
        <v>1284</v>
      </c>
      <c r="E2398">
        <f t="shared" si="37"/>
        <v>0.93769470404984423</v>
      </c>
    </row>
    <row r="2399" spans="2:5" x14ac:dyDescent="0.35">
      <c r="B2399" t="s">
        <v>2301</v>
      </c>
      <c r="C2399">
        <v>1202</v>
      </c>
      <c r="D2399">
        <v>1357</v>
      </c>
      <c r="E2399">
        <f t="shared" si="37"/>
        <v>0.88577745025792187</v>
      </c>
    </row>
    <row r="2400" spans="2:5" x14ac:dyDescent="0.35">
      <c r="B2400" t="s">
        <v>4296</v>
      </c>
      <c r="C2400">
        <v>1202</v>
      </c>
      <c r="D2400">
        <v>584</v>
      </c>
      <c r="E2400">
        <f t="shared" si="37"/>
        <v>2.0582191780821919</v>
      </c>
    </row>
    <row r="2401" spans="2:5" x14ac:dyDescent="0.35">
      <c r="B2401" t="s">
        <v>4098</v>
      </c>
      <c r="C2401">
        <v>1199</v>
      </c>
      <c r="D2401">
        <v>1302</v>
      </c>
      <c r="E2401">
        <f t="shared" si="37"/>
        <v>0.92089093701996927</v>
      </c>
    </row>
    <row r="2402" spans="2:5" x14ac:dyDescent="0.35">
      <c r="B2402" t="s">
        <v>397</v>
      </c>
      <c r="C2402">
        <v>1198</v>
      </c>
      <c r="D2402">
        <v>942</v>
      </c>
      <c r="E2402">
        <f t="shared" si="37"/>
        <v>1.2717622080679405</v>
      </c>
    </row>
    <row r="2403" spans="2:5" x14ac:dyDescent="0.35">
      <c r="B2403" t="s">
        <v>168</v>
      </c>
      <c r="C2403">
        <v>1197</v>
      </c>
      <c r="D2403">
        <v>1375</v>
      </c>
      <c r="E2403">
        <f t="shared" si="37"/>
        <v>0.87054545454545451</v>
      </c>
    </row>
    <row r="2404" spans="2:5" x14ac:dyDescent="0.35">
      <c r="B2404" t="s">
        <v>5588</v>
      </c>
      <c r="C2404">
        <v>1197</v>
      </c>
      <c r="D2404">
        <v>1150</v>
      </c>
      <c r="E2404">
        <f t="shared" si="37"/>
        <v>1.0408695652173914</v>
      </c>
    </row>
    <row r="2405" spans="2:5" x14ac:dyDescent="0.35">
      <c r="B2405" t="s">
        <v>5713</v>
      </c>
      <c r="C2405">
        <v>1195</v>
      </c>
      <c r="D2405">
        <v>786</v>
      </c>
      <c r="E2405">
        <f t="shared" si="37"/>
        <v>1.5203562340966921</v>
      </c>
    </row>
    <row r="2406" spans="2:5" x14ac:dyDescent="0.35">
      <c r="B2406" t="s">
        <v>1630</v>
      </c>
      <c r="C2406">
        <v>1193</v>
      </c>
      <c r="D2406">
        <v>718</v>
      </c>
      <c r="E2406">
        <f t="shared" si="37"/>
        <v>1.6615598885793872</v>
      </c>
    </row>
    <row r="2407" spans="2:5" x14ac:dyDescent="0.35">
      <c r="B2407" t="s">
        <v>6231</v>
      </c>
      <c r="C2407">
        <v>1190</v>
      </c>
      <c r="D2407">
        <v>3033</v>
      </c>
      <c r="E2407">
        <f t="shared" si="37"/>
        <v>0.39235080778107484</v>
      </c>
    </row>
    <row r="2408" spans="2:5" x14ac:dyDescent="0.35">
      <c r="B2408" t="s">
        <v>5621</v>
      </c>
      <c r="C2408">
        <v>1190</v>
      </c>
      <c r="D2408">
        <v>1980</v>
      </c>
      <c r="E2408">
        <f t="shared" si="37"/>
        <v>0.60101010101010099</v>
      </c>
    </row>
    <row r="2409" spans="2:5" x14ac:dyDescent="0.35">
      <c r="B2409" t="s">
        <v>2718</v>
      </c>
      <c r="C2409">
        <v>1189</v>
      </c>
      <c r="D2409">
        <v>1377</v>
      </c>
      <c r="E2409">
        <f t="shared" si="37"/>
        <v>0.86347131445170666</v>
      </c>
    </row>
    <row r="2410" spans="2:5" x14ac:dyDescent="0.35">
      <c r="B2410" t="s">
        <v>4304</v>
      </c>
      <c r="C2410">
        <v>1189</v>
      </c>
      <c r="D2410">
        <v>1100</v>
      </c>
      <c r="E2410">
        <f t="shared" si="37"/>
        <v>1.0809090909090908</v>
      </c>
    </row>
    <row r="2411" spans="2:5" x14ac:dyDescent="0.35">
      <c r="B2411" t="s">
        <v>6230</v>
      </c>
      <c r="C2411">
        <v>1185</v>
      </c>
      <c r="D2411">
        <v>1357</v>
      </c>
      <c r="E2411">
        <f t="shared" si="37"/>
        <v>0.87324981577008109</v>
      </c>
    </row>
    <row r="2412" spans="2:5" x14ac:dyDescent="0.35">
      <c r="B2412" t="s">
        <v>1030</v>
      </c>
      <c r="C2412">
        <v>1184</v>
      </c>
      <c r="D2412">
        <v>279</v>
      </c>
      <c r="E2412">
        <f t="shared" si="37"/>
        <v>4.2437275985663083</v>
      </c>
    </row>
    <row r="2413" spans="2:5" x14ac:dyDescent="0.35">
      <c r="B2413" t="s">
        <v>4406</v>
      </c>
      <c r="C2413">
        <v>1183</v>
      </c>
      <c r="D2413">
        <v>1162</v>
      </c>
      <c r="E2413">
        <f t="shared" si="37"/>
        <v>1.0180722891566265</v>
      </c>
    </row>
    <row r="2414" spans="2:5" x14ac:dyDescent="0.35">
      <c r="B2414" t="s">
        <v>3816</v>
      </c>
      <c r="C2414">
        <v>1183</v>
      </c>
      <c r="D2414">
        <v>1068</v>
      </c>
      <c r="E2414">
        <f t="shared" si="37"/>
        <v>1.1076779026217229</v>
      </c>
    </row>
    <row r="2415" spans="2:5" x14ac:dyDescent="0.35">
      <c r="B2415" t="s">
        <v>2805</v>
      </c>
      <c r="C2415">
        <v>1183</v>
      </c>
      <c r="D2415">
        <v>688</v>
      </c>
      <c r="E2415">
        <f t="shared" si="37"/>
        <v>1.7194767441860466</v>
      </c>
    </row>
    <row r="2416" spans="2:5" x14ac:dyDescent="0.35">
      <c r="B2416" t="s">
        <v>3839</v>
      </c>
      <c r="C2416">
        <v>1179</v>
      </c>
      <c r="D2416">
        <v>1705</v>
      </c>
      <c r="E2416">
        <f t="shared" si="37"/>
        <v>0.69149560117302056</v>
      </c>
    </row>
    <row r="2417" spans="2:5" x14ac:dyDescent="0.35">
      <c r="B2417" t="s">
        <v>1894</v>
      </c>
      <c r="C2417">
        <v>1179</v>
      </c>
      <c r="D2417">
        <v>1223</v>
      </c>
      <c r="E2417">
        <f t="shared" si="37"/>
        <v>0.96402289452166801</v>
      </c>
    </row>
    <row r="2418" spans="2:5" x14ac:dyDescent="0.35">
      <c r="B2418" t="s">
        <v>1588</v>
      </c>
      <c r="C2418">
        <v>1178</v>
      </c>
      <c r="D2418">
        <v>1334</v>
      </c>
      <c r="E2418">
        <f t="shared" si="37"/>
        <v>0.88305847076461774</v>
      </c>
    </row>
    <row r="2419" spans="2:5" x14ac:dyDescent="0.35">
      <c r="B2419" t="s">
        <v>1403</v>
      </c>
      <c r="C2419">
        <v>1178</v>
      </c>
      <c r="D2419">
        <v>1281</v>
      </c>
      <c r="E2419">
        <f t="shared" si="37"/>
        <v>0.91959406713505076</v>
      </c>
    </row>
    <row r="2420" spans="2:5" x14ac:dyDescent="0.35">
      <c r="B2420" t="s">
        <v>6229</v>
      </c>
      <c r="C2420">
        <v>1177</v>
      </c>
      <c r="D2420">
        <v>1579</v>
      </c>
      <c r="E2420">
        <f t="shared" si="37"/>
        <v>0.74540848638378721</v>
      </c>
    </row>
    <row r="2421" spans="2:5" x14ac:dyDescent="0.35">
      <c r="B2421" t="s">
        <v>3319</v>
      </c>
      <c r="C2421">
        <v>1177</v>
      </c>
      <c r="D2421">
        <v>1259</v>
      </c>
      <c r="E2421">
        <f t="shared" si="37"/>
        <v>0.93486894360603656</v>
      </c>
    </row>
    <row r="2422" spans="2:5" x14ac:dyDescent="0.35">
      <c r="B2422" t="s">
        <v>3260</v>
      </c>
      <c r="C2422">
        <v>1177</v>
      </c>
      <c r="D2422">
        <v>493</v>
      </c>
      <c r="E2422">
        <f t="shared" si="37"/>
        <v>2.3874239350912778</v>
      </c>
    </row>
    <row r="2423" spans="2:5" x14ac:dyDescent="0.35">
      <c r="B2423" t="s">
        <v>3171</v>
      </c>
      <c r="C2423">
        <v>1176</v>
      </c>
      <c r="D2423">
        <v>1249</v>
      </c>
      <c r="E2423">
        <f t="shared" si="37"/>
        <v>0.94155324259407525</v>
      </c>
    </row>
    <row r="2424" spans="2:5" x14ac:dyDescent="0.35">
      <c r="B2424" t="s">
        <v>1993</v>
      </c>
      <c r="C2424">
        <v>1176</v>
      </c>
      <c r="D2424">
        <v>1248</v>
      </c>
      <c r="E2424">
        <f t="shared" si="37"/>
        <v>0.94230769230769229</v>
      </c>
    </row>
    <row r="2425" spans="2:5" x14ac:dyDescent="0.35">
      <c r="B2425" t="s">
        <v>5244</v>
      </c>
      <c r="C2425">
        <v>1176</v>
      </c>
      <c r="D2425">
        <v>478</v>
      </c>
      <c r="E2425">
        <f t="shared" si="37"/>
        <v>2.4602510460251046</v>
      </c>
    </row>
    <row r="2426" spans="2:5" x14ac:dyDescent="0.35">
      <c r="B2426" t="s">
        <v>623</v>
      </c>
      <c r="C2426">
        <v>1175</v>
      </c>
      <c r="D2426">
        <v>1377</v>
      </c>
      <c r="E2426">
        <f t="shared" si="37"/>
        <v>0.85330428467683372</v>
      </c>
    </row>
    <row r="2427" spans="2:5" x14ac:dyDescent="0.35">
      <c r="B2427" t="s">
        <v>4953</v>
      </c>
      <c r="C2427">
        <v>1175</v>
      </c>
      <c r="D2427">
        <v>1166</v>
      </c>
      <c r="E2427">
        <f t="shared" si="37"/>
        <v>1.0077186963979416</v>
      </c>
    </row>
    <row r="2428" spans="2:5" x14ac:dyDescent="0.35">
      <c r="B2428" t="s">
        <v>3665</v>
      </c>
      <c r="C2428">
        <v>1174</v>
      </c>
      <c r="D2428">
        <v>1235</v>
      </c>
      <c r="E2428">
        <f t="shared" si="37"/>
        <v>0.95060728744939271</v>
      </c>
    </row>
    <row r="2429" spans="2:5" x14ac:dyDescent="0.35">
      <c r="B2429" t="s">
        <v>1360</v>
      </c>
      <c r="C2429">
        <v>1174</v>
      </c>
      <c r="D2429">
        <v>1099</v>
      </c>
      <c r="E2429">
        <f t="shared" si="37"/>
        <v>1.0682438580527753</v>
      </c>
    </row>
    <row r="2430" spans="2:5" x14ac:dyDescent="0.35">
      <c r="B2430" t="s">
        <v>6228</v>
      </c>
      <c r="C2430">
        <v>1173</v>
      </c>
      <c r="D2430">
        <v>1622</v>
      </c>
      <c r="E2430">
        <f t="shared" si="37"/>
        <v>0.72318125770653519</v>
      </c>
    </row>
    <row r="2431" spans="2:5" x14ac:dyDescent="0.35">
      <c r="B2431" t="s">
        <v>4420</v>
      </c>
      <c r="C2431">
        <v>1173</v>
      </c>
      <c r="D2431">
        <v>952</v>
      </c>
      <c r="E2431">
        <f t="shared" si="37"/>
        <v>1.2321428571428572</v>
      </c>
    </row>
    <row r="2432" spans="2:5" x14ac:dyDescent="0.35">
      <c r="B2432" t="s">
        <v>4000</v>
      </c>
      <c r="C2432">
        <v>1172</v>
      </c>
      <c r="D2432">
        <v>1257</v>
      </c>
      <c r="E2432">
        <f t="shared" si="37"/>
        <v>0.93237867939538588</v>
      </c>
    </row>
    <row r="2433" spans="2:5" x14ac:dyDescent="0.35">
      <c r="B2433" t="s">
        <v>6227</v>
      </c>
      <c r="C2433">
        <v>1172</v>
      </c>
      <c r="D2433">
        <v>1241</v>
      </c>
      <c r="E2433">
        <f t="shared" si="37"/>
        <v>0.94439967767929089</v>
      </c>
    </row>
    <row r="2434" spans="2:5" x14ac:dyDescent="0.35">
      <c r="B2434" t="s">
        <v>6226</v>
      </c>
      <c r="C2434">
        <v>1171</v>
      </c>
      <c r="D2434">
        <v>1480</v>
      </c>
      <c r="E2434">
        <f t="shared" ref="E2434:E2497" si="38">C2434/D2434</f>
        <v>0.79121621621621618</v>
      </c>
    </row>
    <row r="2435" spans="2:5" x14ac:dyDescent="0.35">
      <c r="B2435" t="s">
        <v>3530</v>
      </c>
      <c r="C2435">
        <v>1170</v>
      </c>
      <c r="D2435">
        <v>1011</v>
      </c>
      <c r="E2435">
        <f t="shared" si="38"/>
        <v>1.1572700296735905</v>
      </c>
    </row>
    <row r="2436" spans="2:5" x14ac:dyDescent="0.35">
      <c r="B2436" t="s">
        <v>2989</v>
      </c>
      <c r="C2436">
        <v>1169</v>
      </c>
      <c r="D2436">
        <v>1460</v>
      </c>
      <c r="E2436">
        <f t="shared" si="38"/>
        <v>0.80068493150684927</v>
      </c>
    </row>
    <row r="2437" spans="2:5" x14ac:dyDescent="0.35">
      <c r="B2437" t="s">
        <v>467</v>
      </c>
      <c r="C2437">
        <v>1169</v>
      </c>
      <c r="D2437">
        <v>985</v>
      </c>
      <c r="E2437">
        <f t="shared" si="38"/>
        <v>1.1868020304568527</v>
      </c>
    </row>
    <row r="2438" spans="2:5" x14ac:dyDescent="0.35">
      <c r="B2438" t="s">
        <v>5589</v>
      </c>
      <c r="C2438">
        <v>1169</v>
      </c>
      <c r="D2438">
        <v>459</v>
      </c>
      <c r="E2438">
        <f t="shared" si="38"/>
        <v>2.5468409586056646</v>
      </c>
    </row>
    <row r="2439" spans="2:5" x14ac:dyDescent="0.35">
      <c r="B2439" t="s">
        <v>1190</v>
      </c>
      <c r="C2439">
        <v>1168</v>
      </c>
      <c r="D2439">
        <v>1347</v>
      </c>
      <c r="E2439">
        <f t="shared" si="38"/>
        <v>0.8671121009651076</v>
      </c>
    </row>
    <row r="2440" spans="2:5" x14ac:dyDescent="0.35">
      <c r="B2440" t="s">
        <v>4468</v>
      </c>
      <c r="C2440">
        <v>1167</v>
      </c>
      <c r="D2440">
        <v>1038</v>
      </c>
      <c r="E2440">
        <f t="shared" si="38"/>
        <v>1.1242774566473988</v>
      </c>
    </row>
    <row r="2441" spans="2:5" x14ac:dyDescent="0.35">
      <c r="B2441" t="s">
        <v>2582</v>
      </c>
      <c r="C2441">
        <v>1166</v>
      </c>
      <c r="D2441">
        <v>1397</v>
      </c>
      <c r="E2441">
        <f t="shared" si="38"/>
        <v>0.83464566929133854</v>
      </c>
    </row>
    <row r="2442" spans="2:5" x14ac:dyDescent="0.35">
      <c r="B2442" t="s">
        <v>5010</v>
      </c>
      <c r="C2442">
        <v>1166</v>
      </c>
      <c r="D2442">
        <v>1272</v>
      </c>
      <c r="E2442">
        <f t="shared" si="38"/>
        <v>0.91666666666666663</v>
      </c>
    </row>
    <row r="2443" spans="2:5" x14ac:dyDescent="0.35">
      <c r="B2443" t="s">
        <v>6225</v>
      </c>
      <c r="C2443">
        <v>1166</v>
      </c>
      <c r="D2443">
        <v>1203</v>
      </c>
      <c r="E2443">
        <f t="shared" si="38"/>
        <v>0.96924355777223603</v>
      </c>
    </row>
    <row r="2444" spans="2:5" x14ac:dyDescent="0.35">
      <c r="B2444" t="s">
        <v>4771</v>
      </c>
      <c r="C2444">
        <v>1163</v>
      </c>
      <c r="D2444">
        <v>1387</v>
      </c>
      <c r="E2444">
        <f t="shared" si="38"/>
        <v>0.83850036049026677</v>
      </c>
    </row>
    <row r="2445" spans="2:5" x14ac:dyDescent="0.35">
      <c r="B2445" t="s">
        <v>872</v>
      </c>
      <c r="C2445">
        <v>1163</v>
      </c>
      <c r="D2445">
        <v>239</v>
      </c>
      <c r="E2445">
        <f t="shared" si="38"/>
        <v>4.8661087866108783</v>
      </c>
    </row>
    <row r="2446" spans="2:5" x14ac:dyDescent="0.35">
      <c r="B2446" t="s">
        <v>4613</v>
      </c>
      <c r="C2446">
        <v>1162</v>
      </c>
      <c r="D2446">
        <v>1499</v>
      </c>
      <c r="E2446">
        <f t="shared" si="38"/>
        <v>0.77518345563709135</v>
      </c>
    </row>
    <row r="2447" spans="2:5" x14ac:dyDescent="0.35">
      <c r="B2447" t="s">
        <v>3501</v>
      </c>
      <c r="C2447">
        <v>1161</v>
      </c>
      <c r="D2447">
        <v>1071</v>
      </c>
      <c r="E2447">
        <f t="shared" si="38"/>
        <v>1.0840336134453781</v>
      </c>
    </row>
    <row r="2448" spans="2:5" x14ac:dyDescent="0.35">
      <c r="B2448" t="s">
        <v>5396</v>
      </c>
      <c r="C2448">
        <v>1160</v>
      </c>
      <c r="D2448">
        <v>2205</v>
      </c>
      <c r="E2448">
        <f t="shared" si="38"/>
        <v>0.52607709750566889</v>
      </c>
    </row>
    <row r="2449" spans="2:5" x14ac:dyDescent="0.35">
      <c r="B2449" t="s">
        <v>3817</v>
      </c>
      <c r="C2449">
        <v>1158</v>
      </c>
      <c r="D2449">
        <v>1741</v>
      </c>
      <c r="E2449">
        <f t="shared" si="38"/>
        <v>0.66513497989661119</v>
      </c>
    </row>
    <row r="2450" spans="2:5" x14ac:dyDescent="0.35">
      <c r="B2450" t="s">
        <v>1465</v>
      </c>
      <c r="C2450">
        <v>1158</v>
      </c>
      <c r="D2450">
        <v>1170</v>
      </c>
      <c r="E2450">
        <f t="shared" si="38"/>
        <v>0.98974358974358978</v>
      </c>
    </row>
    <row r="2451" spans="2:5" x14ac:dyDescent="0.35">
      <c r="B2451" t="s">
        <v>648</v>
      </c>
      <c r="C2451">
        <v>1158</v>
      </c>
      <c r="D2451">
        <v>197</v>
      </c>
      <c r="E2451">
        <f t="shared" si="38"/>
        <v>5.8781725888324869</v>
      </c>
    </row>
    <row r="2452" spans="2:5" x14ac:dyDescent="0.35">
      <c r="B2452" t="s">
        <v>968</v>
      </c>
      <c r="C2452">
        <v>1155</v>
      </c>
      <c r="D2452">
        <v>1345</v>
      </c>
      <c r="E2452">
        <f t="shared" si="38"/>
        <v>0.85873605947955389</v>
      </c>
    </row>
    <row r="2453" spans="2:5" x14ac:dyDescent="0.35">
      <c r="B2453" t="s">
        <v>4267</v>
      </c>
      <c r="C2453">
        <v>1155</v>
      </c>
      <c r="D2453">
        <v>1307</v>
      </c>
      <c r="E2453">
        <f t="shared" si="38"/>
        <v>0.88370313695485847</v>
      </c>
    </row>
    <row r="2454" spans="2:5" x14ac:dyDescent="0.35">
      <c r="B2454" t="s">
        <v>413</v>
      </c>
      <c r="C2454">
        <v>1155</v>
      </c>
      <c r="D2454">
        <v>337</v>
      </c>
      <c r="E2454">
        <f t="shared" si="38"/>
        <v>3.4272997032640951</v>
      </c>
    </row>
    <row r="2455" spans="2:5" x14ac:dyDescent="0.35">
      <c r="B2455" t="s">
        <v>393</v>
      </c>
      <c r="C2455">
        <v>1151</v>
      </c>
      <c r="D2455">
        <v>1488</v>
      </c>
      <c r="E2455">
        <f t="shared" si="38"/>
        <v>0.77352150537634412</v>
      </c>
    </row>
    <row r="2456" spans="2:5" x14ac:dyDescent="0.35">
      <c r="B2456" t="s">
        <v>549</v>
      </c>
      <c r="C2456">
        <v>1151</v>
      </c>
      <c r="D2456">
        <v>801</v>
      </c>
      <c r="E2456">
        <f t="shared" si="38"/>
        <v>1.4369538077403246</v>
      </c>
    </row>
    <row r="2457" spans="2:5" x14ac:dyDescent="0.35">
      <c r="B2457" t="s">
        <v>3617</v>
      </c>
      <c r="C2457">
        <v>1150</v>
      </c>
      <c r="D2457">
        <v>1156</v>
      </c>
      <c r="E2457">
        <f t="shared" si="38"/>
        <v>0.99480968858131491</v>
      </c>
    </row>
    <row r="2458" spans="2:5" x14ac:dyDescent="0.35">
      <c r="B2458" t="s">
        <v>706</v>
      </c>
      <c r="C2458">
        <v>1149</v>
      </c>
      <c r="D2458">
        <v>1363</v>
      </c>
      <c r="E2458">
        <f t="shared" si="38"/>
        <v>0.84299339691856201</v>
      </c>
    </row>
    <row r="2459" spans="2:5" x14ac:dyDescent="0.35">
      <c r="B2459" t="s">
        <v>5437</v>
      </c>
      <c r="C2459">
        <v>1148</v>
      </c>
      <c r="D2459">
        <v>1107</v>
      </c>
      <c r="E2459">
        <f t="shared" si="38"/>
        <v>1.037037037037037</v>
      </c>
    </row>
    <row r="2460" spans="2:5" x14ac:dyDescent="0.35">
      <c r="B2460" t="s">
        <v>6224</v>
      </c>
      <c r="C2460">
        <v>1148</v>
      </c>
      <c r="D2460">
        <v>1012</v>
      </c>
      <c r="E2460">
        <f t="shared" si="38"/>
        <v>1.134387351778656</v>
      </c>
    </row>
    <row r="2461" spans="2:5" x14ac:dyDescent="0.35">
      <c r="B2461" t="s">
        <v>3947</v>
      </c>
      <c r="C2461">
        <v>1147</v>
      </c>
      <c r="D2461">
        <v>1528</v>
      </c>
      <c r="E2461">
        <f t="shared" si="38"/>
        <v>0.75065445026178013</v>
      </c>
    </row>
    <row r="2462" spans="2:5" x14ac:dyDescent="0.35">
      <c r="B2462" t="s">
        <v>1903</v>
      </c>
      <c r="C2462">
        <v>1147</v>
      </c>
      <c r="D2462">
        <v>414</v>
      </c>
      <c r="E2462">
        <f t="shared" si="38"/>
        <v>2.7705314009661834</v>
      </c>
    </row>
    <row r="2463" spans="2:5" x14ac:dyDescent="0.35">
      <c r="B2463" t="s">
        <v>6223</v>
      </c>
      <c r="C2463">
        <v>1146</v>
      </c>
      <c r="D2463">
        <v>1457</v>
      </c>
      <c r="E2463">
        <f t="shared" si="38"/>
        <v>0.78654770075497593</v>
      </c>
    </row>
    <row r="2464" spans="2:5" x14ac:dyDescent="0.35">
      <c r="B2464" t="s">
        <v>5091</v>
      </c>
      <c r="C2464">
        <v>1146</v>
      </c>
      <c r="D2464">
        <v>1106</v>
      </c>
      <c r="E2464">
        <f t="shared" si="38"/>
        <v>1.0361663652802893</v>
      </c>
    </row>
    <row r="2465" spans="2:5" x14ac:dyDescent="0.35">
      <c r="B2465" t="s">
        <v>4087</v>
      </c>
      <c r="C2465">
        <v>1145</v>
      </c>
      <c r="D2465">
        <v>1391</v>
      </c>
      <c r="E2465">
        <f t="shared" si="38"/>
        <v>0.82314881380301941</v>
      </c>
    </row>
    <row r="2466" spans="2:5" x14ac:dyDescent="0.35">
      <c r="B2466" t="s">
        <v>1050</v>
      </c>
      <c r="C2466">
        <v>1145</v>
      </c>
      <c r="D2466">
        <v>1343</v>
      </c>
      <c r="E2466">
        <f t="shared" si="38"/>
        <v>0.85256887565152639</v>
      </c>
    </row>
    <row r="2467" spans="2:5" x14ac:dyDescent="0.35">
      <c r="B2467" t="s">
        <v>3019</v>
      </c>
      <c r="C2467">
        <v>1145</v>
      </c>
      <c r="D2467">
        <v>1260</v>
      </c>
      <c r="E2467">
        <f t="shared" si="38"/>
        <v>0.90873015873015872</v>
      </c>
    </row>
    <row r="2468" spans="2:5" x14ac:dyDescent="0.35">
      <c r="B2468" t="s">
        <v>1272</v>
      </c>
      <c r="C2468">
        <v>1145</v>
      </c>
      <c r="D2468">
        <v>1253</v>
      </c>
      <c r="E2468">
        <f t="shared" si="38"/>
        <v>0.91380686352753393</v>
      </c>
    </row>
    <row r="2469" spans="2:5" x14ac:dyDescent="0.35">
      <c r="B2469" t="s">
        <v>1349</v>
      </c>
      <c r="C2469">
        <v>1144</v>
      </c>
      <c r="D2469">
        <v>1161</v>
      </c>
      <c r="E2469">
        <f t="shared" si="38"/>
        <v>0.98535745047372958</v>
      </c>
    </row>
    <row r="2470" spans="2:5" x14ac:dyDescent="0.35">
      <c r="B2470" t="s">
        <v>2779</v>
      </c>
      <c r="C2470">
        <v>1143</v>
      </c>
      <c r="D2470">
        <v>1334</v>
      </c>
      <c r="E2470">
        <f t="shared" si="38"/>
        <v>0.8568215892053973</v>
      </c>
    </row>
    <row r="2471" spans="2:5" x14ac:dyDescent="0.35">
      <c r="B2471" t="s">
        <v>3705</v>
      </c>
      <c r="C2471">
        <v>1142</v>
      </c>
      <c r="D2471">
        <v>1511</v>
      </c>
      <c r="E2471">
        <f t="shared" si="38"/>
        <v>0.7557908669755129</v>
      </c>
    </row>
    <row r="2472" spans="2:5" x14ac:dyDescent="0.35">
      <c r="B2472" t="s">
        <v>438</v>
      </c>
      <c r="C2472">
        <v>1142</v>
      </c>
      <c r="D2472">
        <v>1302</v>
      </c>
      <c r="E2472">
        <f t="shared" si="38"/>
        <v>0.87711213517665132</v>
      </c>
    </row>
    <row r="2473" spans="2:5" x14ac:dyDescent="0.35">
      <c r="B2473" t="s">
        <v>3356</v>
      </c>
      <c r="C2473">
        <v>1142</v>
      </c>
      <c r="D2473">
        <v>1289</v>
      </c>
      <c r="E2473">
        <f t="shared" si="38"/>
        <v>0.88595810705973621</v>
      </c>
    </row>
    <row r="2474" spans="2:5" x14ac:dyDescent="0.35">
      <c r="B2474" t="s">
        <v>5118</v>
      </c>
      <c r="C2474">
        <v>1142</v>
      </c>
      <c r="D2474">
        <v>1147</v>
      </c>
      <c r="E2474">
        <f t="shared" si="38"/>
        <v>0.99564080209241501</v>
      </c>
    </row>
    <row r="2475" spans="2:5" x14ac:dyDescent="0.35">
      <c r="B2475" t="s">
        <v>5459</v>
      </c>
      <c r="C2475">
        <v>1142</v>
      </c>
      <c r="D2475">
        <v>427</v>
      </c>
      <c r="E2475">
        <f t="shared" si="38"/>
        <v>2.6744730679156907</v>
      </c>
    </row>
    <row r="2476" spans="2:5" x14ac:dyDescent="0.35">
      <c r="B2476" t="s">
        <v>1542</v>
      </c>
      <c r="C2476">
        <v>1140</v>
      </c>
      <c r="D2476">
        <v>1137</v>
      </c>
      <c r="E2476">
        <f t="shared" si="38"/>
        <v>1.0026385224274406</v>
      </c>
    </row>
    <row r="2477" spans="2:5" x14ac:dyDescent="0.35">
      <c r="B2477" t="s">
        <v>4801</v>
      </c>
      <c r="C2477">
        <v>1137</v>
      </c>
      <c r="D2477">
        <v>1259</v>
      </c>
      <c r="E2477">
        <f t="shared" si="38"/>
        <v>0.90309769658459094</v>
      </c>
    </row>
    <row r="2478" spans="2:5" x14ac:dyDescent="0.35">
      <c r="B2478" t="s">
        <v>2083</v>
      </c>
      <c r="C2478">
        <v>1137</v>
      </c>
      <c r="D2478">
        <v>950</v>
      </c>
      <c r="E2478">
        <f t="shared" si="38"/>
        <v>1.1968421052631579</v>
      </c>
    </row>
    <row r="2479" spans="2:5" x14ac:dyDescent="0.35">
      <c r="B2479" t="s">
        <v>6222</v>
      </c>
      <c r="C2479">
        <v>1134</v>
      </c>
      <c r="D2479">
        <v>1914</v>
      </c>
      <c r="E2479">
        <f t="shared" si="38"/>
        <v>0.59247648902821315</v>
      </c>
    </row>
    <row r="2480" spans="2:5" x14ac:dyDescent="0.35">
      <c r="B2480" t="s">
        <v>1229</v>
      </c>
      <c r="C2480">
        <v>1134</v>
      </c>
      <c r="D2480">
        <v>1413</v>
      </c>
      <c r="E2480">
        <f t="shared" si="38"/>
        <v>0.80254777070063699</v>
      </c>
    </row>
    <row r="2481" spans="2:5" x14ac:dyDescent="0.35">
      <c r="B2481" t="s">
        <v>4052</v>
      </c>
      <c r="C2481">
        <v>1134</v>
      </c>
      <c r="D2481">
        <v>1040</v>
      </c>
      <c r="E2481">
        <f t="shared" si="38"/>
        <v>1.0903846153846153</v>
      </c>
    </row>
    <row r="2482" spans="2:5" x14ac:dyDescent="0.35">
      <c r="B2482" t="s">
        <v>3326</v>
      </c>
      <c r="C2482">
        <v>1132</v>
      </c>
      <c r="D2482">
        <v>1093</v>
      </c>
      <c r="E2482">
        <f t="shared" si="38"/>
        <v>1.0356816102470265</v>
      </c>
    </row>
    <row r="2483" spans="2:5" x14ac:dyDescent="0.35">
      <c r="B2483" t="s">
        <v>1036</v>
      </c>
      <c r="C2483">
        <v>1131</v>
      </c>
      <c r="D2483">
        <v>682</v>
      </c>
      <c r="E2483">
        <f t="shared" si="38"/>
        <v>1.6583577712609971</v>
      </c>
    </row>
    <row r="2484" spans="2:5" x14ac:dyDescent="0.35">
      <c r="B2484" t="s">
        <v>5374</v>
      </c>
      <c r="C2484">
        <v>1128</v>
      </c>
      <c r="D2484">
        <v>720</v>
      </c>
      <c r="E2484">
        <f t="shared" si="38"/>
        <v>1.5666666666666667</v>
      </c>
    </row>
    <row r="2485" spans="2:5" x14ac:dyDescent="0.35">
      <c r="B2485" t="s">
        <v>908</v>
      </c>
      <c r="C2485">
        <v>1126</v>
      </c>
      <c r="D2485">
        <v>521</v>
      </c>
      <c r="E2485">
        <f t="shared" si="38"/>
        <v>2.1612284069097889</v>
      </c>
    </row>
    <row r="2486" spans="2:5" x14ac:dyDescent="0.35">
      <c r="B2486" t="s">
        <v>953</v>
      </c>
      <c r="C2486">
        <v>1126</v>
      </c>
      <c r="D2486">
        <v>167</v>
      </c>
      <c r="E2486">
        <f t="shared" si="38"/>
        <v>6.7425149700598803</v>
      </c>
    </row>
    <row r="2487" spans="2:5" x14ac:dyDescent="0.35">
      <c r="B2487" t="s">
        <v>1748</v>
      </c>
      <c r="C2487">
        <v>1125</v>
      </c>
      <c r="D2487">
        <v>1258</v>
      </c>
      <c r="E2487">
        <f t="shared" si="38"/>
        <v>0.89427662957074727</v>
      </c>
    </row>
    <row r="2488" spans="2:5" x14ac:dyDescent="0.35">
      <c r="B2488" t="s">
        <v>3737</v>
      </c>
      <c r="C2488">
        <v>1123</v>
      </c>
      <c r="D2488">
        <v>3572</v>
      </c>
      <c r="E2488">
        <f t="shared" si="38"/>
        <v>0.31438969764837627</v>
      </c>
    </row>
    <row r="2489" spans="2:5" x14ac:dyDescent="0.35">
      <c r="B2489" t="s">
        <v>6221</v>
      </c>
      <c r="C2489">
        <v>1123</v>
      </c>
      <c r="D2489">
        <v>959</v>
      </c>
      <c r="E2489">
        <f t="shared" si="38"/>
        <v>1.1710114702815433</v>
      </c>
    </row>
    <row r="2490" spans="2:5" x14ac:dyDescent="0.35">
      <c r="B2490" t="s">
        <v>563</v>
      </c>
      <c r="C2490">
        <v>1123</v>
      </c>
      <c r="D2490">
        <v>262</v>
      </c>
      <c r="E2490">
        <f t="shared" si="38"/>
        <v>4.2862595419847329</v>
      </c>
    </row>
    <row r="2491" spans="2:5" x14ac:dyDescent="0.35">
      <c r="B2491" t="s">
        <v>3310</v>
      </c>
      <c r="C2491">
        <v>1122</v>
      </c>
      <c r="D2491">
        <v>1234</v>
      </c>
      <c r="E2491">
        <f t="shared" si="38"/>
        <v>0.90923824959481359</v>
      </c>
    </row>
    <row r="2492" spans="2:5" x14ac:dyDescent="0.35">
      <c r="B2492" t="s">
        <v>6220</v>
      </c>
      <c r="C2492">
        <v>1122</v>
      </c>
      <c r="D2492">
        <v>974</v>
      </c>
      <c r="E2492">
        <f t="shared" si="38"/>
        <v>1.1519507186858315</v>
      </c>
    </row>
    <row r="2493" spans="2:5" x14ac:dyDescent="0.35">
      <c r="B2493" t="s">
        <v>4897</v>
      </c>
      <c r="C2493">
        <v>1122</v>
      </c>
      <c r="D2493">
        <v>409</v>
      </c>
      <c r="E2493">
        <f t="shared" si="38"/>
        <v>2.7432762836185818</v>
      </c>
    </row>
    <row r="2494" spans="2:5" x14ac:dyDescent="0.35">
      <c r="B2494" t="s">
        <v>2279</v>
      </c>
      <c r="C2494">
        <v>1121</v>
      </c>
      <c r="D2494">
        <v>896</v>
      </c>
      <c r="E2494">
        <f t="shared" si="38"/>
        <v>1.2511160714285714</v>
      </c>
    </row>
    <row r="2495" spans="2:5" x14ac:dyDescent="0.35">
      <c r="B2495" t="s">
        <v>6219</v>
      </c>
      <c r="C2495">
        <v>1120</v>
      </c>
      <c r="D2495">
        <v>1186</v>
      </c>
      <c r="E2495">
        <f t="shared" si="38"/>
        <v>0.94435075885328834</v>
      </c>
    </row>
    <row r="2496" spans="2:5" x14ac:dyDescent="0.35">
      <c r="B2496" t="s">
        <v>3880</v>
      </c>
      <c r="C2496">
        <v>1120</v>
      </c>
      <c r="D2496">
        <v>855</v>
      </c>
      <c r="E2496">
        <f t="shared" si="38"/>
        <v>1.3099415204678362</v>
      </c>
    </row>
    <row r="2497" spans="2:5" x14ac:dyDescent="0.35">
      <c r="B2497" t="s">
        <v>426</v>
      </c>
      <c r="C2497">
        <v>1119</v>
      </c>
      <c r="D2497">
        <v>1225</v>
      </c>
      <c r="E2497">
        <f t="shared" si="38"/>
        <v>0.913469387755102</v>
      </c>
    </row>
    <row r="2498" spans="2:5" x14ac:dyDescent="0.35">
      <c r="B2498" t="s">
        <v>2065</v>
      </c>
      <c r="C2498">
        <v>1119</v>
      </c>
      <c r="D2498">
        <v>1205</v>
      </c>
      <c r="E2498">
        <f t="shared" ref="E2498:E2561" si="39">C2498/D2498</f>
        <v>0.9286307053941909</v>
      </c>
    </row>
    <row r="2499" spans="2:5" x14ac:dyDescent="0.35">
      <c r="B2499" t="s">
        <v>680</v>
      </c>
      <c r="C2499">
        <v>1118</v>
      </c>
      <c r="D2499">
        <v>1208</v>
      </c>
      <c r="E2499">
        <f t="shared" si="39"/>
        <v>0.92549668874172186</v>
      </c>
    </row>
    <row r="2500" spans="2:5" x14ac:dyDescent="0.35">
      <c r="B2500" t="s">
        <v>4269</v>
      </c>
      <c r="C2500">
        <v>1116</v>
      </c>
      <c r="D2500">
        <v>1229</v>
      </c>
      <c r="E2500">
        <f t="shared" si="39"/>
        <v>0.90805532953620827</v>
      </c>
    </row>
    <row r="2501" spans="2:5" x14ac:dyDescent="0.35">
      <c r="B2501" t="s">
        <v>1126</v>
      </c>
      <c r="C2501">
        <v>1115</v>
      </c>
      <c r="D2501">
        <v>1013</v>
      </c>
      <c r="E2501">
        <f t="shared" si="39"/>
        <v>1.1006910167818362</v>
      </c>
    </row>
    <row r="2502" spans="2:5" x14ac:dyDescent="0.35">
      <c r="B2502" t="s">
        <v>1665</v>
      </c>
      <c r="C2502">
        <v>1113</v>
      </c>
      <c r="D2502">
        <v>1282</v>
      </c>
      <c r="E2502">
        <f t="shared" si="39"/>
        <v>0.8681747269890796</v>
      </c>
    </row>
    <row r="2503" spans="2:5" x14ac:dyDescent="0.35">
      <c r="B2503" t="s">
        <v>2028</v>
      </c>
      <c r="C2503">
        <v>1113</v>
      </c>
      <c r="D2503">
        <v>1096</v>
      </c>
      <c r="E2503">
        <f t="shared" si="39"/>
        <v>1.0155109489051095</v>
      </c>
    </row>
    <row r="2504" spans="2:5" x14ac:dyDescent="0.35">
      <c r="B2504" t="s">
        <v>3891</v>
      </c>
      <c r="C2504">
        <v>1113</v>
      </c>
      <c r="D2504">
        <v>871</v>
      </c>
      <c r="E2504">
        <f t="shared" si="39"/>
        <v>1.2778415614236509</v>
      </c>
    </row>
    <row r="2505" spans="2:5" x14ac:dyDescent="0.35">
      <c r="B2505" t="s">
        <v>6218</v>
      </c>
      <c r="C2505">
        <v>1112</v>
      </c>
      <c r="D2505">
        <v>2216</v>
      </c>
      <c r="E2505">
        <f t="shared" si="39"/>
        <v>0.50180505415162457</v>
      </c>
    </row>
    <row r="2506" spans="2:5" x14ac:dyDescent="0.35">
      <c r="B2506" t="s">
        <v>1545</v>
      </c>
      <c r="C2506">
        <v>1112</v>
      </c>
      <c r="D2506">
        <v>1268</v>
      </c>
      <c r="E2506">
        <f t="shared" si="39"/>
        <v>0.87697160883280756</v>
      </c>
    </row>
    <row r="2507" spans="2:5" x14ac:dyDescent="0.35">
      <c r="B2507" t="s">
        <v>1172</v>
      </c>
      <c r="C2507">
        <v>1112</v>
      </c>
      <c r="D2507">
        <v>1065</v>
      </c>
      <c r="E2507">
        <f t="shared" si="39"/>
        <v>1.044131455399061</v>
      </c>
    </row>
    <row r="2508" spans="2:5" x14ac:dyDescent="0.35">
      <c r="B2508" t="s">
        <v>3262</v>
      </c>
      <c r="C2508">
        <v>1112</v>
      </c>
      <c r="D2508">
        <v>564</v>
      </c>
      <c r="E2508">
        <f t="shared" si="39"/>
        <v>1.9716312056737588</v>
      </c>
    </row>
    <row r="2509" spans="2:5" x14ac:dyDescent="0.35">
      <c r="B2509" t="s">
        <v>2245</v>
      </c>
      <c r="C2509">
        <v>1111</v>
      </c>
      <c r="D2509">
        <v>1429</v>
      </c>
      <c r="E2509">
        <f t="shared" si="39"/>
        <v>0.77746675997200843</v>
      </c>
    </row>
    <row r="2510" spans="2:5" x14ac:dyDescent="0.35">
      <c r="B2510" t="s">
        <v>3418</v>
      </c>
      <c r="C2510">
        <v>1111</v>
      </c>
      <c r="D2510">
        <v>1050</v>
      </c>
      <c r="E2510">
        <f t="shared" si="39"/>
        <v>1.0580952380952382</v>
      </c>
    </row>
    <row r="2511" spans="2:5" x14ac:dyDescent="0.35">
      <c r="B2511" t="s">
        <v>1937</v>
      </c>
      <c r="C2511">
        <v>1111</v>
      </c>
      <c r="D2511">
        <v>1045</v>
      </c>
      <c r="E2511">
        <f t="shared" si="39"/>
        <v>1.0631578947368421</v>
      </c>
    </row>
    <row r="2512" spans="2:5" x14ac:dyDescent="0.35">
      <c r="B2512" t="s">
        <v>552</v>
      </c>
      <c r="C2512">
        <v>1111</v>
      </c>
      <c r="D2512">
        <v>342</v>
      </c>
      <c r="E2512">
        <f t="shared" si="39"/>
        <v>3.2485380116959064</v>
      </c>
    </row>
    <row r="2513" spans="2:5" x14ac:dyDescent="0.35">
      <c r="B2513" t="s">
        <v>744</v>
      </c>
      <c r="C2513">
        <v>1110</v>
      </c>
      <c r="D2513">
        <v>1466</v>
      </c>
      <c r="E2513">
        <f t="shared" si="39"/>
        <v>0.757162346521146</v>
      </c>
    </row>
    <row r="2514" spans="2:5" x14ac:dyDescent="0.35">
      <c r="B2514" t="s">
        <v>4067</v>
      </c>
      <c r="C2514">
        <v>1110</v>
      </c>
      <c r="D2514">
        <v>1246</v>
      </c>
      <c r="E2514">
        <f t="shared" si="39"/>
        <v>0.8908507223113965</v>
      </c>
    </row>
    <row r="2515" spans="2:5" x14ac:dyDescent="0.35">
      <c r="B2515" t="s">
        <v>131</v>
      </c>
      <c r="C2515">
        <v>1110</v>
      </c>
      <c r="D2515">
        <v>677</v>
      </c>
      <c r="E2515">
        <f t="shared" si="39"/>
        <v>1.6395864106351552</v>
      </c>
    </row>
    <row r="2516" spans="2:5" x14ac:dyDescent="0.35">
      <c r="B2516" t="s">
        <v>714</v>
      </c>
      <c r="C2516">
        <v>1110</v>
      </c>
      <c r="D2516">
        <v>340</v>
      </c>
      <c r="E2516">
        <f t="shared" si="39"/>
        <v>3.2647058823529411</v>
      </c>
    </row>
    <row r="2517" spans="2:5" x14ac:dyDescent="0.35">
      <c r="B2517" t="s">
        <v>3989</v>
      </c>
      <c r="C2517">
        <v>1110</v>
      </c>
      <c r="D2517">
        <v>465</v>
      </c>
      <c r="E2517">
        <f t="shared" si="39"/>
        <v>2.3870967741935485</v>
      </c>
    </row>
    <row r="2518" spans="2:5" x14ac:dyDescent="0.35">
      <c r="B2518" t="s">
        <v>1241</v>
      </c>
      <c r="C2518">
        <v>1108</v>
      </c>
      <c r="D2518">
        <v>3763</v>
      </c>
      <c r="E2518">
        <f t="shared" si="39"/>
        <v>0.29444592080786608</v>
      </c>
    </row>
    <row r="2519" spans="2:5" x14ac:dyDescent="0.35">
      <c r="B2519" t="s">
        <v>4865</v>
      </c>
      <c r="C2519">
        <v>1108</v>
      </c>
      <c r="D2519">
        <v>3580</v>
      </c>
      <c r="E2519">
        <f t="shared" si="39"/>
        <v>0.30949720670391062</v>
      </c>
    </row>
    <row r="2520" spans="2:5" x14ac:dyDescent="0.35">
      <c r="B2520" t="s">
        <v>5370</v>
      </c>
      <c r="C2520">
        <v>1108</v>
      </c>
      <c r="D2520">
        <v>1760</v>
      </c>
      <c r="E2520">
        <f t="shared" si="39"/>
        <v>0.62954545454545452</v>
      </c>
    </row>
    <row r="2521" spans="2:5" x14ac:dyDescent="0.35">
      <c r="B2521" t="s">
        <v>3659</v>
      </c>
      <c r="C2521">
        <v>1107</v>
      </c>
      <c r="D2521">
        <v>1181</v>
      </c>
      <c r="E2521">
        <f t="shared" si="39"/>
        <v>0.93734123624047416</v>
      </c>
    </row>
    <row r="2522" spans="2:5" x14ac:dyDescent="0.35">
      <c r="B2522" t="s">
        <v>1134</v>
      </c>
      <c r="C2522">
        <v>1106</v>
      </c>
      <c r="D2522">
        <v>1300</v>
      </c>
      <c r="E2522">
        <f t="shared" si="39"/>
        <v>0.85076923076923072</v>
      </c>
    </row>
    <row r="2523" spans="2:5" x14ac:dyDescent="0.35">
      <c r="B2523" t="s">
        <v>2503</v>
      </c>
      <c r="C2523">
        <v>1106</v>
      </c>
      <c r="D2523">
        <v>1298</v>
      </c>
      <c r="E2523">
        <f t="shared" si="39"/>
        <v>0.8520801232665639</v>
      </c>
    </row>
    <row r="2524" spans="2:5" x14ac:dyDescent="0.35">
      <c r="B2524" t="s">
        <v>4486</v>
      </c>
      <c r="C2524">
        <v>1106</v>
      </c>
      <c r="D2524">
        <v>1146</v>
      </c>
      <c r="E2524">
        <f t="shared" si="39"/>
        <v>0.96509598603839442</v>
      </c>
    </row>
    <row r="2525" spans="2:5" x14ac:dyDescent="0.35">
      <c r="B2525" t="s">
        <v>12</v>
      </c>
      <c r="C2525">
        <v>1106</v>
      </c>
      <c r="D2525">
        <v>703</v>
      </c>
      <c r="E2525">
        <f t="shared" si="39"/>
        <v>1.5732574679943101</v>
      </c>
    </row>
    <row r="2526" spans="2:5" x14ac:dyDescent="0.35">
      <c r="B2526" t="s">
        <v>65</v>
      </c>
      <c r="C2526">
        <v>1104</v>
      </c>
      <c r="D2526">
        <v>1504</v>
      </c>
      <c r="E2526">
        <f t="shared" si="39"/>
        <v>0.73404255319148937</v>
      </c>
    </row>
    <row r="2527" spans="2:5" x14ac:dyDescent="0.35">
      <c r="B2527" t="s">
        <v>1235</v>
      </c>
      <c r="C2527">
        <v>1104</v>
      </c>
      <c r="D2527">
        <v>426</v>
      </c>
      <c r="E2527">
        <f t="shared" si="39"/>
        <v>2.591549295774648</v>
      </c>
    </row>
    <row r="2528" spans="2:5" x14ac:dyDescent="0.35">
      <c r="B2528" t="s">
        <v>3577</v>
      </c>
      <c r="C2528">
        <v>1099</v>
      </c>
      <c r="D2528">
        <v>1517</v>
      </c>
      <c r="E2528">
        <f t="shared" si="39"/>
        <v>0.72445616348055375</v>
      </c>
    </row>
    <row r="2529" spans="2:5" x14ac:dyDescent="0.35">
      <c r="B2529" t="s">
        <v>175</v>
      </c>
      <c r="C2529">
        <v>1099</v>
      </c>
      <c r="D2529">
        <v>1101</v>
      </c>
      <c r="E2529">
        <f t="shared" si="39"/>
        <v>0.99818346957311532</v>
      </c>
    </row>
    <row r="2530" spans="2:5" x14ac:dyDescent="0.35">
      <c r="B2530" t="s">
        <v>2441</v>
      </c>
      <c r="C2530">
        <v>1096</v>
      </c>
      <c r="D2530">
        <v>1339</v>
      </c>
      <c r="E2530">
        <f t="shared" si="39"/>
        <v>0.81852128454070205</v>
      </c>
    </row>
    <row r="2531" spans="2:5" x14ac:dyDescent="0.35">
      <c r="B2531" t="s">
        <v>4594</v>
      </c>
      <c r="C2531">
        <v>1096</v>
      </c>
      <c r="D2531">
        <v>1178</v>
      </c>
      <c r="E2531">
        <f t="shared" si="39"/>
        <v>0.9303904923599321</v>
      </c>
    </row>
    <row r="2532" spans="2:5" x14ac:dyDescent="0.35">
      <c r="B2532" t="s">
        <v>6217</v>
      </c>
      <c r="C2532">
        <v>1095</v>
      </c>
      <c r="D2532">
        <v>1115</v>
      </c>
      <c r="E2532">
        <f t="shared" si="39"/>
        <v>0.98206278026905824</v>
      </c>
    </row>
    <row r="2533" spans="2:5" x14ac:dyDescent="0.35">
      <c r="B2533" t="s">
        <v>3566</v>
      </c>
      <c r="C2533">
        <v>1094</v>
      </c>
      <c r="D2533">
        <v>1266</v>
      </c>
      <c r="E2533">
        <f t="shared" si="39"/>
        <v>0.86413902053712477</v>
      </c>
    </row>
    <row r="2534" spans="2:5" x14ac:dyDescent="0.35">
      <c r="B2534" t="s">
        <v>1197</v>
      </c>
      <c r="C2534">
        <v>1093</v>
      </c>
      <c r="D2534">
        <v>606</v>
      </c>
      <c r="E2534">
        <f t="shared" si="39"/>
        <v>1.8036303630363035</v>
      </c>
    </row>
    <row r="2535" spans="2:5" x14ac:dyDescent="0.35">
      <c r="B2535" t="s">
        <v>6216</v>
      </c>
      <c r="C2535">
        <v>1091</v>
      </c>
      <c r="D2535">
        <v>886</v>
      </c>
      <c r="E2535">
        <f t="shared" si="39"/>
        <v>1.2313769751693002</v>
      </c>
    </row>
    <row r="2536" spans="2:5" x14ac:dyDescent="0.35">
      <c r="B2536" t="s">
        <v>2902</v>
      </c>
      <c r="C2536">
        <v>1090</v>
      </c>
      <c r="D2536">
        <v>1077</v>
      </c>
      <c r="E2536">
        <f t="shared" si="39"/>
        <v>1.0120705663881151</v>
      </c>
    </row>
    <row r="2537" spans="2:5" x14ac:dyDescent="0.35">
      <c r="B2537" t="s">
        <v>3201</v>
      </c>
      <c r="C2537">
        <v>1090</v>
      </c>
      <c r="D2537">
        <v>1003</v>
      </c>
      <c r="E2537">
        <f t="shared" si="39"/>
        <v>1.0867397806580259</v>
      </c>
    </row>
    <row r="2538" spans="2:5" x14ac:dyDescent="0.35">
      <c r="B2538" t="s">
        <v>2479</v>
      </c>
      <c r="C2538">
        <v>1090</v>
      </c>
      <c r="D2538">
        <v>822</v>
      </c>
      <c r="E2538">
        <f t="shared" si="39"/>
        <v>1.3260340632603407</v>
      </c>
    </row>
    <row r="2539" spans="2:5" x14ac:dyDescent="0.35">
      <c r="B2539" t="s">
        <v>4769</v>
      </c>
      <c r="C2539">
        <v>1090</v>
      </c>
      <c r="D2539">
        <v>310</v>
      </c>
      <c r="E2539">
        <f t="shared" si="39"/>
        <v>3.5161290322580645</v>
      </c>
    </row>
    <row r="2540" spans="2:5" x14ac:dyDescent="0.35">
      <c r="B2540" t="s">
        <v>4231</v>
      </c>
      <c r="C2540">
        <v>1089</v>
      </c>
      <c r="D2540">
        <v>1383</v>
      </c>
      <c r="E2540">
        <f t="shared" si="39"/>
        <v>0.78741865509761388</v>
      </c>
    </row>
    <row r="2541" spans="2:5" x14ac:dyDescent="0.35">
      <c r="B2541" t="s">
        <v>4409</v>
      </c>
      <c r="C2541">
        <v>1089</v>
      </c>
      <c r="D2541">
        <v>1270</v>
      </c>
      <c r="E2541">
        <f t="shared" si="39"/>
        <v>0.85748031496062993</v>
      </c>
    </row>
    <row r="2542" spans="2:5" x14ac:dyDescent="0.35">
      <c r="B2542" t="s">
        <v>3273</v>
      </c>
      <c r="C2542">
        <v>1086</v>
      </c>
      <c r="D2542">
        <v>1280</v>
      </c>
      <c r="E2542">
        <f t="shared" si="39"/>
        <v>0.84843749999999996</v>
      </c>
    </row>
    <row r="2543" spans="2:5" x14ac:dyDescent="0.35">
      <c r="B2543" t="s">
        <v>1348</v>
      </c>
      <c r="C2543">
        <v>1086</v>
      </c>
      <c r="D2543">
        <v>979</v>
      </c>
      <c r="E2543">
        <f t="shared" si="39"/>
        <v>1.1092951991828397</v>
      </c>
    </row>
    <row r="2544" spans="2:5" x14ac:dyDescent="0.35">
      <c r="B2544" t="s">
        <v>4014</v>
      </c>
      <c r="C2544">
        <v>1085</v>
      </c>
      <c r="D2544">
        <v>1427</v>
      </c>
      <c r="E2544">
        <f t="shared" si="39"/>
        <v>0.76033637000700771</v>
      </c>
    </row>
    <row r="2545" spans="2:5" x14ac:dyDescent="0.35">
      <c r="B2545" t="s">
        <v>4415</v>
      </c>
      <c r="C2545">
        <v>1085</v>
      </c>
      <c r="D2545">
        <v>1280</v>
      </c>
      <c r="E2545">
        <f t="shared" si="39"/>
        <v>0.84765625</v>
      </c>
    </row>
    <row r="2546" spans="2:5" x14ac:dyDescent="0.35">
      <c r="B2546" t="s">
        <v>6215</v>
      </c>
      <c r="C2546">
        <v>1085</v>
      </c>
      <c r="D2546">
        <v>1206</v>
      </c>
      <c r="E2546">
        <f t="shared" si="39"/>
        <v>0.89966832504145933</v>
      </c>
    </row>
    <row r="2547" spans="2:5" x14ac:dyDescent="0.35">
      <c r="B2547" t="s">
        <v>6214</v>
      </c>
      <c r="C2547">
        <v>1082</v>
      </c>
      <c r="D2547">
        <v>1206</v>
      </c>
      <c r="E2547">
        <f t="shared" si="39"/>
        <v>0.89718076285240467</v>
      </c>
    </row>
    <row r="2548" spans="2:5" x14ac:dyDescent="0.35">
      <c r="B2548" t="s">
        <v>5156</v>
      </c>
      <c r="C2548">
        <v>1081</v>
      </c>
      <c r="D2548">
        <v>1261</v>
      </c>
      <c r="E2548">
        <f t="shared" si="39"/>
        <v>0.85725614591593968</v>
      </c>
    </row>
    <row r="2549" spans="2:5" x14ac:dyDescent="0.35">
      <c r="B2549" t="s">
        <v>511</v>
      </c>
      <c r="C2549">
        <v>1080</v>
      </c>
      <c r="D2549">
        <v>513</v>
      </c>
      <c r="E2549">
        <f t="shared" si="39"/>
        <v>2.1052631578947367</v>
      </c>
    </row>
    <row r="2550" spans="2:5" x14ac:dyDescent="0.35">
      <c r="B2550" t="s">
        <v>839</v>
      </c>
      <c r="C2550">
        <v>1080</v>
      </c>
      <c r="D2550">
        <v>607</v>
      </c>
      <c r="E2550">
        <f t="shared" si="39"/>
        <v>1.7792421746293245</v>
      </c>
    </row>
    <row r="2551" spans="2:5" x14ac:dyDescent="0.35">
      <c r="B2551" t="s">
        <v>2072</v>
      </c>
      <c r="C2551">
        <v>1079</v>
      </c>
      <c r="D2551">
        <v>101655</v>
      </c>
      <c r="E2551">
        <f t="shared" si="39"/>
        <v>1.0614332792287639E-2</v>
      </c>
    </row>
    <row r="2552" spans="2:5" x14ac:dyDescent="0.35">
      <c r="B2552" t="s">
        <v>4484</v>
      </c>
      <c r="C2552">
        <v>1078</v>
      </c>
      <c r="D2552">
        <v>847</v>
      </c>
      <c r="E2552">
        <f t="shared" si="39"/>
        <v>1.2727272727272727</v>
      </c>
    </row>
    <row r="2553" spans="2:5" x14ac:dyDescent="0.35">
      <c r="B2553" t="s">
        <v>3769</v>
      </c>
      <c r="C2553">
        <v>1078</v>
      </c>
      <c r="D2553">
        <v>587</v>
      </c>
      <c r="E2553">
        <f t="shared" si="39"/>
        <v>1.8364565587734243</v>
      </c>
    </row>
    <row r="2554" spans="2:5" x14ac:dyDescent="0.35">
      <c r="B2554" t="s">
        <v>5599</v>
      </c>
      <c r="C2554">
        <v>1077</v>
      </c>
      <c r="D2554">
        <v>890</v>
      </c>
      <c r="E2554">
        <f t="shared" si="39"/>
        <v>1.2101123595505618</v>
      </c>
    </row>
    <row r="2555" spans="2:5" x14ac:dyDescent="0.35">
      <c r="B2555" t="s">
        <v>2492</v>
      </c>
      <c r="C2555">
        <v>1076</v>
      </c>
      <c r="D2555">
        <v>1224</v>
      </c>
      <c r="E2555">
        <f t="shared" si="39"/>
        <v>0.87908496732026142</v>
      </c>
    </row>
    <row r="2556" spans="2:5" x14ac:dyDescent="0.35">
      <c r="B2556" t="s">
        <v>2050</v>
      </c>
      <c r="C2556">
        <v>1076</v>
      </c>
      <c r="D2556">
        <v>886</v>
      </c>
      <c r="E2556">
        <f t="shared" si="39"/>
        <v>1.2144469525959367</v>
      </c>
    </row>
    <row r="2557" spans="2:5" x14ac:dyDescent="0.35">
      <c r="B2557" t="s">
        <v>3328</v>
      </c>
      <c r="C2557">
        <v>1076</v>
      </c>
      <c r="D2557">
        <v>519</v>
      </c>
      <c r="E2557">
        <f t="shared" si="39"/>
        <v>2.0732177263969169</v>
      </c>
    </row>
    <row r="2558" spans="2:5" x14ac:dyDescent="0.35">
      <c r="B2558" t="s">
        <v>42</v>
      </c>
      <c r="C2558">
        <v>1074</v>
      </c>
      <c r="D2558">
        <v>1084</v>
      </c>
      <c r="E2558">
        <f t="shared" si="39"/>
        <v>0.9907749077490775</v>
      </c>
    </row>
    <row r="2559" spans="2:5" x14ac:dyDescent="0.35">
      <c r="B2559" t="s">
        <v>3639</v>
      </c>
      <c r="C2559">
        <v>1074</v>
      </c>
      <c r="D2559">
        <v>986</v>
      </c>
      <c r="E2559">
        <f t="shared" si="39"/>
        <v>1.0892494929006085</v>
      </c>
    </row>
    <row r="2560" spans="2:5" x14ac:dyDescent="0.35">
      <c r="B2560" t="s">
        <v>3657</v>
      </c>
      <c r="C2560">
        <v>1074</v>
      </c>
      <c r="D2560">
        <v>828</v>
      </c>
      <c r="E2560">
        <f t="shared" si="39"/>
        <v>1.2971014492753623</v>
      </c>
    </row>
    <row r="2561" spans="2:5" x14ac:dyDescent="0.35">
      <c r="B2561" t="s">
        <v>2428</v>
      </c>
      <c r="C2561">
        <v>1073</v>
      </c>
      <c r="D2561">
        <v>1183</v>
      </c>
      <c r="E2561">
        <f t="shared" si="39"/>
        <v>0.90701606086221476</v>
      </c>
    </row>
    <row r="2562" spans="2:5" x14ac:dyDescent="0.35">
      <c r="B2562" t="s">
        <v>4278</v>
      </c>
      <c r="C2562">
        <v>1073</v>
      </c>
      <c r="D2562">
        <v>965</v>
      </c>
      <c r="E2562">
        <f t="shared" ref="E2562:E2625" si="40">C2562/D2562</f>
        <v>1.1119170984455959</v>
      </c>
    </row>
    <row r="2563" spans="2:5" x14ac:dyDescent="0.35">
      <c r="B2563" t="s">
        <v>1470</v>
      </c>
      <c r="C2563">
        <v>1072</v>
      </c>
      <c r="D2563">
        <v>1228</v>
      </c>
      <c r="E2563">
        <f t="shared" si="40"/>
        <v>0.87296416938110755</v>
      </c>
    </row>
    <row r="2564" spans="2:5" x14ac:dyDescent="0.35">
      <c r="B2564" t="s">
        <v>2554</v>
      </c>
      <c r="C2564">
        <v>1072</v>
      </c>
      <c r="D2564">
        <v>1153</v>
      </c>
      <c r="E2564">
        <f t="shared" si="40"/>
        <v>0.92974848222029494</v>
      </c>
    </row>
    <row r="2565" spans="2:5" x14ac:dyDescent="0.35">
      <c r="B2565" t="s">
        <v>5284</v>
      </c>
      <c r="C2565">
        <v>1071</v>
      </c>
      <c r="D2565">
        <v>1020</v>
      </c>
      <c r="E2565">
        <f t="shared" si="40"/>
        <v>1.05</v>
      </c>
    </row>
    <row r="2566" spans="2:5" x14ac:dyDescent="0.35">
      <c r="B2566" t="s">
        <v>382</v>
      </c>
      <c r="C2566">
        <v>1070</v>
      </c>
      <c r="D2566">
        <v>1091</v>
      </c>
      <c r="E2566">
        <f t="shared" si="40"/>
        <v>0.98075160403299722</v>
      </c>
    </row>
    <row r="2567" spans="2:5" x14ac:dyDescent="0.35">
      <c r="B2567" t="s">
        <v>409</v>
      </c>
      <c r="C2567">
        <v>1069</v>
      </c>
      <c r="D2567">
        <v>1144</v>
      </c>
      <c r="E2567">
        <f t="shared" si="40"/>
        <v>0.93444055944055948</v>
      </c>
    </row>
    <row r="2568" spans="2:5" x14ac:dyDescent="0.35">
      <c r="B2568" t="s">
        <v>4909</v>
      </c>
      <c r="C2568">
        <v>1069</v>
      </c>
      <c r="D2568">
        <v>1112</v>
      </c>
      <c r="E2568">
        <f t="shared" si="40"/>
        <v>0.96133093525179858</v>
      </c>
    </row>
    <row r="2569" spans="2:5" x14ac:dyDescent="0.35">
      <c r="B2569" t="s">
        <v>1980</v>
      </c>
      <c r="C2569">
        <v>1068</v>
      </c>
      <c r="D2569">
        <v>968</v>
      </c>
      <c r="E2569">
        <f t="shared" si="40"/>
        <v>1.1033057851239669</v>
      </c>
    </row>
    <row r="2570" spans="2:5" x14ac:dyDescent="0.35">
      <c r="B2570" t="s">
        <v>3711</v>
      </c>
      <c r="C2570">
        <v>1068</v>
      </c>
      <c r="D2570">
        <v>330</v>
      </c>
      <c r="E2570">
        <f t="shared" si="40"/>
        <v>3.2363636363636363</v>
      </c>
    </row>
    <row r="2571" spans="2:5" x14ac:dyDescent="0.35">
      <c r="B2571" t="s">
        <v>3712</v>
      </c>
      <c r="C2571">
        <v>1068</v>
      </c>
      <c r="D2571">
        <v>174</v>
      </c>
      <c r="E2571">
        <f t="shared" si="40"/>
        <v>6.1379310344827589</v>
      </c>
    </row>
    <row r="2572" spans="2:5" x14ac:dyDescent="0.35">
      <c r="B2572" t="s">
        <v>2888</v>
      </c>
      <c r="C2572">
        <v>1067</v>
      </c>
      <c r="D2572">
        <v>1319</v>
      </c>
      <c r="E2572">
        <f t="shared" si="40"/>
        <v>0.8089461713419257</v>
      </c>
    </row>
    <row r="2573" spans="2:5" x14ac:dyDescent="0.35">
      <c r="B2573" t="s">
        <v>5698</v>
      </c>
      <c r="C2573">
        <v>1066</v>
      </c>
      <c r="D2573">
        <v>7578</v>
      </c>
      <c r="E2573">
        <f t="shared" si="40"/>
        <v>0.14067036157297441</v>
      </c>
    </row>
    <row r="2574" spans="2:5" x14ac:dyDescent="0.35">
      <c r="B2574" t="s">
        <v>3385</v>
      </c>
      <c r="C2574">
        <v>1066</v>
      </c>
      <c r="D2574">
        <v>1164</v>
      </c>
      <c r="E2574">
        <f t="shared" si="40"/>
        <v>0.91580756013745701</v>
      </c>
    </row>
    <row r="2575" spans="2:5" x14ac:dyDescent="0.35">
      <c r="B2575" t="s">
        <v>3677</v>
      </c>
      <c r="C2575">
        <v>1065</v>
      </c>
      <c r="D2575">
        <v>280</v>
      </c>
      <c r="E2575">
        <f t="shared" si="40"/>
        <v>3.8035714285714284</v>
      </c>
    </row>
    <row r="2576" spans="2:5" x14ac:dyDescent="0.35">
      <c r="B2576" t="s">
        <v>302</v>
      </c>
      <c r="C2576">
        <v>1064</v>
      </c>
      <c r="D2576">
        <v>725</v>
      </c>
      <c r="E2576">
        <f t="shared" si="40"/>
        <v>1.4675862068965517</v>
      </c>
    </row>
    <row r="2577" spans="2:5" x14ac:dyDescent="0.35">
      <c r="B2577" t="s">
        <v>3061</v>
      </c>
      <c r="C2577">
        <v>1063</v>
      </c>
      <c r="D2577">
        <v>1319</v>
      </c>
      <c r="E2577">
        <f t="shared" si="40"/>
        <v>0.80591357088703564</v>
      </c>
    </row>
    <row r="2578" spans="2:5" x14ac:dyDescent="0.35">
      <c r="B2578" t="s">
        <v>4698</v>
      </c>
      <c r="C2578">
        <v>1063</v>
      </c>
      <c r="D2578">
        <v>1214</v>
      </c>
      <c r="E2578">
        <f t="shared" si="40"/>
        <v>0.87561779242174631</v>
      </c>
    </row>
    <row r="2579" spans="2:5" x14ac:dyDescent="0.35">
      <c r="B2579" t="s">
        <v>3175</v>
      </c>
      <c r="C2579">
        <v>1063</v>
      </c>
      <c r="D2579">
        <v>1178</v>
      </c>
      <c r="E2579">
        <f t="shared" si="40"/>
        <v>0.90237691001697795</v>
      </c>
    </row>
    <row r="2580" spans="2:5" x14ac:dyDescent="0.35">
      <c r="B2580" t="s">
        <v>1955</v>
      </c>
      <c r="C2580">
        <v>1063</v>
      </c>
      <c r="D2580">
        <v>1143</v>
      </c>
      <c r="E2580">
        <f t="shared" si="40"/>
        <v>0.93000874890638674</v>
      </c>
    </row>
    <row r="2581" spans="2:5" x14ac:dyDescent="0.35">
      <c r="B2581" t="s">
        <v>430</v>
      </c>
      <c r="C2581">
        <v>1063</v>
      </c>
      <c r="D2581">
        <v>414</v>
      </c>
      <c r="E2581">
        <f t="shared" si="40"/>
        <v>2.5676328502415457</v>
      </c>
    </row>
    <row r="2582" spans="2:5" x14ac:dyDescent="0.35">
      <c r="B2582" t="s">
        <v>3650</v>
      </c>
      <c r="C2582">
        <v>1060</v>
      </c>
      <c r="D2582">
        <v>1291</v>
      </c>
      <c r="E2582">
        <f t="shared" si="40"/>
        <v>0.82106893880712628</v>
      </c>
    </row>
    <row r="2583" spans="2:5" x14ac:dyDescent="0.35">
      <c r="B2583" t="s">
        <v>5120</v>
      </c>
      <c r="C2583">
        <v>1060</v>
      </c>
      <c r="D2583">
        <v>1185</v>
      </c>
      <c r="E2583">
        <f t="shared" si="40"/>
        <v>0.89451476793248941</v>
      </c>
    </row>
    <row r="2584" spans="2:5" x14ac:dyDescent="0.35">
      <c r="B2584" t="s">
        <v>723</v>
      </c>
      <c r="C2584">
        <v>1059</v>
      </c>
      <c r="D2584">
        <v>1152</v>
      </c>
      <c r="E2584">
        <f t="shared" si="40"/>
        <v>0.91927083333333337</v>
      </c>
    </row>
    <row r="2585" spans="2:5" x14ac:dyDescent="0.35">
      <c r="B2585" t="s">
        <v>6213</v>
      </c>
      <c r="C2585">
        <v>1059</v>
      </c>
      <c r="D2585">
        <v>1077</v>
      </c>
      <c r="E2585">
        <f t="shared" si="40"/>
        <v>0.98328690807799446</v>
      </c>
    </row>
    <row r="2586" spans="2:5" x14ac:dyDescent="0.35">
      <c r="B2586" t="s">
        <v>2794</v>
      </c>
      <c r="C2586">
        <v>1059</v>
      </c>
      <c r="D2586">
        <v>989</v>
      </c>
      <c r="E2586">
        <f t="shared" si="40"/>
        <v>1.070778564206269</v>
      </c>
    </row>
    <row r="2587" spans="2:5" x14ac:dyDescent="0.35">
      <c r="B2587" t="s">
        <v>1556</v>
      </c>
      <c r="C2587">
        <v>1058</v>
      </c>
      <c r="D2587">
        <v>1323</v>
      </c>
      <c r="E2587">
        <f t="shared" si="40"/>
        <v>0.79969765684051397</v>
      </c>
    </row>
    <row r="2588" spans="2:5" x14ac:dyDescent="0.35">
      <c r="B2588" t="s">
        <v>4200</v>
      </c>
      <c r="C2588">
        <v>1058</v>
      </c>
      <c r="D2588">
        <v>401</v>
      </c>
      <c r="E2588">
        <f t="shared" si="40"/>
        <v>2.6384039900249379</v>
      </c>
    </row>
    <row r="2589" spans="2:5" x14ac:dyDescent="0.35">
      <c r="B2589" t="s">
        <v>6212</v>
      </c>
      <c r="C2589">
        <v>1057</v>
      </c>
      <c r="D2589">
        <v>2065</v>
      </c>
      <c r="E2589">
        <f t="shared" si="40"/>
        <v>0.51186440677966105</v>
      </c>
    </row>
    <row r="2590" spans="2:5" x14ac:dyDescent="0.35">
      <c r="B2590" t="s">
        <v>2341</v>
      </c>
      <c r="C2590">
        <v>1057</v>
      </c>
      <c r="D2590">
        <v>1406</v>
      </c>
      <c r="E2590">
        <f t="shared" si="40"/>
        <v>0.75177809388335703</v>
      </c>
    </row>
    <row r="2591" spans="2:5" x14ac:dyDescent="0.35">
      <c r="B2591" t="s">
        <v>3721</v>
      </c>
      <c r="C2591">
        <v>1056</v>
      </c>
      <c r="D2591">
        <v>1330</v>
      </c>
      <c r="E2591">
        <f t="shared" si="40"/>
        <v>0.79398496240601502</v>
      </c>
    </row>
    <row r="2592" spans="2:5" x14ac:dyDescent="0.35">
      <c r="B2592" t="s">
        <v>1644</v>
      </c>
      <c r="C2592">
        <v>1056</v>
      </c>
      <c r="D2592">
        <v>1193</v>
      </c>
      <c r="E2592">
        <f t="shared" si="40"/>
        <v>0.88516345347862535</v>
      </c>
    </row>
    <row r="2593" spans="2:5" x14ac:dyDescent="0.35">
      <c r="B2593" t="s">
        <v>217</v>
      </c>
      <c r="C2593">
        <v>1056</v>
      </c>
      <c r="D2593">
        <v>1003</v>
      </c>
      <c r="E2593">
        <f t="shared" si="40"/>
        <v>1.0528414755732802</v>
      </c>
    </row>
    <row r="2594" spans="2:5" x14ac:dyDescent="0.35">
      <c r="B2594" t="s">
        <v>1590</v>
      </c>
      <c r="C2594">
        <v>1055</v>
      </c>
      <c r="D2594">
        <v>1190</v>
      </c>
      <c r="E2594">
        <f t="shared" si="40"/>
        <v>0.88655462184873945</v>
      </c>
    </row>
    <row r="2595" spans="2:5" x14ac:dyDescent="0.35">
      <c r="B2595" t="s">
        <v>158</v>
      </c>
      <c r="C2595">
        <v>1055</v>
      </c>
      <c r="D2595">
        <v>368</v>
      </c>
      <c r="E2595">
        <f t="shared" si="40"/>
        <v>2.8668478260869565</v>
      </c>
    </row>
    <row r="2596" spans="2:5" x14ac:dyDescent="0.35">
      <c r="B2596" t="s">
        <v>2996</v>
      </c>
      <c r="C2596">
        <v>1054</v>
      </c>
      <c r="D2596">
        <v>1109</v>
      </c>
      <c r="E2596">
        <f t="shared" si="40"/>
        <v>0.95040577096483314</v>
      </c>
    </row>
    <row r="2597" spans="2:5" x14ac:dyDescent="0.35">
      <c r="B2597" t="s">
        <v>2131</v>
      </c>
      <c r="C2597">
        <v>1054</v>
      </c>
      <c r="D2597">
        <v>292</v>
      </c>
      <c r="E2597">
        <f t="shared" si="40"/>
        <v>3.6095890410958904</v>
      </c>
    </row>
    <row r="2598" spans="2:5" x14ac:dyDescent="0.35">
      <c r="B2598" t="s">
        <v>1425</v>
      </c>
      <c r="C2598">
        <v>1053</v>
      </c>
      <c r="D2598">
        <v>1286</v>
      </c>
      <c r="E2598">
        <f t="shared" si="40"/>
        <v>0.8188180404354588</v>
      </c>
    </row>
    <row r="2599" spans="2:5" x14ac:dyDescent="0.35">
      <c r="B2599" t="s">
        <v>471</v>
      </c>
      <c r="C2599">
        <v>1053</v>
      </c>
      <c r="D2599">
        <v>1061</v>
      </c>
      <c r="E2599">
        <f t="shared" si="40"/>
        <v>0.99245994344957589</v>
      </c>
    </row>
    <row r="2600" spans="2:5" x14ac:dyDescent="0.35">
      <c r="B2600" t="s">
        <v>6211</v>
      </c>
      <c r="C2600">
        <v>1053</v>
      </c>
      <c r="D2600">
        <v>967</v>
      </c>
      <c r="E2600">
        <f t="shared" si="40"/>
        <v>1.0889348500517062</v>
      </c>
    </row>
    <row r="2601" spans="2:5" x14ac:dyDescent="0.35">
      <c r="B2601" t="s">
        <v>2689</v>
      </c>
      <c r="C2601">
        <v>1052</v>
      </c>
      <c r="D2601">
        <v>1221</v>
      </c>
      <c r="E2601">
        <f t="shared" si="40"/>
        <v>0.86158886158886161</v>
      </c>
    </row>
    <row r="2602" spans="2:5" x14ac:dyDescent="0.35">
      <c r="B2602" t="s">
        <v>2928</v>
      </c>
      <c r="C2602">
        <v>1052</v>
      </c>
      <c r="D2602">
        <v>609</v>
      </c>
      <c r="E2602">
        <f t="shared" si="40"/>
        <v>1.7274220032840724</v>
      </c>
    </row>
    <row r="2603" spans="2:5" x14ac:dyDescent="0.35">
      <c r="B2603" t="s">
        <v>4086</v>
      </c>
      <c r="C2603">
        <v>1052</v>
      </c>
      <c r="D2603">
        <v>692</v>
      </c>
      <c r="E2603">
        <f t="shared" si="40"/>
        <v>1.5202312138728324</v>
      </c>
    </row>
    <row r="2604" spans="2:5" x14ac:dyDescent="0.35">
      <c r="B2604" t="s">
        <v>1753</v>
      </c>
      <c r="C2604">
        <v>1051</v>
      </c>
      <c r="D2604">
        <v>1090</v>
      </c>
      <c r="E2604">
        <f t="shared" si="40"/>
        <v>0.9642201834862385</v>
      </c>
    </row>
    <row r="2605" spans="2:5" x14ac:dyDescent="0.35">
      <c r="B2605" t="s">
        <v>1163</v>
      </c>
      <c r="C2605">
        <v>1051</v>
      </c>
      <c r="D2605">
        <v>455</v>
      </c>
      <c r="E2605">
        <f t="shared" si="40"/>
        <v>2.3098901098901097</v>
      </c>
    </row>
    <row r="2606" spans="2:5" x14ac:dyDescent="0.35">
      <c r="B2606" t="s">
        <v>2063</v>
      </c>
      <c r="C2606">
        <v>1050</v>
      </c>
      <c r="D2606">
        <v>1514</v>
      </c>
      <c r="E2606">
        <f t="shared" si="40"/>
        <v>0.69352708058124179</v>
      </c>
    </row>
    <row r="2607" spans="2:5" x14ac:dyDescent="0.35">
      <c r="B2607" t="s">
        <v>2064</v>
      </c>
      <c r="C2607">
        <v>1050</v>
      </c>
      <c r="D2607">
        <v>1454</v>
      </c>
      <c r="E2607">
        <f t="shared" si="40"/>
        <v>0.72214580467675382</v>
      </c>
    </row>
    <row r="2608" spans="2:5" x14ac:dyDescent="0.35">
      <c r="B2608" t="s">
        <v>6210</v>
      </c>
      <c r="C2608">
        <v>1049</v>
      </c>
      <c r="D2608">
        <v>1536</v>
      </c>
      <c r="E2608">
        <f t="shared" si="40"/>
        <v>0.68294270833333337</v>
      </c>
    </row>
    <row r="2609" spans="2:5" x14ac:dyDescent="0.35">
      <c r="B2609" t="s">
        <v>6209</v>
      </c>
      <c r="C2609">
        <v>1049</v>
      </c>
      <c r="D2609">
        <v>156</v>
      </c>
      <c r="E2609">
        <f t="shared" si="40"/>
        <v>6.7243589743589745</v>
      </c>
    </row>
    <row r="2610" spans="2:5" x14ac:dyDescent="0.35">
      <c r="B2610" t="s">
        <v>6208</v>
      </c>
      <c r="C2610">
        <v>1045</v>
      </c>
      <c r="D2610">
        <v>1258</v>
      </c>
      <c r="E2610">
        <f t="shared" si="40"/>
        <v>0.83068362480127189</v>
      </c>
    </row>
    <row r="2611" spans="2:5" x14ac:dyDescent="0.35">
      <c r="B2611" t="s">
        <v>1156</v>
      </c>
      <c r="C2611">
        <v>1044</v>
      </c>
      <c r="D2611">
        <v>1166</v>
      </c>
      <c r="E2611">
        <f t="shared" si="40"/>
        <v>0.89536878216123494</v>
      </c>
    </row>
    <row r="2612" spans="2:5" x14ac:dyDescent="0.35">
      <c r="B2612" t="s">
        <v>2900</v>
      </c>
      <c r="C2612">
        <v>1043</v>
      </c>
      <c r="D2612">
        <v>1326</v>
      </c>
      <c r="E2612">
        <f t="shared" si="40"/>
        <v>0.78657616892911009</v>
      </c>
    </row>
    <row r="2613" spans="2:5" x14ac:dyDescent="0.35">
      <c r="B2613" t="s">
        <v>2032</v>
      </c>
      <c r="C2613">
        <v>1043</v>
      </c>
      <c r="D2613">
        <v>979</v>
      </c>
      <c r="E2613">
        <f t="shared" si="40"/>
        <v>1.0653728294177733</v>
      </c>
    </row>
    <row r="2614" spans="2:5" x14ac:dyDescent="0.35">
      <c r="B2614" t="s">
        <v>4470</v>
      </c>
      <c r="C2614">
        <v>1043</v>
      </c>
      <c r="D2614">
        <v>395</v>
      </c>
      <c r="E2614">
        <f t="shared" si="40"/>
        <v>2.6405063291139239</v>
      </c>
    </row>
    <row r="2615" spans="2:5" x14ac:dyDescent="0.35">
      <c r="B2615" t="s">
        <v>1424</v>
      </c>
      <c r="C2615">
        <v>1041</v>
      </c>
      <c r="D2615">
        <v>1178</v>
      </c>
      <c r="E2615">
        <f t="shared" si="40"/>
        <v>0.88370118845500845</v>
      </c>
    </row>
    <row r="2616" spans="2:5" x14ac:dyDescent="0.35">
      <c r="B2616" t="s">
        <v>6207</v>
      </c>
      <c r="C2616">
        <v>1040</v>
      </c>
      <c r="D2616">
        <v>1260</v>
      </c>
      <c r="E2616">
        <f t="shared" si="40"/>
        <v>0.82539682539682535</v>
      </c>
    </row>
    <row r="2617" spans="2:5" x14ac:dyDescent="0.35">
      <c r="B2617" t="s">
        <v>6206</v>
      </c>
      <c r="C2617">
        <v>1039</v>
      </c>
      <c r="D2617">
        <v>1226</v>
      </c>
      <c r="E2617">
        <f t="shared" si="40"/>
        <v>0.84747145187601958</v>
      </c>
    </row>
    <row r="2618" spans="2:5" x14ac:dyDescent="0.35">
      <c r="B2618" t="s">
        <v>1189</v>
      </c>
      <c r="C2618">
        <v>1039</v>
      </c>
      <c r="D2618">
        <v>1016</v>
      </c>
      <c r="E2618">
        <f t="shared" si="40"/>
        <v>1.0226377952755905</v>
      </c>
    </row>
    <row r="2619" spans="2:5" x14ac:dyDescent="0.35">
      <c r="B2619" t="s">
        <v>2892</v>
      </c>
      <c r="C2619">
        <v>1039</v>
      </c>
      <c r="D2619">
        <v>974</v>
      </c>
      <c r="E2619">
        <f t="shared" si="40"/>
        <v>1.0667351129363449</v>
      </c>
    </row>
    <row r="2620" spans="2:5" x14ac:dyDescent="0.35">
      <c r="B2620" t="s">
        <v>5581</v>
      </c>
      <c r="C2620">
        <v>1038</v>
      </c>
      <c r="D2620">
        <v>1182</v>
      </c>
      <c r="E2620">
        <f t="shared" si="40"/>
        <v>0.87817258883248728</v>
      </c>
    </row>
    <row r="2621" spans="2:5" x14ac:dyDescent="0.35">
      <c r="B2621" t="s">
        <v>1203</v>
      </c>
      <c r="C2621">
        <v>1038</v>
      </c>
      <c r="D2621">
        <v>1076</v>
      </c>
      <c r="E2621">
        <f t="shared" si="40"/>
        <v>0.96468401486988853</v>
      </c>
    </row>
    <row r="2622" spans="2:5" x14ac:dyDescent="0.35">
      <c r="B2622" t="s">
        <v>4351</v>
      </c>
      <c r="C2622">
        <v>1037</v>
      </c>
      <c r="D2622">
        <v>25297</v>
      </c>
      <c r="E2622">
        <f t="shared" si="40"/>
        <v>4.0993003122899947E-2</v>
      </c>
    </row>
    <row r="2623" spans="2:5" x14ac:dyDescent="0.35">
      <c r="B2623" t="s">
        <v>301</v>
      </c>
      <c r="C2623">
        <v>1034</v>
      </c>
      <c r="D2623">
        <v>1005</v>
      </c>
      <c r="E2623">
        <f t="shared" si="40"/>
        <v>1.0288557213930347</v>
      </c>
    </row>
    <row r="2624" spans="2:5" x14ac:dyDescent="0.35">
      <c r="B2624" t="s">
        <v>466</v>
      </c>
      <c r="C2624">
        <v>1033</v>
      </c>
      <c r="D2624">
        <v>827</v>
      </c>
      <c r="E2624">
        <f t="shared" si="40"/>
        <v>1.2490931076178959</v>
      </c>
    </row>
    <row r="2625" spans="2:5" x14ac:dyDescent="0.35">
      <c r="B2625" t="s">
        <v>4008</v>
      </c>
      <c r="C2625">
        <v>1032</v>
      </c>
      <c r="D2625">
        <v>1007</v>
      </c>
      <c r="E2625">
        <f t="shared" si="40"/>
        <v>1.0248262164846078</v>
      </c>
    </row>
    <row r="2626" spans="2:5" x14ac:dyDescent="0.35">
      <c r="B2626" t="s">
        <v>3707</v>
      </c>
      <c r="C2626">
        <v>1032</v>
      </c>
      <c r="D2626">
        <v>569</v>
      </c>
      <c r="E2626">
        <f t="shared" ref="E2626:E2689" si="41">C2626/D2626</f>
        <v>1.8137082601054482</v>
      </c>
    </row>
    <row r="2627" spans="2:5" x14ac:dyDescent="0.35">
      <c r="B2627" t="s">
        <v>3392</v>
      </c>
      <c r="C2627">
        <v>1031</v>
      </c>
      <c r="D2627">
        <v>1137</v>
      </c>
      <c r="E2627">
        <f t="shared" si="41"/>
        <v>0.90677220756376431</v>
      </c>
    </row>
    <row r="2628" spans="2:5" x14ac:dyDescent="0.35">
      <c r="B2628" t="s">
        <v>615</v>
      </c>
      <c r="C2628">
        <v>1031</v>
      </c>
      <c r="D2628">
        <v>1040</v>
      </c>
      <c r="E2628">
        <f t="shared" si="41"/>
        <v>0.99134615384615388</v>
      </c>
    </row>
    <row r="2629" spans="2:5" x14ac:dyDescent="0.35">
      <c r="B2629" t="s">
        <v>3199</v>
      </c>
      <c r="C2629">
        <v>1030</v>
      </c>
      <c r="D2629">
        <v>1401</v>
      </c>
      <c r="E2629">
        <f t="shared" si="41"/>
        <v>0.73518915060670953</v>
      </c>
    </row>
    <row r="2630" spans="2:5" x14ac:dyDescent="0.35">
      <c r="B2630" t="s">
        <v>4312</v>
      </c>
      <c r="C2630">
        <v>1029</v>
      </c>
      <c r="D2630">
        <v>1313</v>
      </c>
      <c r="E2630">
        <f t="shared" si="41"/>
        <v>0.78370144706778366</v>
      </c>
    </row>
    <row r="2631" spans="2:5" x14ac:dyDescent="0.35">
      <c r="B2631" t="s">
        <v>4426</v>
      </c>
      <c r="C2631">
        <v>1029</v>
      </c>
      <c r="D2631">
        <v>1204</v>
      </c>
      <c r="E2631">
        <f t="shared" si="41"/>
        <v>0.85465116279069764</v>
      </c>
    </row>
    <row r="2632" spans="2:5" x14ac:dyDescent="0.35">
      <c r="B2632" t="s">
        <v>5505</v>
      </c>
      <c r="C2632">
        <v>1028</v>
      </c>
      <c r="D2632">
        <v>982</v>
      </c>
      <c r="E2632">
        <f t="shared" si="41"/>
        <v>1.0468431771894093</v>
      </c>
    </row>
    <row r="2633" spans="2:5" x14ac:dyDescent="0.35">
      <c r="B2633" t="s">
        <v>3661</v>
      </c>
      <c r="C2633">
        <v>1027</v>
      </c>
      <c r="D2633">
        <v>457</v>
      </c>
      <c r="E2633">
        <f t="shared" si="41"/>
        <v>2.2472647702407</v>
      </c>
    </row>
    <row r="2634" spans="2:5" x14ac:dyDescent="0.35">
      <c r="B2634" t="s">
        <v>5027</v>
      </c>
      <c r="C2634">
        <v>1025</v>
      </c>
      <c r="D2634">
        <v>1222</v>
      </c>
      <c r="E2634">
        <f t="shared" si="41"/>
        <v>0.83878887070376429</v>
      </c>
    </row>
    <row r="2635" spans="2:5" x14ac:dyDescent="0.35">
      <c r="B2635" t="s">
        <v>2001</v>
      </c>
      <c r="C2635">
        <v>1025</v>
      </c>
      <c r="D2635">
        <v>1002</v>
      </c>
      <c r="E2635">
        <f t="shared" si="41"/>
        <v>1.0229540918163673</v>
      </c>
    </row>
    <row r="2636" spans="2:5" x14ac:dyDescent="0.35">
      <c r="B2636" t="s">
        <v>2372</v>
      </c>
      <c r="C2636">
        <v>1025</v>
      </c>
      <c r="D2636">
        <v>928</v>
      </c>
      <c r="E2636">
        <f t="shared" si="41"/>
        <v>1.1045258620689655</v>
      </c>
    </row>
    <row r="2637" spans="2:5" x14ac:dyDescent="0.35">
      <c r="B2637" t="s">
        <v>4867</v>
      </c>
      <c r="C2637">
        <v>1025</v>
      </c>
      <c r="D2637">
        <v>885</v>
      </c>
      <c r="E2637">
        <f t="shared" si="41"/>
        <v>1.1581920903954803</v>
      </c>
    </row>
    <row r="2638" spans="2:5" x14ac:dyDescent="0.35">
      <c r="B2638" t="s">
        <v>3072</v>
      </c>
      <c r="C2638">
        <v>1025</v>
      </c>
      <c r="D2638">
        <v>513</v>
      </c>
      <c r="E2638">
        <f t="shared" si="41"/>
        <v>1.9980506822612085</v>
      </c>
    </row>
    <row r="2639" spans="2:5" x14ac:dyDescent="0.35">
      <c r="B2639" t="s">
        <v>1496</v>
      </c>
      <c r="C2639">
        <v>1023</v>
      </c>
      <c r="D2639">
        <v>2194</v>
      </c>
      <c r="E2639">
        <f t="shared" si="41"/>
        <v>0.46627164995442116</v>
      </c>
    </row>
    <row r="2640" spans="2:5" x14ac:dyDescent="0.35">
      <c r="B2640" t="s">
        <v>2235</v>
      </c>
      <c r="C2640">
        <v>1022</v>
      </c>
      <c r="D2640">
        <v>1482</v>
      </c>
      <c r="E2640">
        <f t="shared" si="41"/>
        <v>0.68960863697705799</v>
      </c>
    </row>
    <row r="2641" spans="2:5" x14ac:dyDescent="0.35">
      <c r="B2641" t="s">
        <v>2565</v>
      </c>
      <c r="C2641">
        <v>1022</v>
      </c>
      <c r="D2641">
        <v>1019</v>
      </c>
      <c r="E2641">
        <f t="shared" si="41"/>
        <v>1.0029440628066733</v>
      </c>
    </row>
    <row r="2642" spans="2:5" x14ac:dyDescent="0.35">
      <c r="B2642" t="s">
        <v>6205</v>
      </c>
      <c r="C2642">
        <v>1022</v>
      </c>
      <c r="D2642">
        <v>964</v>
      </c>
      <c r="E2642">
        <f t="shared" si="41"/>
        <v>1.0601659751037344</v>
      </c>
    </row>
    <row r="2643" spans="2:5" x14ac:dyDescent="0.35">
      <c r="B2643" t="s">
        <v>6204</v>
      </c>
      <c r="C2643">
        <v>1021</v>
      </c>
      <c r="D2643">
        <v>1275</v>
      </c>
      <c r="E2643">
        <f t="shared" si="41"/>
        <v>0.80078431372549019</v>
      </c>
    </row>
    <row r="2644" spans="2:5" x14ac:dyDescent="0.35">
      <c r="B2644" t="s">
        <v>1499</v>
      </c>
      <c r="C2644">
        <v>1021</v>
      </c>
      <c r="D2644">
        <v>658</v>
      </c>
      <c r="E2644">
        <f t="shared" si="41"/>
        <v>1.5516717325227964</v>
      </c>
    </row>
    <row r="2645" spans="2:5" x14ac:dyDescent="0.35">
      <c r="B2645" t="s">
        <v>2304</v>
      </c>
      <c r="C2645">
        <v>1020</v>
      </c>
      <c r="D2645">
        <v>1091</v>
      </c>
      <c r="E2645">
        <f t="shared" si="41"/>
        <v>0.93492208982584779</v>
      </c>
    </row>
    <row r="2646" spans="2:5" x14ac:dyDescent="0.35">
      <c r="B2646" t="s">
        <v>1356</v>
      </c>
      <c r="C2646">
        <v>1020</v>
      </c>
      <c r="D2646">
        <v>285</v>
      </c>
      <c r="E2646">
        <f t="shared" si="41"/>
        <v>3.5789473684210527</v>
      </c>
    </row>
    <row r="2647" spans="2:5" x14ac:dyDescent="0.35">
      <c r="B2647" t="s">
        <v>224</v>
      </c>
      <c r="C2647">
        <v>1019</v>
      </c>
      <c r="D2647">
        <v>1216</v>
      </c>
      <c r="E2647">
        <f t="shared" si="41"/>
        <v>0.83799342105263153</v>
      </c>
    </row>
    <row r="2648" spans="2:5" x14ac:dyDescent="0.35">
      <c r="B2648" t="s">
        <v>8</v>
      </c>
      <c r="C2648">
        <v>1019</v>
      </c>
      <c r="D2648">
        <v>761</v>
      </c>
      <c r="E2648">
        <f t="shared" si="41"/>
        <v>1.3390275952693824</v>
      </c>
    </row>
    <row r="2649" spans="2:5" x14ac:dyDescent="0.35">
      <c r="B2649" t="s">
        <v>3946</v>
      </c>
      <c r="C2649">
        <v>1018</v>
      </c>
      <c r="D2649">
        <v>1195</v>
      </c>
      <c r="E2649">
        <f t="shared" si="41"/>
        <v>0.8518828451882845</v>
      </c>
    </row>
    <row r="2650" spans="2:5" x14ac:dyDescent="0.35">
      <c r="B2650" t="s">
        <v>520</v>
      </c>
      <c r="C2650">
        <v>1017</v>
      </c>
      <c r="D2650">
        <v>568</v>
      </c>
      <c r="E2650">
        <f t="shared" si="41"/>
        <v>1.7904929577464788</v>
      </c>
    </row>
    <row r="2651" spans="2:5" x14ac:dyDescent="0.35">
      <c r="B2651" t="s">
        <v>6203</v>
      </c>
      <c r="C2651">
        <v>1016</v>
      </c>
      <c r="D2651">
        <v>2417</v>
      </c>
      <c r="E2651">
        <f t="shared" si="41"/>
        <v>0.42035581299131153</v>
      </c>
    </row>
    <row r="2652" spans="2:5" x14ac:dyDescent="0.35">
      <c r="B2652" t="s">
        <v>783</v>
      </c>
      <c r="C2652">
        <v>1016</v>
      </c>
      <c r="D2652">
        <v>991</v>
      </c>
      <c r="E2652">
        <f t="shared" si="41"/>
        <v>1.0252270433905146</v>
      </c>
    </row>
    <row r="2653" spans="2:5" x14ac:dyDescent="0.35">
      <c r="B2653" t="s">
        <v>1253</v>
      </c>
      <c r="C2653">
        <v>1016</v>
      </c>
      <c r="D2653">
        <v>795</v>
      </c>
      <c r="E2653">
        <f t="shared" si="41"/>
        <v>1.2779874213836477</v>
      </c>
    </row>
    <row r="2654" spans="2:5" x14ac:dyDescent="0.35">
      <c r="B2654" t="s">
        <v>6202</v>
      </c>
      <c r="C2654">
        <v>1015</v>
      </c>
      <c r="D2654">
        <v>2225</v>
      </c>
      <c r="E2654">
        <f t="shared" si="41"/>
        <v>0.45617977528089887</v>
      </c>
    </row>
    <row r="2655" spans="2:5" x14ac:dyDescent="0.35">
      <c r="B2655" t="s">
        <v>201</v>
      </c>
      <c r="C2655">
        <v>1015</v>
      </c>
      <c r="D2655">
        <v>526</v>
      </c>
      <c r="E2655">
        <f t="shared" si="41"/>
        <v>1.9296577946768061</v>
      </c>
    </row>
    <row r="2656" spans="2:5" x14ac:dyDescent="0.35">
      <c r="B2656" t="s">
        <v>2655</v>
      </c>
      <c r="C2656">
        <v>1014</v>
      </c>
      <c r="D2656">
        <v>1182</v>
      </c>
      <c r="E2656">
        <f t="shared" si="41"/>
        <v>0.85786802030456855</v>
      </c>
    </row>
    <row r="2657" spans="2:5" x14ac:dyDescent="0.35">
      <c r="B2657" t="s">
        <v>3098</v>
      </c>
      <c r="C2657">
        <v>1012</v>
      </c>
      <c r="D2657">
        <v>1178</v>
      </c>
      <c r="E2657">
        <f t="shared" si="41"/>
        <v>0.85908319185059423</v>
      </c>
    </row>
    <row r="2658" spans="2:5" x14ac:dyDescent="0.35">
      <c r="B2658" t="s">
        <v>2489</v>
      </c>
      <c r="C2658">
        <v>1012</v>
      </c>
      <c r="D2658">
        <v>755</v>
      </c>
      <c r="E2658">
        <f t="shared" si="41"/>
        <v>1.3403973509933775</v>
      </c>
    </row>
    <row r="2659" spans="2:5" x14ac:dyDescent="0.35">
      <c r="B2659" t="s">
        <v>2774</v>
      </c>
      <c r="C2659">
        <v>1010</v>
      </c>
      <c r="D2659">
        <v>1127</v>
      </c>
      <c r="E2659">
        <f t="shared" si="41"/>
        <v>0.89618456078083408</v>
      </c>
    </row>
    <row r="2660" spans="2:5" x14ac:dyDescent="0.35">
      <c r="B2660" t="s">
        <v>2335</v>
      </c>
      <c r="C2660">
        <v>1010</v>
      </c>
      <c r="D2660">
        <v>1120</v>
      </c>
      <c r="E2660">
        <f t="shared" si="41"/>
        <v>0.9017857142857143</v>
      </c>
    </row>
    <row r="2661" spans="2:5" x14ac:dyDescent="0.35">
      <c r="B2661" t="s">
        <v>348</v>
      </c>
      <c r="C2661">
        <v>1010</v>
      </c>
      <c r="D2661">
        <v>1054</v>
      </c>
      <c r="E2661">
        <f t="shared" si="41"/>
        <v>0.95825426944971537</v>
      </c>
    </row>
    <row r="2662" spans="2:5" x14ac:dyDescent="0.35">
      <c r="B2662" t="s">
        <v>3843</v>
      </c>
      <c r="C2662">
        <v>1009</v>
      </c>
      <c r="D2662">
        <v>1419</v>
      </c>
      <c r="E2662">
        <f t="shared" si="41"/>
        <v>0.71106412966878085</v>
      </c>
    </row>
    <row r="2663" spans="2:5" x14ac:dyDescent="0.35">
      <c r="B2663" t="s">
        <v>3741</v>
      </c>
      <c r="C2663">
        <v>1008</v>
      </c>
      <c r="D2663">
        <v>1172</v>
      </c>
      <c r="E2663">
        <f t="shared" si="41"/>
        <v>0.86006825938566556</v>
      </c>
    </row>
    <row r="2664" spans="2:5" x14ac:dyDescent="0.35">
      <c r="B2664" t="s">
        <v>3543</v>
      </c>
      <c r="C2664">
        <v>1008</v>
      </c>
      <c r="D2664">
        <v>811</v>
      </c>
      <c r="E2664">
        <f t="shared" si="41"/>
        <v>1.2429099876695437</v>
      </c>
    </row>
    <row r="2665" spans="2:5" x14ac:dyDescent="0.35">
      <c r="B2665" t="s">
        <v>1643</v>
      </c>
      <c r="C2665">
        <v>1006</v>
      </c>
      <c r="D2665">
        <v>1248</v>
      </c>
      <c r="E2665">
        <f t="shared" si="41"/>
        <v>0.80608974358974361</v>
      </c>
    </row>
    <row r="2666" spans="2:5" x14ac:dyDescent="0.35">
      <c r="B2666" t="s">
        <v>679</v>
      </c>
      <c r="C2666">
        <v>1006</v>
      </c>
      <c r="D2666">
        <v>1128</v>
      </c>
      <c r="E2666">
        <f t="shared" si="41"/>
        <v>0.89184397163120566</v>
      </c>
    </row>
    <row r="2667" spans="2:5" x14ac:dyDescent="0.35">
      <c r="B2667" t="s">
        <v>1560</v>
      </c>
      <c r="C2667">
        <v>1006</v>
      </c>
      <c r="D2667">
        <v>930</v>
      </c>
      <c r="E2667">
        <f t="shared" si="41"/>
        <v>1.0817204301075269</v>
      </c>
    </row>
    <row r="2668" spans="2:5" x14ac:dyDescent="0.35">
      <c r="B2668" t="s">
        <v>6201</v>
      </c>
      <c r="C2668">
        <v>1005</v>
      </c>
      <c r="D2668">
        <v>1236</v>
      </c>
      <c r="E2668">
        <f t="shared" si="41"/>
        <v>0.81310679611650483</v>
      </c>
    </row>
    <row r="2669" spans="2:5" x14ac:dyDescent="0.35">
      <c r="B2669" t="s">
        <v>740</v>
      </c>
      <c r="C2669">
        <v>1005</v>
      </c>
      <c r="D2669">
        <v>1123</v>
      </c>
      <c r="E2669">
        <f t="shared" si="41"/>
        <v>0.89492430988423866</v>
      </c>
    </row>
    <row r="2670" spans="2:5" x14ac:dyDescent="0.35">
      <c r="B2670" t="s">
        <v>4407</v>
      </c>
      <c r="C2670">
        <v>1005</v>
      </c>
      <c r="D2670">
        <v>1035</v>
      </c>
      <c r="E2670">
        <f t="shared" si="41"/>
        <v>0.97101449275362317</v>
      </c>
    </row>
    <row r="2671" spans="2:5" x14ac:dyDescent="0.35">
      <c r="B2671" t="s">
        <v>1474</v>
      </c>
      <c r="C2671">
        <v>1004</v>
      </c>
      <c r="D2671">
        <v>962</v>
      </c>
      <c r="E2671">
        <f t="shared" si="41"/>
        <v>1.0436590436590436</v>
      </c>
    </row>
    <row r="2672" spans="2:5" x14ac:dyDescent="0.35">
      <c r="B2672" t="s">
        <v>5369</v>
      </c>
      <c r="C2672">
        <v>1003</v>
      </c>
      <c r="D2672">
        <v>1183</v>
      </c>
      <c r="E2672">
        <f t="shared" si="41"/>
        <v>0.84784446322907858</v>
      </c>
    </row>
    <row r="2673" spans="2:5" x14ac:dyDescent="0.35">
      <c r="B2673" t="s">
        <v>2884</v>
      </c>
      <c r="C2673">
        <v>1003</v>
      </c>
      <c r="D2673">
        <v>952</v>
      </c>
      <c r="E2673">
        <f t="shared" si="41"/>
        <v>1.0535714285714286</v>
      </c>
    </row>
    <row r="2674" spans="2:5" x14ac:dyDescent="0.35">
      <c r="B2674" t="s">
        <v>3117</v>
      </c>
      <c r="C2674">
        <v>1003</v>
      </c>
      <c r="D2674">
        <v>336</v>
      </c>
      <c r="E2674">
        <f t="shared" si="41"/>
        <v>2.9851190476190474</v>
      </c>
    </row>
    <row r="2675" spans="2:5" x14ac:dyDescent="0.35">
      <c r="B2675" t="s">
        <v>2302</v>
      </c>
      <c r="C2675">
        <v>1002</v>
      </c>
      <c r="D2675">
        <v>1318</v>
      </c>
      <c r="E2675">
        <f t="shared" si="41"/>
        <v>0.76024279210925649</v>
      </c>
    </row>
    <row r="2676" spans="2:5" x14ac:dyDescent="0.35">
      <c r="B2676" t="s">
        <v>1517</v>
      </c>
      <c r="C2676">
        <v>1002</v>
      </c>
      <c r="D2676">
        <v>196</v>
      </c>
      <c r="E2676">
        <f t="shared" si="41"/>
        <v>5.1122448979591839</v>
      </c>
    </row>
    <row r="2677" spans="2:5" x14ac:dyDescent="0.35">
      <c r="B2677" t="s">
        <v>547</v>
      </c>
      <c r="C2677">
        <v>1000</v>
      </c>
      <c r="D2677">
        <v>1513</v>
      </c>
      <c r="E2677">
        <f t="shared" si="41"/>
        <v>0.66093853271645742</v>
      </c>
    </row>
    <row r="2678" spans="2:5" x14ac:dyDescent="0.35">
      <c r="B2678" t="s">
        <v>1059</v>
      </c>
      <c r="C2678">
        <v>1000</v>
      </c>
      <c r="D2678">
        <v>601</v>
      </c>
      <c r="E2678">
        <f t="shared" si="41"/>
        <v>1.6638935108153079</v>
      </c>
    </row>
    <row r="2679" spans="2:5" x14ac:dyDescent="0.35">
      <c r="B2679" t="s">
        <v>2107</v>
      </c>
      <c r="C2679">
        <v>998</v>
      </c>
      <c r="D2679">
        <v>1134</v>
      </c>
      <c r="E2679">
        <f t="shared" si="41"/>
        <v>0.88007054673721341</v>
      </c>
    </row>
    <row r="2680" spans="2:5" x14ac:dyDescent="0.35">
      <c r="B2680" t="s">
        <v>4142</v>
      </c>
      <c r="C2680">
        <v>998</v>
      </c>
      <c r="D2680">
        <v>1062</v>
      </c>
      <c r="E2680">
        <f t="shared" si="41"/>
        <v>0.93973634651600757</v>
      </c>
    </row>
    <row r="2681" spans="2:5" x14ac:dyDescent="0.35">
      <c r="B2681" t="s">
        <v>3545</v>
      </c>
      <c r="C2681">
        <v>998</v>
      </c>
      <c r="D2681">
        <v>861</v>
      </c>
      <c r="E2681">
        <f t="shared" si="41"/>
        <v>1.1591173054587689</v>
      </c>
    </row>
    <row r="2682" spans="2:5" x14ac:dyDescent="0.35">
      <c r="B2682" t="s">
        <v>4303</v>
      </c>
      <c r="C2682">
        <v>998</v>
      </c>
      <c r="D2682">
        <v>679</v>
      </c>
      <c r="E2682">
        <f t="shared" si="41"/>
        <v>1.4698085419734905</v>
      </c>
    </row>
    <row r="2683" spans="2:5" x14ac:dyDescent="0.35">
      <c r="B2683" t="s">
        <v>3505</v>
      </c>
      <c r="C2683">
        <v>997</v>
      </c>
      <c r="D2683">
        <v>1192</v>
      </c>
      <c r="E2683">
        <f t="shared" si="41"/>
        <v>0.83640939597315433</v>
      </c>
    </row>
    <row r="2684" spans="2:5" x14ac:dyDescent="0.35">
      <c r="B2684" t="s">
        <v>5126</v>
      </c>
      <c r="C2684">
        <v>997</v>
      </c>
      <c r="D2684">
        <v>989</v>
      </c>
      <c r="E2684">
        <f t="shared" si="41"/>
        <v>1.0080889787664307</v>
      </c>
    </row>
    <row r="2685" spans="2:5" x14ac:dyDescent="0.35">
      <c r="B2685" t="s">
        <v>2999</v>
      </c>
      <c r="C2685">
        <v>997</v>
      </c>
      <c r="D2685">
        <v>809</v>
      </c>
      <c r="E2685">
        <f t="shared" si="41"/>
        <v>1.2323856613102595</v>
      </c>
    </row>
    <row r="2686" spans="2:5" x14ac:dyDescent="0.35">
      <c r="B2686" t="s">
        <v>4526</v>
      </c>
      <c r="C2686">
        <v>996</v>
      </c>
      <c r="D2686">
        <v>1055</v>
      </c>
      <c r="E2686">
        <f t="shared" si="41"/>
        <v>0.94407582938388623</v>
      </c>
    </row>
    <row r="2687" spans="2:5" x14ac:dyDescent="0.35">
      <c r="B2687" t="s">
        <v>5425</v>
      </c>
      <c r="C2687">
        <v>995</v>
      </c>
      <c r="D2687">
        <v>1048</v>
      </c>
      <c r="E2687">
        <f t="shared" si="41"/>
        <v>0.94942748091603058</v>
      </c>
    </row>
    <row r="2688" spans="2:5" x14ac:dyDescent="0.35">
      <c r="B2688" t="s">
        <v>205</v>
      </c>
      <c r="C2688">
        <v>995</v>
      </c>
      <c r="D2688">
        <v>902</v>
      </c>
      <c r="E2688">
        <f t="shared" si="41"/>
        <v>1.1031042128603104</v>
      </c>
    </row>
    <row r="2689" spans="2:5" x14ac:dyDescent="0.35">
      <c r="B2689" t="s">
        <v>4405</v>
      </c>
      <c r="C2689">
        <v>993</v>
      </c>
      <c r="D2689">
        <v>1060</v>
      </c>
      <c r="E2689">
        <f t="shared" si="41"/>
        <v>0.93679245283018864</v>
      </c>
    </row>
    <row r="2690" spans="2:5" x14ac:dyDescent="0.35">
      <c r="B2690" t="s">
        <v>1930</v>
      </c>
      <c r="C2690">
        <v>992</v>
      </c>
      <c r="D2690">
        <v>1300</v>
      </c>
      <c r="E2690">
        <f t="shared" ref="E2690:E2753" si="42">C2690/D2690</f>
        <v>0.7630769230769231</v>
      </c>
    </row>
    <row r="2691" spans="2:5" x14ac:dyDescent="0.35">
      <c r="B2691" t="s">
        <v>307</v>
      </c>
      <c r="C2691">
        <v>992</v>
      </c>
      <c r="D2691">
        <v>906</v>
      </c>
      <c r="E2691">
        <f t="shared" si="42"/>
        <v>1.0949227373068433</v>
      </c>
    </row>
    <row r="2692" spans="2:5" x14ac:dyDescent="0.35">
      <c r="B2692" t="s">
        <v>807</v>
      </c>
      <c r="C2692">
        <v>991</v>
      </c>
      <c r="D2692">
        <v>888</v>
      </c>
      <c r="E2692">
        <f t="shared" si="42"/>
        <v>1.1159909909909911</v>
      </c>
    </row>
    <row r="2693" spans="2:5" x14ac:dyDescent="0.35">
      <c r="B2693" t="s">
        <v>3397</v>
      </c>
      <c r="C2693">
        <v>991</v>
      </c>
      <c r="D2693">
        <v>818</v>
      </c>
      <c r="E2693">
        <f t="shared" si="42"/>
        <v>1.2114914425427872</v>
      </c>
    </row>
    <row r="2694" spans="2:5" x14ac:dyDescent="0.35">
      <c r="B2694" t="s">
        <v>432</v>
      </c>
      <c r="C2694">
        <v>990</v>
      </c>
      <c r="D2694">
        <v>1002</v>
      </c>
      <c r="E2694">
        <f t="shared" si="42"/>
        <v>0.9880239520958084</v>
      </c>
    </row>
    <row r="2695" spans="2:5" x14ac:dyDescent="0.35">
      <c r="B2695" t="s">
        <v>400</v>
      </c>
      <c r="C2695">
        <v>989</v>
      </c>
      <c r="D2695">
        <v>798</v>
      </c>
      <c r="E2695">
        <f t="shared" si="42"/>
        <v>1.2393483709273183</v>
      </c>
    </row>
    <row r="2696" spans="2:5" x14ac:dyDescent="0.35">
      <c r="B2696" t="s">
        <v>1138</v>
      </c>
      <c r="C2696">
        <v>989</v>
      </c>
      <c r="D2696">
        <v>609</v>
      </c>
      <c r="E2696">
        <f t="shared" si="42"/>
        <v>1.6239737274220032</v>
      </c>
    </row>
    <row r="2697" spans="2:5" x14ac:dyDescent="0.35">
      <c r="B2697" t="s">
        <v>1008</v>
      </c>
      <c r="C2697">
        <v>988</v>
      </c>
      <c r="D2697">
        <v>1070</v>
      </c>
      <c r="E2697">
        <f t="shared" si="42"/>
        <v>0.92336448598130838</v>
      </c>
    </row>
    <row r="2698" spans="2:5" x14ac:dyDescent="0.35">
      <c r="B2698" t="s">
        <v>3386</v>
      </c>
      <c r="C2698">
        <v>984</v>
      </c>
      <c r="D2698">
        <v>1117</v>
      </c>
      <c r="E2698">
        <f t="shared" si="42"/>
        <v>0.88093106535362575</v>
      </c>
    </row>
    <row r="2699" spans="2:5" x14ac:dyDescent="0.35">
      <c r="B2699" t="s">
        <v>1700</v>
      </c>
      <c r="C2699">
        <v>984</v>
      </c>
      <c r="D2699">
        <v>867</v>
      </c>
      <c r="E2699">
        <f t="shared" si="42"/>
        <v>1.1349480968858132</v>
      </c>
    </row>
    <row r="2700" spans="2:5" x14ac:dyDescent="0.35">
      <c r="B2700" t="s">
        <v>6200</v>
      </c>
      <c r="C2700">
        <v>983</v>
      </c>
      <c r="D2700">
        <v>1315</v>
      </c>
      <c r="E2700">
        <f t="shared" si="42"/>
        <v>0.74752851711026613</v>
      </c>
    </row>
    <row r="2701" spans="2:5" x14ac:dyDescent="0.35">
      <c r="B2701" t="s">
        <v>4653</v>
      </c>
      <c r="C2701">
        <v>983</v>
      </c>
      <c r="D2701">
        <v>1038</v>
      </c>
      <c r="E2701">
        <f t="shared" si="42"/>
        <v>0.94701348747591518</v>
      </c>
    </row>
    <row r="2702" spans="2:5" x14ac:dyDescent="0.35">
      <c r="B2702" t="s">
        <v>643</v>
      </c>
      <c r="C2702">
        <v>982</v>
      </c>
      <c r="D2702">
        <v>1202</v>
      </c>
      <c r="E2702">
        <f t="shared" si="42"/>
        <v>0.81697171381031619</v>
      </c>
    </row>
    <row r="2703" spans="2:5" x14ac:dyDescent="0.35">
      <c r="B2703" t="s">
        <v>1625</v>
      </c>
      <c r="C2703">
        <v>982</v>
      </c>
      <c r="D2703">
        <v>671</v>
      </c>
      <c r="E2703">
        <f t="shared" si="42"/>
        <v>1.4634873323397914</v>
      </c>
    </row>
    <row r="2704" spans="2:5" x14ac:dyDescent="0.35">
      <c r="B2704" t="s">
        <v>6199</v>
      </c>
      <c r="C2704">
        <v>982</v>
      </c>
      <c r="D2704">
        <v>423</v>
      </c>
      <c r="E2704">
        <f t="shared" si="42"/>
        <v>2.3215130023640662</v>
      </c>
    </row>
    <row r="2705" spans="2:5" x14ac:dyDescent="0.35">
      <c r="B2705" t="s">
        <v>6198</v>
      </c>
      <c r="C2705">
        <v>981</v>
      </c>
      <c r="D2705">
        <v>990</v>
      </c>
      <c r="E2705">
        <f t="shared" si="42"/>
        <v>0.99090909090909096</v>
      </c>
    </row>
    <row r="2706" spans="2:5" x14ac:dyDescent="0.35">
      <c r="B2706" t="s">
        <v>129</v>
      </c>
      <c r="C2706">
        <v>981</v>
      </c>
      <c r="D2706">
        <v>978</v>
      </c>
      <c r="E2706">
        <f t="shared" si="42"/>
        <v>1.0030674846625767</v>
      </c>
    </row>
    <row r="2707" spans="2:5" x14ac:dyDescent="0.35">
      <c r="B2707" t="s">
        <v>4710</v>
      </c>
      <c r="C2707">
        <v>978</v>
      </c>
      <c r="D2707">
        <v>1106</v>
      </c>
      <c r="E2707">
        <f t="shared" si="42"/>
        <v>0.88426763110307416</v>
      </c>
    </row>
    <row r="2708" spans="2:5" x14ac:dyDescent="0.35">
      <c r="B2708" t="s">
        <v>3054</v>
      </c>
      <c r="C2708">
        <v>978</v>
      </c>
      <c r="D2708">
        <v>1089</v>
      </c>
      <c r="E2708">
        <f t="shared" si="42"/>
        <v>0.89807162534435259</v>
      </c>
    </row>
    <row r="2709" spans="2:5" x14ac:dyDescent="0.35">
      <c r="B2709" t="s">
        <v>6197</v>
      </c>
      <c r="C2709">
        <v>976</v>
      </c>
      <c r="D2709">
        <v>842</v>
      </c>
      <c r="E2709">
        <f t="shared" si="42"/>
        <v>1.159144893111639</v>
      </c>
    </row>
    <row r="2710" spans="2:5" x14ac:dyDescent="0.35">
      <c r="B2710" t="s">
        <v>6196</v>
      </c>
      <c r="C2710">
        <v>975</v>
      </c>
      <c r="D2710">
        <v>1091</v>
      </c>
      <c r="E2710">
        <f t="shared" si="42"/>
        <v>0.89367552703941333</v>
      </c>
    </row>
    <row r="2711" spans="2:5" x14ac:dyDescent="0.35">
      <c r="B2711" t="s">
        <v>598</v>
      </c>
      <c r="C2711">
        <v>975</v>
      </c>
      <c r="D2711">
        <v>902</v>
      </c>
      <c r="E2711">
        <f t="shared" si="42"/>
        <v>1.080931263858093</v>
      </c>
    </row>
    <row r="2712" spans="2:5" x14ac:dyDescent="0.35">
      <c r="B2712" t="s">
        <v>3829</v>
      </c>
      <c r="C2712">
        <v>974</v>
      </c>
      <c r="D2712">
        <v>550</v>
      </c>
      <c r="E2712">
        <f t="shared" si="42"/>
        <v>1.770909090909091</v>
      </c>
    </row>
    <row r="2713" spans="2:5" x14ac:dyDescent="0.35">
      <c r="B2713" t="s">
        <v>1528</v>
      </c>
      <c r="C2713">
        <v>973</v>
      </c>
      <c r="D2713">
        <v>978</v>
      </c>
      <c r="E2713">
        <f t="shared" si="42"/>
        <v>0.99488752556237214</v>
      </c>
    </row>
    <row r="2714" spans="2:5" x14ac:dyDescent="0.35">
      <c r="B2714" t="s">
        <v>1027</v>
      </c>
      <c r="C2714">
        <v>973</v>
      </c>
      <c r="D2714">
        <v>426</v>
      </c>
      <c r="E2714">
        <f t="shared" si="42"/>
        <v>2.284037558685446</v>
      </c>
    </row>
    <row r="2715" spans="2:5" x14ac:dyDescent="0.35">
      <c r="B2715" t="s">
        <v>156</v>
      </c>
      <c r="C2715">
        <v>972</v>
      </c>
      <c r="D2715">
        <v>873</v>
      </c>
      <c r="E2715">
        <f t="shared" si="42"/>
        <v>1.1134020618556701</v>
      </c>
    </row>
    <row r="2716" spans="2:5" x14ac:dyDescent="0.35">
      <c r="B2716" t="s">
        <v>5532</v>
      </c>
      <c r="C2716">
        <v>971</v>
      </c>
      <c r="D2716">
        <v>1132</v>
      </c>
      <c r="E2716">
        <f t="shared" si="42"/>
        <v>0.857773851590106</v>
      </c>
    </row>
    <row r="2717" spans="2:5" x14ac:dyDescent="0.35">
      <c r="B2717" t="s">
        <v>1739</v>
      </c>
      <c r="C2717">
        <v>971</v>
      </c>
      <c r="D2717">
        <v>987</v>
      </c>
      <c r="E2717">
        <f t="shared" si="42"/>
        <v>0.98378926038500503</v>
      </c>
    </row>
    <row r="2718" spans="2:5" x14ac:dyDescent="0.35">
      <c r="B2718" t="s">
        <v>49</v>
      </c>
      <c r="C2718">
        <v>970</v>
      </c>
      <c r="D2718">
        <v>1030</v>
      </c>
      <c r="E2718">
        <f t="shared" si="42"/>
        <v>0.94174757281553401</v>
      </c>
    </row>
    <row r="2719" spans="2:5" x14ac:dyDescent="0.35">
      <c r="B2719" t="s">
        <v>2482</v>
      </c>
      <c r="C2719">
        <v>969</v>
      </c>
      <c r="D2719">
        <v>1081</v>
      </c>
      <c r="E2719">
        <f t="shared" si="42"/>
        <v>0.89639222941720631</v>
      </c>
    </row>
    <row r="2720" spans="2:5" x14ac:dyDescent="0.35">
      <c r="B2720" t="s">
        <v>801</v>
      </c>
      <c r="C2720">
        <v>969</v>
      </c>
      <c r="D2720">
        <v>396</v>
      </c>
      <c r="E2720">
        <f t="shared" si="42"/>
        <v>2.4469696969696968</v>
      </c>
    </row>
    <row r="2721" spans="2:5" x14ac:dyDescent="0.35">
      <c r="B2721" t="s">
        <v>818</v>
      </c>
      <c r="C2721">
        <v>968</v>
      </c>
      <c r="D2721">
        <v>1206</v>
      </c>
      <c r="E2721">
        <f t="shared" si="42"/>
        <v>0.80265339966832505</v>
      </c>
    </row>
    <row r="2722" spans="2:5" x14ac:dyDescent="0.35">
      <c r="B2722" t="s">
        <v>4882</v>
      </c>
      <c r="C2722">
        <v>968</v>
      </c>
      <c r="D2722">
        <v>1114</v>
      </c>
      <c r="E2722">
        <f t="shared" si="42"/>
        <v>0.86894075403949733</v>
      </c>
    </row>
    <row r="2723" spans="2:5" x14ac:dyDescent="0.35">
      <c r="B2723" t="s">
        <v>3533</v>
      </c>
      <c r="C2723">
        <v>968</v>
      </c>
      <c r="D2723">
        <v>1076</v>
      </c>
      <c r="E2723">
        <f t="shared" si="42"/>
        <v>0.8996282527881041</v>
      </c>
    </row>
    <row r="2724" spans="2:5" x14ac:dyDescent="0.35">
      <c r="B2724" t="s">
        <v>5647</v>
      </c>
      <c r="C2724">
        <v>968</v>
      </c>
      <c r="D2724">
        <v>1017</v>
      </c>
      <c r="E2724">
        <f t="shared" si="42"/>
        <v>0.95181907571288105</v>
      </c>
    </row>
    <row r="2725" spans="2:5" x14ac:dyDescent="0.35">
      <c r="B2725" t="s">
        <v>6195</v>
      </c>
      <c r="C2725">
        <v>968</v>
      </c>
      <c r="D2725">
        <v>889</v>
      </c>
      <c r="E2725">
        <f t="shared" si="42"/>
        <v>1.0888638920134983</v>
      </c>
    </row>
    <row r="2726" spans="2:5" x14ac:dyDescent="0.35">
      <c r="B2726" t="s">
        <v>6194</v>
      </c>
      <c r="C2726">
        <v>966</v>
      </c>
      <c r="D2726">
        <v>989</v>
      </c>
      <c r="E2726">
        <f t="shared" si="42"/>
        <v>0.97674418604651159</v>
      </c>
    </row>
    <row r="2727" spans="2:5" x14ac:dyDescent="0.35">
      <c r="B2727" t="s">
        <v>5435</v>
      </c>
      <c r="C2727">
        <v>965</v>
      </c>
      <c r="D2727">
        <v>339</v>
      </c>
      <c r="E2727">
        <f t="shared" si="42"/>
        <v>2.8466076696165192</v>
      </c>
    </row>
    <row r="2728" spans="2:5" x14ac:dyDescent="0.35">
      <c r="B2728" t="s">
        <v>2485</v>
      </c>
      <c r="C2728">
        <v>962</v>
      </c>
      <c r="D2728">
        <v>1092</v>
      </c>
      <c r="E2728">
        <f t="shared" si="42"/>
        <v>0.88095238095238093</v>
      </c>
    </row>
    <row r="2729" spans="2:5" x14ac:dyDescent="0.35">
      <c r="B2729" t="s">
        <v>3553</v>
      </c>
      <c r="C2729">
        <v>962</v>
      </c>
      <c r="D2729">
        <v>375</v>
      </c>
      <c r="E2729">
        <f t="shared" si="42"/>
        <v>2.5653333333333332</v>
      </c>
    </row>
    <row r="2730" spans="2:5" x14ac:dyDescent="0.35">
      <c r="B2730" t="s">
        <v>1865</v>
      </c>
      <c r="C2730">
        <v>961</v>
      </c>
      <c r="D2730">
        <v>1191</v>
      </c>
      <c r="E2730">
        <f t="shared" si="42"/>
        <v>0.8068849706129303</v>
      </c>
    </row>
    <row r="2731" spans="2:5" x14ac:dyDescent="0.35">
      <c r="B2731" t="s">
        <v>3440</v>
      </c>
      <c r="C2731">
        <v>960</v>
      </c>
      <c r="D2731">
        <v>1031</v>
      </c>
      <c r="E2731">
        <f t="shared" si="42"/>
        <v>0.93113482056256058</v>
      </c>
    </row>
    <row r="2732" spans="2:5" x14ac:dyDescent="0.35">
      <c r="B2732" t="s">
        <v>1627</v>
      </c>
      <c r="C2732">
        <v>960</v>
      </c>
      <c r="D2732">
        <v>974</v>
      </c>
      <c r="E2732">
        <f t="shared" si="42"/>
        <v>0.98562628336755642</v>
      </c>
    </row>
    <row r="2733" spans="2:5" x14ac:dyDescent="0.35">
      <c r="B2733" t="s">
        <v>5567</v>
      </c>
      <c r="C2733">
        <v>960</v>
      </c>
      <c r="D2733">
        <v>971</v>
      </c>
      <c r="E2733">
        <f t="shared" si="42"/>
        <v>0.98867147270854794</v>
      </c>
    </row>
    <row r="2734" spans="2:5" x14ac:dyDescent="0.35">
      <c r="B2734" t="s">
        <v>6193</v>
      </c>
      <c r="C2734">
        <v>960</v>
      </c>
      <c r="D2734">
        <v>873</v>
      </c>
      <c r="E2734">
        <f t="shared" si="42"/>
        <v>1.0996563573883162</v>
      </c>
    </row>
    <row r="2735" spans="2:5" x14ac:dyDescent="0.35">
      <c r="B2735" t="s">
        <v>3330</v>
      </c>
      <c r="C2735">
        <v>960</v>
      </c>
      <c r="D2735">
        <v>706</v>
      </c>
      <c r="E2735">
        <f t="shared" si="42"/>
        <v>1.3597733711048159</v>
      </c>
    </row>
    <row r="2736" spans="2:5" x14ac:dyDescent="0.35">
      <c r="B2736" t="s">
        <v>4923</v>
      </c>
      <c r="C2736">
        <v>958</v>
      </c>
      <c r="D2736">
        <v>747</v>
      </c>
      <c r="E2736">
        <f t="shared" si="42"/>
        <v>1.2824631860776439</v>
      </c>
    </row>
    <row r="2737" spans="2:5" x14ac:dyDescent="0.35">
      <c r="B2737" t="s">
        <v>6192</v>
      </c>
      <c r="C2737">
        <v>957</v>
      </c>
      <c r="D2737">
        <v>965</v>
      </c>
      <c r="E2737">
        <f t="shared" si="42"/>
        <v>0.99170984455958544</v>
      </c>
    </row>
    <row r="2738" spans="2:5" x14ac:dyDescent="0.35">
      <c r="B2738" t="s">
        <v>5204</v>
      </c>
      <c r="C2738">
        <v>957</v>
      </c>
      <c r="D2738">
        <v>710</v>
      </c>
      <c r="E2738">
        <f t="shared" si="42"/>
        <v>1.347887323943662</v>
      </c>
    </row>
    <row r="2739" spans="2:5" x14ac:dyDescent="0.35">
      <c r="B2739" t="s">
        <v>6191</v>
      </c>
      <c r="C2739">
        <v>956</v>
      </c>
      <c r="D2739">
        <v>1171</v>
      </c>
      <c r="E2739">
        <f t="shared" si="42"/>
        <v>0.816396242527754</v>
      </c>
    </row>
    <row r="2740" spans="2:5" x14ac:dyDescent="0.35">
      <c r="B2740" t="s">
        <v>5421</v>
      </c>
      <c r="C2740">
        <v>956</v>
      </c>
      <c r="D2740">
        <v>1156</v>
      </c>
      <c r="E2740">
        <f t="shared" si="42"/>
        <v>0.82698961937716264</v>
      </c>
    </row>
    <row r="2741" spans="2:5" x14ac:dyDescent="0.35">
      <c r="B2741" t="s">
        <v>3964</v>
      </c>
      <c r="C2741">
        <v>955</v>
      </c>
      <c r="D2741">
        <v>836</v>
      </c>
      <c r="E2741">
        <f t="shared" si="42"/>
        <v>1.1423444976076556</v>
      </c>
    </row>
    <row r="2742" spans="2:5" x14ac:dyDescent="0.35">
      <c r="B2742" t="s">
        <v>4168</v>
      </c>
      <c r="C2742">
        <v>955</v>
      </c>
      <c r="D2742">
        <v>749</v>
      </c>
      <c r="E2742">
        <f t="shared" si="42"/>
        <v>1.2750333778371161</v>
      </c>
    </row>
    <row r="2743" spans="2:5" x14ac:dyDescent="0.35">
      <c r="B2743" t="s">
        <v>1741</v>
      </c>
      <c r="C2743">
        <v>952</v>
      </c>
      <c r="D2743">
        <v>874</v>
      </c>
      <c r="E2743">
        <f t="shared" si="42"/>
        <v>1.0892448512585813</v>
      </c>
    </row>
    <row r="2744" spans="2:5" x14ac:dyDescent="0.35">
      <c r="B2744" t="s">
        <v>4363</v>
      </c>
      <c r="C2744">
        <v>951</v>
      </c>
      <c r="D2744">
        <v>1149</v>
      </c>
      <c r="E2744">
        <f t="shared" si="42"/>
        <v>0.82767624020887731</v>
      </c>
    </row>
    <row r="2745" spans="2:5" x14ac:dyDescent="0.35">
      <c r="B2745" t="s">
        <v>4399</v>
      </c>
      <c r="C2745">
        <v>951</v>
      </c>
      <c r="D2745">
        <v>1006</v>
      </c>
      <c r="E2745">
        <f t="shared" si="42"/>
        <v>0.94532803180914515</v>
      </c>
    </row>
    <row r="2746" spans="2:5" x14ac:dyDescent="0.35">
      <c r="B2746" t="s">
        <v>2269</v>
      </c>
      <c r="C2746">
        <v>951</v>
      </c>
      <c r="D2746">
        <v>921</v>
      </c>
      <c r="E2746">
        <f t="shared" si="42"/>
        <v>1.0325732899022801</v>
      </c>
    </row>
    <row r="2747" spans="2:5" x14ac:dyDescent="0.35">
      <c r="B2747" t="s">
        <v>5078</v>
      </c>
      <c r="C2747">
        <v>949</v>
      </c>
      <c r="D2747">
        <v>1578</v>
      </c>
      <c r="E2747">
        <f t="shared" si="42"/>
        <v>0.60139416983523453</v>
      </c>
    </row>
    <row r="2748" spans="2:5" x14ac:dyDescent="0.35">
      <c r="B2748" t="s">
        <v>5186</v>
      </c>
      <c r="C2748">
        <v>949</v>
      </c>
      <c r="D2748">
        <v>1171</v>
      </c>
      <c r="E2748">
        <f t="shared" si="42"/>
        <v>0.81041844577284372</v>
      </c>
    </row>
    <row r="2749" spans="2:5" x14ac:dyDescent="0.35">
      <c r="B2749" t="s">
        <v>3949</v>
      </c>
      <c r="C2749">
        <v>949</v>
      </c>
      <c r="D2749">
        <v>1143</v>
      </c>
      <c r="E2749">
        <f t="shared" si="42"/>
        <v>0.83027121609798771</v>
      </c>
    </row>
    <row r="2750" spans="2:5" x14ac:dyDescent="0.35">
      <c r="B2750" t="s">
        <v>5059</v>
      </c>
      <c r="C2750">
        <v>948</v>
      </c>
      <c r="D2750">
        <v>960</v>
      </c>
      <c r="E2750">
        <f t="shared" si="42"/>
        <v>0.98750000000000004</v>
      </c>
    </row>
    <row r="2751" spans="2:5" x14ac:dyDescent="0.35">
      <c r="B2751" t="s">
        <v>2925</v>
      </c>
      <c r="C2751">
        <v>948</v>
      </c>
      <c r="D2751">
        <v>889</v>
      </c>
      <c r="E2751">
        <f t="shared" si="42"/>
        <v>1.0663667041619798</v>
      </c>
    </row>
    <row r="2752" spans="2:5" x14ac:dyDescent="0.35">
      <c r="B2752" t="s">
        <v>1441</v>
      </c>
      <c r="C2752">
        <v>947</v>
      </c>
      <c r="D2752">
        <v>1887</v>
      </c>
      <c r="E2752">
        <f t="shared" si="42"/>
        <v>0.50185479597244298</v>
      </c>
    </row>
    <row r="2753" spans="2:5" x14ac:dyDescent="0.35">
      <c r="B2753" t="s">
        <v>1535</v>
      </c>
      <c r="C2753">
        <v>946</v>
      </c>
      <c r="D2753">
        <v>849</v>
      </c>
      <c r="E2753">
        <f t="shared" si="42"/>
        <v>1.1142520612485276</v>
      </c>
    </row>
    <row r="2754" spans="2:5" x14ac:dyDescent="0.35">
      <c r="B2754" t="s">
        <v>6190</v>
      </c>
      <c r="C2754">
        <v>945</v>
      </c>
      <c r="D2754">
        <v>1867</v>
      </c>
      <c r="E2754">
        <f t="shared" ref="E2754:E2817" si="43">C2754/D2754</f>
        <v>0.50615961435457957</v>
      </c>
    </row>
    <row r="2755" spans="2:5" x14ac:dyDescent="0.35">
      <c r="B2755" t="s">
        <v>379</v>
      </c>
      <c r="C2755">
        <v>945</v>
      </c>
      <c r="D2755">
        <v>970</v>
      </c>
      <c r="E2755">
        <f t="shared" si="43"/>
        <v>0.97422680412371132</v>
      </c>
    </row>
    <row r="2756" spans="2:5" x14ac:dyDescent="0.35">
      <c r="B2756" t="s">
        <v>500</v>
      </c>
      <c r="C2756">
        <v>945</v>
      </c>
      <c r="D2756">
        <v>779</v>
      </c>
      <c r="E2756">
        <f t="shared" si="43"/>
        <v>1.2130937098844672</v>
      </c>
    </row>
    <row r="2757" spans="2:5" x14ac:dyDescent="0.35">
      <c r="B2757" t="s">
        <v>4949</v>
      </c>
      <c r="C2757">
        <v>943</v>
      </c>
      <c r="D2757">
        <v>1110</v>
      </c>
      <c r="E2757">
        <f t="shared" si="43"/>
        <v>0.84954954954954953</v>
      </c>
    </row>
    <row r="2758" spans="2:5" x14ac:dyDescent="0.35">
      <c r="B2758" t="s">
        <v>6189</v>
      </c>
      <c r="C2758">
        <v>943</v>
      </c>
      <c r="D2758">
        <v>884</v>
      </c>
      <c r="E2758">
        <f t="shared" si="43"/>
        <v>1.0667420814479638</v>
      </c>
    </row>
    <row r="2759" spans="2:5" x14ac:dyDescent="0.35">
      <c r="B2759" t="s">
        <v>5038</v>
      </c>
      <c r="C2759">
        <v>943</v>
      </c>
      <c r="D2759">
        <v>546</v>
      </c>
      <c r="E2759">
        <f t="shared" si="43"/>
        <v>1.7271062271062272</v>
      </c>
    </row>
    <row r="2760" spans="2:5" x14ac:dyDescent="0.35">
      <c r="B2760" t="s">
        <v>2564</v>
      </c>
      <c r="C2760">
        <v>942</v>
      </c>
      <c r="D2760">
        <v>1214</v>
      </c>
      <c r="E2760">
        <f t="shared" si="43"/>
        <v>0.77594728171334426</v>
      </c>
    </row>
    <row r="2761" spans="2:5" x14ac:dyDescent="0.35">
      <c r="B2761" t="s">
        <v>3327</v>
      </c>
      <c r="C2761">
        <v>941</v>
      </c>
      <c r="D2761">
        <v>920</v>
      </c>
      <c r="E2761">
        <f t="shared" si="43"/>
        <v>1.0228260869565218</v>
      </c>
    </row>
    <row r="2762" spans="2:5" x14ac:dyDescent="0.35">
      <c r="B2762" t="s">
        <v>1873</v>
      </c>
      <c r="C2762">
        <v>941</v>
      </c>
      <c r="D2762">
        <v>735</v>
      </c>
      <c r="E2762">
        <f t="shared" si="43"/>
        <v>1.2802721088435374</v>
      </c>
    </row>
    <row r="2763" spans="2:5" x14ac:dyDescent="0.35">
      <c r="B2763" t="s">
        <v>5070</v>
      </c>
      <c r="C2763">
        <v>940</v>
      </c>
      <c r="D2763">
        <v>411</v>
      </c>
      <c r="E2763">
        <f t="shared" si="43"/>
        <v>2.2871046228710461</v>
      </c>
    </row>
    <row r="2764" spans="2:5" x14ac:dyDescent="0.35">
      <c r="B2764" t="s">
        <v>4024</v>
      </c>
      <c r="C2764">
        <v>939</v>
      </c>
      <c r="D2764">
        <v>1575</v>
      </c>
      <c r="E2764">
        <f t="shared" si="43"/>
        <v>0.59619047619047616</v>
      </c>
    </row>
    <row r="2765" spans="2:5" x14ac:dyDescent="0.35">
      <c r="B2765" t="s">
        <v>142</v>
      </c>
      <c r="C2765">
        <v>939</v>
      </c>
      <c r="D2765">
        <v>1155</v>
      </c>
      <c r="E2765">
        <f t="shared" si="43"/>
        <v>0.81298701298701304</v>
      </c>
    </row>
    <row r="2766" spans="2:5" x14ac:dyDescent="0.35">
      <c r="B2766" t="s">
        <v>2763</v>
      </c>
      <c r="C2766">
        <v>939</v>
      </c>
      <c r="D2766">
        <v>1094</v>
      </c>
      <c r="E2766">
        <f t="shared" si="43"/>
        <v>0.85831809872029252</v>
      </c>
    </row>
    <row r="2767" spans="2:5" x14ac:dyDescent="0.35">
      <c r="B2767" t="s">
        <v>3231</v>
      </c>
      <c r="C2767">
        <v>939</v>
      </c>
      <c r="D2767">
        <v>1026</v>
      </c>
      <c r="E2767">
        <f t="shared" si="43"/>
        <v>0.91520467836257313</v>
      </c>
    </row>
    <row r="2768" spans="2:5" x14ac:dyDescent="0.35">
      <c r="B2768" t="s">
        <v>5248</v>
      </c>
      <c r="C2768">
        <v>939</v>
      </c>
      <c r="D2768">
        <v>364</v>
      </c>
      <c r="E2768">
        <f t="shared" si="43"/>
        <v>2.5796703296703298</v>
      </c>
    </row>
    <row r="2769" spans="2:5" x14ac:dyDescent="0.35">
      <c r="B2769" t="s">
        <v>1594</v>
      </c>
      <c r="C2769">
        <v>938</v>
      </c>
      <c r="D2769">
        <v>1017</v>
      </c>
      <c r="E2769">
        <f t="shared" si="43"/>
        <v>0.92232055063913476</v>
      </c>
    </row>
    <row r="2770" spans="2:5" x14ac:dyDescent="0.35">
      <c r="B2770" t="s">
        <v>674</v>
      </c>
      <c r="C2770">
        <v>937</v>
      </c>
      <c r="D2770">
        <v>8266</v>
      </c>
      <c r="E2770">
        <f t="shared" si="43"/>
        <v>0.11335591579966127</v>
      </c>
    </row>
    <row r="2771" spans="2:5" x14ac:dyDescent="0.35">
      <c r="B2771" t="s">
        <v>1966</v>
      </c>
      <c r="C2771">
        <v>937</v>
      </c>
      <c r="D2771">
        <v>166</v>
      </c>
      <c r="E2771">
        <f t="shared" si="43"/>
        <v>5.6445783132530121</v>
      </c>
    </row>
    <row r="2772" spans="2:5" x14ac:dyDescent="0.35">
      <c r="B2772" t="s">
        <v>2973</v>
      </c>
      <c r="C2772">
        <v>936</v>
      </c>
      <c r="D2772">
        <v>1310</v>
      </c>
      <c r="E2772">
        <f t="shared" si="43"/>
        <v>0.71450381679389308</v>
      </c>
    </row>
    <row r="2773" spans="2:5" x14ac:dyDescent="0.35">
      <c r="B2773" t="s">
        <v>6188</v>
      </c>
      <c r="C2773">
        <v>935</v>
      </c>
      <c r="D2773">
        <v>1250</v>
      </c>
      <c r="E2773">
        <f t="shared" si="43"/>
        <v>0.748</v>
      </c>
    </row>
    <row r="2774" spans="2:5" x14ac:dyDescent="0.35">
      <c r="B2774" t="s">
        <v>4811</v>
      </c>
      <c r="C2774">
        <v>935</v>
      </c>
      <c r="D2774">
        <v>1062</v>
      </c>
      <c r="E2774">
        <f t="shared" si="43"/>
        <v>0.88041431261770242</v>
      </c>
    </row>
    <row r="2775" spans="2:5" x14ac:dyDescent="0.35">
      <c r="B2775" t="s">
        <v>6187</v>
      </c>
      <c r="C2775">
        <v>935</v>
      </c>
      <c r="D2775">
        <v>1001</v>
      </c>
      <c r="E2775">
        <f t="shared" si="43"/>
        <v>0.93406593406593408</v>
      </c>
    </row>
    <row r="2776" spans="2:5" x14ac:dyDescent="0.35">
      <c r="B2776" t="s">
        <v>3394</v>
      </c>
      <c r="C2776">
        <v>935</v>
      </c>
      <c r="D2776">
        <v>798</v>
      </c>
      <c r="E2776">
        <f t="shared" si="43"/>
        <v>1.1716791979949874</v>
      </c>
    </row>
    <row r="2777" spans="2:5" x14ac:dyDescent="0.35">
      <c r="B2777" t="s">
        <v>3203</v>
      </c>
      <c r="C2777">
        <v>935</v>
      </c>
      <c r="D2777">
        <v>574</v>
      </c>
      <c r="E2777">
        <f t="shared" si="43"/>
        <v>1.6289198606271778</v>
      </c>
    </row>
    <row r="2778" spans="2:5" x14ac:dyDescent="0.35">
      <c r="B2778" t="s">
        <v>4816</v>
      </c>
      <c r="C2778">
        <v>934</v>
      </c>
      <c r="D2778">
        <v>991</v>
      </c>
      <c r="E2778">
        <f t="shared" si="43"/>
        <v>0.94248234106962669</v>
      </c>
    </row>
    <row r="2779" spans="2:5" x14ac:dyDescent="0.35">
      <c r="B2779" t="s">
        <v>3998</v>
      </c>
      <c r="C2779">
        <v>934</v>
      </c>
      <c r="D2779">
        <v>973</v>
      </c>
      <c r="E2779">
        <f t="shared" si="43"/>
        <v>0.95991778006166495</v>
      </c>
    </row>
    <row r="2780" spans="2:5" x14ac:dyDescent="0.35">
      <c r="B2780" t="s">
        <v>3743</v>
      </c>
      <c r="C2780">
        <v>934</v>
      </c>
      <c r="D2780">
        <v>931</v>
      </c>
      <c r="E2780">
        <f t="shared" si="43"/>
        <v>1.0032223415682062</v>
      </c>
    </row>
    <row r="2781" spans="2:5" x14ac:dyDescent="0.35">
      <c r="B2781" t="s">
        <v>2908</v>
      </c>
      <c r="C2781">
        <v>934</v>
      </c>
      <c r="D2781">
        <v>684</v>
      </c>
      <c r="E2781">
        <f t="shared" si="43"/>
        <v>1.3654970760233918</v>
      </c>
    </row>
    <row r="2782" spans="2:5" x14ac:dyDescent="0.35">
      <c r="B2782" t="s">
        <v>6186</v>
      </c>
      <c r="C2782">
        <v>933</v>
      </c>
      <c r="D2782">
        <v>1877</v>
      </c>
      <c r="E2782">
        <f t="shared" si="43"/>
        <v>0.49706979222163028</v>
      </c>
    </row>
    <row r="2783" spans="2:5" x14ac:dyDescent="0.35">
      <c r="B2783" t="s">
        <v>4202</v>
      </c>
      <c r="C2783">
        <v>933</v>
      </c>
      <c r="D2783">
        <v>1264</v>
      </c>
      <c r="E2783">
        <f t="shared" si="43"/>
        <v>0.73813291139240511</v>
      </c>
    </row>
    <row r="2784" spans="2:5" x14ac:dyDescent="0.35">
      <c r="B2784" t="s">
        <v>6185</v>
      </c>
      <c r="C2784">
        <v>933</v>
      </c>
      <c r="D2784">
        <v>1003</v>
      </c>
      <c r="E2784">
        <f t="shared" si="43"/>
        <v>0.93020937188434694</v>
      </c>
    </row>
    <row r="2785" spans="2:5" x14ac:dyDescent="0.35">
      <c r="B2785" t="s">
        <v>6184</v>
      </c>
      <c r="C2785">
        <v>929</v>
      </c>
      <c r="D2785">
        <v>1326</v>
      </c>
      <c r="E2785">
        <f t="shared" si="43"/>
        <v>0.70060331825037703</v>
      </c>
    </row>
    <row r="2786" spans="2:5" x14ac:dyDescent="0.35">
      <c r="B2786" t="s">
        <v>935</v>
      </c>
      <c r="C2786">
        <v>929</v>
      </c>
      <c r="D2786">
        <v>668</v>
      </c>
      <c r="E2786">
        <f t="shared" si="43"/>
        <v>1.3907185628742516</v>
      </c>
    </row>
    <row r="2787" spans="2:5" x14ac:dyDescent="0.35">
      <c r="B2787" t="s">
        <v>2353</v>
      </c>
      <c r="C2787">
        <v>926</v>
      </c>
      <c r="D2787">
        <v>1149</v>
      </c>
      <c r="E2787">
        <f t="shared" si="43"/>
        <v>0.80591818973020013</v>
      </c>
    </row>
    <row r="2788" spans="2:5" x14ac:dyDescent="0.35">
      <c r="B2788" t="s">
        <v>1990</v>
      </c>
      <c r="C2788">
        <v>926</v>
      </c>
      <c r="D2788">
        <v>947</v>
      </c>
      <c r="E2788">
        <f t="shared" si="43"/>
        <v>0.97782470960929246</v>
      </c>
    </row>
    <row r="2789" spans="2:5" x14ac:dyDescent="0.35">
      <c r="B2789" t="s">
        <v>6183</v>
      </c>
      <c r="C2789">
        <v>925</v>
      </c>
      <c r="D2789">
        <v>982</v>
      </c>
      <c r="E2789">
        <f t="shared" si="43"/>
        <v>0.94195519348268841</v>
      </c>
    </row>
    <row r="2790" spans="2:5" x14ac:dyDescent="0.35">
      <c r="B2790" t="s">
        <v>4378</v>
      </c>
      <c r="C2790">
        <v>924</v>
      </c>
      <c r="D2790">
        <v>359</v>
      </c>
      <c r="E2790">
        <f t="shared" si="43"/>
        <v>2.5738161559888582</v>
      </c>
    </row>
    <row r="2791" spans="2:5" x14ac:dyDescent="0.35">
      <c r="B2791" t="s">
        <v>2110</v>
      </c>
      <c r="C2791">
        <v>922</v>
      </c>
      <c r="D2791">
        <v>805</v>
      </c>
      <c r="E2791">
        <f t="shared" si="43"/>
        <v>1.1453416149068323</v>
      </c>
    </row>
    <row r="2792" spans="2:5" x14ac:dyDescent="0.35">
      <c r="B2792" t="s">
        <v>973</v>
      </c>
      <c r="C2792">
        <v>922</v>
      </c>
      <c r="D2792">
        <v>200</v>
      </c>
      <c r="E2792">
        <f t="shared" si="43"/>
        <v>4.6100000000000003</v>
      </c>
    </row>
    <row r="2793" spans="2:5" x14ac:dyDescent="0.35">
      <c r="B2793" t="s">
        <v>973</v>
      </c>
      <c r="C2793">
        <v>922</v>
      </c>
      <c r="D2793">
        <v>200</v>
      </c>
      <c r="E2793">
        <f t="shared" si="43"/>
        <v>4.6100000000000003</v>
      </c>
    </row>
    <row r="2794" spans="2:5" x14ac:dyDescent="0.35">
      <c r="B2794" t="s">
        <v>624</v>
      </c>
      <c r="C2794">
        <v>921</v>
      </c>
      <c r="D2794">
        <v>1031</v>
      </c>
      <c r="E2794">
        <f t="shared" si="43"/>
        <v>0.89330746847720655</v>
      </c>
    </row>
    <row r="2795" spans="2:5" x14ac:dyDescent="0.35">
      <c r="B2795" t="s">
        <v>926</v>
      </c>
      <c r="C2795">
        <v>921</v>
      </c>
      <c r="D2795">
        <v>976</v>
      </c>
      <c r="E2795">
        <f t="shared" si="43"/>
        <v>0.94364754098360659</v>
      </c>
    </row>
    <row r="2796" spans="2:5" x14ac:dyDescent="0.35">
      <c r="B2796" t="s">
        <v>6182</v>
      </c>
      <c r="C2796">
        <v>920</v>
      </c>
      <c r="D2796">
        <v>1201</v>
      </c>
      <c r="E2796">
        <f t="shared" si="43"/>
        <v>0.76602830974188174</v>
      </c>
    </row>
    <row r="2797" spans="2:5" x14ac:dyDescent="0.35">
      <c r="B2797" t="s">
        <v>3852</v>
      </c>
      <c r="C2797">
        <v>920</v>
      </c>
      <c r="D2797">
        <v>1185</v>
      </c>
      <c r="E2797">
        <f t="shared" si="43"/>
        <v>0.77637130801687759</v>
      </c>
    </row>
    <row r="2798" spans="2:5" x14ac:dyDescent="0.35">
      <c r="B2798" t="s">
        <v>1106</v>
      </c>
      <c r="C2798">
        <v>920</v>
      </c>
      <c r="D2798">
        <v>965</v>
      </c>
      <c r="E2798">
        <f t="shared" si="43"/>
        <v>0.95336787564766834</v>
      </c>
    </row>
    <row r="2799" spans="2:5" x14ac:dyDescent="0.35">
      <c r="B2799" t="s">
        <v>6181</v>
      </c>
      <c r="C2799">
        <v>920</v>
      </c>
      <c r="D2799">
        <v>817</v>
      </c>
      <c r="E2799">
        <f t="shared" si="43"/>
        <v>1.1260709914320686</v>
      </c>
    </row>
    <row r="2800" spans="2:5" x14ac:dyDescent="0.35">
      <c r="B2800" t="s">
        <v>4360</v>
      </c>
      <c r="C2800">
        <v>920</v>
      </c>
      <c r="D2800">
        <v>467</v>
      </c>
      <c r="E2800">
        <f t="shared" si="43"/>
        <v>1.9700214132762313</v>
      </c>
    </row>
    <row r="2801" spans="2:5" x14ac:dyDescent="0.35">
      <c r="B2801" t="s">
        <v>6180</v>
      </c>
      <c r="C2801">
        <v>919</v>
      </c>
      <c r="D2801">
        <v>1065</v>
      </c>
      <c r="E2801">
        <f t="shared" si="43"/>
        <v>0.86291079812206573</v>
      </c>
    </row>
    <row r="2802" spans="2:5" x14ac:dyDescent="0.35">
      <c r="B2802" t="s">
        <v>3860</v>
      </c>
      <c r="C2802">
        <v>919</v>
      </c>
      <c r="D2802">
        <v>1007</v>
      </c>
      <c r="E2802">
        <f t="shared" si="43"/>
        <v>0.91261171797418073</v>
      </c>
    </row>
    <row r="2803" spans="2:5" x14ac:dyDescent="0.35">
      <c r="B2803" t="s">
        <v>14</v>
      </c>
      <c r="C2803">
        <v>919</v>
      </c>
      <c r="D2803">
        <v>397</v>
      </c>
      <c r="E2803">
        <f t="shared" si="43"/>
        <v>2.3148614609571787</v>
      </c>
    </row>
    <row r="2804" spans="2:5" x14ac:dyDescent="0.35">
      <c r="B2804" t="s">
        <v>178</v>
      </c>
      <c r="C2804">
        <v>919</v>
      </c>
      <c r="D2804">
        <v>734</v>
      </c>
      <c r="E2804">
        <f t="shared" si="43"/>
        <v>1.2520435967302452</v>
      </c>
    </row>
    <row r="2805" spans="2:5" x14ac:dyDescent="0.35">
      <c r="B2805" t="s">
        <v>1245</v>
      </c>
      <c r="C2805">
        <v>918</v>
      </c>
      <c r="D2805">
        <v>1077</v>
      </c>
      <c r="E2805">
        <f t="shared" si="43"/>
        <v>0.85236768802228413</v>
      </c>
    </row>
    <row r="2806" spans="2:5" x14ac:dyDescent="0.35">
      <c r="B2806" t="s">
        <v>787</v>
      </c>
      <c r="C2806">
        <v>918</v>
      </c>
      <c r="D2806">
        <v>955</v>
      </c>
      <c r="E2806">
        <f t="shared" si="43"/>
        <v>0.96125654450261777</v>
      </c>
    </row>
    <row r="2807" spans="2:5" x14ac:dyDescent="0.35">
      <c r="B2807" t="s">
        <v>1009</v>
      </c>
      <c r="C2807">
        <v>917</v>
      </c>
      <c r="D2807">
        <v>1072</v>
      </c>
      <c r="E2807">
        <f t="shared" si="43"/>
        <v>0.85541044776119401</v>
      </c>
    </row>
    <row r="2808" spans="2:5" x14ac:dyDescent="0.35">
      <c r="B2808" t="s">
        <v>4184</v>
      </c>
      <c r="C2808">
        <v>917</v>
      </c>
      <c r="D2808">
        <v>1059</v>
      </c>
      <c r="E2808">
        <f t="shared" si="43"/>
        <v>0.86591123701605288</v>
      </c>
    </row>
    <row r="2809" spans="2:5" x14ac:dyDescent="0.35">
      <c r="B2809" t="s">
        <v>5024</v>
      </c>
      <c r="C2809">
        <v>917</v>
      </c>
      <c r="D2809">
        <v>329</v>
      </c>
      <c r="E2809">
        <f t="shared" si="43"/>
        <v>2.7872340425531914</v>
      </c>
    </row>
    <row r="2810" spans="2:5" x14ac:dyDescent="0.35">
      <c r="B2810" t="s">
        <v>1230</v>
      </c>
      <c r="C2810">
        <v>914</v>
      </c>
      <c r="D2810">
        <v>1147</v>
      </c>
      <c r="E2810">
        <f t="shared" si="43"/>
        <v>0.79686137750653885</v>
      </c>
    </row>
    <row r="2811" spans="2:5" x14ac:dyDescent="0.35">
      <c r="B2811" t="s">
        <v>364</v>
      </c>
      <c r="C2811">
        <v>914</v>
      </c>
      <c r="D2811">
        <v>1073</v>
      </c>
      <c r="E2811">
        <f t="shared" si="43"/>
        <v>0.85181733457595532</v>
      </c>
    </row>
    <row r="2812" spans="2:5" x14ac:dyDescent="0.35">
      <c r="B2812" t="s">
        <v>626</v>
      </c>
      <c r="C2812">
        <v>913</v>
      </c>
      <c r="D2812">
        <v>1021</v>
      </c>
      <c r="E2812">
        <f t="shared" si="43"/>
        <v>0.89422135161606264</v>
      </c>
    </row>
    <row r="2813" spans="2:5" x14ac:dyDescent="0.35">
      <c r="B2813" t="s">
        <v>6179</v>
      </c>
      <c r="C2813">
        <v>913</v>
      </c>
      <c r="D2813">
        <v>1010</v>
      </c>
      <c r="E2813">
        <f t="shared" si="43"/>
        <v>0.90396039603960399</v>
      </c>
    </row>
    <row r="2814" spans="2:5" x14ac:dyDescent="0.35">
      <c r="B2814" t="s">
        <v>5700</v>
      </c>
      <c r="C2814">
        <v>913</v>
      </c>
      <c r="D2814">
        <v>951</v>
      </c>
      <c r="E2814">
        <f t="shared" si="43"/>
        <v>0.96004206098843325</v>
      </c>
    </row>
    <row r="2815" spans="2:5" x14ac:dyDescent="0.35">
      <c r="B2815" t="s">
        <v>3767</v>
      </c>
      <c r="C2815">
        <v>912</v>
      </c>
      <c r="D2815">
        <v>1255</v>
      </c>
      <c r="E2815">
        <f t="shared" si="43"/>
        <v>0.72669322709163342</v>
      </c>
    </row>
    <row r="2816" spans="2:5" x14ac:dyDescent="0.35">
      <c r="B2816" t="s">
        <v>5414</v>
      </c>
      <c r="C2816">
        <v>912</v>
      </c>
      <c r="D2816">
        <v>1094</v>
      </c>
      <c r="E2816">
        <f t="shared" si="43"/>
        <v>0.8336380255941499</v>
      </c>
    </row>
    <row r="2817" spans="2:5" x14ac:dyDescent="0.35">
      <c r="B2817" t="s">
        <v>5037</v>
      </c>
      <c r="C2817">
        <v>912</v>
      </c>
      <c r="D2817">
        <v>999</v>
      </c>
      <c r="E2817">
        <f t="shared" si="43"/>
        <v>0.91291291291291288</v>
      </c>
    </row>
    <row r="2818" spans="2:5" x14ac:dyDescent="0.35">
      <c r="B2818" t="s">
        <v>5577</v>
      </c>
      <c r="C2818">
        <v>912</v>
      </c>
      <c r="D2818">
        <v>524</v>
      </c>
      <c r="E2818">
        <f t="shared" ref="E2818:E2881" si="44">C2818/D2818</f>
        <v>1.7404580152671756</v>
      </c>
    </row>
    <row r="2819" spans="2:5" x14ac:dyDescent="0.35">
      <c r="B2819" t="s">
        <v>4870</v>
      </c>
      <c r="C2819">
        <v>911</v>
      </c>
      <c r="D2819">
        <v>1145</v>
      </c>
      <c r="E2819">
        <f t="shared" si="44"/>
        <v>0.7956331877729258</v>
      </c>
    </row>
    <row r="2820" spans="2:5" x14ac:dyDescent="0.35">
      <c r="B2820" t="s">
        <v>1572</v>
      </c>
      <c r="C2820">
        <v>911</v>
      </c>
      <c r="D2820">
        <v>929</v>
      </c>
      <c r="E2820">
        <f t="shared" si="44"/>
        <v>0.9806243272335845</v>
      </c>
    </row>
    <row r="2821" spans="2:5" x14ac:dyDescent="0.35">
      <c r="B2821" t="s">
        <v>1005</v>
      </c>
      <c r="C2821">
        <v>910</v>
      </c>
      <c r="D2821">
        <v>1007</v>
      </c>
      <c r="E2821">
        <f t="shared" si="44"/>
        <v>0.90367428003972194</v>
      </c>
    </row>
    <row r="2822" spans="2:5" x14ac:dyDescent="0.35">
      <c r="B2822" t="s">
        <v>4568</v>
      </c>
      <c r="C2822">
        <v>907</v>
      </c>
      <c r="D2822">
        <v>978</v>
      </c>
      <c r="E2822">
        <f t="shared" si="44"/>
        <v>0.92740286298568508</v>
      </c>
    </row>
    <row r="2823" spans="2:5" x14ac:dyDescent="0.35">
      <c r="B2823" t="s">
        <v>1064</v>
      </c>
      <c r="C2823">
        <v>907</v>
      </c>
      <c r="D2823">
        <v>962</v>
      </c>
      <c r="E2823">
        <f t="shared" si="44"/>
        <v>0.9428274428274428</v>
      </c>
    </row>
    <row r="2824" spans="2:5" x14ac:dyDescent="0.35">
      <c r="B2824" t="s">
        <v>4301</v>
      </c>
      <c r="C2824">
        <v>906</v>
      </c>
      <c r="D2824">
        <v>864</v>
      </c>
      <c r="E2824">
        <f t="shared" si="44"/>
        <v>1.0486111111111112</v>
      </c>
    </row>
    <row r="2825" spans="2:5" x14ac:dyDescent="0.35">
      <c r="B2825" t="s">
        <v>1964</v>
      </c>
      <c r="C2825">
        <v>905</v>
      </c>
      <c r="D2825">
        <v>928</v>
      </c>
      <c r="E2825">
        <f t="shared" si="44"/>
        <v>0.97521551724137934</v>
      </c>
    </row>
    <row r="2826" spans="2:5" x14ac:dyDescent="0.35">
      <c r="B2826" t="s">
        <v>3471</v>
      </c>
      <c r="C2826">
        <v>905</v>
      </c>
      <c r="D2826">
        <v>366</v>
      </c>
      <c r="E2826">
        <f t="shared" si="44"/>
        <v>2.4726775956284155</v>
      </c>
    </row>
    <row r="2827" spans="2:5" x14ac:dyDescent="0.35">
      <c r="B2827" t="s">
        <v>4306</v>
      </c>
      <c r="C2827">
        <v>905</v>
      </c>
      <c r="D2827">
        <v>541</v>
      </c>
      <c r="E2827">
        <f t="shared" si="44"/>
        <v>1.6728280961182995</v>
      </c>
    </row>
    <row r="2828" spans="2:5" x14ac:dyDescent="0.35">
      <c r="B2828" t="s">
        <v>375</v>
      </c>
      <c r="C2828">
        <v>903</v>
      </c>
      <c r="D2828">
        <v>817</v>
      </c>
      <c r="E2828">
        <f t="shared" si="44"/>
        <v>1.1052631578947369</v>
      </c>
    </row>
    <row r="2829" spans="2:5" x14ac:dyDescent="0.35">
      <c r="B2829" t="s">
        <v>564</v>
      </c>
      <c r="C2829">
        <v>902</v>
      </c>
      <c r="D2829">
        <v>1058</v>
      </c>
      <c r="E2829">
        <f t="shared" si="44"/>
        <v>0.85255198487712669</v>
      </c>
    </row>
    <row r="2830" spans="2:5" x14ac:dyDescent="0.35">
      <c r="B2830" t="s">
        <v>4036</v>
      </c>
      <c r="C2830">
        <v>901</v>
      </c>
      <c r="D2830">
        <v>1010</v>
      </c>
      <c r="E2830">
        <f t="shared" si="44"/>
        <v>0.89207920792079209</v>
      </c>
    </row>
    <row r="2831" spans="2:5" x14ac:dyDescent="0.35">
      <c r="B2831" t="s">
        <v>1970</v>
      </c>
      <c r="C2831">
        <v>901</v>
      </c>
      <c r="D2831">
        <v>916</v>
      </c>
      <c r="E2831">
        <f t="shared" si="44"/>
        <v>0.98362445414847166</v>
      </c>
    </row>
    <row r="2832" spans="2:5" x14ac:dyDescent="0.35">
      <c r="B2832" t="s">
        <v>3088</v>
      </c>
      <c r="C2832">
        <v>900</v>
      </c>
      <c r="D2832">
        <v>630</v>
      </c>
      <c r="E2832">
        <f t="shared" si="44"/>
        <v>1.4285714285714286</v>
      </c>
    </row>
    <row r="2833" spans="2:5" x14ac:dyDescent="0.35">
      <c r="B2833" t="s">
        <v>6178</v>
      </c>
      <c r="C2833">
        <v>898</v>
      </c>
      <c r="D2833">
        <v>830</v>
      </c>
      <c r="E2833">
        <f t="shared" si="44"/>
        <v>1.0819277108433736</v>
      </c>
    </row>
    <row r="2834" spans="2:5" x14ac:dyDescent="0.35">
      <c r="B2834" t="s">
        <v>4839</v>
      </c>
      <c r="C2834">
        <v>897</v>
      </c>
      <c r="D2834">
        <v>1020</v>
      </c>
      <c r="E2834">
        <f t="shared" si="44"/>
        <v>0.87941176470588234</v>
      </c>
    </row>
    <row r="2835" spans="2:5" x14ac:dyDescent="0.35">
      <c r="B2835" t="s">
        <v>4060</v>
      </c>
      <c r="C2835">
        <v>897</v>
      </c>
      <c r="D2835">
        <v>599</v>
      </c>
      <c r="E2835">
        <f t="shared" si="44"/>
        <v>1.4974958263772955</v>
      </c>
    </row>
    <row r="2836" spans="2:5" x14ac:dyDescent="0.35">
      <c r="B2836" t="s">
        <v>3389</v>
      </c>
      <c r="C2836">
        <v>896</v>
      </c>
      <c r="D2836">
        <v>1047</v>
      </c>
      <c r="E2836">
        <f t="shared" si="44"/>
        <v>0.85577841451766956</v>
      </c>
    </row>
    <row r="2837" spans="2:5" x14ac:dyDescent="0.35">
      <c r="B2837" t="s">
        <v>6177</v>
      </c>
      <c r="C2837">
        <v>895</v>
      </c>
      <c r="D2837">
        <v>1040</v>
      </c>
      <c r="E2837">
        <f t="shared" si="44"/>
        <v>0.86057692307692313</v>
      </c>
    </row>
    <row r="2838" spans="2:5" x14ac:dyDescent="0.35">
      <c r="B2838" t="s">
        <v>833</v>
      </c>
      <c r="C2838">
        <v>895</v>
      </c>
      <c r="D2838">
        <v>455</v>
      </c>
      <c r="E2838">
        <f t="shared" si="44"/>
        <v>1.9670329670329669</v>
      </c>
    </row>
    <row r="2839" spans="2:5" x14ac:dyDescent="0.35">
      <c r="B2839" t="s">
        <v>5511</v>
      </c>
      <c r="C2839">
        <v>894</v>
      </c>
      <c r="D2839">
        <v>304</v>
      </c>
      <c r="E2839">
        <f t="shared" si="44"/>
        <v>2.9407894736842106</v>
      </c>
    </row>
    <row r="2840" spans="2:5" x14ac:dyDescent="0.35">
      <c r="B2840" t="s">
        <v>1774</v>
      </c>
      <c r="C2840">
        <v>893</v>
      </c>
      <c r="D2840">
        <v>1025</v>
      </c>
      <c r="E2840">
        <f t="shared" si="44"/>
        <v>0.87121951219512195</v>
      </c>
    </row>
    <row r="2841" spans="2:5" x14ac:dyDescent="0.35">
      <c r="B2841" t="s">
        <v>57</v>
      </c>
      <c r="C2841">
        <v>892</v>
      </c>
      <c r="D2841">
        <v>1462</v>
      </c>
      <c r="E2841">
        <f t="shared" si="44"/>
        <v>0.6101231190150479</v>
      </c>
    </row>
    <row r="2842" spans="2:5" x14ac:dyDescent="0.35">
      <c r="B2842" t="s">
        <v>5017</v>
      </c>
      <c r="C2842">
        <v>892</v>
      </c>
      <c r="D2842">
        <v>906</v>
      </c>
      <c r="E2842">
        <f t="shared" si="44"/>
        <v>0.98454746136865345</v>
      </c>
    </row>
    <row r="2843" spans="2:5" x14ac:dyDescent="0.35">
      <c r="B2843" t="s">
        <v>6176</v>
      </c>
      <c r="C2843">
        <v>892</v>
      </c>
      <c r="D2843">
        <v>886</v>
      </c>
      <c r="E2843">
        <f t="shared" si="44"/>
        <v>1.0067720090293453</v>
      </c>
    </row>
    <row r="2844" spans="2:5" x14ac:dyDescent="0.35">
      <c r="B2844" t="s">
        <v>6175</v>
      </c>
      <c r="C2844">
        <v>891</v>
      </c>
      <c r="D2844">
        <v>1632</v>
      </c>
      <c r="E2844">
        <f t="shared" si="44"/>
        <v>0.54595588235294112</v>
      </c>
    </row>
    <row r="2845" spans="2:5" x14ac:dyDescent="0.35">
      <c r="B2845" t="s">
        <v>957</v>
      </c>
      <c r="C2845">
        <v>891</v>
      </c>
      <c r="D2845">
        <v>1029</v>
      </c>
      <c r="E2845">
        <f t="shared" si="44"/>
        <v>0.86588921282798836</v>
      </c>
    </row>
    <row r="2846" spans="2:5" x14ac:dyDescent="0.35">
      <c r="B2846" t="s">
        <v>1300</v>
      </c>
      <c r="C2846">
        <v>891</v>
      </c>
      <c r="D2846">
        <v>781</v>
      </c>
      <c r="E2846">
        <f t="shared" si="44"/>
        <v>1.1408450704225352</v>
      </c>
    </row>
    <row r="2847" spans="2:5" x14ac:dyDescent="0.35">
      <c r="B2847" t="s">
        <v>646</v>
      </c>
      <c r="C2847">
        <v>890</v>
      </c>
      <c r="D2847">
        <v>1011</v>
      </c>
      <c r="E2847">
        <f t="shared" si="44"/>
        <v>0.88031651829871416</v>
      </c>
    </row>
    <row r="2848" spans="2:5" x14ac:dyDescent="0.35">
      <c r="B2848" t="s">
        <v>2368</v>
      </c>
      <c r="C2848">
        <v>890</v>
      </c>
      <c r="D2848">
        <v>195</v>
      </c>
      <c r="E2848">
        <f t="shared" si="44"/>
        <v>4.5641025641025639</v>
      </c>
    </row>
    <row r="2849" spans="2:5" x14ac:dyDescent="0.35">
      <c r="B2849" t="s">
        <v>1570</v>
      </c>
      <c r="C2849">
        <v>889</v>
      </c>
      <c r="D2849">
        <v>905</v>
      </c>
      <c r="E2849">
        <f t="shared" si="44"/>
        <v>0.9823204419889503</v>
      </c>
    </row>
    <row r="2850" spans="2:5" x14ac:dyDescent="0.35">
      <c r="B2850" t="s">
        <v>4752</v>
      </c>
      <c r="C2850">
        <v>889</v>
      </c>
      <c r="D2850">
        <v>323</v>
      </c>
      <c r="E2850">
        <f t="shared" si="44"/>
        <v>2.7523219814241484</v>
      </c>
    </row>
    <row r="2851" spans="2:5" x14ac:dyDescent="0.35">
      <c r="B2851" t="s">
        <v>4315</v>
      </c>
      <c r="C2851">
        <v>887</v>
      </c>
      <c r="D2851">
        <v>468</v>
      </c>
      <c r="E2851">
        <f t="shared" si="44"/>
        <v>1.8952991452991452</v>
      </c>
    </row>
    <row r="2852" spans="2:5" x14ac:dyDescent="0.35">
      <c r="B2852" t="s">
        <v>2890</v>
      </c>
      <c r="C2852">
        <v>886</v>
      </c>
      <c r="D2852">
        <v>197</v>
      </c>
      <c r="E2852">
        <f t="shared" si="44"/>
        <v>4.4974619289340101</v>
      </c>
    </row>
    <row r="2853" spans="2:5" x14ac:dyDescent="0.35">
      <c r="B2853" t="s">
        <v>148</v>
      </c>
      <c r="C2853">
        <v>885</v>
      </c>
      <c r="D2853">
        <v>1011</v>
      </c>
      <c r="E2853">
        <f t="shared" si="44"/>
        <v>0.87537091988130566</v>
      </c>
    </row>
    <row r="2854" spans="2:5" x14ac:dyDescent="0.35">
      <c r="B2854" t="s">
        <v>3850</v>
      </c>
      <c r="C2854">
        <v>885</v>
      </c>
      <c r="D2854">
        <v>437</v>
      </c>
      <c r="E2854">
        <f t="shared" si="44"/>
        <v>2.0251716247139586</v>
      </c>
    </row>
    <row r="2855" spans="2:5" x14ac:dyDescent="0.35">
      <c r="B2855" t="s">
        <v>5349</v>
      </c>
      <c r="C2855">
        <v>885</v>
      </c>
      <c r="D2855">
        <v>445</v>
      </c>
      <c r="E2855">
        <f t="shared" si="44"/>
        <v>1.9887640449438202</v>
      </c>
    </row>
    <row r="2856" spans="2:5" x14ac:dyDescent="0.35">
      <c r="B2856" t="s">
        <v>1651</v>
      </c>
      <c r="C2856">
        <v>884</v>
      </c>
      <c r="D2856">
        <v>493</v>
      </c>
      <c r="E2856">
        <f t="shared" si="44"/>
        <v>1.7931034482758621</v>
      </c>
    </row>
    <row r="2857" spans="2:5" x14ac:dyDescent="0.35">
      <c r="B2857" t="s">
        <v>2109</v>
      </c>
      <c r="C2857">
        <v>884</v>
      </c>
      <c r="D2857">
        <v>257</v>
      </c>
      <c r="E2857">
        <f t="shared" si="44"/>
        <v>3.4396887159533076</v>
      </c>
    </row>
    <row r="2858" spans="2:5" x14ac:dyDescent="0.35">
      <c r="B2858" t="s">
        <v>3996</v>
      </c>
      <c r="C2858">
        <v>883</v>
      </c>
      <c r="D2858">
        <v>979</v>
      </c>
      <c r="E2858">
        <f t="shared" si="44"/>
        <v>0.90194075587334011</v>
      </c>
    </row>
    <row r="2859" spans="2:5" x14ac:dyDescent="0.35">
      <c r="B2859" t="s">
        <v>1448</v>
      </c>
      <c r="C2859">
        <v>882</v>
      </c>
      <c r="D2859">
        <v>949</v>
      </c>
      <c r="E2859">
        <f t="shared" si="44"/>
        <v>0.92939936775553211</v>
      </c>
    </row>
    <row r="2860" spans="2:5" x14ac:dyDescent="0.35">
      <c r="B2860" t="s">
        <v>6174</v>
      </c>
      <c r="C2860">
        <v>882</v>
      </c>
      <c r="D2860">
        <v>760</v>
      </c>
      <c r="E2860">
        <f t="shared" si="44"/>
        <v>1.1605263157894736</v>
      </c>
    </row>
    <row r="2861" spans="2:5" x14ac:dyDescent="0.35">
      <c r="B2861" t="s">
        <v>2512</v>
      </c>
      <c r="C2861">
        <v>881</v>
      </c>
      <c r="D2861">
        <v>847</v>
      </c>
      <c r="E2861">
        <f t="shared" si="44"/>
        <v>1.0401416765053129</v>
      </c>
    </row>
    <row r="2862" spans="2:5" x14ac:dyDescent="0.35">
      <c r="B2862" t="s">
        <v>4035</v>
      </c>
      <c r="C2862">
        <v>881</v>
      </c>
      <c r="D2862">
        <v>531</v>
      </c>
      <c r="E2862">
        <f t="shared" si="44"/>
        <v>1.6591337099811676</v>
      </c>
    </row>
    <row r="2863" spans="2:5" x14ac:dyDescent="0.35">
      <c r="B2863" t="s">
        <v>6173</v>
      </c>
      <c r="C2863">
        <v>880</v>
      </c>
      <c r="D2863">
        <v>1533</v>
      </c>
      <c r="E2863">
        <f t="shared" si="44"/>
        <v>0.57403783431180688</v>
      </c>
    </row>
    <row r="2864" spans="2:5" x14ac:dyDescent="0.35">
      <c r="B2864" t="s">
        <v>2102</v>
      </c>
      <c r="C2864">
        <v>880</v>
      </c>
      <c r="D2864">
        <v>796</v>
      </c>
      <c r="E2864">
        <f t="shared" si="44"/>
        <v>1.1055276381909547</v>
      </c>
    </row>
    <row r="2865" spans="2:5" x14ac:dyDescent="0.35">
      <c r="B2865" t="s">
        <v>6172</v>
      </c>
      <c r="C2865">
        <v>878</v>
      </c>
      <c r="D2865">
        <v>1011</v>
      </c>
      <c r="E2865">
        <f t="shared" si="44"/>
        <v>0.86844708209693378</v>
      </c>
    </row>
    <row r="2866" spans="2:5" x14ac:dyDescent="0.35">
      <c r="B2866" t="s">
        <v>3666</v>
      </c>
      <c r="C2866">
        <v>878</v>
      </c>
      <c r="D2866">
        <v>763</v>
      </c>
      <c r="E2866">
        <f t="shared" si="44"/>
        <v>1.1507208387942334</v>
      </c>
    </row>
    <row r="2867" spans="2:5" x14ac:dyDescent="0.35">
      <c r="B2867" t="s">
        <v>3497</v>
      </c>
      <c r="C2867">
        <v>878</v>
      </c>
      <c r="D2867">
        <v>198</v>
      </c>
      <c r="E2867">
        <f t="shared" si="44"/>
        <v>4.4343434343434343</v>
      </c>
    </row>
    <row r="2868" spans="2:5" x14ac:dyDescent="0.35">
      <c r="B2868" t="s">
        <v>6171</v>
      </c>
      <c r="C2868">
        <v>877</v>
      </c>
      <c r="D2868">
        <v>1673</v>
      </c>
      <c r="E2868">
        <f t="shared" si="44"/>
        <v>0.52420800956365809</v>
      </c>
    </row>
    <row r="2869" spans="2:5" x14ac:dyDescent="0.35">
      <c r="B2869" t="s">
        <v>6170</v>
      </c>
      <c r="C2869">
        <v>877</v>
      </c>
      <c r="D2869">
        <v>975</v>
      </c>
      <c r="E2869">
        <f t="shared" si="44"/>
        <v>0.89948717948717949</v>
      </c>
    </row>
    <row r="2870" spans="2:5" x14ac:dyDescent="0.35">
      <c r="B2870" t="s">
        <v>259</v>
      </c>
      <c r="C2870">
        <v>877</v>
      </c>
      <c r="D2870">
        <v>929</v>
      </c>
      <c r="E2870">
        <f t="shared" si="44"/>
        <v>0.94402583423035524</v>
      </c>
    </row>
    <row r="2871" spans="2:5" x14ac:dyDescent="0.35">
      <c r="B2871" t="s">
        <v>1757</v>
      </c>
      <c r="C2871">
        <v>876</v>
      </c>
      <c r="D2871">
        <v>1048</v>
      </c>
      <c r="E2871">
        <f t="shared" si="44"/>
        <v>0.83587786259541985</v>
      </c>
    </row>
    <row r="2872" spans="2:5" x14ac:dyDescent="0.35">
      <c r="B2872" t="s">
        <v>6169</v>
      </c>
      <c r="C2872">
        <v>876</v>
      </c>
      <c r="D2872">
        <v>967</v>
      </c>
      <c r="E2872">
        <f t="shared" si="44"/>
        <v>0.90589451913133401</v>
      </c>
    </row>
    <row r="2873" spans="2:5" x14ac:dyDescent="0.35">
      <c r="B2873" t="s">
        <v>2391</v>
      </c>
      <c r="C2873">
        <v>876</v>
      </c>
      <c r="D2873">
        <v>914</v>
      </c>
      <c r="E2873">
        <f t="shared" si="44"/>
        <v>0.95842450765864329</v>
      </c>
    </row>
    <row r="2874" spans="2:5" x14ac:dyDescent="0.35">
      <c r="B2874" t="s">
        <v>1371</v>
      </c>
      <c r="C2874">
        <v>874</v>
      </c>
      <c r="D2874">
        <v>1091</v>
      </c>
      <c r="E2874">
        <f t="shared" si="44"/>
        <v>0.80109990834097156</v>
      </c>
    </row>
    <row r="2875" spans="2:5" x14ac:dyDescent="0.35">
      <c r="B2875" t="s">
        <v>3892</v>
      </c>
      <c r="C2875">
        <v>874</v>
      </c>
      <c r="D2875">
        <v>1030</v>
      </c>
      <c r="E2875">
        <f t="shared" si="44"/>
        <v>0.84854368932038837</v>
      </c>
    </row>
    <row r="2876" spans="2:5" x14ac:dyDescent="0.35">
      <c r="B2876" t="s">
        <v>5659</v>
      </c>
      <c r="C2876">
        <v>874</v>
      </c>
      <c r="D2876">
        <v>950</v>
      </c>
      <c r="E2876">
        <f t="shared" si="44"/>
        <v>0.92</v>
      </c>
    </row>
    <row r="2877" spans="2:5" x14ac:dyDescent="0.35">
      <c r="B2877" t="s">
        <v>2019</v>
      </c>
      <c r="C2877">
        <v>874</v>
      </c>
      <c r="D2877">
        <v>703</v>
      </c>
      <c r="E2877">
        <f t="shared" si="44"/>
        <v>1.2432432432432432</v>
      </c>
    </row>
    <row r="2878" spans="2:5" x14ac:dyDescent="0.35">
      <c r="B2878" t="s">
        <v>3554</v>
      </c>
      <c r="C2878">
        <v>873</v>
      </c>
      <c r="D2878">
        <v>1031</v>
      </c>
      <c r="E2878">
        <f t="shared" si="44"/>
        <v>0.84675072744907853</v>
      </c>
    </row>
    <row r="2879" spans="2:5" x14ac:dyDescent="0.35">
      <c r="B2879" t="s">
        <v>869</v>
      </c>
      <c r="C2879">
        <v>873</v>
      </c>
      <c r="D2879">
        <v>559</v>
      </c>
      <c r="E2879">
        <f t="shared" si="44"/>
        <v>1.5617173524150267</v>
      </c>
    </row>
    <row r="2880" spans="2:5" x14ac:dyDescent="0.35">
      <c r="B2880" t="s">
        <v>5575</v>
      </c>
      <c r="C2880">
        <v>872</v>
      </c>
      <c r="D2880">
        <v>1224</v>
      </c>
      <c r="E2880">
        <f t="shared" si="44"/>
        <v>0.71241830065359479</v>
      </c>
    </row>
    <row r="2881" spans="2:5" x14ac:dyDescent="0.35">
      <c r="B2881" t="s">
        <v>5485</v>
      </c>
      <c r="C2881">
        <v>871</v>
      </c>
      <c r="D2881">
        <v>993</v>
      </c>
      <c r="E2881">
        <f t="shared" si="44"/>
        <v>0.87713997985901304</v>
      </c>
    </row>
    <row r="2882" spans="2:5" x14ac:dyDescent="0.35">
      <c r="B2882" t="s">
        <v>4921</v>
      </c>
      <c r="C2882">
        <v>870</v>
      </c>
      <c r="D2882">
        <v>1022</v>
      </c>
      <c r="E2882">
        <f t="shared" ref="E2882:E2945" si="45">C2882/D2882</f>
        <v>0.85127201565557731</v>
      </c>
    </row>
    <row r="2883" spans="2:5" x14ac:dyDescent="0.35">
      <c r="B2883" t="s">
        <v>5429</v>
      </c>
      <c r="C2883">
        <v>870</v>
      </c>
      <c r="D2883">
        <v>905</v>
      </c>
      <c r="E2883">
        <f t="shared" si="45"/>
        <v>0.96132596685082872</v>
      </c>
    </row>
    <row r="2884" spans="2:5" x14ac:dyDescent="0.35">
      <c r="B2884" t="s">
        <v>4292</v>
      </c>
      <c r="C2884">
        <v>870</v>
      </c>
      <c r="D2884">
        <v>485</v>
      </c>
      <c r="E2884">
        <f t="shared" si="45"/>
        <v>1.7938144329896908</v>
      </c>
    </row>
    <row r="2885" spans="2:5" x14ac:dyDescent="0.35">
      <c r="B2885" t="s">
        <v>1781</v>
      </c>
      <c r="C2885">
        <v>869</v>
      </c>
      <c r="D2885">
        <v>762</v>
      </c>
      <c r="E2885">
        <f t="shared" si="45"/>
        <v>1.1404199475065617</v>
      </c>
    </row>
    <row r="2886" spans="2:5" x14ac:dyDescent="0.35">
      <c r="B2886" t="s">
        <v>2781</v>
      </c>
      <c r="C2886">
        <v>869</v>
      </c>
      <c r="D2886">
        <v>699</v>
      </c>
      <c r="E2886">
        <f t="shared" si="45"/>
        <v>1.2432045779685266</v>
      </c>
    </row>
    <row r="2887" spans="2:5" x14ac:dyDescent="0.35">
      <c r="B2887" t="s">
        <v>117</v>
      </c>
      <c r="C2887">
        <v>868</v>
      </c>
      <c r="D2887">
        <v>885</v>
      </c>
      <c r="E2887">
        <f t="shared" si="45"/>
        <v>0.98079096045197744</v>
      </c>
    </row>
    <row r="2888" spans="2:5" x14ac:dyDescent="0.35">
      <c r="B2888" t="s">
        <v>1844</v>
      </c>
      <c r="C2888">
        <v>868</v>
      </c>
      <c r="D2888">
        <v>385</v>
      </c>
      <c r="E2888">
        <f t="shared" si="45"/>
        <v>2.2545454545454544</v>
      </c>
    </row>
    <row r="2889" spans="2:5" x14ac:dyDescent="0.35">
      <c r="B2889" t="s">
        <v>4582</v>
      </c>
      <c r="C2889">
        <v>867</v>
      </c>
      <c r="D2889">
        <v>974</v>
      </c>
      <c r="E2889">
        <f t="shared" si="45"/>
        <v>0.89014373716632444</v>
      </c>
    </row>
    <row r="2890" spans="2:5" x14ac:dyDescent="0.35">
      <c r="B2890" t="s">
        <v>6168</v>
      </c>
      <c r="C2890">
        <v>865</v>
      </c>
      <c r="D2890">
        <v>1070</v>
      </c>
      <c r="E2890">
        <f t="shared" si="45"/>
        <v>0.80841121495327106</v>
      </c>
    </row>
    <row r="2891" spans="2:5" x14ac:dyDescent="0.35">
      <c r="B2891" t="s">
        <v>6167</v>
      </c>
      <c r="C2891">
        <v>865</v>
      </c>
      <c r="D2891">
        <v>990</v>
      </c>
      <c r="E2891">
        <f t="shared" si="45"/>
        <v>0.8737373737373737</v>
      </c>
    </row>
    <row r="2892" spans="2:5" x14ac:dyDescent="0.35">
      <c r="B2892" t="s">
        <v>2217</v>
      </c>
      <c r="C2892">
        <v>864</v>
      </c>
      <c r="D2892">
        <v>882</v>
      </c>
      <c r="E2892">
        <f t="shared" si="45"/>
        <v>0.97959183673469385</v>
      </c>
    </row>
    <row r="2893" spans="2:5" x14ac:dyDescent="0.35">
      <c r="B2893" t="s">
        <v>6166</v>
      </c>
      <c r="C2893">
        <v>863</v>
      </c>
      <c r="D2893">
        <v>1041</v>
      </c>
      <c r="E2893">
        <f t="shared" si="45"/>
        <v>0.82901056676272811</v>
      </c>
    </row>
    <row r="2894" spans="2:5" x14ac:dyDescent="0.35">
      <c r="B2894" t="s">
        <v>1002</v>
      </c>
      <c r="C2894">
        <v>863</v>
      </c>
      <c r="D2894">
        <v>943</v>
      </c>
      <c r="E2894">
        <f t="shared" si="45"/>
        <v>0.91516436903499465</v>
      </c>
    </row>
    <row r="2895" spans="2:5" x14ac:dyDescent="0.35">
      <c r="B2895" t="s">
        <v>2188</v>
      </c>
      <c r="C2895">
        <v>863</v>
      </c>
      <c r="D2895">
        <v>902</v>
      </c>
      <c r="E2895">
        <f t="shared" si="45"/>
        <v>0.9567627494456763</v>
      </c>
    </row>
    <row r="2896" spans="2:5" x14ac:dyDescent="0.35">
      <c r="B2896" t="s">
        <v>2123</v>
      </c>
      <c r="C2896">
        <v>862</v>
      </c>
      <c r="D2896">
        <v>520</v>
      </c>
      <c r="E2896">
        <f t="shared" si="45"/>
        <v>1.6576923076923078</v>
      </c>
    </row>
    <row r="2897" spans="2:5" x14ac:dyDescent="0.35">
      <c r="B2897" t="s">
        <v>6165</v>
      </c>
      <c r="C2897">
        <v>858</v>
      </c>
      <c r="D2897">
        <v>1714</v>
      </c>
      <c r="E2897">
        <f t="shared" si="45"/>
        <v>0.50058343057176191</v>
      </c>
    </row>
    <row r="2898" spans="2:5" x14ac:dyDescent="0.35">
      <c r="B2898" t="s">
        <v>810</v>
      </c>
      <c r="C2898">
        <v>857</v>
      </c>
      <c r="D2898">
        <v>860</v>
      </c>
      <c r="E2898">
        <f t="shared" si="45"/>
        <v>0.99651162790697678</v>
      </c>
    </row>
    <row r="2899" spans="2:5" x14ac:dyDescent="0.35">
      <c r="B2899" t="s">
        <v>6164</v>
      </c>
      <c r="C2899">
        <v>856</v>
      </c>
      <c r="D2899">
        <v>1092</v>
      </c>
      <c r="E2899">
        <f t="shared" si="45"/>
        <v>0.78388278388278387</v>
      </c>
    </row>
    <row r="2900" spans="2:5" x14ac:dyDescent="0.35">
      <c r="B2900" t="s">
        <v>3415</v>
      </c>
      <c r="C2900">
        <v>854</v>
      </c>
      <c r="D2900">
        <v>1300</v>
      </c>
      <c r="E2900">
        <f t="shared" si="45"/>
        <v>0.65692307692307694</v>
      </c>
    </row>
    <row r="2901" spans="2:5" x14ac:dyDescent="0.35">
      <c r="B2901" t="s">
        <v>6163</v>
      </c>
      <c r="C2901">
        <v>854</v>
      </c>
      <c r="D2901">
        <v>1046</v>
      </c>
      <c r="E2901">
        <f t="shared" si="45"/>
        <v>0.81644359464627148</v>
      </c>
    </row>
    <row r="2902" spans="2:5" x14ac:dyDescent="0.35">
      <c r="B2902" t="s">
        <v>5104</v>
      </c>
      <c r="C2902">
        <v>854</v>
      </c>
      <c r="D2902">
        <v>893</v>
      </c>
      <c r="E2902">
        <f t="shared" si="45"/>
        <v>0.95632698768197089</v>
      </c>
    </row>
    <row r="2903" spans="2:5" x14ac:dyDescent="0.35">
      <c r="B2903" t="s">
        <v>4183</v>
      </c>
      <c r="C2903">
        <v>854</v>
      </c>
      <c r="D2903">
        <v>779</v>
      </c>
      <c r="E2903">
        <f t="shared" si="45"/>
        <v>1.0962772785622592</v>
      </c>
    </row>
    <row r="2904" spans="2:5" x14ac:dyDescent="0.35">
      <c r="B2904" t="s">
        <v>2459</v>
      </c>
      <c r="C2904">
        <v>853</v>
      </c>
      <c r="D2904">
        <v>288</v>
      </c>
      <c r="E2904">
        <f t="shared" si="45"/>
        <v>2.9618055555555554</v>
      </c>
    </row>
    <row r="2905" spans="2:5" x14ac:dyDescent="0.35">
      <c r="B2905" t="s">
        <v>3697</v>
      </c>
      <c r="C2905">
        <v>853</v>
      </c>
      <c r="D2905">
        <v>238</v>
      </c>
      <c r="E2905">
        <f t="shared" si="45"/>
        <v>3.5840336134453783</v>
      </c>
    </row>
    <row r="2906" spans="2:5" x14ac:dyDescent="0.35">
      <c r="B2906" t="s">
        <v>1896</v>
      </c>
      <c r="C2906">
        <v>851</v>
      </c>
      <c r="D2906">
        <v>489</v>
      </c>
      <c r="E2906">
        <f t="shared" si="45"/>
        <v>1.7402862985685073</v>
      </c>
    </row>
    <row r="2907" spans="2:5" x14ac:dyDescent="0.35">
      <c r="B2907" t="s">
        <v>2046</v>
      </c>
      <c r="C2907">
        <v>851</v>
      </c>
      <c r="D2907">
        <v>260</v>
      </c>
      <c r="E2907">
        <f t="shared" si="45"/>
        <v>3.273076923076923</v>
      </c>
    </row>
    <row r="2908" spans="2:5" x14ac:dyDescent="0.35">
      <c r="B2908" t="s">
        <v>6162</v>
      </c>
      <c r="C2908">
        <v>849</v>
      </c>
      <c r="D2908">
        <v>1058</v>
      </c>
      <c r="E2908">
        <f t="shared" si="45"/>
        <v>0.80245746691871456</v>
      </c>
    </row>
    <row r="2909" spans="2:5" x14ac:dyDescent="0.35">
      <c r="B2909" t="s">
        <v>2678</v>
      </c>
      <c r="C2909">
        <v>849</v>
      </c>
      <c r="D2909">
        <v>964</v>
      </c>
      <c r="E2909">
        <f t="shared" si="45"/>
        <v>0.88070539419087135</v>
      </c>
    </row>
    <row r="2910" spans="2:5" x14ac:dyDescent="0.35">
      <c r="B2910" t="s">
        <v>1737</v>
      </c>
      <c r="C2910">
        <v>849</v>
      </c>
      <c r="D2910">
        <v>948</v>
      </c>
      <c r="E2910">
        <f t="shared" si="45"/>
        <v>0.89556962025316456</v>
      </c>
    </row>
    <row r="2911" spans="2:5" x14ac:dyDescent="0.35">
      <c r="B2911" t="s">
        <v>1949</v>
      </c>
      <c r="C2911">
        <v>849</v>
      </c>
      <c r="D2911">
        <v>853</v>
      </c>
      <c r="E2911">
        <f t="shared" si="45"/>
        <v>0.99531066822977721</v>
      </c>
    </row>
    <row r="2912" spans="2:5" x14ac:dyDescent="0.35">
      <c r="B2912" t="s">
        <v>1089</v>
      </c>
      <c r="C2912">
        <v>847</v>
      </c>
      <c r="D2912">
        <v>930</v>
      </c>
      <c r="E2912">
        <f t="shared" si="45"/>
        <v>0.91075268817204302</v>
      </c>
    </row>
    <row r="2913" spans="2:5" x14ac:dyDescent="0.35">
      <c r="B2913" t="s">
        <v>3432</v>
      </c>
      <c r="C2913">
        <v>846</v>
      </c>
      <c r="D2913">
        <v>967</v>
      </c>
      <c r="E2913">
        <f t="shared" si="45"/>
        <v>0.87487073422957606</v>
      </c>
    </row>
    <row r="2914" spans="2:5" x14ac:dyDescent="0.35">
      <c r="B2914" t="s">
        <v>6161</v>
      </c>
      <c r="C2914">
        <v>845</v>
      </c>
      <c r="D2914">
        <v>1057</v>
      </c>
      <c r="E2914">
        <f t="shared" si="45"/>
        <v>0.79943235572374649</v>
      </c>
    </row>
    <row r="2915" spans="2:5" x14ac:dyDescent="0.35">
      <c r="B2915" t="s">
        <v>4630</v>
      </c>
      <c r="C2915">
        <v>845</v>
      </c>
      <c r="D2915">
        <v>1029</v>
      </c>
      <c r="E2915">
        <f t="shared" si="45"/>
        <v>0.82118561710398441</v>
      </c>
    </row>
    <row r="2916" spans="2:5" x14ac:dyDescent="0.35">
      <c r="B2916" t="s">
        <v>6160</v>
      </c>
      <c r="C2916">
        <v>845</v>
      </c>
      <c r="D2916">
        <v>936</v>
      </c>
      <c r="E2916">
        <f t="shared" si="45"/>
        <v>0.90277777777777779</v>
      </c>
    </row>
    <row r="2917" spans="2:5" x14ac:dyDescent="0.35">
      <c r="B2917" t="s">
        <v>6159</v>
      </c>
      <c r="C2917">
        <v>844</v>
      </c>
      <c r="D2917">
        <v>1346</v>
      </c>
      <c r="E2917">
        <f t="shared" si="45"/>
        <v>0.62704309063893016</v>
      </c>
    </row>
    <row r="2918" spans="2:5" x14ac:dyDescent="0.35">
      <c r="B2918" t="s">
        <v>2970</v>
      </c>
      <c r="C2918">
        <v>844</v>
      </c>
      <c r="D2918">
        <v>1064</v>
      </c>
      <c r="E2918">
        <f t="shared" si="45"/>
        <v>0.79323308270676696</v>
      </c>
    </row>
    <row r="2919" spans="2:5" x14ac:dyDescent="0.35">
      <c r="B2919" t="s">
        <v>2851</v>
      </c>
      <c r="C2919">
        <v>844</v>
      </c>
      <c r="D2919">
        <v>882</v>
      </c>
      <c r="E2919">
        <f t="shared" si="45"/>
        <v>0.95691609977324266</v>
      </c>
    </row>
    <row r="2920" spans="2:5" x14ac:dyDescent="0.35">
      <c r="B2920" t="s">
        <v>6158</v>
      </c>
      <c r="C2920">
        <v>844</v>
      </c>
      <c r="D2920">
        <v>807</v>
      </c>
      <c r="E2920">
        <f t="shared" si="45"/>
        <v>1.0458488228004956</v>
      </c>
    </row>
    <row r="2921" spans="2:5" x14ac:dyDescent="0.35">
      <c r="B2921" t="s">
        <v>2307</v>
      </c>
      <c r="C2921">
        <v>843</v>
      </c>
      <c r="D2921">
        <v>1328</v>
      </c>
      <c r="E2921">
        <f t="shared" si="45"/>
        <v>0.63478915662650603</v>
      </c>
    </row>
    <row r="2922" spans="2:5" x14ac:dyDescent="0.35">
      <c r="B2922" t="s">
        <v>6157</v>
      </c>
      <c r="C2922">
        <v>843</v>
      </c>
      <c r="D2922">
        <v>909</v>
      </c>
      <c r="E2922">
        <f t="shared" si="45"/>
        <v>0.9273927392739274</v>
      </c>
    </row>
    <row r="2923" spans="2:5" x14ac:dyDescent="0.35">
      <c r="B2923" t="s">
        <v>3156</v>
      </c>
      <c r="C2923">
        <v>843</v>
      </c>
      <c r="D2923">
        <v>905</v>
      </c>
      <c r="E2923">
        <f t="shared" si="45"/>
        <v>0.93149171270718234</v>
      </c>
    </row>
    <row r="2924" spans="2:5" x14ac:dyDescent="0.35">
      <c r="B2924" t="s">
        <v>5356</v>
      </c>
      <c r="C2924">
        <v>843</v>
      </c>
      <c r="D2924">
        <v>411</v>
      </c>
      <c r="E2924">
        <f t="shared" si="45"/>
        <v>2.051094890510949</v>
      </c>
    </row>
    <row r="2925" spans="2:5" x14ac:dyDescent="0.35">
      <c r="B2925" t="s">
        <v>1277</v>
      </c>
      <c r="C2925">
        <v>841</v>
      </c>
      <c r="D2925">
        <v>933</v>
      </c>
      <c r="E2925">
        <f t="shared" si="45"/>
        <v>0.90139335476956051</v>
      </c>
    </row>
    <row r="2926" spans="2:5" x14ac:dyDescent="0.35">
      <c r="B2926" t="s">
        <v>2534</v>
      </c>
      <c r="C2926">
        <v>840</v>
      </c>
      <c r="D2926">
        <v>155</v>
      </c>
      <c r="E2926">
        <f t="shared" si="45"/>
        <v>5.419354838709677</v>
      </c>
    </row>
    <row r="2927" spans="2:5" x14ac:dyDescent="0.35">
      <c r="B2927" t="s">
        <v>2708</v>
      </c>
      <c r="C2927">
        <v>838</v>
      </c>
      <c r="D2927">
        <v>1346</v>
      </c>
      <c r="E2927">
        <f t="shared" si="45"/>
        <v>0.62258543833580982</v>
      </c>
    </row>
    <row r="2928" spans="2:5" x14ac:dyDescent="0.35">
      <c r="B2928" t="s">
        <v>6156</v>
      </c>
      <c r="C2928">
        <v>838</v>
      </c>
      <c r="D2928">
        <v>926</v>
      </c>
      <c r="E2928">
        <f t="shared" si="45"/>
        <v>0.90496760259179265</v>
      </c>
    </row>
    <row r="2929" spans="2:5" x14ac:dyDescent="0.35">
      <c r="B2929" t="s">
        <v>6155</v>
      </c>
      <c r="C2929">
        <v>838</v>
      </c>
      <c r="D2929">
        <v>902</v>
      </c>
      <c r="E2929">
        <f t="shared" si="45"/>
        <v>0.92904656319290468</v>
      </c>
    </row>
    <row r="2930" spans="2:5" x14ac:dyDescent="0.35">
      <c r="B2930" t="s">
        <v>4592</v>
      </c>
      <c r="C2930">
        <v>837</v>
      </c>
      <c r="D2930">
        <v>1041</v>
      </c>
      <c r="E2930">
        <f t="shared" si="45"/>
        <v>0.80403458213256485</v>
      </c>
    </row>
    <row r="2931" spans="2:5" x14ac:dyDescent="0.35">
      <c r="B2931" t="s">
        <v>3382</v>
      </c>
      <c r="C2931">
        <v>837</v>
      </c>
      <c r="D2931">
        <v>922</v>
      </c>
      <c r="E2931">
        <f t="shared" si="45"/>
        <v>0.90780911062906722</v>
      </c>
    </row>
    <row r="2932" spans="2:5" x14ac:dyDescent="0.35">
      <c r="B2932" t="s">
        <v>4699</v>
      </c>
      <c r="C2932">
        <v>837</v>
      </c>
      <c r="D2932">
        <v>783</v>
      </c>
      <c r="E2932">
        <f t="shared" si="45"/>
        <v>1.0689655172413792</v>
      </c>
    </row>
    <row r="2933" spans="2:5" x14ac:dyDescent="0.35">
      <c r="B2933" t="s">
        <v>5137</v>
      </c>
      <c r="C2933">
        <v>836</v>
      </c>
      <c r="D2933">
        <v>1277</v>
      </c>
      <c r="E2933">
        <f t="shared" si="45"/>
        <v>0.65465935787000784</v>
      </c>
    </row>
    <row r="2934" spans="2:5" x14ac:dyDescent="0.35">
      <c r="B2934" t="s">
        <v>6154</v>
      </c>
      <c r="C2934">
        <v>836</v>
      </c>
      <c r="D2934">
        <v>943</v>
      </c>
      <c r="E2934">
        <f t="shared" si="45"/>
        <v>0.88653234358430544</v>
      </c>
    </row>
    <row r="2935" spans="2:5" x14ac:dyDescent="0.35">
      <c r="B2935" t="s">
        <v>5434</v>
      </c>
      <c r="C2935">
        <v>836</v>
      </c>
      <c r="D2935">
        <v>341</v>
      </c>
      <c r="E2935">
        <f t="shared" si="45"/>
        <v>2.4516129032258065</v>
      </c>
    </row>
    <row r="2936" spans="2:5" x14ac:dyDescent="0.35">
      <c r="B2936" t="s">
        <v>4818</v>
      </c>
      <c r="C2936">
        <v>835</v>
      </c>
      <c r="D2936">
        <v>607</v>
      </c>
      <c r="E2936">
        <f t="shared" si="45"/>
        <v>1.3756177924217463</v>
      </c>
    </row>
    <row r="2937" spans="2:5" x14ac:dyDescent="0.35">
      <c r="B2937" t="s">
        <v>230</v>
      </c>
      <c r="C2937">
        <v>834</v>
      </c>
      <c r="D2937">
        <v>790</v>
      </c>
      <c r="E2937">
        <f t="shared" si="45"/>
        <v>1.0556962025316456</v>
      </c>
    </row>
    <row r="2938" spans="2:5" x14ac:dyDescent="0.35">
      <c r="B2938" t="s">
        <v>3224</v>
      </c>
      <c r="C2938">
        <v>834</v>
      </c>
      <c r="D2938">
        <v>657</v>
      </c>
      <c r="E2938">
        <f t="shared" si="45"/>
        <v>1.269406392694064</v>
      </c>
    </row>
    <row r="2939" spans="2:5" x14ac:dyDescent="0.35">
      <c r="B2939" t="s">
        <v>2726</v>
      </c>
      <c r="C2939">
        <v>833</v>
      </c>
      <c r="D2939">
        <v>962</v>
      </c>
      <c r="E2939">
        <f t="shared" si="45"/>
        <v>0.86590436590436592</v>
      </c>
    </row>
    <row r="2940" spans="2:5" x14ac:dyDescent="0.35">
      <c r="B2940" t="s">
        <v>4166</v>
      </c>
      <c r="C2940">
        <v>833</v>
      </c>
      <c r="D2940">
        <v>903</v>
      </c>
      <c r="E2940">
        <f t="shared" si="45"/>
        <v>0.92248062015503873</v>
      </c>
    </row>
    <row r="2941" spans="2:5" x14ac:dyDescent="0.35">
      <c r="B2941" t="s">
        <v>4111</v>
      </c>
      <c r="C2941">
        <v>833</v>
      </c>
      <c r="D2941">
        <v>562</v>
      </c>
      <c r="E2941">
        <f t="shared" si="45"/>
        <v>1.4822064056939501</v>
      </c>
    </row>
    <row r="2942" spans="2:5" x14ac:dyDescent="0.35">
      <c r="B2942" t="s">
        <v>3815</v>
      </c>
      <c r="C2942">
        <v>831</v>
      </c>
      <c r="D2942">
        <v>1007</v>
      </c>
      <c r="E2942">
        <f t="shared" si="45"/>
        <v>0.82522343594836145</v>
      </c>
    </row>
    <row r="2943" spans="2:5" x14ac:dyDescent="0.35">
      <c r="B2943" t="s">
        <v>1114</v>
      </c>
      <c r="C2943">
        <v>831</v>
      </c>
      <c r="D2943">
        <v>922</v>
      </c>
      <c r="E2943">
        <f t="shared" si="45"/>
        <v>0.90130151843817785</v>
      </c>
    </row>
    <row r="2944" spans="2:5" x14ac:dyDescent="0.35">
      <c r="B2944" t="s">
        <v>356</v>
      </c>
      <c r="C2944">
        <v>831</v>
      </c>
      <c r="D2944">
        <v>855</v>
      </c>
      <c r="E2944">
        <f t="shared" si="45"/>
        <v>0.97192982456140353</v>
      </c>
    </row>
    <row r="2945" spans="2:5" x14ac:dyDescent="0.35">
      <c r="B2945" t="s">
        <v>6153</v>
      </c>
      <c r="C2945">
        <v>831</v>
      </c>
      <c r="D2945">
        <v>337</v>
      </c>
      <c r="E2945">
        <f t="shared" si="45"/>
        <v>2.4658753709198815</v>
      </c>
    </row>
    <row r="2946" spans="2:5" x14ac:dyDescent="0.35">
      <c r="B2946" t="s">
        <v>4980</v>
      </c>
      <c r="C2946">
        <v>831</v>
      </c>
      <c r="D2946">
        <v>162</v>
      </c>
      <c r="E2946">
        <f t="shared" ref="E2946:E3009" si="46">C2946/D2946</f>
        <v>5.1296296296296298</v>
      </c>
    </row>
    <row r="2947" spans="2:5" x14ac:dyDescent="0.35">
      <c r="B2947" t="s">
        <v>2563</v>
      </c>
      <c r="C2947">
        <v>830</v>
      </c>
      <c r="D2947">
        <v>935</v>
      </c>
      <c r="E2947">
        <f t="shared" si="46"/>
        <v>0.88770053475935828</v>
      </c>
    </row>
    <row r="2948" spans="2:5" x14ac:dyDescent="0.35">
      <c r="B2948" t="s">
        <v>2609</v>
      </c>
      <c r="C2948">
        <v>830</v>
      </c>
      <c r="D2948">
        <v>926</v>
      </c>
      <c r="E2948">
        <f t="shared" si="46"/>
        <v>0.89632829373650103</v>
      </c>
    </row>
    <row r="2949" spans="2:5" x14ac:dyDescent="0.35">
      <c r="B2949" t="s">
        <v>2759</v>
      </c>
      <c r="C2949">
        <v>828</v>
      </c>
      <c r="D2949">
        <v>541</v>
      </c>
      <c r="E2949">
        <f t="shared" si="46"/>
        <v>1.5304990757855823</v>
      </c>
    </row>
    <row r="2950" spans="2:5" x14ac:dyDescent="0.35">
      <c r="B2950" t="s">
        <v>1076</v>
      </c>
      <c r="C2950">
        <v>827</v>
      </c>
      <c r="D2950">
        <v>839</v>
      </c>
      <c r="E2950">
        <f t="shared" si="46"/>
        <v>0.98569725864123958</v>
      </c>
    </row>
    <row r="2951" spans="2:5" x14ac:dyDescent="0.35">
      <c r="B2951" t="s">
        <v>765</v>
      </c>
      <c r="C2951">
        <v>827</v>
      </c>
      <c r="D2951">
        <v>773</v>
      </c>
      <c r="E2951">
        <f t="shared" si="46"/>
        <v>1.0698576972833118</v>
      </c>
    </row>
    <row r="2952" spans="2:5" x14ac:dyDescent="0.35">
      <c r="B2952" t="s">
        <v>1841</v>
      </c>
      <c r="C2952">
        <v>826</v>
      </c>
      <c r="D2952">
        <v>992</v>
      </c>
      <c r="E2952">
        <f t="shared" si="46"/>
        <v>0.83266129032258063</v>
      </c>
    </row>
    <row r="2953" spans="2:5" x14ac:dyDescent="0.35">
      <c r="B2953" t="s">
        <v>5449</v>
      </c>
      <c r="C2953">
        <v>825</v>
      </c>
      <c r="D2953">
        <v>912</v>
      </c>
      <c r="E2953">
        <f t="shared" si="46"/>
        <v>0.90460526315789469</v>
      </c>
    </row>
    <row r="2954" spans="2:5" x14ac:dyDescent="0.35">
      <c r="B2954" t="s">
        <v>4905</v>
      </c>
      <c r="C2954">
        <v>825</v>
      </c>
      <c r="D2954">
        <v>824</v>
      </c>
      <c r="E2954">
        <f t="shared" si="46"/>
        <v>1.0012135922330097</v>
      </c>
    </row>
    <row r="2955" spans="2:5" x14ac:dyDescent="0.35">
      <c r="B2955" t="s">
        <v>2903</v>
      </c>
      <c r="C2955">
        <v>825</v>
      </c>
      <c r="D2955">
        <v>601</v>
      </c>
      <c r="E2955">
        <f t="shared" si="46"/>
        <v>1.3727121464226288</v>
      </c>
    </row>
    <row r="2956" spans="2:5" x14ac:dyDescent="0.35">
      <c r="B2956" t="s">
        <v>6152</v>
      </c>
      <c r="C2956">
        <v>824</v>
      </c>
      <c r="D2956">
        <v>968</v>
      </c>
      <c r="E2956">
        <f t="shared" si="46"/>
        <v>0.85123966942148765</v>
      </c>
    </row>
    <row r="2957" spans="2:5" x14ac:dyDescent="0.35">
      <c r="B2957" t="s">
        <v>695</v>
      </c>
      <c r="C2957">
        <v>824</v>
      </c>
      <c r="D2957">
        <v>876</v>
      </c>
      <c r="E2957">
        <f t="shared" si="46"/>
        <v>0.94063926940639264</v>
      </c>
    </row>
    <row r="2958" spans="2:5" x14ac:dyDescent="0.35">
      <c r="B2958" t="s">
        <v>6151</v>
      </c>
      <c r="C2958">
        <v>824</v>
      </c>
      <c r="D2958">
        <v>811</v>
      </c>
      <c r="E2958">
        <f t="shared" si="46"/>
        <v>1.0160295930949446</v>
      </c>
    </row>
    <row r="2959" spans="2:5" x14ac:dyDescent="0.35">
      <c r="B2959" t="s">
        <v>3435</v>
      </c>
      <c r="C2959">
        <v>823</v>
      </c>
      <c r="D2959">
        <v>1038</v>
      </c>
      <c r="E2959">
        <f t="shared" si="46"/>
        <v>0.7928709055876686</v>
      </c>
    </row>
    <row r="2960" spans="2:5" x14ac:dyDescent="0.35">
      <c r="B2960" t="s">
        <v>1875</v>
      </c>
      <c r="C2960">
        <v>823</v>
      </c>
      <c r="D2960">
        <v>968</v>
      </c>
      <c r="E2960">
        <f t="shared" si="46"/>
        <v>0.85020661157024791</v>
      </c>
    </row>
    <row r="2961" spans="2:5" x14ac:dyDescent="0.35">
      <c r="B2961" t="s">
        <v>3966</v>
      </c>
      <c r="C2961">
        <v>823</v>
      </c>
      <c r="D2961">
        <v>863</v>
      </c>
      <c r="E2961">
        <f t="shared" si="46"/>
        <v>0.95365005793742763</v>
      </c>
    </row>
    <row r="2962" spans="2:5" x14ac:dyDescent="0.35">
      <c r="B2962" t="s">
        <v>6150</v>
      </c>
      <c r="C2962">
        <v>822</v>
      </c>
      <c r="D2962">
        <v>1003</v>
      </c>
      <c r="E2962">
        <f t="shared" si="46"/>
        <v>0.81954137587238285</v>
      </c>
    </row>
    <row r="2963" spans="2:5" x14ac:dyDescent="0.35">
      <c r="B2963" t="s">
        <v>1807</v>
      </c>
      <c r="C2963">
        <v>822</v>
      </c>
      <c r="D2963">
        <v>824</v>
      </c>
      <c r="E2963">
        <f t="shared" si="46"/>
        <v>0.99757281553398058</v>
      </c>
    </row>
    <row r="2964" spans="2:5" x14ac:dyDescent="0.35">
      <c r="B2964" t="s">
        <v>1647</v>
      </c>
      <c r="C2964">
        <v>822</v>
      </c>
      <c r="D2964">
        <v>815</v>
      </c>
      <c r="E2964">
        <f t="shared" si="46"/>
        <v>1.0085889570552147</v>
      </c>
    </row>
    <row r="2965" spans="2:5" x14ac:dyDescent="0.35">
      <c r="B2965" t="s">
        <v>6149</v>
      </c>
      <c r="C2965">
        <v>822</v>
      </c>
      <c r="D2965">
        <v>801</v>
      </c>
      <c r="E2965">
        <f t="shared" si="46"/>
        <v>1.0262172284644195</v>
      </c>
    </row>
    <row r="2966" spans="2:5" x14ac:dyDescent="0.35">
      <c r="B2966" t="s">
        <v>682</v>
      </c>
      <c r="C2966">
        <v>821</v>
      </c>
      <c r="D2966">
        <v>878</v>
      </c>
      <c r="E2966">
        <f t="shared" si="46"/>
        <v>0.93507972665148065</v>
      </c>
    </row>
    <row r="2967" spans="2:5" x14ac:dyDescent="0.35">
      <c r="B2967" t="s">
        <v>932</v>
      </c>
      <c r="C2967">
        <v>821</v>
      </c>
      <c r="D2967">
        <v>767</v>
      </c>
      <c r="E2967">
        <f t="shared" si="46"/>
        <v>1.0704041720990873</v>
      </c>
    </row>
    <row r="2968" spans="2:5" x14ac:dyDescent="0.35">
      <c r="B2968" t="s">
        <v>790</v>
      </c>
      <c r="C2968">
        <v>821</v>
      </c>
      <c r="D2968">
        <v>197</v>
      </c>
      <c r="E2968">
        <f t="shared" si="46"/>
        <v>4.1675126903553297</v>
      </c>
    </row>
    <row r="2969" spans="2:5" x14ac:dyDescent="0.35">
      <c r="B2969" t="s">
        <v>3694</v>
      </c>
      <c r="C2969">
        <v>820</v>
      </c>
      <c r="D2969">
        <v>416</v>
      </c>
      <c r="E2969">
        <f t="shared" si="46"/>
        <v>1.9711538461538463</v>
      </c>
    </row>
    <row r="2970" spans="2:5" x14ac:dyDescent="0.35">
      <c r="B2970" t="s">
        <v>1302</v>
      </c>
      <c r="C2970">
        <v>819</v>
      </c>
      <c r="D2970">
        <v>922</v>
      </c>
      <c r="E2970">
        <f t="shared" si="46"/>
        <v>0.88828633405639912</v>
      </c>
    </row>
    <row r="2971" spans="2:5" x14ac:dyDescent="0.35">
      <c r="B2971" t="s">
        <v>5342</v>
      </c>
      <c r="C2971">
        <v>819</v>
      </c>
      <c r="D2971">
        <v>847</v>
      </c>
      <c r="E2971">
        <f t="shared" si="46"/>
        <v>0.96694214876033058</v>
      </c>
    </row>
    <row r="2972" spans="2:5" x14ac:dyDescent="0.35">
      <c r="B2972" t="s">
        <v>127</v>
      </c>
      <c r="C2972">
        <v>819</v>
      </c>
      <c r="D2972">
        <v>380</v>
      </c>
      <c r="E2972">
        <f t="shared" si="46"/>
        <v>2.155263157894737</v>
      </c>
    </row>
    <row r="2973" spans="2:5" x14ac:dyDescent="0.35">
      <c r="B2973" t="s">
        <v>4235</v>
      </c>
      <c r="C2973">
        <v>818</v>
      </c>
      <c r="D2973">
        <v>1289</v>
      </c>
      <c r="E2973">
        <f t="shared" si="46"/>
        <v>0.63460046547711402</v>
      </c>
    </row>
    <row r="2974" spans="2:5" x14ac:dyDescent="0.35">
      <c r="B2974" t="s">
        <v>6148</v>
      </c>
      <c r="C2974">
        <v>818</v>
      </c>
      <c r="D2974">
        <v>1037</v>
      </c>
      <c r="E2974">
        <f t="shared" si="46"/>
        <v>0.78881388621022175</v>
      </c>
    </row>
    <row r="2975" spans="2:5" x14ac:dyDescent="0.35">
      <c r="B2975" t="s">
        <v>2923</v>
      </c>
      <c r="C2975">
        <v>818</v>
      </c>
      <c r="D2975">
        <v>958</v>
      </c>
      <c r="E2975">
        <f t="shared" si="46"/>
        <v>0.85386221294363251</v>
      </c>
    </row>
    <row r="2976" spans="2:5" x14ac:dyDescent="0.35">
      <c r="B2976" t="s">
        <v>1368</v>
      </c>
      <c r="C2976">
        <v>818</v>
      </c>
      <c r="D2976">
        <v>933</v>
      </c>
      <c r="E2976">
        <f t="shared" si="46"/>
        <v>0.87674169346195074</v>
      </c>
    </row>
    <row r="2977" spans="2:5" x14ac:dyDescent="0.35">
      <c r="B2977" t="s">
        <v>4176</v>
      </c>
      <c r="C2977">
        <v>818</v>
      </c>
      <c r="D2977">
        <v>838</v>
      </c>
      <c r="E2977">
        <f t="shared" si="46"/>
        <v>0.9761336515513126</v>
      </c>
    </row>
    <row r="2978" spans="2:5" x14ac:dyDescent="0.35">
      <c r="B2978" t="s">
        <v>6147</v>
      </c>
      <c r="C2978">
        <v>817</v>
      </c>
      <c r="D2978">
        <v>1435</v>
      </c>
      <c r="E2978">
        <f t="shared" si="46"/>
        <v>0.56933797909407668</v>
      </c>
    </row>
    <row r="2979" spans="2:5" x14ac:dyDescent="0.35">
      <c r="B2979" t="s">
        <v>1779</v>
      </c>
      <c r="C2979">
        <v>817</v>
      </c>
      <c r="D2979">
        <v>922</v>
      </c>
      <c r="E2979">
        <f t="shared" si="46"/>
        <v>0.88611713665943603</v>
      </c>
    </row>
    <row r="2980" spans="2:5" x14ac:dyDescent="0.35">
      <c r="B2980" t="s">
        <v>6146</v>
      </c>
      <c r="C2980">
        <v>816</v>
      </c>
      <c r="D2980">
        <v>1000</v>
      </c>
      <c r="E2980">
        <f t="shared" si="46"/>
        <v>0.81599999999999995</v>
      </c>
    </row>
    <row r="2981" spans="2:5" x14ac:dyDescent="0.35">
      <c r="B2981" t="s">
        <v>4370</v>
      </c>
      <c r="C2981">
        <v>816</v>
      </c>
      <c r="D2981">
        <v>831</v>
      </c>
      <c r="E2981">
        <f t="shared" si="46"/>
        <v>0.98194945848375448</v>
      </c>
    </row>
    <row r="2982" spans="2:5" x14ac:dyDescent="0.35">
      <c r="B2982" t="s">
        <v>1402</v>
      </c>
      <c r="C2982">
        <v>816</v>
      </c>
      <c r="D2982">
        <v>591</v>
      </c>
      <c r="E2982">
        <f t="shared" si="46"/>
        <v>1.3807106598984771</v>
      </c>
    </row>
    <row r="2983" spans="2:5" x14ac:dyDescent="0.35">
      <c r="B2983" t="s">
        <v>6145</v>
      </c>
      <c r="C2983">
        <v>816</v>
      </c>
      <c r="D2983">
        <v>152</v>
      </c>
      <c r="E2983">
        <f t="shared" si="46"/>
        <v>5.3684210526315788</v>
      </c>
    </row>
    <row r="2984" spans="2:5" x14ac:dyDescent="0.35">
      <c r="B2984" t="s">
        <v>3799</v>
      </c>
      <c r="C2984">
        <v>815</v>
      </c>
      <c r="D2984">
        <v>1065</v>
      </c>
      <c r="E2984">
        <f t="shared" si="46"/>
        <v>0.76525821596244137</v>
      </c>
    </row>
    <row r="2985" spans="2:5" x14ac:dyDescent="0.35">
      <c r="B2985" t="s">
        <v>4787</v>
      </c>
      <c r="C2985">
        <v>815</v>
      </c>
      <c r="D2985">
        <v>895</v>
      </c>
      <c r="E2985">
        <f t="shared" si="46"/>
        <v>0.91061452513966479</v>
      </c>
    </row>
    <row r="2986" spans="2:5" x14ac:dyDescent="0.35">
      <c r="B2986" t="s">
        <v>4977</v>
      </c>
      <c r="C2986">
        <v>815</v>
      </c>
      <c r="D2986">
        <v>771</v>
      </c>
      <c r="E2986">
        <f t="shared" si="46"/>
        <v>1.0570687418936446</v>
      </c>
    </row>
    <row r="2987" spans="2:5" x14ac:dyDescent="0.35">
      <c r="B2987" t="s">
        <v>3638</v>
      </c>
      <c r="C2987">
        <v>815</v>
      </c>
      <c r="D2987">
        <v>755</v>
      </c>
      <c r="E2987">
        <f t="shared" si="46"/>
        <v>1.0794701986754967</v>
      </c>
    </row>
    <row r="2988" spans="2:5" x14ac:dyDescent="0.35">
      <c r="B2988" t="s">
        <v>1382</v>
      </c>
      <c r="C2988">
        <v>814</v>
      </c>
      <c r="D2988">
        <v>720</v>
      </c>
      <c r="E2988">
        <f t="shared" si="46"/>
        <v>1.1305555555555555</v>
      </c>
    </row>
    <row r="2989" spans="2:5" x14ac:dyDescent="0.35">
      <c r="B2989" t="s">
        <v>2452</v>
      </c>
      <c r="C2989">
        <v>813</v>
      </c>
      <c r="D2989">
        <v>946</v>
      </c>
      <c r="E2989">
        <f t="shared" si="46"/>
        <v>0.85940803382663844</v>
      </c>
    </row>
    <row r="2990" spans="2:5" x14ac:dyDescent="0.35">
      <c r="B2990" t="s">
        <v>988</v>
      </c>
      <c r="C2990">
        <v>813</v>
      </c>
      <c r="D2990">
        <v>936</v>
      </c>
      <c r="E2990">
        <f t="shared" si="46"/>
        <v>0.86858974358974361</v>
      </c>
    </row>
    <row r="2991" spans="2:5" x14ac:dyDescent="0.35">
      <c r="B2991" t="s">
        <v>5042</v>
      </c>
      <c r="C2991">
        <v>812</v>
      </c>
      <c r="D2991">
        <v>904</v>
      </c>
      <c r="E2991">
        <f t="shared" si="46"/>
        <v>0.89823008849557517</v>
      </c>
    </row>
    <row r="2992" spans="2:5" x14ac:dyDescent="0.35">
      <c r="B2992" t="s">
        <v>6144</v>
      </c>
      <c r="C2992">
        <v>812</v>
      </c>
      <c r="D2992">
        <v>543</v>
      </c>
      <c r="E2992">
        <f t="shared" si="46"/>
        <v>1.4953959484346224</v>
      </c>
    </row>
    <row r="2993" spans="2:5" x14ac:dyDescent="0.35">
      <c r="B2993" t="s">
        <v>4553</v>
      </c>
      <c r="C2993">
        <v>811</v>
      </c>
      <c r="D2993">
        <v>901</v>
      </c>
      <c r="E2993">
        <f t="shared" si="46"/>
        <v>0.90011098779134291</v>
      </c>
    </row>
    <row r="2994" spans="2:5" x14ac:dyDescent="0.35">
      <c r="B2994" t="s">
        <v>1537</v>
      </c>
      <c r="C2994">
        <v>811</v>
      </c>
      <c r="D2994">
        <v>539</v>
      </c>
      <c r="E2994">
        <f t="shared" si="46"/>
        <v>1.5046382189239331</v>
      </c>
    </row>
    <row r="2995" spans="2:5" x14ac:dyDescent="0.35">
      <c r="B2995" t="s">
        <v>5404</v>
      </c>
      <c r="C2995">
        <v>811</v>
      </c>
      <c r="D2995">
        <v>279</v>
      </c>
      <c r="E2995">
        <f t="shared" si="46"/>
        <v>2.9068100358422937</v>
      </c>
    </row>
    <row r="2996" spans="2:5" x14ac:dyDescent="0.35">
      <c r="B2996" t="s">
        <v>4288</v>
      </c>
      <c r="C2996">
        <v>810</v>
      </c>
      <c r="D2996">
        <v>757</v>
      </c>
      <c r="E2996">
        <f t="shared" si="46"/>
        <v>1.07001321003963</v>
      </c>
    </row>
    <row r="2997" spans="2:5" x14ac:dyDescent="0.35">
      <c r="B2997" t="s">
        <v>797</v>
      </c>
      <c r="C2997">
        <v>809</v>
      </c>
      <c r="D2997">
        <v>605</v>
      </c>
      <c r="E2997">
        <f t="shared" si="46"/>
        <v>1.3371900826446281</v>
      </c>
    </row>
    <row r="2998" spans="2:5" x14ac:dyDescent="0.35">
      <c r="B2998" t="s">
        <v>3810</v>
      </c>
      <c r="C2998">
        <v>807</v>
      </c>
      <c r="D2998">
        <v>2711</v>
      </c>
      <c r="E2998">
        <f t="shared" si="46"/>
        <v>0.29767613426779788</v>
      </c>
    </row>
    <row r="2999" spans="2:5" x14ac:dyDescent="0.35">
      <c r="B2999" t="s">
        <v>2956</v>
      </c>
      <c r="C2999">
        <v>807</v>
      </c>
      <c r="D2999">
        <v>1088</v>
      </c>
      <c r="E2999">
        <f t="shared" si="46"/>
        <v>0.74172794117647056</v>
      </c>
    </row>
    <row r="3000" spans="2:5" x14ac:dyDescent="0.35">
      <c r="B3000" t="s">
        <v>5527</v>
      </c>
      <c r="C3000">
        <v>806</v>
      </c>
      <c r="D3000">
        <v>1066</v>
      </c>
      <c r="E3000">
        <f t="shared" si="46"/>
        <v>0.75609756097560976</v>
      </c>
    </row>
    <row r="3001" spans="2:5" x14ac:dyDescent="0.35">
      <c r="B3001" t="s">
        <v>1975</v>
      </c>
      <c r="C3001">
        <v>805</v>
      </c>
      <c r="D3001">
        <v>1021</v>
      </c>
      <c r="E3001">
        <f t="shared" si="46"/>
        <v>0.7884427032321254</v>
      </c>
    </row>
    <row r="3002" spans="2:5" x14ac:dyDescent="0.35">
      <c r="B3002" t="s">
        <v>1043</v>
      </c>
      <c r="C3002">
        <v>805</v>
      </c>
      <c r="D3002">
        <v>713</v>
      </c>
      <c r="E3002">
        <f t="shared" si="46"/>
        <v>1.1290322580645162</v>
      </c>
    </row>
    <row r="3003" spans="2:5" x14ac:dyDescent="0.35">
      <c r="B3003" t="s">
        <v>5390</v>
      </c>
      <c r="C3003">
        <v>804</v>
      </c>
      <c r="D3003">
        <v>914</v>
      </c>
      <c r="E3003">
        <f t="shared" si="46"/>
        <v>0.87964989059080967</v>
      </c>
    </row>
    <row r="3004" spans="2:5" x14ac:dyDescent="0.35">
      <c r="B3004" t="s">
        <v>1999</v>
      </c>
      <c r="C3004">
        <v>804</v>
      </c>
      <c r="D3004">
        <v>852</v>
      </c>
      <c r="E3004">
        <f t="shared" si="46"/>
        <v>0.94366197183098588</v>
      </c>
    </row>
    <row r="3005" spans="2:5" x14ac:dyDescent="0.35">
      <c r="B3005" t="s">
        <v>3102</v>
      </c>
      <c r="C3005">
        <v>804</v>
      </c>
      <c r="D3005">
        <v>752</v>
      </c>
      <c r="E3005">
        <f t="shared" si="46"/>
        <v>1.0691489361702127</v>
      </c>
    </row>
    <row r="3006" spans="2:5" x14ac:dyDescent="0.35">
      <c r="B3006" t="s">
        <v>1373</v>
      </c>
      <c r="C3006">
        <v>803</v>
      </c>
      <c r="D3006">
        <v>892</v>
      </c>
      <c r="E3006">
        <f t="shared" si="46"/>
        <v>0.90022421524663676</v>
      </c>
    </row>
    <row r="3007" spans="2:5" x14ac:dyDescent="0.35">
      <c r="B3007" t="s">
        <v>3115</v>
      </c>
      <c r="C3007">
        <v>803</v>
      </c>
      <c r="D3007">
        <v>815</v>
      </c>
      <c r="E3007">
        <f t="shared" si="46"/>
        <v>0.98527607361963188</v>
      </c>
    </row>
    <row r="3008" spans="2:5" x14ac:dyDescent="0.35">
      <c r="B3008" t="s">
        <v>431</v>
      </c>
      <c r="C3008">
        <v>802</v>
      </c>
      <c r="D3008">
        <v>956</v>
      </c>
      <c r="E3008">
        <f t="shared" si="46"/>
        <v>0.83891213389121344</v>
      </c>
    </row>
    <row r="3009" spans="2:5" x14ac:dyDescent="0.35">
      <c r="B3009" t="s">
        <v>153</v>
      </c>
      <c r="C3009">
        <v>801</v>
      </c>
      <c r="D3009">
        <v>606</v>
      </c>
      <c r="E3009">
        <f t="shared" si="46"/>
        <v>1.3217821782178218</v>
      </c>
    </row>
    <row r="3010" spans="2:5" x14ac:dyDescent="0.35">
      <c r="B3010" t="s">
        <v>5285</v>
      </c>
      <c r="C3010">
        <v>801</v>
      </c>
      <c r="D3010">
        <v>698</v>
      </c>
      <c r="E3010">
        <f t="shared" ref="E3010:E3073" si="47">C3010/D3010</f>
        <v>1.1475644699140402</v>
      </c>
    </row>
    <row r="3011" spans="2:5" x14ac:dyDescent="0.35">
      <c r="B3011" t="s">
        <v>3680</v>
      </c>
      <c r="C3011">
        <v>800</v>
      </c>
      <c r="D3011">
        <v>1130</v>
      </c>
      <c r="E3011">
        <f t="shared" si="47"/>
        <v>0.70796460176991149</v>
      </c>
    </row>
    <row r="3012" spans="2:5" x14ac:dyDescent="0.35">
      <c r="B3012" t="s">
        <v>894</v>
      </c>
      <c r="C3012">
        <v>800</v>
      </c>
      <c r="D3012">
        <v>898</v>
      </c>
      <c r="E3012">
        <f t="shared" si="47"/>
        <v>0.89086859688195996</v>
      </c>
    </row>
    <row r="3013" spans="2:5" x14ac:dyDescent="0.35">
      <c r="B3013" t="s">
        <v>1564</v>
      </c>
      <c r="C3013">
        <v>800</v>
      </c>
      <c r="D3013">
        <v>860</v>
      </c>
      <c r="E3013">
        <f t="shared" si="47"/>
        <v>0.93023255813953487</v>
      </c>
    </row>
    <row r="3014" spans="2:5" x14ac:dyDescent="0.35">
      <c r="B3014" t="s">
        <v>3367</v>
      </c>
      <c r="C3014">
        <v>800</v>
      </c>
      <c r="D3014">
        <v>858</v>
      </c>
      <c r="E3014">
        <f t="shared" si="47"/>
        <v>0.93240093240093236</v>
      </c>
    </row>
    <row r="3015" spans="2:5" x14ac:dyDescent="0.35">
      <c r="B3015" t="s">
        <v>2651</v>
      </c>
      <c r="C3015">
        <v>799</v>
      </c>
      <c r="D3015">
        <v>1029</v>
      </c>
      <c r="E3015">
        <f t="shared" si="47"/>
        <v>0.77648202137998057</v>
      </c>
    </row>
    <row r="3016" spans="2:5" x14ac:dyDescent="0.35">
      <c r="B3016" t="s">
        <v>6143</v>
      </c>
      <c r="C3016">
        <v>799</v>
      </c>
      <c r="D3016">
        <v>871</v>
      </c>
      <c r="E3016">
        <f t="shared" si="47"/>
        <v>0.9173363949483353</v>
      </c>
    </row>
    <row r="3017" spans="2:5" x14ac:dyDescent="0.35">
      <c r="B3017" t="s">
        <v>2069</v>
      </c>
      <c r="C3017">
        <v>799</v>
      </c>
      <c r="D3017">
        <v>792</v>
      </c>
      <c r="E3017">
        <f t="shared" si="47"/>
        <v>1.0088383838383839</v>
      </c>
    </row>
    <row r="3018" spans="2:5" x14ac:dyDescent="0.35">
      <c r="B3018" t="s">
        <v>6142</v>
      </c>
      <c r="C3018">
        <v>798</v>
      </c>
      <c r="D3018">
        <v>1045</v>
      </c>
      <c r="E3018">
        <f t="shared" si="47"/>
        <v>0.76363636363636367</v>
      </c>
    </row>
    <row r="3019" spans="2:5" x14ac:dyDescent="0.35">
      <c r="B3019" t="s">
        <v>1755</v>
      </c>
      <c r="C3019">
        <v>796</v>
      </c>
      <c r="D3019">
        <v>964</v>
      </c>
      <c r="E3019">
        <f t="shared" si="47"/>
        <v>0.82572614107883813</v>
      </c>
    </row>
    <row r="3020" spans="2:5" x14ac:dyDescent="0.35">
      <c r="B3020" t="s">
        <v>1629</v>
      </c>
      <c r="C3020">
        <v>796</v>
      </c>
      <c r="D3020">
        <v>952</v>
      </c>
      <c r="E3020">
        <f t="shared" si="47"/>
        <v>0.83613445378151263</v>
      </c>
    </row>
    <row r="3021" spans="2:5" x14ac:dyDescent="0.35">
      <c r="B3021" t="s">
        <v>6141</v>
      </c>
      <c r="C3021">
        <v>796</v>
      </c>
      <c r="D3021">
        <v>865</v>
      </c>
      <c r="E3021">
        <f t="shared" si="47"/>
        <v>0.92023121387283235</v>
      </c>
    </row>
    <row r="3022" spans="2:5" x14ac:dyDescent="0.35">
      <c r="B3022" t="s">
        <v>934</v>
      </c>
      <c r="C3022">
        <v>796</v>
      </c>
      <c r="D3022">
        <v>834</v>
      </c>
      <c r="E3022">
        <f t="shared" si="47"/>
        <v>0.95443645083932849</v>
      </c>
    </row>
    <row r="3023" spans="2:5" x14ac:dyDescent="0.35">
      <c r="B3023" t="s">
        <v>1814</v>
      </c>
      <c r="C3023">
        <v>796</v>
      </c>
      <c r="D3023">
        <v>815</v>
      </c>
      <c r="E3023">
        <f t="shared" si="47"/>
        <v>0.9766871165644172</v>
      </c>
    </row>
    <row r="3024" spans="2:5" x14ac:dyDescent="0.35">
      <c r="B3024" t="s">
        <v>2544</v>
      </c>
      <c r="C3024">
        <v>796</v>
      </c>
      <c r="D3024">
        <v>535</v>
      </c>
      <c r="E3024">
        <f t="shared" si="47"/>
        <v>1.4878504672897197</v>
      </c>
    </row>
    <row r="3025" spans="2:5" x14ac:dyDescent="0.35">
      <c r="B3025" t="s">
        <v>4198</v>
      </c>
      <c r="C3025">
        <v>792</v>
      </c>
      <c r="D3025">
        <v>912</v>
      </c>
      <c r="E3025">
        <f t="shared" si="47"/>
        <v>0.86842105263157898</v>
      </c>
    </row>
    <row r="3026" spans="2:5" x14ac:dyDescent="0.35">
      <c r="B3026" t="s">
        <v>2977</v>
      </c>
      <c r="C3026">
        <v>792</v>
      </c>
      <c r="D3026">
        <v>165</v>
      </c>
      <c r="E3026">
        <f t="shared" si="47"/>
        <v>4.8</v>
      </c>
    </row>
    <row r="3027" spans="2:5" x14ac:dyDescent="0.35">
      <c r="B3027" t="s">
        <v>5013</v>
      </c>
      <c r="C3027">
        <v>791</v>
      </c>
      <c r="D3027">
        <v>956</v>
      </c>
      <c r="E3027">
        <f t="shared" si="47"/>
        <v>0.82740585774058573</v>
      </c>
    </row>
    <row r="3028" spans="2:5" x14ac:dyDescent="0.35">
      <c r="B3028" t="s">
        <v>4660</v>
      </c>
      <c r="C3028">
        <v>789</v>
      </c>
      <c r="D3028">
        <v>979</v>
      </c>
      <c r="E3028">
        <f t="shared" si="47"/>
        <v>0.80592441266598569</v>
      </c>
    </row>
    <row r="3029" spans="2:5" x14ac:dyDescent="0.35">
      <c r="B3029" t="s">
        <v>4974</v>
      </c>
      <c r="C3029">
        <v>789</v>
      </c>
      <c r="D3029">
        <v>949</v>
      </c>
      <c r="E3029">
        <f t="shared" si="47"/>
        <v>0.83140147523709163</v>
      </c>
    </row>
    <row r="3030" spans="2:5" x14ac:dyDescent="0.35">
      <c r="B3030" t="s">
        <v>5515</v>
      </c>
      <c r="C3030">
        <v>789</v>
      </c>
      <c r="D3030">
        <v>912</v>
      </c>
      <c r="E3030">
        <f t="shared" si="47"/>
        <v>0.86513157894736847</v>
      </c>
    </row>
    <row r="3031" spans="2:5" x14ac:dyDescent="0.35">
      <c r="B3031" t="s">
        <v>4157</v>
      </c>
      <c r="C3031">
        <v>788</v>
      </c>
      <c r="D3031">
        <v>923</v>
      </c>
      <c r="E3031">
        <f t="shared" si="47"/>
        <v>0.8537378114842904</v>
      </c>
    </row>
    <row r="3032" spans="2:5" x14ac:dyDescent="0.35">
      <c r="B3032" t="s">
        <v>450</v>
      </c>
      <c r="C3032">
        <v>788</v>
      </c>
      <c r="D3032">
        <v>826</v>
      </c>
      <c r="E3032">
        <f t="shared" si="47"/>
        <v>0.95399515738498786</v>
      </c>
    </row>
    <row r="3033" spans="2:5" x14ac:dyDescent="0.35">
      <c r="B3033" t="s">
        <v>964</v>
      </c>
      <c r="C3033">
        <v>787</v>
      </c>
      <c r="D3033">
        <v>865</v>
      </c>
      <c r="E3033">
        <f t="shared" si="47"/>
        <v>0.90982658959537577</v>
      </c>
    </row>
    <row r="3034" spans="2:5" x14ac:dyDescent="0.35">
      <c r="B3034" t="s">
        <v>805</v>
      </c>
      <c r="C3034">
        <v>787</v>
      </c>
      <c r="D3034">
        <v>738</v>
      </c>
      <c r="E3034">
        <f t="shared" si="47"/>
        <v>1.0663956639566397</v>
      </c>
    </row>
    <row r="3035" spans="2:5" x14ac:dyDescent="0.35">
      <c r="B3035" t="s">
        <v>3593</v>
      </c>
      <c r="C3035">
        <v>787</v>
      </c>
      <c r="D3035">
        <v>642</v>
      </c>
      <c r="E3035">
        <f t="shared" si="47"/>
        <v>1.2258566978193146</v>
      </c>
    </row>
    <row r="3036" spans="2:5" x14ac:dyDescent="0.35">
      <c r="B3036" t="s">
        <v>1243</v>
      </c>
      <c r="C3036">
        <v>786</v>
      </c>
      <c r="D3036">
        <v>1129</v>
      </c>
      <c r="E3036">
        <f t="shared" si="47"/>
        <v>0.69619131975199289</v>
      </c>
    </row>
    <row r="3037" spans="2:5" x14ac:dyDescent="0.35">
      <c r="B3037" t="s">
        <v>1707</v>
      </c>
      <c r="C3037">
        <v>786</v>
      </c>
      <c r="D3037">
        <v>471</v>
      </c>
      <c r="E3037">
        <f t="shared" si="47"/>
        <v>1.6687898089171975</v>
      </c>
    </row>
    <row r="3038" spans="2:5" x14ac:dyDescent="0.35">
      <c r="B3038" t="s">
        <v>5073</v>
      </c>
      <c r="C3038">
        <v>784</v>
      </c>
      <c r="D3038">
        <v>670</v>
      </c>
      <c r="E3038">
        <f t="shared" si="47"/>
        <v>1.1701492537313434</v>
      </c>
    </row>
    <row r="3039" spans="2:5" x14ac:dyDescent="0.35">
      <c r="B3039" t="s">
        <v>1820</v>
      </c>
      <c r="C3039">
        <v>783</v>
      </c>
      <c r="D3039">
        <v>891</v>
      </c>
      <c r="E3039">
        <f t="shared" si="47"/>
        <v>0.87878787878787878</v>
      </c>
    </row>
    <row r="3040" spans="2:5" x14ac:dyDescent="0.35">
      <c r="B3040" t="s">
        <v>1501</v>
      </c>
      <c r="C3040">
        <v>783</v>
      </c>
      <c r="D3040">
        <v>783</v>
      </c>
      <c r="E3040">
        <f t="shared" si="47"/>
        <v>1</v>
      </c>
    </row>
    <row r="3041" spans="2:5" x14ac:dyDescent="0.35">
      <c r="B3041" t="s">
        <v>5610</v>
      </c>
      <c r="C3041">
        <v>782</v>
      </c>
      <c r="D3041">
        <v>960</v>
      </c>
      <c r="E3041">
        <f t="shared" si="47"/>
        <v>0.81458333333333333</v>
      </c>
    </row>
    <row r="3042" spans="2:5" x14ac:dyDescent="0.35">
      <c r="B3042" t="s">
        <v>1890</v>
      </c>
      <c r="C3042">
        <v>782</v>
      </c>
      <c r="D3042">
        <v>924</v>
      </c>
      <c r="E3042">
        <f t="shared" si="47"/>
        <v>0.84632034632034636</v>
      </c>
    </row>
    <row r="3043" spans="2:5" x14ac:dyDescent="0.35">
      <c r="B3043" t="s">
        <v>5338</v>
      </c>
      <c r="C3043">
        <v>782</v>
      </c>
      <c r="D3043">
        <v>826</v>
      </c>
      <c r="E3043">
        <f t="shared" si="47"/>
        <v>0.94673123486682809</v>
      </c>
    </row>
    <row r="3044" spans="2:5" x14ac:dyDescent="0.35">
      <c r="B3044" t="s">
        <v>822</v>
      </c>
      <c r="C3044">
        <v>781</v>
      </c>
      <c r="D3044">
        <v>262</v>
      </c>
      <c r="E3044">
        <f t="shared" si="47"/>
        <v>2.9809160305343512</v>
      </c>
    </row>
    <row r="3045" spans="2:5" x14ac:dyDescent="0.35">
      <c r="B3045" t="s">
        <v>3108</v>
      </c>
      <c r="C3045">
        <v>780</v>
      </c>
      <c r="D3045">
        <v>908</v>
      </c>
      <c r="E3045">
        <f t="shared" si="47"/>
        <v>0.8590308370044053</v>
      </c>
    </row>
    <row r="3046" spans="2:5" x14ac:dyDescent="0.35">
      <c r="B3046" t="s">
        <v>924</v>
      </c>
      <c r="C3046">
        <v>780</v>
      </c>
      <c r="D3046">
        <v>601</v>
      </c>
      <c r="E3046">
        <f t="shared" si="47"/>
        <v>1.2978369384359401</v>
      </c>
    </row>
    <row r="3047" spans="2:5" x14ac:dyDescent="0.35">
      <c r="B3047" t="s">
        <v>5315</v>
      </c>
      <c r="C3047">
        <v>779</v>
      </c>
      <c r="D3047">
        <v>881</v>
      </c>
      <c r="E3047">
        <f t="shared" si="47"/>
        <v>0.8842224744608399</v>
      </c>
    </row>
    <row r="3048" spans="2:5" x14ac:dyDescent="0.35">
      <c r="B3048" t="s">
        <v>3041</v>
      </c>
      <c r="C3048">
        <v>779</v>
      </c>
      <c r="D3048">
        <v>275</v>
      </c>
      <c r="E3048">
        <f t="shared" si="47"/>
        <v>2.8327272727272725</v>
      </c>
    </row>
    <row r="3049" spans="2:5" x14ac:dyDescent="0.35">
      <c r="B3049" t="s">
        <v>6140</v>
      </c>
      <c r="C3049">
        <v>778</v>
      </c>
      <c r="D3049">
        <v>811</v>
      </c>
      <c r="E3049">
        <f t="shared" si="47"/>
        <v>0.95930949445129465</v>
      </c>
    </row>
    <row r="3050" spans="2:5" x14ac:dyDescent="0.35">
      <c r="B3050" t="s">
        <v>4447</v>
      </c>
      <c r="C3050">
        <v>778</v>
      </c>
      <c r="D3050">
        <v>762</v>
      </c>
      <c r="E3050">
        <f t="shared" si="47"/>
        <v>1.0209973753280841</v>
      </c>
    </row>
    <row r="3051" spans="2:5" x14ac:dyDescent="0.35">
      <c r="B3051" t="s">
        <v>5164</v>
      </c>
      <c r="C3051">
        <v>777</v>
      </c>
      <c r="D3051">
        <v>760</v>
      </c>
      <c r="E3051">
        <f t="shared" si="47"/>
        <v>1.0223684210526316</v>
      </c>
    </row>
    <row r="3052" spans="2:5" x14ac:dyDescent="0.35">
      <c r="B3052" t="s">
        <v>3847</v>
      </c>
      <c r="C3052">
        <v>775</v>
      </c>
      <c r="D3052">
        <v>912</v>
      </c>
      <c r="E3052">
        <f t="shared" si="47"/>
        <v>0.84978070175438591</v>
      </c>
    </row>
    <row r="3053" spans="2:5" x14ac:dyDescent="0.35">
      <c r="B3053" t="s">
        <v>1387</v>
      </c>
      <c r="C3053">
        <v>775</v>
      </c>
      <c r="D3053">
        <v>868</v>
      </c>
      <c r="E3053">
        <f t="shared" si="47"/>
        <v>0.8928571428571429</v>
      </c>
    </row>
    <row r="3054" spans="2:5" x14ac:dyDescent="0.35">
      <c r="B3054" t="s">
        <v>4979</v>
      </c>
      <c r="C3054">
        <v>775</v>
      </c>
      <c r="D3054">
        <v>602</v>
      </c>
      <c r="E3054">
        <f t="shared" si="47"/>
        <v>1.287375415282392</v>
      </c>
    </row>
    <row r="3055" spans="2:5" x14ac:dyDescent="0.35">
      <c r="B3055" t="s">
        <v>330</v>
      </c>
      <c r="C3055">
        <v>774</v>
      </c>
      <c r="D3055">
        <v>608</v>
      </c>
      <c r="E3055">
        <f t="shared" si="47"/>
        <v>1.2730263157894737</v>
      </c>
    </row>
    <row r="3056" spans="2:5" x14ac:dyDescent="0.35">
      <c r="B3056" t="s">
        <v>6139</v>
      </c>
      <c r="C3056">
        <v>773</v>
      </c>
      <c r="D3056">
        <v>815</v>
      </c>
      <c r="E3056">
        <f t="shared" si="47"/>
        <v>0.94846625766871162</v>
      </c>
    </row>
    <row r="3057" spans="2:5" x14ac:dyDescent="0.35">
      <c r="B3057" t="s">
        <v>3143</v>
      </c>
      <c r="C3057">
        <v>773</v>
      </c>
      <c r="D3057">
        <v>693</v>
      </c>
      <c r="E3057">
        <f t="shared" si="47"/>
        <v>1.1154401154401155</v>
      </c>
    </row>
    <row r="3058" spans="2:5" x14ac:dyDescent="0.35">
      <c r="B3058" t="s">
        <v>4768</v>
      </c>
      <c r="C3058">
        <v>772</v>
      </c>
      <c r="D3058">
        <v>1540</v>
      </c>
      <c r="E3058">
        <f t="shared" si="47"/>
        <v>0.50129870129870124</v>
      </c>
    </row>
    <row r="3059" spans="2:5" x14ac:dyDescent="0.35">
      <c r="B3059" t="s">
        <v>3157</v>
      </c>
      <c r="C3059">
        <v>772</v>
      </c>
      <c r="D3059">
        <v>900</v>
      </c>
      <c r="E3059">
        <f t="shared" si="47"/>
        <v>0.85777777777777775</v>
      </c>
    </row>
    <row r="3060" spans="2:5" x14ac:dyDescent="0.35">
      <c r="B3060" t="s">
        <v>6138</v>
      </c>
      <c r="C3060">
        <v>771</v>
      </c>
      <c r="D3060">
        <v>1460</v>
      </c>
      <c r="E3060">
        <f t="shared" si="47"/>
        <v>0.52808219178082194</v>
      </c>
    </row>
    <row r="3061" spans="2:5" x14ac:dyDescent="0.35">
      <c r="B3061" t="s">
        <v>1855</v>
      </c>
      <c r="C3061">
        <v>771</v>
      </c>
      <c r="D3061">
        <v>771</v>
      </c>
      <c r="E3061">
        <f t="shared" si="47"/>
        <v>1</v>
      </c>
    </row>
    <row r="3062" spans="2:5" x14ac:dyDescent="0.35">
      <c r="B3062" t="s">
        <v>211</v>
      </c>
      <c r="C3062">
        <v>771</v>
      </c>
      <c r="D3062">
        <v>326</v>
      </c>
      <c r="E3062">
        <f t="shared" si="47"/>
        <v>2.3650306748466257</v>
      </c>
    </row>
    <row r="3063" spans="2:5" x14ac:dyDescent="0.35">
      <c r="B3063" t="s">
        <v>5534</v>
      </c>
      <c r="C3063">
        <v>771</v>
      </c>
      <c r="D3063">
        <v>282</v>
      </c>
      <c r="E3063">
        <f t="shared" si="47"/>
        <v>2.7340425531914891</v>
      </c>
    </row>
    <row r="3064" spans="2:5" x14ac:dyDescent="0.35">
      <c r="B3064" t="s">
        <v>2474</v>
      </c>
      <c r="C3064">
        <v>770</v>
      </c>
      <c r="D3064">
        <v>846</v>
      </c>
      <c r="E3064">
        <f t="shared" si="47"/>
        <v>0.91016548463356972</v>
      </c>
    </row>
    <row r="3065" spans="2:5" x14ac:dyDescent="0.35">
      <c r="B3065" t="s">
        <v>6137</v>
      </c>
      <c r="C3065">
        <v>769</v>
      </c>
      <c r="D3065">
        <v>9750</v>
      </c>
      <c r="E3065">
        <f t="shared" si="47"/>
        <v>7.8871794871794867E-2</v>
      </c>
    </row>
    <row r="3066" spans="2:5" x14ac:dyDescent="0.35">
      <c r="B3066" t="s">
        <v>1913</v>
      </c>
      <c r="C3066">
        <v>769</v>
      </c>
      <c r="D3066">
        <v>669</v>
      </c>
      <c r="E3066">
        <f t="shared" si="47"/>
        <v>1.1494768310911809</v>
      </c>
    </row>
    <row r="3067" spans="2:5" x14ac:dyDescent="0.35">
      <c r="B3067" t="s">
        <v>1583</v>
      </c>
      <c r="C3067">
        <v>768</v>
      </c>
      <c r="D3067">
        <v>871</v>
      </c>
      <c r="E3067">
        <f t="shared" si="47"/>
        <v>0.88174512055109067</v>
      </c>
    </row>
    <row r="3068" spans="2:5" x14ac:dyDescent="0.35">
      <c r="B3068" t="s">
        <v>6136</v>
      </c>
      <c r="C3068">
        <v>768</v>
      </c>
      <c r="D3068">
        <v>177</v>
      </c>
      <c r="E3068">
        <f t="shared" si="47"/>
        <v>4.3389830508474576</v>
      </c>
    </row>
    <row r="3069" spans="2:5" x14ac:dyDescent="0.35">
      <c r="B3069" t="s">
        <v>3101</v>
      </c>
      <c r="C3069">
        <v>766</v>
      </c>
      <c r="D3069">
        <v>931</v>
      </c>
      <c r="E3069">
        <f t="shared" si="47"/>
        <v>0.82277121374865736</v>
      </c>
    </row>
    <row r="3070" spans="2:5" x14ac:dyDescent="0.35">
      <c r="B3070" t="s">
        <v>1880</v>
      </c>
      <c r="C3070">
        <v>766</v>
      </c>
      <c r="D3070">
        <v>622</v>
      </c>
      <c r="E3070">
        <f t="shared" si="47"/>
        <v>1.2315112540192925</v>
      </c>
    </row>
    <row r="3071" spans="2:5" x14ac:dyDescent="0.35">
      <c r="B3071" t="s">
        <v>2369</v>
      </c>
      <c r="C3071">
        <v>766</v>
      </c>
      <c r="D3071">
        <v>539</v>
      </c>
      <c r="E3071">
        <f t="shared" si="47"/>
        <v>1.4211502782931353</v>
      </c>
    </row>
    <row r="3072" spans="2:5" x14ac:dyDescent="0.35">
      <c r="B3072" t="s">
        <v>4739</v>
      </c>
      <c r="C3072">
        <v>765</v>
      </c>
      <c r="D3072">
        <v>1069</v>
      </c>
      <c r="E3072">
        <f t="shared" si="47"/>
        <v>0.71562207670720301</v>
      </c>
    </row>
    <row r="3073" spans="2:5" x14ac:dyDescent="0.35">
      <c r="B3073" t="s">
        <v>2803</v>
      </c>
      <c r="C3073">
        <v>765</v>
      </c>
      <c r="D3073">
        <v>917</v>
      </c>
      <c r="E3073">
        <f t="shared" si="47"/>
        <v>0.83424209378407854</v>
      </c>
    </row>
    <row r="3074" spans="2:5" x14ac:dyDescent="0.35">
      <c r="B3074" t="s">
        <v>4577</v>
      </c>
      <c r="C3074">
        <v>764</v>
      </c>
      <c r="D3074">
        <v>861</v>
      </c>
      <c r="E3074">
        <f t="shared" ref="E3074:E3137" si="48">C3074/D3074</f>
        <v>0.88734030197444835</v>
      </c>
    </row>
    <row r="3075" spans="2:5" x14ac:dyDescent="0.35">
      <c r="B3075" t="s">
        <v>4450</v>
      </c>
      <c r="C3075">
        <v>763</v>
      </c>
      <c r="D3075">
        <v>902</v>
      </c>
      <c r="E3075">
        <f t="shared" si="48"/>
        <v>0.84589800443458985</v>
      </c>
    </row>
    <row r="3076" spans="2:5" x14ac:dyDescent="0.35">
      <c r="B3076" t="s">
        <v>3991</v>
      </c>
      <c r="C3076">
        <v>763</v>
      </c>
      <c r="D3076">
        <v>894</v>
      </c>
      <c r="E3076">
        <f t="shared" si="48"/>
        <v>0.8534675615212528</v>
      </c>
    </row>
    <row r="3077" spans="2:5" x14ac:dyDescent="0.35">
      <c r="B3077" t="s">
        <v>4148</v>
      </c>
      <c r="C3077">
        <v>763</v>
      </c>
      <c r="D3077">
        <v>834</v>
      </c>
      <c r="E3077">
        <f t="shared" si="48"/>
        <v>0.9148681055155875</v>
      </c>
    </row>
    <row r="3078" spans="2:5" x14ac:dyDescent="0.35">
      <c r="B3078" t="s">
        <v>443</v>
      </c>
      <c r="C3078">
        <v>763</v>
      </c>
      <c r="D3078">
        <v>606</v>
      </c>
      <c r="E3078">
        <f t="shared" si="48"/>
        <v>1.2590759075907592</v>
      </c>
    </row>
    <row r="3079" spans="2:5" x14ac:dyDescent="0.35">
      <c r="B3079" t="s">
        <v>5440</v>
      </c>
      <c r="C3079">
        <v>763</v>
      </c>
      <c r="D3079">
        <v>291</v>
      </c>
      <c r="E3079">
        <f t="shared" si="48"/>
        <v>2.6219931271477663</v>
      </c>
    </row>
    <row r="3080" spans="2:5" x14ac:dyDescent="0.35">
      <c r="B3080" t="s">
        <v>5363</v>
      </c>
      <c r="C3080">
        <v>762</v>
      </c>
      <c r="D3080">
        <v>496</v>
      </c>
      <c r="E3080">
        <f t="shared" si="48"/>
        <v>1.5362903225806452</v>
      </c>
    </row>
    <row r="3081" spans="2:5" x14ac:dyDescent="0.35">
      <c r="B3081" t="s">
        <v>590</v>
      </c>
      <c r="C3081">
        <v>761</v>
      </c>
      <c r="D3081">
        <v>495</v>
      </c>
      <c r="E3081">
        <f t="shared" si="48"/>
        <v>1.5373737373737373</v>
      </c>
    </row>
    <row r="3082" spans="2:5" x14ac:dyDescent="0.35">
      <c r="B3082" t="s">
        <v>2553</v>
      </c>
      <c r="C3082">
        <v>761</v>
      </c>
      <c r="D3082">
        <v>385</v>
      </c>
      <c r="E3082">
        <f t="shared" si="48"/>
        <v>1.9766233766233767</v>
      </c>
    </row>
    <row r="3083" spans="2:5" x14ac:dyDescent="0.35">
      <c r="B3083" t="s">
        <v>1835</v>
      </c>
      <c r="C3083">
        <v>761</v>
      </c>
      <c r="D3083">
        <v>197</v>
      </c>
      <c r="E3083">
        <f t="shared" si="48"/>
        <v>3.8629441624365484</v>
      </c>
    </row>
    <row r="3084" spans="2:5" x14ac:dyDescent="0.35">
      <c r="B3084" t="s">
        <v>4210</v>
      </c>
      <c r="C3084">
        <v>759</v>
      </c>
      <c r="D3084">
        <v>906</v>
      </c>
      <c r="E3084">
        <f t="shared" si="48"/>
        <v>0.83774834437086088</v>
      </c>
    </row>
    <row r="3085" spans="2:5" x14ac:dyDescent="0.35">
      <c r="B3085" t="s">
        <v>2206</v>
      </c>
      <c r="C3085">
        <v>759</v>
      </c>
      <c r="D3085">
        <v>900</v>
      </c>
      <c r="E3085">
        <f t="shared" si="48"/>
        <v>0.84333333333333338</v>
      </c>
    </row>
    <row r="3086" spans="2:5" x14ac:dyDescent="0.35">
      <c r="B3086" t="s">
        <v>2795</v>
      </c>
      <c r="C3086">
        <v>759</v>
      </c>
      <c r="D3086">
        <v>887</v>
      </c>
      <c r="E3086">
        <f t="shared" si="48"/>
        <v>0.85569334836527622</v>
      </c>
    </row>
    <row r="3087" spans="2:5" x14ac:dyDescent="0.35">
      <c r="B3087" t="s">
        <v>1258</v>
      </c>
      <c r="C3087">
        <v>759</v>
      </c>
      <c r="D3087">
        <v>825</v>
      </c>
      <c r="E3087">
        <f t="shared" si="48"/>
        <v>0.92</v>
      </c>
    </row>
    <row r="3088" spans="2:5" x14ac:dyDescent="0.35">
      <c r="B3088" t="s">
        <v>1146</v>
      </c>
      <c r="C3088">
        <v>758</v>
      </c>
      <c r="D3088">
        <v>881</v>
      </c>
      <c r="E3088">
        <f t="shared" si="48"/>
        <v>0.86038592508513057</v>
      </c>
    </row>
    <row r="3089" spans="2:5" x14ac:dyDescent="0.35">
      <c r="B3089" t="s">
        <v>4734</v>
      </c>
      <c r="C3089">
        <v>757</v>
      </c>
      <c r="D3089">
        <v>1609</v>
      </c>
      <c r="E3089">
        <f t="shared" si="48"/>
        <v>0.47047855811062772</v>
      </c>
    </row>
    <row r="3090" spans="2:5" x14ac:dyDescent="0.35">
      <c r="B3090" t="s">
        <v>2285</v>
      </c>
      <c r="C3090">
        <v>757</v>
      </c>
      <c r="D3090">
        <v>851</v>
      </c>
      <c r="E3090">
        <f t="shared" si="48"/>
        <v>0.88954171562867212</v>
      </c>
    </row>
    <row r="3091" spans="2:5" x14ac:dyDescent="0.35">
      <c r="B3091" t="s">
        <v>570</v>
      </c>
      <c r="C3091">
        <v>756</v>
      </c>
      <c r="D3091">
        <v>199</v>
      </c>
      <c r="E3091">
        <f t="shared" si="48"/>
        <v>3.7989949748743719</v>
      </c>
    </row>
    <row r="3092" spans="2:5" x14ac:dyDescent="0.35">
      <c r="B3092" t="s">
        <v>1831</v>
      </c>
      <c r="C3092">
        <v>755</v>
      </c>
      <c r="D3092">
        <v>951</v>
      </c>
      <c r="E3092">
        <f t="shared" si="48"/>
        <v>0.79390115667718186</v>
      </c>
    </row>
    <row r="3093" spans="2:5" x14ac:dyDescent="0.35">
      <c r="B3093" t="s">
        <v>3500</v>
      </c>
      <c r="C3093">
        <v>755</v>
      </c>
      <c r="D3093">
        <v>789</v>
      </c>
      <c r="E3093">
        <f t="shared" si="48"/>
        <v>0.95690747782002539</v>
      </c>
    </row>
    <row r="3094" spans="2:5" x14ac:dyDescent="0.35">
      <c r="B3094" t="s">
        <v>3246</v>
      </c>
      <c r="C3094">
        <v>755</v>
      </c>
      <c r="D3094">
        <v>480</v>
      </c>
      <c r="E3094">
        <f t="shared" si="48"/>
        <v>1.5729166666666667</v>
      </c>
    </row>
    <row r="3095" spans="2:5" x14ac:dyDescent="0.35">
      <c r="B3095" t="s">
        <v>2325</v>
      </c>
      <c r="C3095">
        <v>753</v>
      </c>
      <c r="D3095">
        <v>946</v>
      </c>
      <c r="E3095">
        <f t="shared" si="48"/>
        <v>0.79598308668076112</v>
      </c>
    </row>
    <row r="3096" spans="2:5" x14ac:dyDescent="0.35">
      <c r="B3096" t="s">
        <v>5500</v>
      </c>
      <c r="C3096">
        <v>753</v>
      </c>
      <c r="D3096">
        <v>891</v>
      </c>
      <c r="E3096">
        <f t="shared" si="48"/>
        <v>0.84511784511784516</v>
      </c>
    </row>
    <row r="3097" spans="2:5" x14ac:dyDescent="0.35">
      <c r="B3097" t="s">
        <v>4280</v>
      </c>
      <c r="C3097">
        <v>753</v>
      </c>
      <c r="D3097">
        <v>866</v>
      </c>
      <c r="E3097">
        <f t="shared" si="48"/>
        <v>0.86951501154734412</v>
      </c>
    </row>
    <row r="3098" spans="2:5" x14ac:dyDescent="0.35">
      <c r="B3098" t="s">
        <v>771</v>
      </c>
      <c r="C3098">
        <v>753</v>
      </c>
      <c r="D3098">
        <v>856</v>
      </c>
      <c r="E3098">
        <f t="shared" si="48"/>
        <v>0.87967289719626163</v>
      </c>
    </row>
    <row r="3099" spans="2:5" x14ac:dyDescent="0.35">
      <c r="B3099" t="s">
        <v>6135</v>
      </c>
      <c r="C3099">
        <v>753</v>
      </c>
      <c r="D3099">
        <v>806</v>
      </c>
      <c r="E3099">
        <f t="shared" si="48"/>
        <v>0.93424317617866004</v>
      </c>
    </row>
    <row r="3100" spans="2:5" x14ac:dyDescent="0.35">
      <c r="B3100" t="s">
        <v>4757</v>
      </c>
      <c r="C3100">
        <v>753</v>
      </c>
      <c r="D3100">
        <v>803</v>
      </c>
      <c r="E3100">
        <f t="shared" si="48"/>
        <v>0.93773349937733497</v>
      </c>
    </row>
    <row r="3101" spans="2:5" x14ac:dyDescent="0.35">
      <c r="B3101" t="s">
        <v>725</v>
      </c>
      <c r="C3101">
        <v>753</v>
      </c>
      <c r="D3101">
        <v>788</v>
      </c>
      <c r="E3101">
        <f t="shared" si="48"/>
        <v>0.95558375634517767</v>
      </c>
    </row>
    <row r="3102" spans="2:5" x14ac:dyDescent="0.35">
      <c r="B3102" t="s">
        <v>2187</v>
      </c>
      <c r="C3102">
        <v>753</v>
      </c>
      <c r="D3102">
        <v>228</v>
      </c>
      <c r="E3102">
        <f t="shared" si="48"/>
        <v>3.3026315789473686</v>
      </c>
    </row>
    <row r="3103" spans="2:5" x14ac:dyDescent="0.35">
      <c r="B3103" t="s">
        <v>4274</v>
      </c>
      <c r="C3103">
        <v>753</v>
      </c>
      <c r="D3103">
        <v>539</v>
      </c>
      <c r="E3103">
        <f t="shared" si="48"/>
        <v>1.3970315398886828</v>
      </c>
    </row>
    <row r="3104" spans="2:5" x14ac:dyDescent="0.35">
      <c r="B3104" t="s">
        <v>1155</v>
      </c>
      <c r="C3104">
        <v>752</v>
      </c>
      <c r="D3104">
        <v>798</v>
      </c>
      <c r="E3104">
        <f t="shared" si="48"/>
        <v>0.94235588972431072</v>
      </c>
    </row>
    <row r="3105" spans="2:5" x14ac:dyDescent="0.35">
      <c r="B3105" t="s">
        <v>1664</v>
      </c>
      <c r="C3105">
        <v>750</v>
      </c>
      <c r="D3105">
        <v>539</v>
      </c>
      <c r="E3105">
        <f t="shared" si="48"/>
        <v>1.3914656771799629</v>
      </c>
    </row>
    <row r="3106" spans="2:5" x14ac:dyDescent="0.35">
      <c r="B3106" t="s">
        <v>3362</v>
      </c>
      <c r="C3106">
        <v>750</v>
      </c>
      <c r="D3106">
        <v>442</v>
      </c>
      <c r="E3106">
        <f t="shared" si="48"/>
        <v>1.6968325791855203</v>
      </c>
    </row>
    <row r="3107" spans="2:5" x14ac:dyDescent="0.35">
      <c r="B3107" t="s">
        <v>3869</v>
      </c>
      <c r="C3107">
        <v>750</v>
      </c>
      <c r="D3107">
        <v>484</v>
      </c>
      <c r="E3107">
        <f t="shared" si="48"/>
        <v>1.5495867768595042</v>
      </c>
    </row>
    <row r="3108" spans="2:5" x14ac:dyDescent="0.35">
      <c r="B3108" t="s">
        <v>2211</v>
      </c>
      <c r="C3108">
        <v>749</v>
      </c>
      <c r="D3108">
        <v>938</v>
      </c>
      <c r="E3108">
        <f t="shared" si="48"/>
        <v>0.79850746268656714</v>
      </c>
    </row>
    <row r="3109" spans="2:5" x14ac:dyDescent="0.35">
      <c r="B3109" t="s">
        <v>349</v>
      </c>
      <c r="C3109">
        <v>749</v>
      </c>
      <c r="D3109">
        <v>849</v>
      </c>
      <c r="E3109">
        <f t="shared" si="48"/>
        <v>0.88221436984687873</v>
      </c>
    </row>
    <row r="3110" spans="2:5" x14ac:dyDescent="0.35">
      <c r="B3110" t="s">
        <v>5533</v>
      </c>
      <c r="C3110">
        <v>749</v>
      </c>
      <c r="D3110">
        <v>847</v>
      </c>
      <c r="E3110">
        <f t="shared" si="48"/>
        <v>0.88429752066115708</v>
      </c>
    </row>
    <row r="3111" spans="2:5" x14ac:dyDescent="0.35">
      <c r="B3111" t="s">
        <v>2573</v>
      </c>
      <c r="C3111">
        <v>749</v>
      </c>
      <c r="D3111">
        <v>604</v>
      </c>
      <c r="E3111">
        <f t="shared" si="48"/>
        <v>1.240066225165563</v>
      </c>
    </row>
    <row r="3112" spans="2:5" x14ac:dyDescent="0.35">
      <c r="B3112" t="s">
        <v>6134</v>
      </c>
      <c r="C3112">
        <v>748</v>
      </c>
      <c r="D3112">
        <v>1203</v>
      </c>
      <c r="E3112">
        <f t="shared" si="48"/>
        <v>0.62177888611803822</v>
      </c>
    </row>
    <row r="3113" spans="2:5" x14ac:dyDescent="0.35">
      <c r="B3113" t="s">
        <v>5471</v>
      </c>
      <c r="C3113">
        <v>748</v>
      </c>
      <c r="D3113">
        <v>834</v>
      </c>
      <c r="E3113">
        <f t="shared" si="48"/>
        <v>0.89688249400479614</v>
      </c>
    </row>
    <row r="3114" spans="2:5" x14ac:dyDescent="0.35">
      <c r="B3114" t="s">
        <v>6133</v>
      </c>
      <c r="C3114">
        <v>747</v>
      </c>
      <c r="D3114">
        <v>799</v>
      </c>
      <c r="E3114">
        <f t="shared" si="48"/>
        <v>0.93491864831038796</v>
      </c>
    </row>
    <row r="3115" spans="2:5" x14ac:dyDescent="0.35">
      <c r="B3115" t="s">
        <v>5265</v>
      </c>
      <c r="C3115">
        <v>747</v>
      </c>
      <c r="D3115">
        <v>625</v>
      </c>
      <c r="E3115">
        <f t="shared" si="48"/>
        <v>1.1952</v>
      </c>
    </row>
    <row r="3116" spans="2:5" x14ac:dyDescent="0.35">
      <c r="B3116" t="s">
        <v>3909</v>
      </c>
      <c r="C3116">
        <v>746</v>
      </c>
      <c r="D3116">
        <v>806</v>
      </c>
      <c r="E3116">
        <f t="shared" si="48"/>
        <v>0.92555831265508681</v>
      </c>
    </row>
    <row r="3117" spans="2:5" x14ac:dyDescent="0.35">
      <c r="B3117" t="s">
        <v>507</v>
      </c>
      <c r="C3117">
        <v>745</v>
      </c>
      <c r="D3117">
        <v>991</v>
      </c>
      <c r="E3117">
        <f t="shared" si="48"/>
        <v>0.75176589303733599</v>
      </c>
    </row>
    <row r="3118" spans="2:5" x14ac:dyDescent="0.35">
      <c r="B3118" t="s">
        <v>1620</v>
      </c>
      <c r="C3118">
        <v>745</v>
      </c>
      <c r="D3118">
        <v>775</v>
      </c>
      <c r="E3118">
        <f t="shared" si="48"/>
        <v>0.96129032258064517</v>
      </c>
    </row>
    <row r="3119" spans="2:5" x14ac:dyDescent="0.35">
      <c r="B3119" t="s">
        <v>1313</v>
      </c>
      <c r="C3119">
        <v>744</v>
      </c>
      <c r="D3119">
        <v>1020</v>
      </c>
      <c r="E3119">
        <f t="shared" si="48"/>
        <v>0.72941176470588232</v>
      </c>
    </row>
    <row r="3120" spans="2:5" x14ac:dyDescent="0.35">
      <c r="B3120" t="s">
        <v>1182</v>
      </c>
      <c r="C3120">
        <v>744</v>
      </c>
      <c r="D3120">
        <v>553</v>
      </c>
      <c r="E3120">
        <f t="shared" si="48"/>
        <v>1.345388788426763</v>
      </c>
    </row>
    <row r="3121" spans="2:5" x14ac:dyDescent="0.35">
      <c r="B3121" t="s">
        <v>216</v>
      </c>
      <c r="C3121">
        <v>743</v>
      </c>
      <c r="D3121">
        <v>768</v>
      </c>
      <c r="E3121">
        <f t="shared" si="48"/>
        <v>0.96744791666666663</v>
      </c>
    </row>
    <row r="3122" spans="2:5" x14ac:dyDescent="0.35">
      <c r="B3122" t="s">
        <v>591</v>
      </c>
      <c r="C3122">
        <v>743</v>
      </c>
      <c r="D3122">
        <v>570</v>
      </c>
      <c r="E3122">
        <f t="shared" si="48"/>
        <v>1.3035087719298246</v>
      </c>
    </row>
    <row r="3123" spans="2:5" x14ac:dyDescent="0.35">
      <c r="B3123" t="s">
        <v>1565</v>
      </c>
      <c r="C3123">
        <v>743</v>
      </c>
      <c r="D3123">
        <v>425</v>
      </c>
      <c r="E3123">
        <f t="shared" si="48"/>
        <v>1.7482352941176471</v>
      </c>
    </row>
    <row r="3124" spans="2:5" x14ac:dyDescent="0.35">
      <c r="B3124" t="s">
        <v>3142</v>
      </c>
      <c r="C3124">
        <v>742</v>
      </c>
      <c r="D3124">
        <v>662</v>
      </c>
      <c r="E3124">
        <f t="shared" si="48"/>
        <v>1.1208459214501512</v>
      </c>
    </row>
    <row r="3125" spans="2:5" x14ac:dyDescent="0.35">
      <c r="B3125" t="s">
        <v>4933</v>
      </c>
      <c r="C3125">
        <v>741</v>
      </c>
      <c r="D3125">
        <v>702</v>
      </c>
      <c r="E3125">
        <f t="shared" si="48"/>
        <v>1.0555555555555556</v>
      </c>
    </row>
    <row r="3126" spans="2:5" x14ac:dyDescent="0.35">
      <c r="B3126" t="s">
        <v>939</v>
      </c>
      <c r="C3126">
        <v>740</v>
      </c>
      <c r="D3126">
        <v>924</v>
      </c>
      <c r="E3126">
        <f t="shared" si="48"/>
        <v>0.80086580086580084</v>
      </c>
    </row>
    <row r="3127" spans="2:5" x14ac:dyDescent="0.35">
      <c r="B3127" t="s">
        <v>4646</v>
      </c>
      <c r="C3127">
        <v>740</v>
      </c>
      <c r="D3127">
        <v>820</v>
      </c>
      <c r="E3127">
        <f t="shared" si="48"/>
        <v>0.90243902439024393</v>
      </c>
    </row>
    <row r="3128" spans="2:5" x14ac:dyDescent="0.35">
      <c r="B3128" t="s">
        <v>6132</v>
      </c>
      <c r="C3128">
        <v>740</v>
      </c>
      <c r="D3128">
        <v>785</v>
      </c>
      <c r="E3128">
        <f t="shared" si="48"/>
        <v>0.9426751592356688</v>
      </c>
    </row>
    <row r="3129" spans="2:5" x14ac:dyDescent="0.35">
      <c r="B3129" t="s">
        <v>4383</v>
      </c>
      <c r="C3129">
        <v>740</v>
      </c>
      <c r="D3129">
        <v>751</v>
      </c>
      <c r="E3129">
        <f t="shared" si="48"/>
        <v>0.98535286284953394</v>
      </c>
    </row>
    <row r="3130" spans="2:5" x14ac:dyDescent="0.35">
      <c r="B3130" t="s">
        <v>2147</v>
      </c>
      <c r="C3130">
        <v>740</v>
      </c>
      <c r="D3130">
        <v>724</v>
      </c>
      <c r="E3130">
        <f t="shared" si="48"/>
        <v>1.0220994475138121</v>
      </c>
    </row>
    <row r="3131" spans="2:5" x14ac:dyDescent="0.35">
      <c r="B3131" t="s">
        <v>3642</v>
      </c>
      <c r="C3131">
        <v>740</v>
      </c>
      <c r="D3131">
        <v>710</v>
      </c>
      <c r="E3131">
        <f t="shared" si="48"/>
        <v>1.0422535211267605</v>
      </c>
    </row>
    <row r="3132" spans="2:5" x14ac:dyDescent="0.35">
      <c r="B3132" t="s">
        <v>5666</v>
      </c>
      <c r="C3132">
        <v>739</v>
      </c>
      <c r="D3132">
        <v>697</v>
      </c>
      <c r="E3132">
        <f t="shared" si="48"/>
        <v>1.06025824964132</v>
      </c>
    </row>
    <row r="3133" spans="2:5" x14ac:dyDescent="0.35">
      <c r="B3133" t="s">
        <v>2014</v>
      </c>
      <c r="C3133">
        <v>738</v>
      </c>
      <c r="D3133">
        <v>1025</v>
      </c>
      <c r="E3133">
        <f t="shared" si="48"/>
        <v>0.72</v>
      </c>
    </row>
    <row r="3134" spans="2:5" x14ac:dyDescent="0.35">
      <c r="B3134" t="s">
        <v>1704</v>
      </c>
      <c r="C3134">
        <v>738</v>
      </c>
      <c r="D3134">
        <v>722</v>
      </c>
      <c r="E3134">
        <f t="shared" si="48"/>
        <v>1.0221606648199446</v>
      </c>
    </row>
    <row r="3135" spans="2:5" x14ac:dyDescent="0.35">
      <c r="B3135" t="s">
        <v>6131</v>
      </c>
      <c r="C3135">
        <v>737</v>
      </c>
      <c r="D3135">
        <v>852</v>
      </c>
      <c r="E3135">
        <f t="shared" si="48"/>
        <v>0.86502347417840375</v>
      </c>
    </row>
    <row r="3136" spans="2:5" x14ac:dyDescent="0.35">
      <c r="B3136" t="s">
        <v>1087</v>
      </c>
      <c r="C3136">
        <v>737</v>
      </c>
      <c r="D3136">
        <v>790</v>
      </c>
      <c r="E3136">
        <f t="shared" si="48"/>
        <v>0.93291139240506327</v>
      </c>
    </row>
    <row r="3137" spans="2:5" x14ac:dyDescent="0.35">
      <c r="B3137" t="s">
        <v>4502</v>
      </c>
      <c r="C3137">
        <v>736</v>
      </c>
      <c r="D3137">
        <v>842</v>
      </c>
      <c r="E3137">
        <f t="shared" si="48"/>
        <v>0.87410926365795727</v>
      </c>
    </row>
    <row r="3138" spans="2:5" x14ac:dyDescent="0.35">
      <c r="B3138" t="s">
        <v>2382</v>
      </c>
      <c r="C3138">
        <v>736</v>
      </c>
      <c r="D3138">
        <v>324</v>
      </c>
      <c r="E3138">
        <f t="shared" ref="E3138:E3201" si="49">C3138/D3138</f>
        <v>2.2716049382716048</v>
      </c>
    </row>
    <row r="3139" spans="2:5" x14ac:dyDescent="0.35">
      <c r="B3139" t="s">
        <v>6130</v>
      </c>
      <c r="C3139">
        <v>735</v>
      </c>
      <c r="D3139">
        <v>1024</v>
      </c>
      <c r="E3139">
        <f t="shared" si="49"/>
        <v>0.7177734375</v>
      </c>
    </row>
    <row r="3140" spans="2:5" x14ac:dyDescent="0.35">
      <c r="B3140" t="s">
        <v>2058</v>
      </c>
      <c r="C3140">
        <v>735</v>
      </c>
      <c r="D3140">
        <v>750</v>
      </c>
      <c r="E3140">
        <f t="shared" si="49"/>
        <v>0.98</v>
      </c>
    </row>
    <row r="3141" spans="2:5" x14ac:dyDescent="0.35">
      <c r="B3141" t="s">
        <v>2741</v>
      </c>
      <c r="C3141">
        <v>734</v>
      </c>
      <c r="D3141">
        <v>852</v>
      </c>
      <c r="E3141">
        <f t="shared" si="49"/>
        <v>0.86150234741784038</v>
      </c>
    </row>
    <row r="3142" spans="2:5" x14ac:dyDescent="0.35">
      <c r="B3142" t="s">
        <v>2383</v>
      </c>
      <c r="C3142">
        <v>734</v>
      </c>
      <c r="D3142">
        <v>838</v>
      </c>
      <c r="E3142">
        <f t="shared" si="49"/>
        <v>0.87589498806682575</v>
      </c>
    </row>
    <row r="3143" spans="2:5" x14ac:dyDescent="0.35">
      <c r="B3143" t="s">
        <v>3358</v>
      </c>
      <c r="C3143">
        <v>734</v>
      </c>
      <c r="D3143">
        <v>727</v>
      </c>
      <c r="E3143">
        <f t="shared" si="49"/>
        <v>1.0096286107290233</v>
      </c>
    </row>
    <row r="3144" spans="2:5" x14ac:dyDescent="0.35">
      <c r="B3144" t="s">
        <v>4617</v>
      </c>
      <c r="C3144">
        <v>732</v>
      </c>
      <c r="D3144">
        <v>1078</v>
      </c>
      <c r="E3144">
        <f t="shared" si="49"/>
        <v>0.67903525046382185</v>
      </c>
    </row>
    <row r="3145" spans="2:5" x14ac:dyDescent="0.35">
      <c r="B3145" t="s">
        <v>2145</v>
      </c>
      <c r="C3145">
        <v>732</v>
      </c>
      <c r="D3145">
        <v>887</v>
      </c>
      <c r="E3145">
        <f t="shared" si="49"/>
        <v>0.8252536640360767</v>
      </c>
    </row>
    <row r="3146" spans="2:5" x14ac:dyDescent="0.35">
      <c r="B3146" t="s">
        <v>6129</v>
      </c>
      <c r="C3146">
        <v>732</v>
      </c>
      <c r="D3146">
        <v>820</v>
      </c>
      <c r="E3146">
        <f t="shared" si="49"/>
        <v>0.89268292682926831</v>
      </c>
    </row>
    <row r="3147" spans="2:5" x14ac:dyDescent="0.35">
      <c r="B3147" t="s">
        <v>2613</v>
      </c>
      <c r="C3147">
        <v>732</v>
      </c>
      <c r="D3147">
        <v>693</v>
      </c>
      <c r="E3147">
        <f t="shared" si="49"/>
        <v>1.0562770562770563</v>
      </c>
    </row>
    <row r="3148" spans="2:5" x14ac:dyDescent="0.35">
      <c r="B3148" t="s">
        <v>1484</v>
      </c>
      <c r="C3148">
        <v>731</v>
      </c>
      <c r="D3148">
        <v>562</v>
      </c>
      <c r="E3148">
        <f t="shared" si="49"/>
        <v>1.300711743772242</v>
      </c>
    </row>
    <row r="3149" spans="2:5" x14ac:dyDescent="0.35">
      <c r="B3149" t="s">
        <v>3616</v>
      </c>
      <c r="C3149">
        <v>731</v>
      </c>
      <c r="D3149">
        <v>457</v>
      </c>
      <c r="E3149">
        <f t="shared" si="49"/>
        <v>1.5995623632385121</v>
      </c>
    </row>
    <row r="3150" spans="2:5" x14ac:dyDescent="0.35">
      <c r="B3150" t="s">
        <v>4490</v>
      </c>
      <c r="C3150">
        <v>731</v>
      </c>
      <c r="D3150">
        <v>365</v>
      </c>
      <c r="E3150">
        <f t="shared" si="49"/>
        <v>2.0027397260273974</v>
      </c>
    </row>
    <row r="3151" spans="2:5" x14ac:dyDescent="0.35">
      <c r="B3151" t="s">
        <v>6128</v>
      </c>
      <c r="C3151">
        <v>730</v>
      </c>
      <c r="D3151">
        <v>1242</v>
      </c>
      <c r="E3151">
        <f t="shared" si="49"/>
        <v>0.5877616747181964</v>
      </c>
    </row>
    <row r="3152" spans="2:5" x14ac:dyDescent="0.35">
      <c r="B3152" t="s">
        <v>5004</v>
      </c>
      <c r="C3152">
        <v>730</v>
      </c>
      <c r="D3152">
        <v>828</v>
      </c>
      <c r="E3152">
        <f t="shared" si="49"/>
        <v>0.88164251207729472</v>
      </c>
    </row>
    <row r="3153" spans="2:5" x14ac:dyDescent="0.35">
      <c r="B3153" t="s">
        <v>3921</v>
      </c>
      <c r="C3153">
        <v>730</v>
      </c>
      <c r="D3153">
        <v>444</v>
      </c>
      <c r="E3153">
        <f t="shared" si="49"/>
        <v>1.6441441441441442</v>
      </c>
    </row>
    <row r="3154" spans="2:5" x14ac:dyDescent="0.35">
      <c r="B3154" t="s">
        <v>581</v>
      </c>
      <c r="C3154">
        <v>729</v>
      </c>
      <c r="D3154">
        <v>586</v>
      </c>
      <c r="E3154">
        <f t="shared" si="49"/>
        <v>1.2440273037542662</v>
      </c>
    </row>
    <row r="3155" spans="2:5" x14ac:dyDescent="0.35">
      <c r="B3155" t="s">
        <v>5129</v>
      </c>
      <c r="C3155">
        <v>729</v>
      </c>
      <c r="D3155">
        <v>483</v>
      </c>
      <c r="E3155">
        <f t="shared" si="49"/>
        <v>1.5093167701863355</v>
      </c>
    </row>
    <row r="3156" spans="2:5" x14ac:dyDescent="0.35">
      <c r="B3156" t="s">
        <v>4960</v>
      </c>
      <c r="C3156">
        <v>728</v>
      </c>
      <c r="D3156">
        <v>827</v>
      </c>
      <c r="E3156">
        <f t="shared" si="49"/>
        <v>0.88029020556227333</v>
      </c>
    </row>
    <row r="3157" spans="2:5" x14ac:dyDescent="0.35">
      <c r="B3157" t="s">
        <v>3448</v>
      </c>
      <c r="C3157">
        <v>728</v>
      </c>
      <c r="D3157">
        <v>819</v>
      </c>
      <c r="E3157">
        <f t="shared" si="49"/>
        <v>0.88888888888888884</v>
      </c>
    </row>
    <row r="3158" spans="2:5" x14ac:dyDescent="0.35">
      <c r="B3158" t="s">
        <v>5355</v>
      </c>
      <c r="C3158">
        <v>728</v>
      </c>
      <c r="D3158">
        <v>747</v>
      </c>
      <c r="E3158">
        <f t="shared" si="49"/>
        <v>0.9745649263721553</v>
      </c>
    </row>
    <row r="3159" spans="2:5" x14ac:dyDescent="0.35">
      <c r="B3159" t="s">
        <v>1333</v>
      </c>
      <c r="C3159">
        <v>727</v>
      </c>
      <c r="D3159">
        <v>803</v>
      </c>
      <c r="E3159">
        <f t="shared" si="49"/>
        <v>0.90535491905354915</v>
      </c>
    </row>
    <row r="3160" spans="2:5" x14ac:dyDescent="0.35">
      <c r="B3160" t="s">
        <v>3336</v>
      </c>
      <c r="C3160">
        <v>727</v>
      </c>
      <c r="D3160">
        <v>584</v>
      </c>
      <c r="E3160">
        <f t="shared" si="49"/>
        <v>1.2448630136986301</v>
      </c>
    </row>
    <row r="3161" spans="2:5" x14ac:dyDescent="0.35">
      <c r="B3161" t="s">
        <v>4868</v>
      </c>
      <c r="C3161">
        <v>727</v>
      </c>
      <c r="D3161">
        <v>734</v>
      </c>
      <c r="E3161">
        <f t="shared" si="49"/>
        <v>0.99046321525885561</v>
      </c>
    </row>
    <row r="3162" spans="2:5" x14ac:dyDescent="0.35">
      <c r="B3162" t="s">
        <v>2561</v>
      </c>
      <c r="C3162">
        <v>726</v>
      </c>
      <c r="D3162">
        <v>906</v>
      </c>
      <c r="E3162">
        <f t="shared" si="49"/>
        <v>0.80132450331125826</v>
      </c>
    </row>
    <row r="3163" spans="2:5" x14ac:dyDescent="0.35">
      <c r="B3163" t="s">
        <v>4097</v>
      </c>
      <c r="C3163">
        <v>725</v>
      </c>
      <c r="D3163">
        <v>901</v>
      </c>
      <c r="E3163">
        <f t="shared" si="49"/>
        <v>0.80466148723640396</v>
      </c>
    </row>
    <row r="3164" spans="2:5" x14ac:dyDescent="0.35">
      <c r="B3164" t="s">
        <v>2266</v>
      </c>
      <c r="C3164">
        <v>725</v>
      </c>
      <c r="D3164">
        <v>830</v>
      </c>
      <c r="E3164">
        <f t="shared" si="49"/>
        <v>0.87349397590361444</v>
      </c>
    </row>
    <row r="3165" spans="2:5" x14ac:dyDescent="0.35">
      <c r="B3165" t="s">
        <v>374</v>
      </c>
      <c r="C3165">
        <v>725</v>
      </c>
      <c r="D3165">
        <v>803</v>
      </c>
      <c r="E3165">
        <f t="shared" si="49"/>
        <v>0.90286425902864254</v>
      </c>
    </row>
    <row r="3166" spans="2:5" x14ac:dyDescent="0.35">
      <c r="B3166" t="s">
        <v>2456</v>
      </c>
      <c r="C3166">
        <v>725</v>
      </c>
      <c r="D3166">
        <v>580</v>
      </c>
      <c r="E3166">
        <f t="shared" si="49"/>
        <v>1.25</v>
      </c>
    </row>
    <row r="3167" spans="2:5" x14ac:dyDescent="0.35">
      <c r="B3167" t="s">
        <v>1818</v>
      </c>
      <c r="C3167">
        <v>724</v>
      </c>
      <c r="D3167">
        <v>820</v>
      </c>
      <c r="E3167">
        <f t="shared" si="49"/>
        <v>0.88292682926829269</v>
      </c>
    </row>
    <row r="3168" spans="2:5" x14ac:dyDescent="0.35">
      <c r="B3168" t="s">
        <v>1954</v>
      </c>
      <c r="C3168">
        <v>724</v>
      </c>
      <c r="D3168">
        <v>794</v>
      </c>
      <c r="E3168">
        <f t="shared" si="49"/>
        <v>0.91183879093198994</v>
      </c>
    </row>
    <row r="3169" spans="2:5" x14ac:dyDescent="0.35">
      <c r="B3169" t="s">
        <v>495</v>
      </c>
      <c r="C3169">
        <v>724</v>
      </c>
      <c r="D3169">
        <v>597</v>
      </c>
      <c r="E3169">
        <f t="shared" si="49"/>
        <v>1.2127303182579565</v>
      </c>
    </row>
    <row r="3170" spans="2:5" x14ac:dyDescent="0.35">
      <c r="B3170" t="s">
        <v>582</v>
      </c>
      <c r="C3170">
        <v>724</v>
      </c>
      <c r="D3170">
        <v>504</v>
      </c>
      <c r="E3170">
        <f t="shared" si="49"/>
        <v>1.4365079365079365</v>
      </c>
    </row>
    <row r="3171" spans="2:5" x14ac:dyDescent="0.35">
      <c r="B3171" t="s">
        <v>335</v>
      </c>
      <c r="C3171">
        <v>723</v>
      </c>
      <c r="D3171">
        <v>572</v>
      </c>
      <c r="E3171">
        <f t="shared" si="49"/>
        <v>1.263986013986014</v>
      </c>
    </row>
    <row r="3172" spans="2:5" x14ac:dyDescent="0.35">
      <c r="B3172" t="s">
        <v>3523</v>
      </c>
      <c r="C3172">
        <v>722</v>
      </c>
      <c r="D3172">
        <v>852</v>
      </c>
      <c r="E3172">
        <f t="shared" si="49"/>
        <v>0.84741784037558687</v>
      </c>
    </row>
    <row r="3173" spans="2:5" x14ac:dyDescent="0.35">
      <c r="B3173" t="s">
        <v>1567</v>
      </c>
      <c r="C3173">
        <v>722</v>
      </c>
      <c r="D3173">
        <v>743</v>
      </c>
      <c r="E3173">
        <f t="shared" si="49"/>
        <v>0.97173620457604304</v>
      </c>
    </row>
    <row r="3174" spans="2:5" x14ac:dyDescent="0.35">
      <c r="B3174" t="s">
        <v>1692</v>
      </c>
      <c r="C3174">
        <v>722</v>
      </c>
      <c r="D3174">
        <v>612</v>
      </c>
      <c r="E3174">
        <f t="shared" si="49"/>
        <v>1.1797385620915033</v>
      </c>
    </row>
    <row r="3175" spans="2:5" x14ac:dyDescent="0.35">
      <c r="B3175" t="s">
        <v>873</v>
      </c>
      <c r="C3175">
        <v>721</v>
      </c>
      <c r="D3175">
        <v>784</v>
      </c>
      <c r="E3175">
        <f t="shared" si="49"/>
        <v>0.9196428571428571</v>
      </c>
    </row>
    <row r="3176" spans="2:5" x14ac:dyDescent="0.35">
      <c r="B3176" t="s">
        <v>1785</v>
      </c>
      <c r="C3176">
        <v>721</v>
      </c>
      <c r="D3176">
        <v>605</v>
      </c>
      <c r="E3176">
        <f t="shared" si="49"/>
        <v>1.1917355371900826</v>
      </c>
    </row>
    <row r="3177" spans="2:5" x14ac:dyDescent="0.35">
      <c r="B3177" t="s">
        <v>2835</v>
      </c>
      <c r="C3177">
        <v>721</v>
      </c>
      <c r="D3177">
        <v>712</v>
      </c>
      <c r="E3177">
        <f t="shared" si="49"/>
        <v>1.0126404494382022</v>
      </c>
    </row>
    <row r="3178" spans="2:5" x14ac:dyDescent="0.35">
      <c r="B3178" t="s">
        <v>3452</v>
      </c>
      <c r="C3178">
        <v>721</v>
      </c>
      <c r="D3178">
        <v>694</v>
      </c>
      <c r="E3178">
        <f t="shared" si="49"/>
        <v>1.0389048991354466</v>
      </c>
    </row>
    <row r="3179" spans="2:5" x14ac:dyDescent="0.35">
      <c r="B3179" t="s">
        <v>6127</v>
      </c>
      <c r="C3179">
        <v>721</v>
      </c>
      <c r="D3179">
        <v>675</v>
      </c>
      <c r="E3179">
        <f t="shared" si="49"/>
        <v>1.0681481481481481</v>
      </c>
    </row>
    <row r="3180" spans="2:5" x14ac:dyDescent="0.35">
      <c r="B3180" t="s">
        <v>4059</v>
      </c>
      <c r="C3180">
        <v>720</v>
      </c>
      <c r="D3180">
        <v>796</v>
      </c>
      <c r="E3180">
        <f t="shared" si="49"/>
        <v>0.90452261306532666</v>
      </c>
    </row>
    <row r="3181" spans="2:5" x14ac:dyDescent="0.35">
      <c r="B3181" t="s">
        <v>2943</v>
      </c>
      <c r="C3181">
        <v>719</v>
      </c>
      <c r="D3181">
        <v>897</v>
      </c>
      <c r="E3181">
        <f t="shared" si="49"/>
        <v>0.80156075808249716</v>
      </c>
    </row>
    <row r="3182" spans="2:5" x14ac:dyDescent="0.35">
      <c r="B3182" t="s">
        <v>1840</v>
      </c>
      <c r="C3182">
        <v>719</v>
      </c>
      <c r="D3182">
        <v>838</v>
      </c>
      <c r="E3182">
        <f t="shared" si="49"/>
        <v>0.85799522673031026</v>
      </c>
    </row>
    <row r="3183" spans="2:5" x14ac:dyDescent="0.35">
      <c r="B3183" t="s">
        <v>1054</v>
      </c>
      <c r="C3183">
        <v>719</v>
      </c>
      <c r="D3183">
        <v>345</v>
      </c>
      <c r="E3183">
        <f t="shared" si="49"/>
        <v>2.0840579710144929</v>
      </c>
    </row>
    <row r="3184" spans="2:5" x14ac:dyDescent="0.35">
      <c r="B3184" t="s">
        <v>1038</v>
      </c>
      <c r="C3184">
        <v>718</v>
      </c>
      <c r="D3184">
        <v>268</v>
      </c>
      <c r="E3184">
        <f t="shared" si="49"/>
        <v>2.6791044776119404</v>
      </c>
    </row>
    <row r="3185" spans="2:5" x14ac:dyDescent="0.35">
      <c r="B3185" t="s">
        <v>5635</v>
      </c>
      <c r="C3185">
        <v>718</v>
      </c>
      <c r="D3185">
        <v>417</v>
      </c>
      <c r="E3185">
        <f t="shared" si="49"/>
        <v>1.7218225419664268</v>
      </c>
    </row>
    <row r="3186" spans="2:5" x14ac:dyDescent="0.35">
      <c r="B3186" t="s">
        <v>3910</v>
      </c>
      <c r="C3186">
        <v>717</v>
      </c>
      <c r="D3186">
        <v>860</v>
      </c>
      <c r="E3186">
        <f t="shared" si="49"/>
        <v>0.83372093023255811</v>
      </c>
    </row>
    <row r="3187" spans="2:5" x14ac:dyDescent="0.35">
      <c r="B3187" t="s">
        <v>4981</v>
      </c>
      <c r="C3187">
        <v>717</v>
      </c>
      <c r="D3187">
        <v>833</v>
      </c>
      <c r="E3187">
        <f t="shared" si="49"/>
        <v>0.86074429771908767</v>
      </c>
    </row>
    <row r="3188" spans="2:5" x14ac:dyDescent="0.35">
      <c r="B3188" t="s">
        <v>3980</v>
      </c>
      <c r="C3188">
        <v>717</v>
      </c>
      <c r="D3188">
        <v>284</v>
      </c>
      <c r="E3188">
        <f t="shared" si="49"/>
        <v>2.5246478873239435</v>
      </c>
    </row>
    <row r="3189" spans="2:5" x14ac:dyDescent="0.35">
      <c r="B3189" t="s">
        <v>4996</v>
      </c>
      <c r="C3189">
        <v>717</v>
      </c>
      <c r="D3189">
        <v>532</v>
      </c>
      <c r="E3189">
        <f t="shared" si="49"/>
        <v>1.3477443609022557</v>
      </c>
    </row>
    <row r="3190" spans="2:5" x14ac:dyDescent="0.35">
      <c r="B3190" t="s">
        <v>5331</v>
      </c>
      <c r="C3190">
        <v>717</v>
      </c>
      <c r="D3190">
        <v>382</v>
      </c>
      <c r="E3190">
        <f t="shared" si="49"/>
        <v>1.8769633507853403</v>
      </c>
    </row>
    <row r="3191" spans="2:5" x14ac:dyDescent="0.35">
      <c r="B3191" t="s">
        <v>750</v>
      </c>
      <c r="C3191">
        <v>717</v>
      </c>
      <c r="D3191">
        <v>183</v>
      </c>
      <c r="E3191">
        <f t="shared" si="49"/>
        <v>3.918032786885246</v>
      </c>
    </row>
    <row r="3192" spans="2:5" x14ac:dyDescent="0.35">
      <c r="B3192" t="s">
        <v>141</v>
      </c>
      <c r="C3192">
        <v>716</v>
      </c>
      <c r="D3192">
        <v>576</v>
      </c>
      <c r="E3192">
        <f t="shared" si="49"/>
        <v>1.2430555555555556</v>
      </c>
    </row>
    <row r="3193" spans="2:5" x14ac:dyDescent="0.35">
      <c r="B3193" t="s">
        <v>3757</v>
      </c>
      <c r="C3193">
        <v>715</v>
      </c>
      <c r="D3193">
        <v>807</v>
      </c>
      <c r="E3193">
        <f t="shared" si="49"/>
        <v>0.88599752168525403</v>
      </c>
    </row>
    <row r="3194" spans="2:5" x14ac:dyDescent="0.35">
      <c r="B3194" t="s">
        <v>1125</v>
      </c>
      <c r="C3194">
        <v>715</v>
      </c>
      <c r="D3194">
        <v>323</v>
      </c>
      <c r="E3194">
        <f t="shared" si="49"/>
        <v>2.2136222910216716</v>
      </c>
    </row>
    <row r="3195" spans="2:5" x14ac:dyDescent="0.35">
      <c r="B3195" t="s">
        <v>2406</v>
      </c>
      <c r="C3195">
        <v>714</v>
      </c>
      <c r="D3195">
        <v>829</v>
      </c>
      <c r="E3195">
        <f t="shared" si="49"/>
        <v>0.86127864897466833</v>
      </c>
    </row>
    <row r="3196" spans="2:5" x14ac:dyDescent="0.35">
      <c r="B3196" t="s">
        <v>4054</v>
      </c>
      <c r="C3196">
        <v>713</v>
      </c>
      <c r="D3196">
        <v>1264</v>
      </c>
      <c r="E3196">
        <f t="shared" si="49"/>
        <v>0.56408227848101267</v>
      </c>
    </row>
    <row r="3197" spans="2:5" x14ac:dyDescent="0.35">
      <c r="B3197" t="s">
        <v>2224</v>
      </c>
      <c r="C3197">
        <v>713</v>
      </c>
      <c r="D3197">
        <v>822</v>
      </c>
      <c r="E3197">
        <f t="shared" si="49"/>
        <v>0.86739659367396593</v>
      </c>
    </row>
    <row r="3198" spans="2:5" x14ac:dyDescent="0.35">
      <c r="B3198" t="s">
        <v>5443</v>
      </c>
      <c r="C3198">
        <v>713</v>
      </c>
      <c r="D3198">
        <v>252</v>
      </c>
      <c r="E3198">
        <f t="shared" si="49"/>
        <v>2.8293650793650795</v>
      </c>
    </row>
    <row r="3199" spans="2:5" x14ac:dyDescent="0.35">
      <c r="B3199" t="s">
        <v>4655</v>
      </c>
      <c r="C3199">
        <v>712</v>
      </c>
      <c r="D3199">
        <v>599</v>
      </c>
      <c r="E3199">
        <f t="shared" si="49"/>
        <v>1.1886477462437395</v>
      </c>
    </row>
    <row r="3200" spans="2:5" x14ac:dyDescent="0.35">
      <c r="B3200" t="s">
        <v>5362</v>
      </c>
      <c r="C3200">
        <v>712</v>
      </c>
      <c r="D3200">
        <v>511</v>
      </c>
      <c r="E3200">
        <f t="shared" si="49"/>
        <v>1.3933463796477494</v>
      </c>
    </row>
    <row r="3201" spans="2:5" x14ac:dyDescent="0.35">
      <c r="B3201" t="s">
        <v>800</v>
      </c>
      <c r="C3201">
        <v>711</v>
      </c>
      <c r="D3201">
        <v>784</v>
      </c>
      <c r="E3201">
        <f t="shared" si="49"/>
        <v>0.90688775510204078</v>
      </c>
    </row>
    <row r="3202" spans="2:5" x14ac:dyDescent="0.35">
      <c r="B3202" t="s">
        <v>6126</v>
      </c>
      <c r="C3202">
        <v>711</v>
      </c>
      <c r="D3202">
        <v>766</v>
      </c>
      <c r="E3202">
        <f t="shared" ref="E3202:E3265" si="50">C3202/D3202</f>
        <v>0.92819843342036557</v>
      </c>
    </row>
    <row r="3203" spans="2:5" x14ac:dyDescent="0.35">
      <c r="B3203" t="s">
        <v>3421</v>
      </c>
      <c r="C3203">
        <v>711</v>
      </c>
      <c r="D3203">
        <v>644</v>
      </c>
      <c r="E3203">
        <f t="shared" si="50"/>
        <v>1.1040372670807452</v>
      </c>
    </row>
    <row r="3204" spans="2:5" x14ac:dyDescent="0.35">
      <c r="B3204" t="s">
        <v>709</v>
      </c>
      <c r="C3204">
        <v>710</v>
      </c>
      <c r="D3204">
        <v>510</v>
      </c>
      <c r="E3204">
        <f t="shared" si="50"/>
        <v>1.392156862745098</v>
      </c>
    </row>
    <row r="3205" spans="2:5" x14ac:dyDescent="0.35">
      <c r="B3205" t="s">
        <v>6125</v>
      </c>
      <c r="C3205">
        <v>709</v>
      </c>
      <c r="D3205">
        <v>1264</v>
      </c>
      <c r="E3205">
        <f t="shared" si="50"/>
        <v>0.56091772151898733</v>
      </c>
    </row>
    <row r="3206" spans="2:5" x14ac:dyDescent="0.35">
      <c r="B3206" t="s">
        <v>1608</v>
      </c>
      <c r="C3206">
        <v>709</v>
      </c>
      <c r="D3206">
        <v>869</v>
      </c>
      <c r="E3206">
        <f t="shared" si="50"/>
        <v>0.81588032220943618</v>
      </c>
    </row>
    <row r="3207" spans="2:5" x14ac:dyDescent="0.35">
      <c r="B3207" t="s">
        <v>2439</v>
      </c>
      <c r="C3207">
        <v>709</v>
      </c>
      <c r="D3207">
        <v>790</v>
      </c>
      <c r="E3207">
        <f t="shared" si="50"/>
        <v>0.89746835443037976</v>
      </c>
    </row>
    <row r="3208" spans="2:5" x14ac:dyDescent="0.35">
      <c r="B3208" t="s">
        <v>1687</v>
      </c>
      <c r="C3208">
        <v>709</v>
      </c>
      <c r="D3208">
        <v>643</v>
      </c>
      <c r="E3208">
        <f t="shared" si="50"/>
        <v>1.1026438569206842</v>
      </c>
    </row>
    <row r="3209" spans="2:5" x14ac:dyDescent="0.35">
      <c r="B3209" t="s">
        <v>5068</v>
      </c>
      <c r="C3209">
        <v>708</v>
      </c>
      <c r="D3209">
        <v>882</v>
      </c>
      <c r="E3209">
        <f t="shared" si="50"/>
        <v>0.80272108843537415</v>
      </c>
    </row>
    <row r="3210" spans="2:5" x14ac:dyDescent="0.35">
      <c r="B3210" t="s">
        <v>3718</v>
      </c>
      <c r="C3210">
        <v>706</v>
      </c>
      <c r="D3210">
        <v>809</v>
      </c>
      <c r="E3210">
        <f t="shared" si="50"/>
        <v>0.87268232385661315</v>
      </c>
    </row>
    <row r="3211" spans="2:5" x14ac:dyDescent="0.35">
      <c r="B3211" t="s">
        <v>812</v>
      </c>
      <c r="C3211">
        <v>706</v>
      </c>
      <c r="D3211">
        <v>795</v>
      </c>
      <c r="E3211">
        <f t="shared" si="50"/>
        <v>0.88805031446540883</v>
      </c>
    </row>
    <row r="3212" spans="2:5" x14ac:dyDescent="0.35">
      <c r="B3212" t="s">
        <v>5497</v>
      </c>
      <c r="C3212">
        <v>706</v>
      </c>
      <c r="D3212">
        <v>755</v>
      </c>
      <c r="E3212">
        <f t="shared" si="50"/>
        <v>0.93509933774834442</v>
      </c>
    </row>
    <row r="3213" spans="2:5" x14ac:dyDescent="0.35">
      <c r="B3213" t="s">
        <v>1928</v>
      </c>
      <c r="C3213">
        <v>706</v>
      </c>
      <c r="D3213">
        <v>275</v>
      </c>
      <c r="E3213">
        <f t="shared" si="50"/>
        <v>2.5672727272727274</v>
      </c>
    </row>
    <row r="3214" spans="2:5" x14ac:dyDescent="0.35">
      <c r="B3214" t="s">
        <v>4317</v>
      </c>
      <c r="C3214">
        <v>706</v>
      </c>
      <c r="D3214">
        <v>590</v>
      </c>
      <c r="E3214">
        <f t="shared" si="50"/>
        <v>1.1966101694915254</v>
      </c>
    </row>
    <row r="3215" spans="2:5" x14ac:dyDescent="0.35">
      <c r="B3215" t="s">
        <v>4802</v>
      </c>
      <c r="C3215">
        <v>705</v>
      </c>
      <c r="D3215">
        <v>820</v>
      </c>
      <c r="E3215">
        <f t="shared" si="50"/>
        <v>0.8597560975609756</v>
      </c>
    </row>
    <row r="3216" spans="2:5" x14ac:dyDescent="0.35">
      <c r="B3216" t="s">
        <v>1092</v>
      </c>
      <c r="C3216">
        <v>705</v>
      </c>
      <c r="D3216">
        <v>793</v>
      </c>
      <c r="E3216">
        <f t="shared" si="50"/>
        <v>0.88902900378310212</v>
      </c>
    </row>
    <row r="3217" spans="2:5" x14ac:dyDescent="0.35">
      <c r="B3217" t="s">
        <v>1280</v>
      </c>
      <c r="C3217">
        <v>704</v>
      </c>
      <c r="D3217">
        <v>542</v>
      </c>
      <c r="E3217">
        <f t="shared" si="50"/>
        <v>1.2988929889298892</v>
      </c>
    </row>
    <row r="3218" spans="2:5" x14ac:dyDescent="0.35">
      <c r="B3218" t="s">
        <v>4009</v>
      </c>
      <c r="C3218">
        <v>704</v>
      </c>
      <c r="D3218">
        <v>459</v>
      </c>
      <c r="E3218">
        <f t="shared" si="50"/>
        <v>1.5337690631808278</v>
      </c>
    </row>
    <row r="3219" spans="2:5" x14ac:dyDescent="0.35">
      <c r="B3219" t="s">
        <v>4516</v>
      </c>
      <c r="C3219">
        <v>704</v>
      </c>
      <c r="D3219">
        <v>744</v>
      </c>
      <c r="E3219">
        <f t="shared" si="50"/>
        <v>0.94623655913978499</v>
      </c>
    </row>
    <row r="3220" spans="2:5" x14ac:dyDescent="0.35">
      <c r="B3220" t="s">
        <v>3164</v>
      </c>
      <c r="C3220">
        <v>703</v>
      </c>
      <c r="D3220">
        <v>987</v>
      </c>
      <c r="E3220">
        <f t="shared" si="50"/>
        <v>0.71225937183383992</v>
      </c>
    </row>
    <row r="3221" spans="2:5" x14ac:dyDescent="0.35">
      <c r="B3221" t="s">
        <v>4931</v>
      </c>
      <c r="C3221">
        <v>703</v>
      </c>
      <c r="D3221">
        <v>910</v>
      </c>
      <c r="E3221">
        <f t="shared" si="50"/>
        <v>0.77252747252747256</v>
      </c>
    </row>
    <row r="3222" spans="2:5" x14ac:dyDescent="0.35">
      <c r="B3222" t="s">
        <v>2576</v>
      </c>
      <c r="C3222">
        <v>703</v>
      </c>
      <c r="D3222">
        <v>815</v>
      </c>
      <c r="E3222">
        <f t="shared" si="50"/>
        <v>0.86257668711656443</v>
      </c>
    </row>
    <row r="3223" spans="2:5" x14ac:dyDescent="0.35">
      <c r="B3223" t="s">
        <v>5268</v>
      </c>
      <c r="C3223">
        <v>703</v>
      </c>
      <c r="D3223">
        <v>690</v>
      </c>
      <c r="E3223">
        <f t="shared" si="50"/>
        <v>1.018840579710145</v>
      </c>
    </row>
    <row r="3224" spans="2:5" x14ac:dyDescent="0.35">
      <c r="B3224" t="s">
        <v>1884</v>
      </c>
      <c r="C3224">
        <v>702</v>
      </c>
      <c r="D3224">
        <v>1818</v>
      </c>
      <c r="E3224">
        <f t="shared" si="50"/>
        <v>0.38613861386138615</v>
      </c>
    </row>
    <row r="3225" spans="2:5" x14ac:dyDescent="0.35">
      <c r="B3225" t="s">
        <v>1871</v>
      </c>
      <c r="C3225">
        <v>702</v>
      </c>
      <c r="D3225">
        <v>1019</v>
      </c>
      <c r="E3225">
        <f t="shared" si="50"/>
        <v>0.68891069676153094</v>
      </c>
    </row>
    <row r="3226" spans="2:5" x14ac:dyDescent="0.35">
      <c r="B3226" t="s">
        <v>4077</v>
      </c>
      <c r="C3226">
        <v>702</v>
      </c>
      <c r="D3226">
        <v>927</v>
      </c>
      <c r="E3226">
        <f t="shared" si="50"/>
        <v>0.75728155339805825</v>
      </c>
    </row>
    <row r="3227" spans="2:5" x14ac:dyDescent="0.35">
      <c r="B3227" t="s">
        <v>5719</v>
      </c>
      <c r="C3227">
        <v>702</v>
      </c>
      <c r="D3227">
        <v>867</v>
      </c>
      <c r="E3227">
        <f t="shared" si="50"/>
        <v>0.80968858131487886</v>
      </c>
    </row>
    <row r="3228" spans="2:5" x14ac:dyDescent="0.35">
      <c r="B3228" t="s">
        <v>2952</v>
      </c>
      <c r="C3228">
        <v>702</v>
      </c>
      <c r="D3228">
        <v>625</v>
      </c>
      <c r="E3228">
        <f t="shared" si="50"/>
        <v>1.1232</v>
      </c>
    </row>
    <row r="3229" spans="2:5" x14ac:dyDescent="0.35">
      <c r="B3229" t="s">
        <v>351</v>
      </c>
      <c r="C3229">
        <v>701</v>
      </c>
      <c r="D3229">
        <v>758</v>
      </c>
      <c r="E3229">
        <f t="shared" si="50"/>
        <v>0.92480211081794195</v>
      </c>
    </row>
    <row r="3230" spans="2:5" x14ac:dyDescent="0.35">
      <c r="B3230" t="s">
        <v>5151</v>
      </c>
      <c r="C3230">
        <v>700</v>
      </c>
      <c r="D3230">
        <v>922</v>
      </c>
      <c r="E3230">
        <f t="shared" si="50"/>
        <v>0.75921908893709322</v>
      </c>
    </row>
    <row r="3231" spans="2:5" x14ac:dyDescent="0.35">
      <c r="B3231" t="s">
        <v>5181</v>
      </c>
      <c r="C3231">
        <v>698</v>
      </c>
      <c r="D3231">
        <v>2171</v>
      </c>
      <c r="E3231">
        <f t="shared" si="50"/>
        <v>0.32151082450483648</v>
      </c>
    </row>
    <row r="3232" spans="2:5" x14ac:dyDescent="0.35">
      <c r="B3232" t="s">
        <v>6124</v>
      </c>
      <c r="C3232">
        <v>698</v>
      </c>
      <c r="D3232">
        <v>1164</v>
      </c>
      <c r="E3232">
        <f t="shared" si="50"/>
        <v>0.59965635738831613</v>
      </c>
    </row>
    <row r="3233" spans="2:5" x14ac:dyDescent="0.35">
      <c r="B3233" t="s">
        <v>2697</v>
      </c>
      <c r="C3233">
        <v>698</v>
      </c>
      <c r="D3233">
        <v>755</v>
      </c>
      <c r="E3233">
        <f t="shared" si="50"/>
        <v>0.92450331125827812</v>
      </c>
    </row>
    <row r="3234" spans="2:5" x14ac:dyDescent="0.35">
      <c r="B3234" t="s">
        <v>358</v>
      </c>
      <c r="C3234">
        <v>698</v>
      </c>
      <c r="D3234">
        <v>597</v>
      </c>
      <c r="E3234">
        <f t="shared" si="50"/>
        <v>1.169179229480737</v>
      </c>
    </row>
    <row r="3235" spans="2:5" x14ac:dyDescent="0.35">
      <c r="B3235" t="s">
        <v>5062</v>
      </c>
      <c r="C3235">
        <v>698</v>
      </c>
      <c r="D3235">
        <v>508</v>
      </c>
      <c r="E3235">
        <f t="shared" si="50"/>
        <v>1.3740157480314961</v>
      </c>
    </row>
    <row r="3236" spans="2:5" x14ac:dyDescent="0.35">
      <c r="B3236" t="s">
        <v>5704</v>
      </c>
      <c r="C3236">
        <v>696</v>
      </c>
      <c r="D3236">
        <v>778</v>
      </c>
      <c r="E3236">
        <f t="shared" si="50"/>
        <v>0.8946015424164524</v>
      </c>
    </row>
    <row r="3237" spans="2:5" x14ac:dyDescent="0.35">
      <c r="B3237" t="s">
        <v>6123</v>
      </c>
      <c r="C3237">
        <v>695</v>
      </c>
      <c r="D3237">
        <v>270</v>
      </c>
      <c r="E3237">
        <f t="shared" si="50"/>
        <v>2.574074074074074</v>
      </c>
    </row>
    <row r="3238" spans="2:5" x14ac:dyDescent="0.35">
      <c r="B3238" t="s">
        <v>963</v>
      </c>
      <c r="C3238">
        <v>694</v>
      </c>
      <c r="D3238">
        <v>760</v>
      </c>
      <c r="E3238">
        <f t="shared" si="50"/>
        <v>0.91315789473684206</v>
      </c>
    </row>
    <row r="3239" spans="2:5" x14ac:dyDescent="0.35">
      <c r="B3239" t="s">
        <v>3777</v>
      </c>
      <c r="C3239">
        <v>693</v>
      </c>
      <c r="D3239">
        <v>876</v>
      </c>
      <c r="E3239">
        <f t="shared" si="50"/>
        <v>0.79109589041095896</v>
      </c>
    </row>
    <row r="3240" spans="2:5" x14ac:dyDescent="0.35">
      <c r="B3240" t="s">
        <v>1817</v>
      </c>
      <c r="C3240">
        <v>693</v>
      </c>
      <c r="D3240">
        <v>788</v>
      </c>
      <c r="E3240">
        <f t="shared" si="50"/>
        <v>0.87944162436548223</v>
      </c>
    </row>
    <row r="3241" spans="2:5" x14ac:dyDescent="0.35">
      <c r="B3241" t="s">
        <v>504</v>
      </c>
      <c r="C3241">
        <v>692</v>
      </c>
      <c r="D3241">
        <v>865</v>
      </c>
      <c r="E3241">
        <f t="shared" si="50"/>
        <v>0.8</v>
      </c>
    </row>
    <row r="3242" spans="2:5" x14ac:dyDescent="0.35">
      <c r="B3242" t="s">
        <v>1686</v>
      </c>
      <c r="C3242">
        <v>692</v>
      </c>
      <c r="D3242">
        <v>778</v>
      </c>
      <c r="E3242">
        <f t="shared" si="50"/>
        <v>0.88946015424164526</v>
      </c>
    </row>
    <row r="3243" spans="2:5" x14ac:dyDescent="0.35">
      <c r="B3243" t="s">
        <v>3022</v>
      </c>
      <c r="C3243">
        <v>692</v>
      </c>
      <c r="D3243">
        <v>738</v>
      </c>
      <c r="E3243">
        <f t="shared" si="50"/>
        <v>0.93766937669376693</v>
      </c>
    </row>
    <row r="3244" spans="2:5" x14ac:dyDescent="0.35">
      <c r="B3244" t="s">
        <v>2819</v>
      </c>
      <c r="C3244">
        <v>690</v>
      </c>
      <c r="D3244">
        <v>793</v>
      </c>
      <c r="E3244">
        <f t="shared" si="50"/>
        <v>0.87011349306431274</v>
      </c>
    </row>
    <row r="3245" spans="2:5" x14ac:dyDescent="0.35">
      <c r="B3245" t="s">
        <v>3043</v>
      </c>
      <c r="C3245">
        <v>690</v>
      </c>
      <c r="D3245">
        <v>792</v>
      </c>
      <c r="E3245">
        <f t="shared" si="50"/>
        <v>0.87121212121212122</v>
      </c>
    </row>
    <row r="3246" spans="2:5" x14ac:dyDescent="0.35">
      <c r="B3246" t="s">
        <v>2969</v>
      </c>
      <c r="C3246">
        <v>690</v>
      </c>
      <c r="D3246">
        <v>660</v>
      </c>
      <c r="E3246">
        <f t="shared" si="50"/>
        <v>1.0454545454545454</v>
      </c>
    </row>
    <row r="3247" spans="2:5" x14ac:dyDescent="0.35">
      <c r="B3247" t="s">
        <v>4497</v>
      </c>
      <c r="C3247">
        <v>690</v>
      </c>
      <c r="D3247">
        <v>481</v>
      </c>
      <c r="E3247">
        <f t="shared" si="50"/>
        <v>1.4345114345114345</v>
      </c>
    </row>
    <row r="3248" spans="2:5" x14ac:dyDescent="0.35">
      <c r="B3248" t="s">
        <v>804</v>
      </c>
      <c r="C3248">
        <v>689</v>
      </c>
      <c r="D3248">
        <v>798</v>
      </c>
      <c r="E3248">
        <f t="shared" si="50"/>
        <v>0.86340852130325818</v>
      </c>
    </row>
    <row r="3249" spans="2:5" x14ac:dyDescent="0.35">
      <c r="B3249" t="s">
        <v>4510</v>
      </c>
      <c r="C3249">
        <v>687</v>
      </c>
      <c r="D3249">
        <v>1042</v>
      </c>
      <c r="E3249">
        <f t="shared" si="50"/>
        <v>0.65930902111324374</v>
      </c>
    </row>
    <row r="3250" spans="2:5" x14ac:dyDescent="0.35">
      <c r="B3250" t="s">
        <v>2077</v>
      </c>
      <c r="C3250">
        <v>687</v>
      </c>
      <c r="D3250">
        <v>969</v>
      </c>
      <c r="E3250">
        <f t="shared" si="50"/>
        <v>0.70897832817337458</v>
      </c>
    </row>
    <row r="3251" spans="2:5" x14ac:dyDescent="0.35">
      <c r="B3251" t="s">
        <v>1481</v>
      </c>
      <c r="C3251">
        <v>687</v>
      </c>
      <c r="D3251">
        <v>934</v>
      </c>
      <c r="E3251">
        <f t="shared" si="50"/>
        <v>0.73554603854389722</v>
      </c>
    </row>
    <row r="3252" spans="2:5" x14ac:dyDescent="0.35">
      <c r="B3252" t="s">
        <v>1001</v>
      </c>
      <c r="C3252">
        <v>687</v>
      </c>
      <c r="D3252">
        <v>301</v>
      </c>
      <c r="E3252">
        <f t="shared" si="50"/>
        <v>2.2823920265780733</v>
      </c>
    </row>
    <row r="3253" spans="2:5" x14ac:dyDescent="0.35">
      <c r="B3253" t="s">
        <v>5708</v>
      </c>
      <c r="C3253">
        <v>686</v>
      </c>
      <c r="D3253">
        <v>1484</v>
      </c>
      <c r="E3253">
        <f t="shared" si="50"/>
        <v>0.46226415094339623</v>
      </c>
    </row>
    <row r="3254" spans="2:5" x14ac:dyDescent="0.35">
      <c r="B3254" t="s">
        <v>854</v>
      </c>
      <c r="C3254">
        <v>686</v>
      </c>
      <c r="D3254">
        <v>731</v>
      </c>
      <c r="E3254">
        <f t="shared" si="50"/>
        <v>0.93844049247606021</v>
      </c>
    </row>
    <row r="3255" spans="2:5" x14ac:dyDescent="0.35">
      <c r="B3255" t="s">
        <v>3120</v>
      </c>
      <c r="C3255">
        <v>686</v>
      </c>
      <c r="D3255">
        <v>571</v>
      </c>
      <c r="E3255">
        <f t="shared" si="50"/>
        <v>1.201401050788091</v>
      </c>
    </row>
    <row r="3256" spans="2:5" x14ac:dyDescent="0.35">
      <c r="B3256" t="s">
        <v>3763</v>
      </c>
      <c r="C3256">
        <v>686</v>
      </c>
      <c r="D3256">
        <v>503</v>
      </c>
      <c r="E3256">
        <f t="shared" si="50"/>
        <v>1.3638170974155071</v>
      </c>
    </row>
    <row r="3257" spans="2:5" x14ac:dyDescent="0.35">
      <c r="B3257" t="s">
        <v>5085</v>
      </c>
      <c r="C3257">
        <v>686</v>
      </c>
      <c r="D3257">
        <v>724</v>
      </c>
      <c r="E3257">
        <f t="shared" si="50"/>
        <v>0.9475138121546961</v>
      </c>
    </row>
    <row r="3258" spans="2:5" x14ac:dyDescent="0.35">
      <c r="B3258" t="s">
        <v>5623</v>
      </c>
      <c r="C3258">
        <v>685</v>
      </c>
      <c r="D3258">
        <v>723</v>
      </c>
      <c r="E3258">
        <f t="shared" si="50"/>
        <v>0.94744121715076068</v>
      </c>
    </row>
    <row r="3259" spans="2:5" x14ac:dyDescent="0.35">
      <c r="B3259" t="s">
        <v>6122</v>
      </c>
      <c r="C3259">
        <v>684</v>
      </c>
      <c r="D3259">
        <v>984</v>
      </c>
      <c r="E3259">
        <f t="shared" si="50"/>
        <v>0.69512195121951215</v>
      </c>
    </row>
    <row r="3260" spans="2:5" x14ac:dyDescent="0.35">
      <c r="B3260" t="s">
        <v>752</v>
      </c>
      <c r="C3260">
        <v>684</v>
      </c>
      <c r="D3260">
        <v>385</v>
      </c>
      <c r="E3260">
        <f t="shared" si="50"/>
        <v>1.7766233766233765</v>
      </c>
    </row>
    <row r="3261" spans="2:5" x14ac:dyDescent="0.35">
      <c r="B3261" t="s">
        <v>1648</v>
      </c>
      <c r="C3261">
        <v>684</v>
      </c>
      <c r="D3261">
        <v>719</v>
      </c>
      <c r="E3261">
        <f t="shared" si="50"/>
        <v>0.95132127955493739</v>
      </c>
    </row>
    <row r="3262" spans="2:5" x14ac:dyDescent="0.35">
      <c r="B3262" t="s">
        <v>3579</v>
      </c>
      <c r="C3262">
        <v>684</v>
      </c>
      <c r="D3262">
        <v>520</v>
      </c>
      <c r="E3262">
        <f t="shared" si="50"/>
        <v>1.3153846153846154</v>
      </c>
    </row>
    <row r="3263" spans="2:5" x14ac:dyDescent="0.35">
      <c r="B3263" t="s">
        <v>4475</v>
      </c>
      <c r="C3263">
        <v>684</v>
      </c>
      <c r="D3263">
        <v>689</v>
      </c>
      <c r="E3263">
        <f t="shared" si="50"/>
        <v>0.99274310595065307</v>
      </c>
    </row>
    <row r="3264" spans="2:5" x14ac:dyDescent="0.35">
      <c r="B3264" t="s">
        <v>2287</v>
      </c>
      <c r="C3264">
        <v>683</v>
      </c>
      <c r="D3264">
        <v>847</v>
      </c>
      <c r="E3264">
        <f t="shared" si="50"/>
        <v>0.80637544273907913</v>
      </c>
    </row>
    <row r="3265" spans="2:5" x14ac:dyDescent="0.35">
      <c r="B3265" t="s">
        <v>2127</v>
      </c>
      <c r="C3265">
        <v>683</v>
      </c>
      <c r="D3265">
        <v>761</v>
      </c>
      <c r="E3265">
        <f t="shared" si="50"/>
        <v>0.89750328515111699</v>
      </c>
    </row>
    <row r="3266" spans="2:5" x14ac:dyDescent="0.35">
      <c r="B3266" t="s">
        <v>4302</v>
      </c>
      <c r="C3266">
        <v>683</v>
      </c>
      <c r="D3266">
        <v>714</v>
      </c>
      <c r="E3266">
        <f t="shared" ref="E3266:E3329" si="51">C3266/D3266</f>
        <v>0.95658263305322133</v>
      </c>
    </row>
    <row r="3267" spans="2:5" x14ac:dyDescent="0.35">
      <c r="B3267" t="s">
        <v>601</v>
      </c>
      <c r="C3267">
        <v>682</v>
      </c>
      <c r="D3267">
        <v>805</v>
      </c>
      <c r="E3267">
        <f t="shared" si="51"/>
        <v>0.84720496894409936</v>
      </c>
    </row>
    <row r="3268" spans="2:5" x14ac:dyDescent="0.35">
      <c r="B3268" t="s">
        <v>6121</v>
      </c>
      <c r="C3268">
        <v>682</v>
      </c>
      <c r="D3268">
        <v>794</v>
      </c>
      <c r="E3268">
        <f t="shared" si="51"/>
        <v>0.8589420654911839</v>
      </c>
    </row>
    <row r="3269" spans="2:5" x14ac:dyDescent="0.35">
      <c r="B3269" t="s">
        <v>2950</v>
      </c>
      <c r="C3269">
        <v>682</v>
      </c>
      <c r="D3269">
        <v>279</v>
      </c>
      <c r="E3269">
        <f t="shared" si="51"/>
        <v>2.4444444444444446</v>
      </c>
    </row>
    <row r="3270" spans="2:5" x14ac:dyDescent="0.35">
      <c r="B3270" t="s">
        <v>4611</v>
      </c>
      <c r="C3270">
        <v>681</v>
      </c>
      <c r="D3270">
        <v>807</v>
      </c>
      <c r="E3270">
        <f t="shared" si="51"/>
        <v>0.84386617100371752</v>
      </c>
    </row>
    <row r="3271" spans="2:5" x14ac:dyDescent="0.35">
      <c r="B3271" t="s">
        <v>1291</v>
      </c>
      <c r="C3271">
        <v>681</v>
      </c>
      <c r="D3271">
        <v>715</v>
      </c>
      <c r="E3271">
        <f t="shared" si="51"/>
        <v>0.95244755244755241</v>
      </c>
    </row>
    <row r="3272" spans="2:5" x14ac:dyDescent="0.35">
      <c r="B3272" t="s">
        <v>3459</v>
      </c>
      <c r="C3272">
        <v>681</v>
      </c>
      <c r="D3272">
        <v>520</v>
      </c>
      <c r="E3272">
        <f t="shared" si="51"/>
        <v>1.3096153846153846</v>
      </c>
    </row>
    <row r="3273" spans="2:5" x14ac:dyDescent="0.35">
      <c r="B3273" t="s">
        <v>3990</v>
      </c>
      <c r="C3273">
        <v>681</v>
      </c>
      <c r="D3273">
        <v>724</v>
      </c>
      <c r="E3273">
        <f t="shared" si="51"/>
        <v>0.94060773480662985</v>
      </c>
    </row>
    <row r="3274" spans="2:5" x14ac:dyDescent="0.35">
      <c r="B3274" t="s">
        <v>6120</v>
      </c>
      <c r="C3274">
        <v>680</v>
      </c>
      <c r="D3274">
        <v>1922</v>
      </c>
      <c r="E3274">
        <f t="shared" si="51"/>
        <v>0.35379812695109258</v>
      </c>
    </row>
    <row r="3275" spans="2:5" x14ac:dyDescent="0.35">
      <c r="B3275" t="s">
        <v>3422</v>
      </c>
      <c r="C3275">
        <v>680</v>
      </c>
      <c r="D3275">
        <v>677</v>
      </c>
      <c r="E3275">
        <f t="shared" si="51"/>
        <v>1.0044313146233383</v>
      </c>
    </row>
    <row r="3276" spans="2:5" x14ac:dyDescent="0.35">
      <c r="B3276" t="s">
        <v>1767</v>
      </c>
      <c r="C3276">
        <v>679</v>
      </c>
      <c r="D3276">
        <v>840</v>
      </c>
      <c r="E3276">
        <f t="shared" si="51"/>
        <v>0.80833333333333335</v>
      </c>
    </row>
    <row r="3277" spans="2:5" x14ac:dyDescent="0.35">
      <c r="B3277" t="s">
        <v>5438</v>
      </c>
      <c r="C3277">
        <v>679</v>
      </c>
      <c r="D3277">
        <v>261</v>
      </c>
      <c r="E3277">
        <f t="shared" si="51"/>
        <v>2.6015325670498086</v>
      </c>
    </row>
    <row r="3278" spans="2:5" x14ac:dyDescent="0.35">
      <c r="B3278" t="s">
        <v>5537</v>
      </c>
      <c r="C3278">
        <v>678</v>
      </c>
      <c r="D3278">
        <v>818</v>
      </c>
      <c r="E3278">
        <f t="shared" si="51"/>
        <v>0.82885085574572126</v>
      </c>
    </row>
    <row r="3279" spans="2:5" x14ac:dyDescent="0.35">
      <c r="B3279" t="s">
        <v>4532</v>
      </c>
      <c r="C3279">
        <v>677</v>
      </c>
      <c r="D3279">
        <v>844</v>
      </c>
      <c r="E3279">
        <f t="shared" si="51"/>
        <v>0.80213270142180093</v>
      </c>
    </row>
    <row r="3280" spans="2:5" x14ac:dyDescent="0.35">
      <c r="B3280" t="s">
        <v>5406</v>
      </c>
      <c r="C3280">
        <v>677</v>
      </c>
      <c r="D3280">
        <v>257</v>
      </c>
      <c r="E3280">
        <f t="shared" si="51"/>
        <v>2.6342412451361867</v>
      </c>
    </row>
    <row r="3281" spans="2:5" x14ac:dyDescent="0.35">
      <c r="B3281" t="s">
        <v>2281</v>
      </c>
      <c r="C3281">
        <v>676</v>
      </c>
      <c r="D3281">
        <v>796</v>
      </c>
      <c r="E3281">
        <f t="shared" si="51"/>
        <v>0.84924623115577891</v>
      </c>
    </row>
    <row r="3282" spans="2:5" x14ac:dyDescent="0.35">
      <c r="B3282" t="s">
        <v>3025</v>
      </c>
      <c r="C3282">
        <v>676</v>
      </c>
      <c r="D3282">
        <v>702</v>
      </c>
      <c r="E3282">
        <f t="shared" si="51"/>
        <v>0.96296296296296291</v>
      </c>
    </row>
    <row r="3283" spans="2:5" x14ac:dyDescent="0.35">
      <c r="B3283" t="s">
        <v>3357</v>
      </c>
      <c r="C3283">
        <v>676</v>
      </c>
      <c r="D3283">
        <v>656</v>
      </c>
      <c r="E3283">
        <f t="shared" si="51"/>
        <v>1.0304878048780488</v>
      </c>
    </row>
    <row r="3284" spans="2:5" x14ac:dyDescent="0.35">
      <c r="B3284" t="s">
        <v>6119</v>
      </c>
      <c r="C3284">
        <v>675</v>
      </c>
      <c r="D3284">
        <v>796</v>
      </c>
      <c r="E3284">
        <f t="shared" si="51"/>
        <v>0.84798994974874375</v>
      </c>
    </row>
    <row r="3285" spans="2:5" x14ac:dyDescent="0.35">
      <c r="B3285" t="s">
        <v>3079</v>
      </c>
      <c r="C3285">
        <v>675</v>
      </c>
      <c r="D3285">
        <v>765</v>
      </c>
      <c r="E3285">
        <f t="shared" si="51"/>
        <v>0.88235294117647056</v>
      </c>
    </row>
    <row r="3286" spans="2:5" x14ac:dyDescent="0.35">
      <c r="B3286" t="s">
        <v>1168</v>
      </c>
      <c r="C3286">
        <v>675</v>
      </c>
      <c r="D3286">
        <v>408</v>
      </c>
      <c r="E3286">
        <f t="shared" si="51"/>
        <v>1.6544117647058822</v>
      </c>
    </row>
    <row r="3287" spans="2:5" x14ac:dyDescent="0.35">
      <c r="B3287" t="s">
        <v>1468</v>
      </c>
      <c r="C3287">
        <v>675</v>
      </c>
      <c r="D3287">
        <v>697</v>
      </c>
      <c r="E3287">
        <f t="shared" si="51"/>
        <v>0.96843615494978474</v>
      </c>
    </row>
    <row r="3288" spans="2:5" x14ac:dyDescent="0.35">
      <c r="B3288" t="s">
        <v>6118</v>
      </c>
      <c r="C3288">
        <v>675</v>
      </c>
      <c r="D3288">
        <v>283</v>
      </c>
      <c r="E3288">
        <f t="shared" si="51"/>
        <v>2.3851590106007068</v>
      </c>
    </row>
    <row r="3289" spans="2:5" x14ac:dyDescent="0.35">
      <c r="B3289" t="s">
        <v>866</v>
      </c>
      <c r="C3289">
        <v>674</v>
      </c>
      <c r="D3289">
        <v>699</v>
      </c>
      <c r="E3289">
        <f t="shared" si="51"/>
        <v>0.96423462088698142</v>
      </c>
    </row>
    <row r="3290" spans="2:5" x14ac:dyDescent="0.35">
      <c r="B3290" t="s">
        <v>1377</v>
      </c>
      <c r="C3290">
        <v>673</v>
      </c>
      <c r="D3290">
        <v>820</v>
      </c>
      <c r="E3290">
        <f t="shared" si="51"/>
        <v>0.82073170731707312</v>
      </c>
    </row>
    <row r="3291" spans="2:5" x14ac:dyDescent="0.35">
      <c r="B3291" t="s">
        <v>157</v>
      </c>
      <c r="C3291">
        <v>673</v>
      </c>
      <c r="D3291">
        <v>708</v>
      </c>
      <c r="E3291">
        <f t="shared" si="51"/>
        <v>0.95056497175141241</v>
      </c>
    </row>
    <row r="3292" spans="2:5" x14ac:dyDescent="0.35">
      <c r="B3292" t="s">
        <v>357</v>
      </c>
      <c r="C3292">
        <v>672</v>
      </c>
      <c r="D3292">
        <v>843</v>
      </c>
      <c r="E3292">
        <f t="shared" si="51"/>
        <v>0.79715302491103202</v>
      </c>
    </row>
    <row r="3293" spans="2:5" x14ac:dyDescent="0.35">
      <c r="B3293" t="s">
        <v>3482</v>
      </c>
      <c r="C3293">
        <v>672</v>
      </c>
      <c r="D3293">
        <v>272</v>
      </c>
      <c r="E3293">
        <f t="shared" si="51"/>
        <v>2.4705882352941178</v>
      </c>
    </row>
    <row r="3294" spans="2:5" x14ac:dyDescent="0.35">
      <c r="B3294" t="s">
        <v>3806</v>
      </c>
      <c r="C3294">
        <v>672</v>
      </c>
      <c r="D3294">
        <v>716</v>
      </c>
      <c r="E3294">
        <f t="shared" si="51"/>
        <v>0.93854748603351956</v>
      </c>
    </row>
    <row r="3295" spans="2:5" x14ac:dyDescent="0.35">
      <c r="B3295" t="s">
        <v>3206</v>
      </c>
      <c r="C3295">
        <v>671</v>
      </c>
      <c r="D3295">
        <v>923</v>
      </c>
      <c r="E3295">
        <f t="shared" si="51"/>
        <v>0.72697724810400866</v>
      </c>
    </row>
    <row r="3296" spans="2:5" x14ac:dyDescent="0.35">
      <c r="B3296" t="s">
        <v>4347</v>
      </c>
      <c r="C3296">
        <v>671</v>
      </c>
      <c r="D3296">
        <v>331</v>
      </c>
      <c r="E3296">
        <f t="shared" si="51"/>
        <v>2.0271903323262839</v>
      </c>
    </row>
    <row r="3297" spans="2:5" x14ac:dyDescent="0.35">
      <c r="B3297" t="s">
        <v>1782</v>
      </c>
      <c r="C3297">
        <v>670</v>
      </c>
      <c r="D3297">
        <v>784</v>
      </c>
      <c r="E3297">
        <f t="shared" si="51"/>
        <v>0.85459183673469385</v>
      </c>
    </row>
    <row r="3298" spans="2:5" x14ac:dyDescent="0.35">
      <c r="B3298" t="s">
        <v>2207</v>
      </c>
      <c r="C3298">
        <v>670</v>
      </c>
      <c r="D3298">
        <v>723</v>
      </c>
      <c r="E3298">
        <f t="shared" si="51"/>
        <v>0.92669432918395578</v>
      </c>
    </row>
    <row r="3299" spans="2:5" x14ac:dyDescent="0.35">
      <c r="B3299" t="s">
        <v>3918</v>
      </c>
      <c r="C3299">
        <v>670</v>
      </c>
      <c r="D3299">
        <v>717</v>
      </c>
      <c r="E3299">
        <f t="shared" si="51"/>
        <v>0.93444909344490934</v>
      </c>
    </row>
    <row r="3300" spans="2:5" x14ac:dyDescent="0.35">
      <c r="B3300" t="s">
        <v>1525</v>
      </c>
      <c r="C3300">
        <v>668</v>
      </c>
      <c r="D3300">
        <v>844</v>
      </c>
      <c r="E3300">
        <f t="shared" si="51"/>
        <v>0.79146919431279616</v>
      </c>
    </row>
    <row r="3301" spans="2:5" x14ac:dyDescent="0.35">
      <c r="B3301" t="s">
        <v>1131</v>
      </c>
      <c r="C3301">
        <v>668</v>
      </c>
      <c r="D3301">
        <v>496</v>
      </c>
      <c r="E3301">
        <f t="shared" si="51"/>
        <v>1.346774193548387</v>
      </c>
    </row>
    <row r="3302" spans="2:5" x14ac:dyDescent="0.35">
      <c r="B3302" t="s">
        <v>4044</v>
      </c>
      <c r="C3302">
        <v>668</v>
      </c>
      <c r="D3302">
        <v>594</v>
      </c>
      <c r="E3302">
        <f t="shared" si="51"/>
        <v>1.1245791245791246</v>
      </c>
    </row>
    <row r="3303" spans="2:5" x14ac:dyDescent="0.35">
      <c r="B3303" t="s">
        <v>4872</v>
      </c>
      <c r="C3303">
        <v>668</v>
      </c>
      <c r="D3303">
        <v>680</v>
      </c>
      <c r="E3303">
        <f t="shared" si="51"/>
        <v>0.98235294117647054</v>
      </c>
    </row>
    <row r="3304" spans="2:5" x14ac:dyDescent="0.35">
      <c r="B3304" t="s">
        <v>4006</v>
      </c>
      <c r="C3304">
        <v>666</v>
      </c>
      <c r="D3304">
        <v>723</v>
      </c>
      <c r="E3304">
        <f t="shared" si="51"/>
        <v>0.92116182572614103</v>
      </c>
    </row>
    <row r="3305" spans="2:5" x14ac:dyDescent="0.35">
      <c r="B3305" t="s">
        <v>4612</v>
      </c>
      <c r="C3305">
        <v>666</v>
      </c>
      <c r="D3305">
        <v>692</v>
      </c>
      <c r="E3305">
        <f t="shared" si="51"/>
        <v>0.96242774566473988</v>
      </c>
    </row>
    <row r="3306" spans="2:5" x14ac:dyDescent="0.35">
      <c r="B3306" t="s">
        <v>3251</v>
      </c>
      <c r="C3306">
        <v>665</v>
      </c>
      <c r="D3306">
        <v>1043</v>
      </c>
      <c r="E3306">
        <f t="shared" si="51"/>
        <v>0.63758389261744963</v>
      </c>
    </row>
    <row r="3307" spans="2:5" x14ac:dyDescent="0.35">
      <c r="B3307" t="s">
        <v>2607</v>
      </c>
      <c r="C3307">
        <v>665</v>
      </c>
      <c r="D3307">
        <v>802</v>
      </c>
      <c r="E3307">
        <f t="shared" si="51"/>
        <v>0.82917705735660852</v>
      </c>
    </row>
    <row r="3308" spans="2:5" x14ac:dyDescent="0.35">
      <c r="B3308" t="s">
        <v>2542</v>
      </c>
      <c r="C3308">
        <v>665</v>
      </c>
      <c r="D3308">
        <v>283</v>
      </c>
      <c r="E3308">
        <f t="shared" si="51"/>
        <v>2.3498233215547701</v>
      </c>
    </row>
    <row r="3309" spans="2:5" x14ac:dyDescent="0.35">
      <c r="B3309" t="s">
        <v>2720</v>
      </c>
      <c r="C3309">
        <v>665</v>
      </c>
      <c r="D3309">
        <v>535</v>
      </c>
      <c r="E3309">
        <f t="shared" si="51"/>
        <v>1.2429906542056075</v>
      </c>
    </row>
    <row r="3310" spans="2:5" x14ac:dyDescent="0.35">
      <c r="B3310" t="s">
        <v>3483</v>
      </c>
      <c r="C3310">
        <v>665</v>
      </c>
      <c r="D3310">
        <v>733</v>
      </c>
      <c r="E3310">
        <f t="shared" si="51"/>
        <v>0.90723055934515684</v>
      </c>
    </row>
    <row r="3311" spans="2:5" x14ac:dyDescent="0.35">
      <c r="B3311" t="s">
        <v>5002</v>
      </c>
      <c r="C3311">
        <v>665</v>
      </c>
      <c r="D3311">
        <v>612</v>
      </c>
      <c r="E3311">
        <f t="shared" si="51"/>
        <v>1.0866013071895424</v>
      </c>
    </row>
    <row r="3312" spans="2:5" x14ac:dyDescent="0.35">
      <c r="B3312" t="s">
        <v>6117</v>
      </c>
      <c r="C3312">
        <v>664</v>
      </c>
      <c r="D3312">
        <v>1149</v>
      </c>
      <c r="E3312">
        <f t="shared" si="51"/>
        <v>0.57789382071366402</v>
      </c>
    </row>
    <row r="3313" spans="2:5" x14ac:dyDescent="0.35">
      <c r="B3313" t="s">
        <v>6</v>
      </c>
      <c r="C3313">
        <v>664</v>
      </c>
      <c r="D3313">
        <v>389</v>
      </c>
      <c r="E3313">
        <f t="shared" si="51"/>
        <v>1.7069408740359897</v>
      </c>
    </row>
    <row r="3314" spans="2:5" x14ac:dyDescent="0.35">
      <c r="B3314" t="s">
        <v>5417</v>
      </c>
      <c r="C3314">
        <v>664</v>
      </c>
      <c r="D3314">
        <v>689</v>
      </c>
      <c r="E3314">
        <f t="shared" si="51"/>
        <v>0.96371552975326558</v>
      </c>
    </row>
    <row r="3315" spans="2:5" x14ac:dyDescent="0.35">
      <c r="B3315" t="s">
        <v>533</v>
      </c>
      <c r="C3315">
        <v>663</v>
      </c>
      <c r="D3315">
        <v>720</v>
      </c>
      <c r="E3315">
        <f t="shared" si="51"/>
        <v>0.92083333333333328</v>
      </c>
    </row>
    <row r="3316" spans="2:5" x14ac:dyDescent="0.35">
      <c r="B3316" t="s">
        <v>5095</v>
      </c>
      <c r="C3316">
        <v>662</v>
      </c>
      <c r="D3316">
        <v>816</v>
      </c>
      <c r="E3316">
        <f t="shared" si="51"/>
        <v>0.81127450980392157</v>
      </c>
    </row>
    <row r="3317" spans="2:5" x14ac:dyDescent="0.35">
      <c r="B3317" t="s">
        <v>1724</v>
      </c>
      <c r="C3317">
        <v>662</v>
      </c>
      <c r="D3317">
        <v>671</v>
      </c>
      <c r="E3317">
        <f t="shared" si="51"/>
        <v>0.98658718330849482</v>
      </c>
    </row>
    <row r="3318" spans="2:5" x14ac:dyDescent="0.35">
      <c r="B3318" t="s">
        <v>5283</v>
      </c>
      <c r="C3318">
        <v>662</v>
      </c>
      <c r="D3318">
        <v>685</v>
      </c>
      <c r="E3318">
        <f t="shared" si="51"/>
        <v>0.9664233576642336</v>
      </c>
    </row>
    <row r="3319" spans="2:5" x14ac:dyDescent="0.35">
      <c r="B3319" t="s">
        <v>2770</v>
      </c>
      <c r="C3319">
        <v>661</v>
      </c>
      <c r="D3319">
        <v>442</v>
      </c>
      <c r="E3319">
        <f t="shared" si="51"/>
        <v>1.495475113122172</v>
      </c>
    </row>
    <row r="3320" spans="2:5" x14ac:dyDescent="0.35">
      <c r="B3320" t="s">
        <v>4491</v>
      </c>
      <c r="C3320">
        <v>660</v>
      </c>
      <c r="D3320">
        <v>474</v>
      </c>
      <c r="E3320">
        <f t="shared" si="51"/>
        <v>1.3924050632911393</v>
      </c>
    </row>
    <row r="3321" spans="2:5" x14ac:dyDescent="0.35">
      <c r="B3321" t="s">
        <v>5198</v>
      </c>
      <c r="C3321">
        <v>659</v>
      </c>
      <c r="D3321">
        <v>805</v>
      </c>
      <c r="E3321">
        <f t="shared" si="51"/>
        <v>0.81863354037267078</v>
      </c>
    </row>
    <row r="3322" spans="2:5" x14ac:dyDescent="0.35">
      <c r="B3322" t="s">
        <v>1262</v>
      </c>
      <c r="C3322">
        <v>659</v>
      </c>
      <c r="D3322">
        <v>786</v>
      </c>
      <c r="E3322">
        <f t="shared" si="51"/>
        <v>0.83842239185750633</v>
      </c>
    </row>
    <row r="3323" spans="2:5" x14ac:dyDescent="0.35">
      <c r="B3323" t="s">
        <v>1221</v>
      </c>
      <c r="C3323">
        <v>659</v>
      </c>
      <c r="D3323">
        <v>462</v>
      </c>
      <c r="E3323">
        <f t="shared" si="51"/>
        <v>1.4264069264069263</v>
      </c>
    </row>
    <row r="3324" spans="2:5" x14ac:dyDescent="0.35">
      <c r="B3324" t="s">
        <v>1561</v>
      </c>
      <c r="C3324">
        <v>659</v>
      </c>
      <c r="D3324">
        <v>585</v>
      </c>
      <c r="E3324">
        <f t="shared" si="51"/>
        <v>1.1264957264957265</v>
      </c>
    </row>
    <row r="3325" spans="2:5" x14ac:dyDescent="0.35">
      <c r="B3325" t="s">
        <v>1659</v>
      </c>
      <c r="C3325">
        <v>659</v>
      </c>
      <c r="D3325">
        <v>513</v>
      </c>
      <c r="E3325">
        <f t="shared" si="51"/>
        <v>1.2846003898635479</v>
      </c>
    </row>
    <row r="3326" spans="2:5" x14ac:dyDescent="0.35">
      <c r="B3326" t="s">
        <v>6116</v>
      </c>
      <c r="C3326">
        <v>659</v>
      </c>
      <c r="D3326">
        <v>561</v>
      </c>
      <c r="E3326">
        <f t="shared" si="51"/>
        <v>1.1746880570409983</v>
      </c>
    </row>
    <row r="3327" spans="2:5" x14ac:dyDescent="0.35">
      <c r="B3327" t="s">
        <v>4575</v>
      </c>
      <c r="C3327">
        <v>659</v>
      </c>
      <c r="D3327">
        <v>642</v>
      </c>
      <c r="E3327">
        <f t="shared" si="51"/>
        <v>1.0264797507788161</v>
      </c>
    </row>
    <row r="3328" spans="2:5" x14ac:dyDescent="0.35">
      <c r="B3328" t="s">
        <v>736</v>
      </c>
      <c r="C3328">
        <v>658</v>
      </c>
      <c r="D3328">
        <v>828</v>
      </c>
      <c r="E3328">
        <f t="shared" si="51"/>
        <v>0.79468599033816423</v>
      </c>
    </row>
    <row r="3329" spans="2:5" x14ac:dyDescent="0.35">
      <c r="B3329" t="s">
        <v>6115</v>
      </c>
      <c r="C3329">
        <v>658</v>
      </c>
      <c r="D3329">
        <v>763</v>
      </c>
      <c r="E3329">
        <f t="shared" si="51"/>
        <v>0.86238532110091748</v>
      </c>
    </row>
    <row r="3330" spans="2:5" x14ac:dyDescent="0.35">
      <c r="B3330" t="s">
        <v>4258</v>
      </c>
      <c r="C3330">
        <v>658</v>
      </c>
      <c r="D3330">
        <v>750</v>
      </c>
      <c r="E3330">
        <f t="shared" ref="E3330:E3393" si="52">C3330/D3330</f>
        <v>0.8773333333333333</v>
      </c>
    </row>
    <row r="3331" spans="2:5" x14ac:dyDescent="0.35">
      <c r="B3331" t="s">
        <v>730</v>
      </c>
      <c r="C3331">
        <v>658</v>
      </c>
      <c r="D3331">
        <v>581</v>
      </c>
      <c r="E3331">
        <f t="shared" si="52"/>
        <v>1.1325301204819278</v>
      </c>
    </row>
    <row r="3332" spans="2:5" x14ac:dyDescent="0.35">
      <c r="B3332" t="s">
        <v>1723</v>
      </c>
      <c r="C3332">
        <v>658</v>
      </c>
      <c r="D3332">
        <v>743</v>
      </c>
      <c r="E3332">
        <f t="shared" si="52"/>
        <v>0.88559892328398382</v>
      </c>
    </row>
    <row r="3333" spans="2:5" x14ac:dyDescent="0.35">
      <c r="B3333" t="s">
        <v>5671</v>
      </c>
      <c r="C3333">
        <v>657</v>
      </c>
      <c r="D3333">
        <v>923</v>
      </c>
      <c r="E3333">
        <f t="shared" si="52"/>
        <v>0.71180931744312026</v>
      </c>
    </row>
    <row r="3334" spans="2:5" x14ac:dyDescent="0.35">
      <c r="B3334" t="s">
        <v>1909</v>
      </c>
      <c r="C3334">
        <v>657</v>
      </c>
      <c r="D3334">
        <v>456</v>
      </c>
      <c r="E3334">
        <f t="shared" si="52"/>
        <v>1.4407894736842106</v>
      </c>
    </row>
    <row r="3335" spans="2:5" x14ac:dyDescent="0.35">
      <c r="B3335" t="s">
        <v>2268</v>
      </c>
      <c r="C3335">
        <v>656</v>
      </c>
      <c r="D3335">
        <v>942</v>
      </c>
      <c r="E3335">
        <f t="shared" si="52"/>
        <v>0.69639065817409762</v>
      </c>
    </row>
    <row r="3336" spans="2:5" x14ac:dyDescent="0.35">
      <c r="B3336" t="s">
        <v>5376</v>
      </c>
      <c r="C3336">
        <v>656</v>
      </c>
      <c r="D3336">
        <v>840</v>
      </c>
      <c r="E3336">
        <f t="shared" si="52"/>
        <v>0.78095238095238095</v>
      </c>
    </row>
    <row r="3337" spans="2:5" x14ac:dyDescent="0.35">
      <c r="B3337" t="s">
        <v>6114</v>
      </c>
      <c r="C3337">
        <v>656</v>
      </c>
      <c r="D3337">
        <v>836</v>
      </c>
      <c r="E3337">
        <f t="shared" si="52"/>
        <v>0.78468899521531099</v>
      </c>
    </row>
    <row r="3338" spans="2:5" x14ac:dyDescent="0.35">
      <c r="B3338" t="s">
        <v>2521</v>
      </c>
      <c r="C3338">
        <v>656</v>
      </c>
      <c r="D3338">
        <v>808</v>
      </c>
      <c r="E3338">
        <f t="shared" si="52"/>
        <v>0.81188118811881194</v>
      </c>
    </row>
    <row r="3339" spans="2:5" x14ac:dyDescent="0.35">
      <c r="B3339" t="s">
        <v>2460</v>
      </c>
      <c r="C3339">
        <v>656</v>
      </c>
      <c r="D3339">
        <v>804</v>
      </c>
      <c r="E3339">
        <f t="shared" si="52"/>
        <v>0.8159203980099502</v>
      </c>
    </row>
    <row r="3340" spans="2:5" x14ac:dyDescent="0.35">
      <c r="B3340" t="s">
        <v>4875</v>
      </c>
      <c r="C3340">
        <v>656</v>
      </c>
      <c r="D3340">
        <v>796</v>
      </c>
      <c r="E3340">
        <f t="shared" si="52"/>
        <v>0.82412060301507539</v>
      </c>
    </row>
    <row r="3341" spans="2:5" x14ac:dyDescent="0.35">
      <c r="B3341" t="s">
        <v>5495</v>
      </c>
      <c r="C3341">
        <v>656</v>
      </c>
      <c r="D3341">
        <v>772</v>
      </c>
      <c r="E3341">
        <f t="shared" si="52"/>
        <v>0.84974093264248707</v>
      </c>
    </row>
    <row r="3342" spans="2:5" x14ac:dyDescent="0.35">
      <c r="B3342" t="s">
        <v>2480</v>
      </c>
      <c r="C3342">
        <v>654</v>
      </c>
      <c r="D3342">
        <v>691</v>
      </c>
      <c r="E3342">
        <f t="shared" si="52"/>
        <v>0.94645441389290885</v>
      </c>
    </row>
    <row r="3343" spans="2:5" x14ac:dyDescent="0.35">
      <c r="B3343" t="s">
        <v>4063</v>
      </c>
      <c r="C3343">
        <v>654</v>
      </c>
      <c r="D3343">
        <v>179</v>
      </c>
      <c r="E3343">
        <f t="shared" si="52"/>
        <v>3.6536312849162011</v>
      </c>
    </row>
    <row r="3344" spans="2:5" x14ac:dyDescent="0.35">
      <c r="B3344" t="s">
        <v>727</v>
      </c>
      <c r="C3344">
        <v>653</v>
      </c>
      <c r="D3344">
        <v>709</v>
      </c>
      <c r="E3344">
        <f t="shared" si="52"/>
        <v>0.92101551480959098</v>
      </c>
    </row>
    <row r="3345" spans="2:5" x14ac:dyDescent="0.35">
      <c r="B3345" t="s">
        <v>2185</v>
      </c>
      <c r="C3345">
        <v>653</v>
      </c>
      <c r="D3345">
        <v>728</v>
      </c>
      <c r="E3345">
        <f t="shared" si="52"/>
        <v>0.89697802197802201</v>
      </c>
    </row>
    <row r="3346" spans="2:5" x14ac:dyDescent="0.35">
      <c r="B3346" t="s">
        <v>4211</v>
      </c>
      <c r="C3346">
        <v>653</v>
      </c>
      <c r="D3346">
        <v>725</v>
      </c>
      <c r="E3346">
        <f t="shared" si="52"/>
        <v>0.90068965517241384</v>
      </c>
    </row>
    <row r="3347" spans="2:5" x14ac:dyDescent="0.35">
      <c r="B3347" t="s">
        <v>5555</v>
      </c>
      <c r="C3347">
        <v>653</v>
      </c>
      <c r="D3347">
        <v>221</v>
      </c>
      <c r="E3347">
        <f t="shared" si="52"/>
        <v>2.9547511312217196</v>
      </c>
    </row>
    <row r="3348" spans="2:5" x14ac:dyDescent="0.35">
      <c r="B3348" t="s">
        <v>5408</v>
      </c>
      <c r="C3348">
        <v>652</v>
      </c>
      <c r="D3348">
        <v>751</v>
      </c>
      <c r="E3348">
        <f t="shared" si="52"/>
        <v>0.86817576564580556</v>
      </c>
    </row>
    <row r="3349" spans="2:5" x14ac:dyDescent="0.35">
      <c r="B3349" t="s">
        <v>2478</v>
      </c>
      <c r="C3349">
        <v>652</v>
      </c>
      <c r="D3349">
        <v>397</v>
      </c>
      <c r="E3349">
        <f t="shared" si="52"/>
        <v>1.6423173803526447</v>
      </c>
    </row>
    <row r="3350" spans="2:5" x14ac:dyDescent="0.35">
      <c r="B3350" t="s">
        <v>5413</v>
      </c>
      <c r="C3350">
        <v>652</v>
      </c>
      <c r="D3350">
        <v>477</v>
      </c>
      <c r="E3350">
        <f t="shared" si="52"/>
        <v>1.3668763102725368</v>
      </c>
    </row>
    <row r="3351" spans="2:5" x14ac:dyDescent="0.35">
      <c r="B3351" t="s">
        <v>410</v>
      </c>
      <c r="C3351">
        <v>651</v>
      </c>
      <c r="D3351">
        <v>1066</v>
      </c>
      <c r="E3351">
        <f t="shared" si="52"/>
        <v>0.61069418386491559</v>
      </c>
    </row>
    <row r="3352" spans="2:5" x14ac:dyDescent="0.35">
      <c r="B3352" t="s">
        <v>4711</v>
      </c>
      <c r="C3352">
        <v>650</v>
      </c>
      <c r="D3352">
        <v>699</v>
      </c>
      <c r="E3352">
        <f t="shared" si="52"/>
        <v>0.92989985693848354</v>
      </c>
    </row>
    <row r="3353" spans="2:5" x14ac:dyDescent="0.35">
      <c r="B3353" t="s">
        <v>2667</v>
      </c>
      <c r="C3353">
        <v>649</v>
      </c>
      <c r="D3353">
        <v>1837</v>
      </c>
      <c r="E3353">
        <f t="shared" si="52"/>
        <v>0.3532934131736527</v>
      </c>
    </row>
    <row r="3354" spans="2:5" x14ac:dyDescent="0.35">
      <c r="B3354" t="s">
        <v>5690</v>
      </c>
      <c r="C3354">
        <v>649</v>
      </c>
      <c r="D3354">
        <v>772</v>
      </c>
      <c r="E3354">
        <f t="shared" si="52"/>
        <v>0.84067357512953367</v>
      </c>
    </row>
    <row r="3355" spans="2:5" x14ac:dyDescent="0.35">
      <c r="B3355" t="s">
        <v>2895</v>
      </c>
      <c r="C3355">
        <v>649</v>
      </c>
      <c r="D3355">
        <v>527</v>
      </c>
      <c r="E3355">
        <f t="shared" si="52"/>
        <v>1.2314990512333965</v>
      </c>
    </row>
    <row r="3356" spans="2:5" x14ac:dyDescent="0.35">
      <c r="B3356" t="s">
        <v>146</v>
      </c>
      <c r="C3356">
        <v>648</v>
      </c>
      <c r="D3356">
        <v>722</v>
      </c>
      <c r="E3356">
        <f t="shared" si="52"/>
        <v>0.89750692520775621</v>
      </c>
    </row>
    <row r="3357" spans="2:5" x14ac:dyDescent="0.35">
      <c r="B3357" t="s">
        <v>6113</v>
      </c>
      <c r="C3357">
        <v>648</v>
      </c>
      <c r="D3357">
        <v>746</v>
      </c>
      <c r="E3357">
        <f t="shared" si="52"/>
        <v>0.86863270777479895</v>
      </c>
    </row>
    <row r="3358" spans="2:5" x14ac:dyDescent="0.35">
      <c r="B3358" t="s">
        <v>5119</v>
      </c>
      <c r="C3358">
        <v>647</v>
      </c>
      <c r="D3358">
        <v>755</v>
      </c>
      <c r="E3358">
        <f t="shared" si="52"/>
        <v>0.85695364238410598</v>
      </c>
    </row>
    <row r="3359" spans="2:5" x14ac:dyDescent="0.35">
      <c r="B3359" t="s">
        <v>897</v>
      </c>
      <c r="C3359">
        <v>647</v>
      </c>
      <c r="D3359">
        <v>691</v>
      </c>
      <c r="E3359">
        <f t="shared" si="52"/>
        <v>0.93632416787264838</v>
      </c>
    </row>
    <row r="3360" spans="2:5" x14ac:dyDescent="0.35">
      <c r="B3360" t="s">
        <v>945</v>
      </c>
      <c r="C3360">
        <v>646</v>
      </c>
      <c r="D3360">
        <v>1561</v>
      </c>
      <c r="E3360">
        <f t="shared" si="52"/>
        <v>0.41383728379244072</v>
      </c>
    </row>
    <row r="3361" spans="2:5" x14ac:dyDescent="0.35">
      <c r="B3361" t="s">
        <v>1365</v>
      </c>
      <c r="C3361">
        <v>645</v>
      </c>
      <c r="D3361">
        <v>793</v>
      </c>
      <c r="E3361">
        <f t="shared" si="52"/>
        <v>0.81336696090794447</v>
      </c>
    </row>
    <row r="3362" spans="2:5" x14ac:dyDescent="0.35">
      <c r="B3362" t="s">
        <v>6112</v>
      </c>
      <c r="C3362">
        <v>645</v>
      </c>
      <c r="D3362">
        <v>758</v>
      </c>
      <c r="E3362">
        <f t="shared" si="52"/>
        <v>0.85092348284960417</v>
      </c>
    </row>
    <row r="3363" spans="2:5" x14ac:dyDescent="0.35">
      <c r="B3363" t="s">
        <v>639</v>
      </c>
      <c r="C3363">
        <v>645</v>
      </c>
      <c r="D3363">
        <v>562</v>
      </c>
      <c r="E3363">
        <f t="shared" si="52"/>
        <v>1.1476868327402134</v>
      </c>
    </row>
    <row r="3364" spans="2:5" x14ac:dyDescent="0.35">
      <c r="B3364" t="s">
        <v>6111</v>
      </c>
      <c r="C3364">
        <v>645</v>
      </c>
      <c r="D3364">
        <v>550</v>
      </c>
      <c r="E3364">
        <f t="shared" si="52"/>
        <v>1.1727272727272726</v>
      </c>
    </row>
    <row r="3365" spans="2:5" x14ac:dyDescent="0.35">
      <c r="B3365" t="s">
        <v>4377</v>
      </c>
      <c r="C3365">
        <v>644</v>
      </c>
      <c r="D3365">
        <v>243</v>
      </c>
      <c r="E3365">
        <f t="shared" si="52"/>
        <v>2.6502057613168724</v>
      </c>
    </row>
    <row r="3366" spans="2:5" x14ac:dyDescent="0.35">
      <c r="B3366" t="s">
        <v>3426</v>
      </c>
      <c r="C3366">
        <v>643</v>
      </c>
      <c r="D3366">
        <v>792</v>
      </c>
      <c r="E3366">
        <f t="shared" si="52"/>
        <v>0.81186868686868685</v>
      </c>
    </row>
    <row r="3367" spans="2:5" x14ac:dyDescent="0.35">
      <c r="B3367" t="s">
        <v>946</v>
      </c>
      <c r="C3367">
        <v>643</v>
      </c>
      <c r="D3367">
        <v>708</v>
      </c>
      <c r="E3367">
        <f t="shared" si="52"/>
        <v>0.90819209039548021</v>
      </c>
    </row>
    <row r="3368" spans="2:5" x14ac:dyDescent="0.35">
      <c r="B3368" t="s">
        <v>2403</v>
      </c>
      <c r="C3368">
        <v>643</v>
      </c>
      <c r="D3368">
        <v>439</v>
      </c>
      <c r="E3368">
        <f t="shared" si="52"/>
        <v>1.4646924829157175</v>
      </c>
    </row>
    <row r="3369" spans="2:5" x14ac:dyDescent="0.35">
      <c r="B3369" t="s">
        <v>4642</v>
      </c>
      <c r="C3369">
        <v>643</v>
      </c>
      <c r="D3369">
        <v>623</v>
      </c>
      <c r="E3369">
        <f t="shared" si="52"/>
        <v>1.0321027287319422</v>
      </c>
    </row>
    <row r="3370" spans="2:5" x14ac:dyDescent="0.35">
      <c r="B3370" t="s">
        <v>2700</v>
      </c>
      <c r="C3370">
        <v>642</v>
      </c>
      <c r="D3370">
        <v>1426</v>
      </c>
      <c r="E3370">
        <f t="shared" si="52"/>
        <v>0.45021037868162694</v>
      </c>
    </row>
    <row r="3371" spans="2:5" x14ac:dyDescent="0.35">
      <c r="B3371" t="s">
        <v>6110</v>
      </c>
      <c r="C3371">
        <v>642</v>
      </c>
      <c r="D3371">
        <v>803</v>
      </c>
      <c r="E3371">
        <f t="shared" si="52"/>
        <v>0.79950186799501866</v>
      </c>
    </row>
    <row r="3372" spans="2:5" x14ac:dyDescent="0.35">
      <c r="B3372" t="s">
        <v>5457</v>
      </c>
      <c r="C3372">
        <v>642</v>
      </c>
      <c r="D3372">
        <v>750</v>
      </c>
      <c r="E3372">
        <f t="shared" si="52"/>
        <v>0.85599999999999998</v>
      </c>
    </row>
    <row r="3373" spans="2:5" x14ac:dyDescent="0.35">
      <c r="B3373" t="s">
        <v>4674</v>
      </c>
      <c r="C3373">
        <v>642</v>
      </c>
      <c r="D3373">
        <v>493</v>
      </c>
      <c r="E3373">
        <f t="shared" si="52"/>
        <v>1.3022312373225151</v>
      </c>
    </row>
    <row r="3374" spans="2:5" x14ac:dyDescent="0.35">
      <c r="B3374" t="s">
        <v>4701</v>
      </c>
      <c r="C3374">
        <v>641</v>
      </c>
      <c r="D3374">
        <v>833</v>
      </c>
      <c r="E3374">
        <f t="shared" si="52"/>
        <v>0.76950780312124845</v>
      </c>
    </row>
    <row r="3375" spans="2:5" x14ac:dyDescent="0.35">
      <c r="B3375" t="s">
        <v>2247</v>
      </c>
      <c r="C3375">
        <v>641</v>
      </c>
      <c r="D3375">
        <v>535</v>
      </c>
      <c r="E3375">
        <f t="shared" si="52"/>
        <v>1.1981308411214953</v>
      </c>
    </row>
    <row r="3376" spans="2:5" x14ac:dyDescent="0.35">
      <c r="B3376" t="s">
        <v>516</v>
      </c>
      <c r="C3376">
        <v>640</v>
      </c>
      <c r="D3376">
        <v>470</v>
      </c>
      <c r="E3376">
        <f t="shared" si="52"/>
        <v>1.3617021276595744</v>
      </c>
    </row>
    <row r="3377" spans="2:5" x14ac:dyDescent="0.35">
      <c r="B3377" t="s">
        <v>4353</v>
      </c>
      <c r="C3377">
        <v>639</v>
      </c>
      <c r="D3377">
        <v>766</v>
      </c>
      <c r="E3377">
        <f t="shared" si="52"/>
        <v>0.83420365535248042</v>
      </c>
    </row>
    <row r="3378" spans="2:5" x14ac:dyDescent="0.35">
      <c r="B3378" t="s">
        <v>85</v>
      </c>
      <c r="C3378">
        <v>639</v>
      </c>
      <c r="D3378">
        <v>569</v>
      </c>
      <c r="E3378">
        <f t="shared" si="52"/>
        <v>1.1230228471001757</v>
      </c>
    </row>
    <row r="3379" spans="2:5" x14ac:dyDescent="0.35">
      <c r="B3379" t="s">
        <v>2833</v>
      </c>
      <c r="C3379">
        <v>639</v>
      </c>
      <c r="D3379">
        <v>331</v>
      </c>
      <c r="E3379">
        <f t="shared" si="52"/>
        <v>1.9305135951661632</v>
      </c>
    </row>
    <row r="3380" spans="2:5" x14ac:dyDescent="0.35">
      <c r="B3380" t="s">
        <v>3166</v>
      </c>
      <c r="C3380">
        <v>639</v>
      </c>
      <c r="D3380">
        <v>587</v>
      </c>
      <c r="E3380">
        <f t="shared" si="52"/>
        <v>1.0885860306643953</v>
      </c>
    </row>
    <row r="3381" spans="2:5" x14ac:dyDescent="0.35">
      <c r="B3381" t="s">
        <v>4991</v>
      </c>
      <c r="C3381">
        <v>639</v>
      </c>
      <c r="D3381">
        <v>540</v>
      </c>
      <c r="E3381">
        <f t="shared" si="52"/>
        <v>1.1833333333333333</v>
      </c>
    </row>
    <row r="3382" spans="2:5" x14ac:dyDescent="0.35">
      <c r="B3382" t="s">
        <v>17</v>
      </c>
      <c r="C3382">
        <v>639</v>
      </c>
      <c r="D3382">
        <v>152</v>
      </c>
      <c r="E3382">
        <f t="shared" si="52"/>
        <v>4.2039473684210522</v>
      </c>
    </row>
    <row r="3383" spans="2:5" x14ac:dyDescent="0.35">
      <c r="B3383" t="s">
        <v>3407</v>
      </c>
      <c r="C3383">
        <v>637</v>
      </c>
      <c r="D3383">
        <v>741</v>
      </c>
      <c r="E3383">
        <f t="shared" si="52"/>
        <v>0.85964912280701755</v>
      </c>
    </row>
    <row r="3384" spans="2:5" x14ac:dyDescent="0.35">
      <c r="B3384" t="s">
        <v>844</v>
      </c>
      <c r="C3384">
        <v>636</v>
      </c>
      <c r="D3384">
        <v>255</v>
      </c>
      <c r="E3384">
        <f t="shared" si="52"/>
        <v>2.4941176470588236</v>
      </c>
    </row>
    <row r="3385" spans="2:5" x14ac:dyDescent="0.35">
      <c r="B3385" t="s">
        <v>2222</v>
      </c>
      <c r="C3385">
        <v>636</v>
      </c>
      <c r="D3385">
        <v>417</v>
      </c>
      <c r="E3385">
        <f t="shared" si="52"/>
        <v>1.525179856115108</v>
      </c>
    </row>
    <row r="3386" spans="2:5" x14ac:dyDescent="0.35">
      <c r="B3386" t="s">
        <v>6109</v>
      </c>
      <c r="C3386">
        <v>635</v>
      </c>
      <c r="D3386">
        <v>877</v>
      </c>
      <c r="E3386">
        <f t="shared" si="52"/>
        <v>0.72405929304446981</v>
      </c>
    </row>
    <row r="3387" spans="2:5" x14ac:dyDescent="0.35">
      <c r="B3387" t="s">
        <v>6108</v>
      </c>
      <c r="C3387">
        <v>635</v>
      </c>
      <c r="D3387">
        <v>857</v>
      </c>
      <c r="E3387">
        <f t="shared" si="52"/>
        <v>0.74095682613768965</v>
      </c>
    </row>
    <row r="3388" spans="2:5" x14ac:dyDescent="0.35">
      <c r="B3388" t="s">
        <v>1287</v>
      </c>
      <c r="C3388">
        <v>635</v>
      </c>
      <c r="D3388">
        <v>486</v>
      </c>
      <c r="E3388">
        <f t="shared" si="52"/>
        <v>1.3065843621399178</v>
      </c>
    </row>
    <row r="3389" spans="2:5" x14ac:dyDescent="0.35">
      <c r="B3389" t="s">
        <v>1404</v>
      </c>
      <c r="C3389">
        <v>635</v>
      </c>
      <c r="D3389">
        <v>661</v>
      </c>
      <c r="E3389">
        <f t="shared" si="52"/>
        <v>0.96066565809379723</v>
      </c>
    </row>
    <row r="3390" spans="2:5" x14ac:dyDescent="0.35">
      <c r="B3390" t="s">
        <v>5083</v>
      </c>
      <c r="C3390">
        <v>634</v>
      </c>
      <c r="D3390">
        <v>526</v>
      </c>
      <c r="E3390">
        <f t="shared" si="52"/>
        <v>1.2053231939163498</v>
      </c>
    </row>
    <row r="3391" spans="2:5" x14ac:dyDescent="0.35">
      <c r="B3391" t="s">
        <v>5189</v>
      </c>
      <c r="C3391">
        <v>634</v>
      </c>
      <c r="D3391">
        <v>725</v>
      </c>
      <c r="E3391">
        <f t="shared" si="52"/>
        <v>0.87448275862068969</v>
      </c>
    </row>
    <row r="3392" spans="2:5" x14ac:dyDescent="0.35">
      <c r="B3392" t="s">
        <v>5190</v>
      </c>
      <c r="C3392">
        <v>634</v>
      </c>
      <c r="D3392">
        <v>494</v>
      </c>
      <c r="E3392">
        <f t="shared" si="52"/>
        <v>1.2834008097165992</v>
      </c>
    </row>
    <row r="3393" spans="2:5" x14ac:dyDescent="0.35">
      <c r="B3393" t="s">
        <v>5350</v>
      </c>
      <c r="C3393">
        <v>634</v>
      </c>
      <c r="D3393">
        <v>527</v>
      </c>
      <c r="E3393">
        <f t="shared" si="52"/>
        <v>1.2030360531309299</v>
      </c>
    </row>
    <row r="3394" spans="2:5" x14ac:dyDescent="0.35">
      <c r="B3394" t="s">
        <v>4356</v>
      </c>
      <c r="C3394">
        <v>633</v>
      </c>
      <c r="D3394">
        <v>1071</v>
      </c>
      <c r="E3394">
        <f t="shared" ref="E3394:E3457" si="53">C3394/D3394</f>
        <v>0.59103641456582634</v>
      </c>
    </row>
    <row r="3395" spans="2:5" x14ac:dyDescent="0.35">
      <c r="B3395" t="s">
        <v>6107</v>
      </c>
      <c r="C3395">
        <v>632</v>
      </c>
      <c r="D3395">
        <v>1457</v>
      </c>
      <c r="E3395">
        <f t="shared" si="53"/>
        <v>0.43376801647220314</v>
      </c>
    </row>
    <row r="3396" spans="2:5" x14ac:dyDescent="0.35">
      <c r="B3396" t="s">
        <v>1948</v>
      </c>
      <c r="C3396">
        <v>632</v>
      </c>
      <c r="D3396">
        <v>724</v>
      </c>
      <c r="E3396">
        <f t="shared" si="53"/>
        <v>0.8729281767955801</v>
      </c>
    </row>
    <row r="3397" spans="2:5" x14ac:dyDescent="0.35">
      <c r="B3397" t="s">
        <v>2910</v>
      </c>
      <c r="C3397">
        <v>632</v>
      </c>
      <c r="D3397">
        <v>315</v>
      </c>
      <c r="E3397">
        <f t="shared" si="53"/>
        <v>2.0063492063492063</v>
      </c>
    </row>
    <row r="3398" spans="2:5" x14ac:dyDescent="0.35">
      <c r="B3398" t="s">
        <v>4964</v>
      </c>
      <c r="C3398">
        <v>632</v>
      </c>
      <c r="D3398">
        <v>722</v>
      </c>
      <c r="E3398">
        <f t="shared" si="53"/>
        <v>0.8753462603878116</v>
      </c>
    </row>
    <row r="3399" spans="2:5" x14ac:dyDescent="0.35">
      <c r="B3399" t="s">
        <v>1809</v>
      </c>
      <c r="C3399">
        <v>631</v>
      </c>
      <c r="D3399">
        <v>744</v>
      </c>
      <c r="E3399">
        <f t="shared" si="53"/>
        <v>0.8481182795698925</v>
      </c>
    </row>
    <row r="3400" spans="2:5" x14ac:dyDescent="0.35">
      <c r="B3400" t="s">
        <v>1973</v>
      </c>
      <c r="C3400">
        <v>631</v>
      </c>
      <c r="D3400">
        <v>727</v>
      </c>
      <c r="E3400">
        <f t="shared" si="53"/>
        <v>0.86795048143053644</v>
      </c>
    </row>
    <row r="3401" spans="2:5" x14ac:dyDescent="0.35">
      <c r="B3401" t="s">
        <v>3067</v>
      </c>
      <c r="C3401">
        <v>631</v>
      </c>
      <c r="D3401">
        <v>558</v>
      </c>
      <c r="E3401">
        <f t="shared" si="53"/>
        <v>1.1308243727598566</v>
      </c>
    </row>
    <row r="3402" spans="2:5" x14ac:dyDescent="0.35">
      <c r="B3402" t="s">
        <v>6106</v>
      </c>
      <c r="C3402">
        <v>630</v>
      </c>
      <c r="D3402">
        <v>848</v>
      </c>
      <c r="E3402">
        <f t="shared" si="53"/>
        <v>0.74292452830188682</v>
      </c>
    </row>
    <row r="3403" spans="2:5" x14ac:dyDescent="0.35">
      <c r="B3403" t="s">
        <v>4430</v>
      </c>
      <c r="C3403">
        <v>630</v>
      </c>
      <c r="D3403">
        <v>800</v>
      </c>
      <c r="E3403">
        <f t="shared" si="53"/>
        <v>0.78749999999999998</v>
      </c>
    </row>
    <row r="3404" spans="2:5" x14ac:dyDescent="0.35">
      <c r="B3404" t="s">
        <v>317</v>
      </c>
      <c r="C3404">
        <v>630</v>
      </c>
      <c r="D3404">
        <v>484</v>
      </c>
      <c r="E3404">
        <f t="shared" si="53"/>
        <v>1.3016528925619835</v>
      </c>
    </row>
    <row r="3405" spans="2:5" x14ac:dyDescent="0.35">
      <c r="B3405" t="s">
        <v>1742</v>
      </c>
      <c r="C3405">
        <v>630</v>
      </c>
      <c r="D3405">
        <v>502</v>
      </c>
      <c r="E3405">
        <f t="shared" si="53"/>
        <v>1.2549800796812749</v>
      </c>
    </row>
    <row r="3406" spans="2:5" x14ac:dyDescent="0.35">
      <c r="B3406" t="s">
        <v>4896</v>
      </c>
      <c r="C3406">
        <v>630</v>
      </c>
      <c r="D3406">
        <v>723</v>
      </c>
      <c r="E3406">
        <f t="shared" si="53"/>
        <v>0.87136929460580914</v>
      </c>
    </row>
    <row r="3407" spans="2:5" x14ac:dyDescent="0.35">
      <c r="B3407" t="s">
        <v>2800</v>
      </c>
      <c r="C3407">
        <v>629</v>
      </c>
      <c r="D3407">
        <v>705</v>
      </c>
      <c r="E3407">
        <f t="shared" si="53"/>
        <v>0.89219858156028364</v>
      </c>
    </row>
    <row r="3408" spans="2:5" x14ac:dyDescent="0.35">
      <c r="B3408" t="s">
        <v>4319</v>
      </c>
      <c r="C3408">
        <v>629</v>
      </c>
      <c r="D3408">
        <v>697</v>
      </c>
      <c r="E3408">
        <f t="shared" si="53"/>
        <v>0.90243902439024393</v>
      </c>
    </row>
    <row r="3409" spans="2:5" x14ac:dyDescent="0.35">
      <c r="B3409" t="s">
        <v>2483</v>
      </c>
      <c r="C3409">
        <v>628</v>
      </c>
      <c r="D3409">
        <v>692</v>
      </c>
      <c r="E3409">
        <f t="shared" si="53"/>
        <v>0.90751445086705207</v>
      </c>
    </row>
    <row r="3410" spans="2:5" x14ac:dyDescent="0.35">
      <c r="B3410" t="s">
        <v>3010</v>
      </c>
      <c r="C3410">
        <v>628</v>
      </c>
      <c r="D3410">
        <v>696</v>
      </c>
      <c r="E3410">
        <f t="shared" si="53"/>
        <v>0.9022988505747126</v>
      </c>
    </row>
    <row r="3411" spans="2:5" x14ac:dyDescent="0.35">
      <c r="B3411" t="s">
        <v>3836</v>
      </c>
      <c r="C3411">
        <v>627</v>
      </c>
      <c r="D3411">
        <v>775</v>
      </c>
      <c r="E3411">
        <f t="shared" si="53"/>
        <v>0.80903225806451617</v>
      </c>
    </row>
    <row r="3412" spans="2:5" x14ac:dyDescent="0.35">
      <c r="B3412" t="s">
        <v>1334</v>
      </c>
      <c r="C3412">
        <v>627</v>
      </c>
      <c r="D3412">
        <v>739</v>
      </c>
      <c r="E3412">
        <f t="shared" si="53"/>
        <v>0.84844384303112319</v>
      </c>
    </row>
    <row r="3413" spans="2:5" x14ac:dyDescent="0.35">
      <c r="B3413" t="s">
        <v>2617</v>
      </c>
      <c r="C3413">
        <v>627</v>
      </c>
      <c r="D3413">
        <v>740</v>
      </c>
      <c r="E3413">
        <f t="shared" si="53"/>
        <v>0.8472972972972973</v>
      </c>
    </row>
    <row r="3414" spans="2:5" x14ac:dyDescent="0.35">
      <c r="B3414" t="s">
        <v>5439</v>
      </c>
      <c r="C3414">
        <v>627</v>
      </c>
      <c r="D3414">
        <v>212</v>
      </c>
      <c r="E3414">
        <f t="shared" si="53"/>
        <v>2.9575471698113209</v>
      </c>
    </row>
    <row r="3415" spans="2:5" x14ac:dyDescent="0.35">
      <c r="B3415" t="s">
        <v>3875</v>
      </c>
      <c r="C3415">
        <v>626</v>
      </c>
      <c r="D3415">
        <v>751</v>
      </c>
      <c r="E3415">
        <f t="shared" si="53"/>
        <v>0.83355525965379496</v>
      </c>
    </row>
    <row r="3416" spans="2:5" x14ac:dyDescent="0.35">
      <c r="B3416" t="s">
        <v>1314</v>
      </c>
      <c r="C3416">
        <v>626</v>
      </c>
      <c r="D3416">
        <v>638</v>
      </c>
      <c r="E3416">
        <f t="shared" si="53"/>
        <v>0.98119122257053293</v>
      </c>
    </row>
    <row r="3417" spans="2:5" x14ac:dyDescent="0.35">
      <c r="B3417" t="s">
        <v>6105</v>
      </c>
      <c r="C3417">
        <v>626</v>
      </c>
      <c r="D3417">
        <v>150</v>
      </c>
      <c r="E3417">
        <f t="shared" si="53"/>
        <v>4.1733333333333329</v>
      </c>
    </row>
    <row r="3418" spans="2:5" x14ac:dyDescent="0.35">
      <c r="B3418" t="s">
        <v>6104</v>
      </c>
      <c r="C3418">
        <v>625</v>
      </c>
      <c r="D3418">
        <v>775</v>
      </c>
      <c r="E3418">
        <f t="shared" si="53"/>
        <v>0.80645161290322576</v>
      </c>
    </row>
    <row r="3419" spans="2:5" x14ac:dyDescent="0.35">
      <c r="B3419" t="s">
        <v>5604</v>
      </c>
      <c r="C3419">
        <v>625</v>
      </c>
      <c r="D3419">
        <v>741</v>
      </c>
      <c r="E3419">
        <f t="shared" si="53"/>
        <v>0.84345479082321184</v>
      </c>
    </row>
    <row r="3420" spans="2:5" x14ac:dyDescent="0.35">
      <c r="B3420" t="s">
        <v>1573</v>
      </c>
      <c r="C3420">
        <v>624</v>
      </c>
      <c r="D3420">
        <v>772</v>
      </c>
      <c r="E3420">
        <f t="shared" si="53"/>
        <v>0.80829015544041449</v>
      </c>
    </row>
    <row r="3421" spans="2:5" x14ac:dyDescent="0.35">
      <c r="B3421" t="s">
        <v>1018</v>
      </c>
      <c r="C3421">
        <v>624</v>
      </c>
      <c r="D3421">
        <v>291</v>
      </c>
      <c r="E3421">
        <f t="shared" si="53"/>
        <v>2.1443298969072164</v>
      </c>
    </row>
    <row r="3422" spans="2:5" x14ac:dyDescent="0.35">
      <c r="B3422" t="s">
        <v>6103</v>
      </c>
      <c r="C3422">
        <v>623</v>
      </c>
      <c r="D3422">
        <v>760</v>
      </c>
      <c r="E3422">
        <f t="shared" si="53"/>
        <v>0.81973684210526321</v>
      </c>
    </row>
    <row r="3423" spans="2:5" x14ac:dyDescent="0.35">
      <c r="B3423" t="s">
        <v>5176</v>
      </c>
      <c r="C3423">
        <v>623</v>
      </c>
      <c r="D3423">
        <v>745</v>
      </c>
      <c r="E3423">
        <f t="shared" si="53"/>
        <v>0.83624161073825498</v>
      </c>
    </row>
    <row r="3424" spans="2:5" x14ac:dyDescent="0.35">
      <c r="B3424" t="s">
        <v>6102</v>
      </c>
      <c r="C3424">
        <v>622</v>
      </c>
      <c r="D3424">
        <v>826</v>
      </c>
      <c r="E3424">
        <f t="shared" si="53"/>
        <v>0.75302663438256656</v>
      </c>
    </row>
    <row r="3425" spans="2:5" x14ac:dyDescent="0.35">
      <c r="B3425" t="s">
        <v>954</v>
      </c>
      <c r="C3425">
        <v>622</v>
      </c>
      <c r="D3425">
        <v>802</v>
      </c>
      <c r="E3425">
        <f t="shared" si="53"/>
        <v>0.77556109725685785</v>
      </c>
    </row>
    <row r="3426" spans="2:5" x14ac:dyDescent="0.35">
      <c r="B3426" t="s">
        <v>1144</v>
      </c>
      <c r="C3426">
        <v>622</v>
      </c>
      <c r="D3426">
        <v>706</v>
      </c>
      <c r="E3426">
        <f t="shared" si="53"/>
        <v>0.88101983002832862</v>
      </c>
    </row>
    <row r="3427" spans="2:5" x14ac:dyDescent="0.35">
      <c r="B3427" t="s">
        <v>3824</v>
      </c>
      <c r="C3427">
        <v>622</v>
      </c>
      <c r="D3427">
        <v>531</v>
      </c>
      <c r="E3427">
        <f t="shared" si="53"/>
        <v>1.1713747645951036</v>
      </c>
    </row>
    <row r="3428" spans="2:5" x14ac:dyDescent="0.35">
      <c r="B3428" t="s">
        <v>4343</v>
      </c>
      <c r="C3428">
        <v>622</v>
      </c>
      <c r="D3428">
        <v>522</v>
      </c>
      <c r="E3428">
        <f t="shared" si="53"/>
        <v>1.1915708812260537</v>
      </c>
    </row>
    <row r="3429" spans="2:5" x14ac:dyDescent="0.35">
      <c r="B3429" t="s">
        <v>1549</v>
      </c>
      <c r="C3429">
        <v>620</v>
      </c>
      <c r="D3429">
        <v>1972</v>
      </c>
      <c r="E3429">
        <f t="shared" si="53"/>
        <v>0.31440162271805272</v>
      </c>
    </row>
    <row r="3430" spans="2:5" x14ac:dyDescent="0.35">
      <c r="B3430" t="s">
        <v>6101</v>
      </c>
      <c r="C3430">
        <v>620</v>
      </c>
      <c r="D3430">
        <v>1687</v>
      </c>
      <c r="E3430">
        <f t="shared" si="53"/>
        <v>0.36751630112625966</v>
      </c>
    </row>
    <row r="3431" spans="2:5" x14ac:dyDescent="0.35">
      <c r="B3431" t="s">
        <v>876</v>
      </c>
      <c r="C3431">
        <v>620</v>
      </c>
      <c r="D3431">
        <v>459</v>
      </c>
      <c r="E3431">
        <f t="shared" si="53"/>
        <v>1.3507625272331154</v>
      </c>
    </row>
    <row r="3432" spans="2:5" x14ac:dyDescent="0.35">
      <c r="B3432" t="s">
        <v>5546</v>
      </c>
      <c r="C3432">
        <v>620</v>
      </c>
      <c r="D3432">
        <v>682</v>
      </c>
      <c r="E3432">
        <f t="shared" si="53"/>
        <v>0.90909090909090906</v>
      </c>
    </row>
    <row r="3433" spans="2:5" x14ac:dyDescent="0.35">
      <c r="B3433" t="s">
        <v>2552</v>
      </c>
      <c r="C3433">
        <v>619</v>
      </c>
      <c r="D3433">
        <v>1810</v>
      </c>
      <c r="E3433">
        <f t="shared" si="53"/>
        <v>0.3419889502762431</v>
      </c>
    </row>
    <row r="3434" spans="2:5" x14ac:dyDescent="0.35">
      <c r="B3434" t="s">
        <v>263</v>
      </c>
      <c r="C3434">
        <v>619</v>
      </c>
      <c r="D3434">
        <v>697</v>
      </c>
      <c r="E3434">
        <f t="shared" si="53"/>
        <v>0.88809182209469151</v>
      </c>
    </row>
    <row r="3435" spans="2:5" x14ac:dyDescent="0.35">
      <c r="B3435" t="s">
        <v>2692</v>
      </c>
      <c r="C3435">
        <v>619</v>
      </c>
      <c r="D3435">
        <v>733</v>
      </c>
      <c r="E3435">
        <f t="shared" si="53"/>
        <v>0.844474761255116</v>
      </c>
    </row>
    <row r="3436" spans="2:5" x14ac:dyDescent="0.35">
      <c r="B3436" t="s">
        <v>3091</v>
      </c>
      <c r="C3436">
        <v>619</v>
      </c>
      <c r="D3436">
        <v>691</v>
      </c>
      <c r="E3436">
        <f t="shared" si="53"/>
        <v>0.89580318379160639</v>
      </c>
    </row>
    <row r="3437" spans="2:5" x14ac:dyDescent="0.35">
      <c r="B3437" t="s">
        <v>3492</v>
      </c>
      <c r="C3437">
        <v>619</v>
      </c>
      <c r="D3437">
        <v>418</v>
      </c>
      <c r="E3437">
        <f t="shared" si="53"/>
        <v>1.4808612440191387</v>
      </c>
    </row>
    <row r="3438" spans="2:5" x14ac:dyDescent="0.35">
      <c r="B3438" t="s">
        <v>5049</v>
      </c>
      <c r="C3438">
        <v>619</v>
      </c>
      <c r="D3438">
        <v>593</v>
      </c>
      <c r="E3438">
        <f t="shared" si="53"/>
        <v>1.0438448566610454</v>
      </c>
    </row>
    <row r="3439" spans="2:5" x14ac:dyDescent="0.35">
      <c r="B3439" t="s">
        <v>423</v>
      </c>
      <c r="C3439">
        <v>618</v>
      </c>
      <c r="D3439">
        <v>498</v>
      </c>
      <c r="E3439">
        <f t="shared" si="53"/>
        <v>1.2409638554216869</v>
      </c>
    </row>
    <row r="3440" spans="2:5" x14ac:dyDescent="0.35">
      <c r="B3440" t="s">
        <v>2295</v>
      </c>
      <c r="C3440">
        <v>617</v>
      </c>
      <c r="D3440">
        <v>675</v>
      </c>
      <c r="E3440">
        <f t="shared" si="53"/>
        <v>0.91407407407407404</v>
      </c>
    </row>
    <row r="3441" spans="2:5" x14ac:dyDescent="0.35">
      <c r="B3441" t="s">
        <v>2798</v>
      </c>
      <c r="C3441">
        <v>617</v>
      </c>
      <c r="D3441">
        <v>648</v>
      </c>
      <c r="E3441">
        <f t="shared" si="53"/>
        <v>0.9521604938271605</v>
      </c>
    </row>
    <row r="3442" spans="2:5" x14ac:dyDescent="0.35">
      <c r="B3442" t="s">
        <v>5607</v>
      </c>
      <c r="C3442">
        <v>616</v>
      </c>
      <c r="D3442">
        <v>730</v>
      </c>
      <c r="E3442">
        <f t="shared" si="53"/>
        <v>0.84383561643835614</v>
      </c>
    </row>
    <row r="3443" spans="2:5" x14ac:dyDescent="0.35">
      <c r="B3443" t="s">
        <v>2161</v>
      </c>
      <c r="C3443">
        <v>615</v>
      </c>
      <c r="D3443">
        <v>782</v>
      </c>
      <c r="E3443">
        <f t="shared" si="53"/>
        <v>0.78644501278772383</v>
      </c>
    </row>
    <row r="3444" spans="2:5" x14ac:dyDescent="0.35">
      <c r="B3444" t="s">
        <v>2569</v>
      </c>
      <c r="C3444">
        <v>615</v>
      </c>
      <c r="D3444">
        <v>584</v>
      </c>
      <c r="E3444">
        <f t="shared" si="53"/>
        <v>1.053082191780822</v>
      </c>
    </row>
    <row r="3445" spans="2:5" x14ac:dyDescent="0.35">
      <c r="B3445" t="s">
        <v>2743</v>
      </c>
      <c r="C3445">
        <v>615</v>
      </c>
      <c r="D3445">
        <v>698</v>
      </c>
      <c r="E3445">
        <f t="shared" si="53"/>
        <v>0.88108882521489973</v>
      </c>
    </row>
    <row r="3446" spans="2:5" x14ac:dyDescent="0.35">
      <c r="B3446" t="s">
        <v>3956</v>
      </c>
      <c r="C3446">
        <v>615</v>
      </c>
      <c r="D3446">
        <v>747</v>
      </c>
      <c r="E3446">
        <f t="shared" si="53"/>
        <v>0.82329317269076308</v>
      </c>
    </row>
    <row r="3447" spans="2:5" x14ac:dyDescent="0.35">
      <c r="B3447" t="s">
        <v>6100</v>
      </c>
      <c r="C3447">
        <v>614</v>
      </c>
      <c r="D3447">
        <v>1275</v>
      </c>
      <c r="E3447">
        <f t="shared" si="53"/>
        <v>0.48156862745098039</v>
      </c>
    </row>
    <row r="3448" spans="2:5" x14ac:dyDescent="0.35">
      <c r="B3448" t="s">
        <v>1463</v>
      </c>
      <c r="C3448">
        <v>614</v>
      </c>
      <c r="D3448">
        <v>579</v>
      </c>
      <c r="E3448">
        <f t="shared" si="53"/>
        <v>1.0604490500863557</v>
      </c>
    </row>
    <row r="3449" spans="2:5" x14ac:dyDescent="0.35">
      <c r="B3449" t="s">
        <v>1842</v>
      </c>
      <c r="C3449">
        <v>614</v>
      </c>
      <c r="D3449">
        <v>392</v>
      </c>
      <c r="E3449">
        <f t="shared" si="53"/>
        <v>1.5663265306122449</v>
      </c>
    </row>
    <row r="3450" spans="2:5" x14ac:dyDescent="0.35">
      <c r="B3450" t="s">
        <v>4523</v>
      </c>
      <c r="C3450">
        <v>614</v>
      </c>
      <c r="D3450">
        <v>246</v>
      </c>
      <c r="E3450">
        <f t="shared" si="53"/>
        <v>2.4959349593495936</v>
      </c>
    </row>
    <row r="3451" spans="2:5" x14ac:dyDescent="0.35">
      <c r="B3451" t="s">
        <v>5613</v>
      </c>
      <c r="C3451">
        <v>613</v>
      </c>
      <c r="D3451">
        <v>515</v>
      </c>
      <c r="E3451">
        <f t="shared" si="53"/>
        <v>1.1902912621359223</v>
      </c>
    </row>
    <row r="3452" spans="2:5" x14ac:dyDescent="0.35">
      <c r="B3452" t="s">
        <v>821</v>
      </c>
      <c r="C3452">
        <v>612</v>
      </c>
      <c r="D3452">
        <v>509</v>
      </c>
      <c r="E3452">
        <f t="shared" si="53"/>
        <v>1.2023575638506876</v>
      </c>
    </row>
    <row r="3453" spans="2:5" x14ac:dyDescent="0.35">
      <c r="B3453" t="s">
        <v>2371</v>
      </c>
      <c r="C3453">
        <v>612</v>
      </c>
      <c r="D3453">
        <v>205</v>
      </c>
      <c r="E3453">
        <f t="shared" si="53"/>
        <v>2.9853658536585366</v>
      </c>
    </row>
    <row r="3454" spans="2:5" x14ac:dyDescent="0.35">
      <c r="B3454" t="s">
        <v>4564</v>
      </c>
      <c r="C3454">
        <v>612</v>
      </c>
      <c r="D3454">
        <v>634</v>
      </c>
      <c r="E3454">
        <f t="shared" si="53"/>
        <v>0.96529968454258674</v>
      </c>
    </row>
    <row r="3455" spans="2:5" x14ac:dyDescent="0.35">
      <c r="B3455" t="s">
        <v>992</v>
      </c>
      <c r="C3455">
        <v>611</v>
      </c>
      <c r="D3455">
        <v>679</v>
      </c>
      <c r="E3455">
        <f t="shared" si="53"/>
        <v>0.89985272459499266</v>
      </c>
    </row>
    <row r="3456" spans="2:5" x14ac:dyDescent="0.35">
      <c r="B3456" t="s">
        <v>1136</v>
      </c>
      <c r="C3456">
        <v>611</v>
      </c>
      <c r="D3456">
        <v>712</v>
      </c>
      <c r="E3456">
        <f t="shared" si="53"/>
        <v>0.8581460674157303</v>
      </c>
    </row>
    <row r="3457" spans="2:5" x14ac:dyDescent="0.35">
      <c r="B3457" t="s">
        <v>55</v>
      </c>
      <c r="C3457">
        <v>610</v>
      </c>
      <c r="D3457">
        <v>330</v>
      </c>
      <c r="E3457">
        <f t="shared" si="53"/>
        <v>1.8484848484848484</v>
      </c>
    </row>
    <row r="3458" spans="2:5" x14ac:dyDescent="0.35">
      <c r="B3458" t="s">
        <v>5136</v>
      </c>
      <c r="C3458">
        <v>610</v>
      </c>
      <c r="D3458">
        <v>579</v>
      </c>
      <c r="E3458">
        <f t="shared" ref="E3458:E3521" si="54">C3458/D3458</f>
        <v>1.0535405872193437</v>
      </c>
    </row>
    <row r="3459" spans="2:5" x14ac:dyDescent="0.35">
      <c r="B3459" t="s">
        <v>2823</v>
      </c>
      <c r="C3459">
        <v>609</v>
      </c>
      <c r="D3459">
        <v>632</v>
      </c>
      <c r="E3459">
        <f t="shared" si="54"/>
        <v>0.96360759493670889</v>
      </c>
    </row>
    <row r="3460" spans="2:5" x14ac:dyDescent="0.35">
      <c r="B3460" t="s">
        <v>5029</v>
      </c>
      <c r="C3460">
        <v>609</v>
      </c>
      <c r="D3460">
        <v>187</v>
      </c>
      <c r="E3460">
        <f t="shared" si="54"/>
        <v>3.2566844919786098</v>
      </c>
    </row>
    <row r="3461" spans="2:5" x14ac:dyDescent="0.35">
      <c r="B3461" t="s">
        <v>3089</v>
      </c>
      <c r="C3461">
        <v>608</v>
      </c>
      <c r="D3461">
        <v>750</v>
      </c>
      <c r="E3461">
        <f t="shared" si="54"/>
        <v>0.81066666666666665</v>
      </c>
    </row>
    <row r="3462" spans="2:5" x14ac:dyDescent="0.35">
      <c r="B3462" t="s">
        <v>3105</v>
      </c>
      <c r="C3462">
        <v>608</v>
      </c>
      <c r="D3462">
        <v>665</v>
      </c>
      <c r="E3462">
        <f t="shared" si="54"/>
        <v>0.91428571428571426</v>
      </c>
    </row>
    <row r="3463" spans="2:5" x14ac:dyDescent="0.35">
      <c r="B3463" t="s">
        <v>3906</v>
      </c>
      <c r="C3463">
        <v>608</v>
      </c>
      <c r="D3463">
        <v>737</v>
      </c>
      <c r="E3463">
        <f t="shared" si="54"/>
        <v>0.824966078697422</v>
      </c>
    </row>
    <row r="3464" spans="2:5" x14ac:dyDescent="0.35">
      <c r="B3464" t="s">
        <v>4332</v>
      </c>
      <c r="C3464">
        <v>608</v>
      </c>
      <c r="D3464">
        <v>585</v>
      </c>
      <c r="E3464">
        <f t="shared" si="54"/>
        <v>1.0393162393162394</v>
      </c>
    </row>
    <row r="3465" spans="2:5" x14ac:dyDescent="0.35">
      <c r="B3465" t="s">
        <v>6099</v>
      </c>
      <c r="C3465">
        <v>607</v>
      </c>
      <c r="D3465">
        <v>1165</v>
      </c>
      <c r="E3465">
        <f t="shared" si="54"/>
        <v>0.52103004291845489</v>
      </c>
    </row>
    <row r="3466" spans="2:5" x14ac:dyDescent="0.35">
      <c r="B3466" t="s">
        <v>6098</v>
      </c>
      <c r="C3466">
        <v>607</v>
      </c>
      <c r="D3466">
        <v>960</v>
      </c>
      <c r="E3466">
        <f t="shared" si="54"/>
        <v>0.6322916666666667</v>
      </c>
    </row>
    <row r="3467" spans="2:5" x14ac:dyDescent="0.35">
      <c r="B3467" t="s">
        <v>229</v>
      </c>
      <c r="C3467">
        <v>607</v>
      </c>
      <c r="D3467">
        <v>227</v>
      </c>
      <c r="E3467">
        <f t="shared" si="54"/>
        <v>2.6740088105726874</v>
      </c>
    </row>
    <row r="3468" spans="2:5" x14ac:dyDescent="0.35">
      <c r="B3468" t="s">
        <v>4587</v>
      </c>
      <c r="C3468">
        <v>607</v>
      </c>
      <c r="D3468">
        <v>554</v>
      </c>
      <c r="E3468">
        <f t="shared" si="54"/>
        <v>1.0956678700361011</v>
      </c>
    </row>
    <row r="3469" spans="2:5" x14ac:dyDescent="0.35">
      <c r="B3469" t="s">
        <v>2606</v>
      </c>
      <c r="C3469">
        <v>606</v>
      </c>
      <c r="D3469">
        <v>597</v>
      </c>
      <c r="E3469">
        <f t="shared" si="54"/>
        <v>1.0150753768844221</v>
      </c>
    </row>
    <row r="3470" spans="2:5" x14ac:dyDescent="0.35">
      <c r="B3470" t="s">
        <v>3272</v>
      </c>
      <c r="C3470">
        <v>606</v>
      </c>
      <c r="D3470">
        <v>707</v>
      </c>
      <c r="E3470">
        <f t="shared" si="54"/>
        <v>0.8571428571428571</v>
      </c>
    </row>
    <row r="3471" spans="2:5" x14ac:dyDescent="0.35">
      <c r="B3471" t="s">
        <v>3284</v>
      </c>
      <c r="C3471">
        <v>606</v>
      </c>
      <c r="D3471">
        <v>584</v>
      </c>
      <c r="E3471">
        <f t="shared" si="54"/>
        <v>1.0376712328767124</v>
      </c>
    </row>
    <row r="3472" spans="2:5" x14ac:dyDescent="0.35">
      <c r="B3472" t="s">
        <v>132</v>
      </c>
      <c r="C3472">
        <v>605</v>
      </c>
      <c r="D3472">
        <v>640</v>
      </c>
      <c r="E3472">
        <f t="shared" si="54"/>
        <v>0.9453125</v>
      </c>
    </row>
    <row r="3473" spans="2:5" x14ac:dyDescent="0.35">
      <c r="B3473" t="s">
        <v>1232</v>
      </c>
      <c r="C3473">
        <v>605</v>
      </c>
      <c r="D3473">
        <v>613</v>
      </c>
      <c r="E3473">
        <f t="shared" si="54"/>
        <v>0.98694942903752036</v>
      </c>
    </row>
    <row r="3474" spans="2:5" x14ac:dyDescent="0.35">
      <c r="B3474" t="s">
        <v>6097</v>
      </c>
      <c r="C3474">
        <v>604</v>
      </c>
      <c r="D3474">
        <v>825</v>
      </c>
      <c r="E3474">
        <f t="shared" si="54"/>
        <v>0.73212121212121217</v>
      </c>
    </row>
    <row r="3475" spans="2:5" x14ac:dyDescent="0.35">
      <c r="B3475" t="s">
        <v>4151</v>
      </c>
      <c r="C3475">
        <v>604</v>
      </c>
      <c r="D3475">
        <v>724</v>
      </c>
      <c r="E3475">
        <f t="shared" si="54"/>
        <v>0.83425414364640882</v>
      </c>
    </row>
    <row r="3476" spans="2:5" x14ac:dyDescent="0.35">
      <c r="B3476" t="s">
        <v>3517</v>
      </c>
      <c r="C3476">
        <v>603</v>
      </c>
      <c r="D3476">
        <v>755</v>
      </c>
      <c r="E3476">
        <f t="shared" si="54"/>
        <v>0.79867549668874172</v>
      </c>
    </row>
    <row r="3477" spans="2:5" x14ac:dyDescent="0.35">
      <c r="B3477" t="s">
        <v>603</v>
      </c>
      <c r="C3477">
        <v>603</v>
      </c>
      <c r="D3477">
        <v>249</v>
      </c>
      <c r="E3477">
        <f t="shared" si="54"/>
        <v>2.4216867469879517</v>
      </c>
    </row>
    <row r="3478" spans="2:5" x14ac:dyDescent="0.35">
      <c r="B3478" t="s">
        <v>2983</v>
      </c>
      <c r="C3478">
        <v>603</v>
      </c>
      <c r="D3478">
        <v>718</v>
      </c>
      <c r="E3478">
        <f t="shared" si="54"/>
        <v>0.83983286908077992</v>
      </c>
    </row>
    <row r="3479" spans="2:5" x14ac:dyDescent="0.35">
      <c r="B3479" t="s">
        <v>479</v>
      </c>
      <c r="C3479">
        <v>602</v>
      </c>
      <c r="D3479">
        <v>644</v>
      </c>
      <c r="E3479">
        <f t="shared" si="54"/>
        <v>0.93478260869565222</v>
      </c>
    </row>
    <row r="3480" spans="2:5" x14ac:dyDescent="0.35">
      <c r="B3480" t="s">
        <v>4051</v>
      </c>
      <c r="C3480">
        <v>602</v>
      </c>
      <c r="D3480">
        <v>724</v>
      </c>
      <c r="E3480">
        <f t="shared" si="54"/>
        <v>0.83149171270718236</v>
      </c>
    </row>
    <row r="3481" spans="2:5" x14ac:dyDescent="0.35">
      <c r="B3481" t="s">
        <v>1350</v>
      </c>
      <c r="C3481">
        <v>601</v>
      </c>
      <c r="D3481">
        <v>784</v>
      </c>
      <c r="E3481">
        <f t="shared" si="54"/>
        <v>0.76658163265306123</v>
      </c>
    </row>
    <row r="3482" spans="2:5" x14ac:dyDescent="0.35">
      <c r="B3482" t="s">
        <v>39</v>
      </c>
      <c r="C3482">
        <v>601</v>
      </c>
      <c r="D3482">
        <v>775</v>
      </c>
      <c r="E3482">
        <f t="shared" si="54"/>
        <v>0.77548387096774196</v>
      </c>
    </row>
    <row r="3483" spans="2:5" x14ac:dyDescent="0.35">
      <c r="B3483" t="s">
        <v>473</v>
      </c>
      <c r="C3483">
        <v>601</v>
      </c>
      <c r="D3483">
        <v>629</v>
      </c>
      <c r="E3483">
        <f t="shared" si="54"/>
        <v>0.95548489666136727</v>
      </c>
    </row>
    <row r="3484" spans="2:5" x14ac:dyDescent="0.35">
      <c r="B3484" t="s">
        <v>1184</v>
      </c>
      <c r="C3484">
        <v>601</v>
      </c>
      <c r="D3484">
        <v>696</v>
      </c>
      <c r="E3484">
        <f t="shared" si="54"/>
        <v>0.8635057471264368</v>
      </c>
    </row>
    <row r="3485" spans="2:5" x14ac:dyDescent="0.35">
      <c r="B3485" t="s">
        <v>2041</v>
      </c>
      <c r="C3485">
        <v>601</v>
      </c>
      <c r="D3485">
        <v>383</v>
      </c>
      <c r="E3485">
        <f t="shared" si="54"/>
        <v>1.5691906005221932</v>
      </c>
    </row>
    <row r="3486" spans="2:5" x14ac:dyDescent="0.35">
      <c r="B3486" t="s">
        <v>6096</v>
      </c>
      <c r="C3486">
        <v>600</v>
      </c>
      <c r="D3486">
        <v>158</v>
      </c>
      <c r="E3486">
        <f t="shared" si="54"/>
        <v>3.7974683544303796</v>
      </c>
    </row>
    <row r="3487" spans="2:5" x14ac:dyDescent="0.35">
      <c r="B3487" t="s">
        <v>1174</v>
      </c>
      <c r="C3487">
        <v>599</v>
      </c>
      <c r="D3487">
        <v>557</v>
      </c>
      <c r="E3487">
        <f t="shared" si="54"/>
        <v>1.0754039497307002</v>
      </c>
    </row>
    <row r="3488" spans="2:5" x14ac:dyDescent="0.35">
      <c r="B3488" t="s">
        <v>2169</v>
      </c>
      <c r="C3488">
        <v>599</v>
      </c>
      <c r="D3488">
        <v>618</v>
      </c>
      <c r="E3488">
        <f t="shared" si="54"/>
        <v>0.96925566343042069</v>
      </c>
    </row>
    <row r="3489" spans="2:5" x14ac:dyDescent="0.35">
      <c r="B3489" t="s">
        <v>2683</v>
      </c>
      <c r="C3489">
        <v>599</v>
      </c>
      <c r="D3489">
        <v>496</v>
      </c>
      <c r="E3489">
        <f t="shared" si="54"/>
        <v>1.2076612903225807</v>
      </c>
    </row>
    <row r="3490" spans="2:5" x14ac:dyDescent="0.35">
      <c r="B3490" t="s">
        <v>3167</v>
      </c>
      <c r="C3490">
        <v>599</v>
      </c>
      <c r="D3490">
        <v>429</v>
      </c>
      <c r="E3490">
        <f t="shared" si="54"/>
        <v>1.3962703962703962</v>
      </c>
    </row>
    <row r="3491" spans="2:5" x14ac:dyDescent="0.35">
      <c r="B3491" t="s">
        <v>4186</v>
      </c>
      <c r="C3491">
        <v>599</v>
      </c>
      <c r="D3491">
        <v>637</v>
      </c>
      <c r="E3491">
        <f t="shared" si="54"/>
        <v>0.94034536891679754</v>
      </c>
    </row>
    <row r="3492" spans="2:5" x14ac:dyDescent="0.35">
      <c r="B3492" t="s">
        <v>5352</v>
      </c>
      <c r="C3492">
        <v>599</v>
      </c>
      <c r="D3492">
        <v>585</v>
      </c>
      <c r="E3492">
        <f t="shared" si="54"/>
        <v>1.0239316239316238</v>
      </c>
    </row>
    <row r="3493" spans="2:5" x14ac:dyDescent="0.35">
      <c r="B3493" t="s">
        <v>5553</v>
      </c>
      <c r="C3493">
        <v>598</v>
      </c>
      <c r="D3493">
        <v>2565</v>
      </c>
      <c r="E3493">
        <f t="shared" si="54"/>
        <v>0.2331384015594542</v>
      </c>
    </row>
    <row r="3494" spans="2:5" x14ac:dyDescent="0.35">
      <c r="B3494" t="s">
        <v>3024</v>
      </c>
      <c r="C3494">
        <v>598</v>
      </c>
      <c r="D3494">
        <v>336</v>
      </c>
      <c r="E3494">
        <f t="shared" si="54"/>
        <v>1.7797619047619047</v>
      </c>
    </row>
    <row r="3495" spans="2:5" x14ac:dyDescent="0.35">
      <c r="B3495" t="s">
        <v>3633</v>
      </c>
      <c r="C3495">
        <v>598</v>
      </c>
      <c r="D3495">
        <v>509</v>
      </c>
      <c r="E3495">
        <f t="shared" si="54"/>
        <v>1.1748526522593321</v>
      </c>
    </row>
    <row r="3496" spans="2:5" x14ac:dyDescent="0.35">
      <c r="B3496" t="s">
        <v>4387</v>
      </c>
      <c r="C3496">
        <v>598</v>
      </c>
      <c r="D3496">
        <v>580</v>
      </c>
      <c r="E3496">
        <f t="shared" si="54"/>
        <v>1.0310344827586206</v>
      </c>
    </row>
    <row r="3497" spans="2:5" x14ac:dyDescent="0.35">
      <c r="B3497" t="s">
        <v>2385</v>
      </c>
      <c r="C3497">
        <v>597</v>
      </c>
      <c r="D3497">
        <v>637</v>
      </c>
      <c r="E3497">
        <f t="shared" si="54"/>
        <v>0.93720565149136581</v>
      </c>
    </row>
    <row r="3498" spans="2:5" x14ac:dyDescent="0.35">
      <c r="B3498" t="s">
        <v>4924</v>
      </c>
      <c r="C3498">
        <v>597</v>
      </c>
      <c r="D3498">
        <v>574</v>
      </c>
      <c r="E3498">
        <f t="shared" si="54"/>
        <v>1.0400696864111498</v>
      </c>
    </row>
    <row r="3499" spans="2:5" x14ac:dyDescent="0.35">
      <c r="B3499" t="s">
        <v>5403</v>
      </c>
      <c r="C3499">
        <v>597</v>
      </c>
      <c r="D3499">
        <v>549</v>
      </c>
      <c r="E3499">
        <f t="shared" si="54"/>
        <v>1.0874316939890711</v>
      </c>
    </row>
    <row r="3500" spans="2:5" x14ac:dyDescent="0.35">
      <c r="B3500" t="s">
        <v>1530</v>
      </c>
      <c r="C3500">
        <v>596</v>
      </c>
      <c r="D3500">
        <v>667</v>
      </c>
      <c r="E3500">
        <f t="shared" si="54"/>
        <v>0.8935532233883059</v>
      </c>
    </row>
    <row r="3501" spans="2:5" x14ac:dyDescent="0.35">
      <c r="B3501" t="s">
        <v>5662</v>
      </c>
      <c r="C3501">
        <v>595</v>
      </c>
      <c r="D3501">
        <v>788</v>
      </c>
      <c r="E3501">
        <f t="shared" si="54"/>
        <v>0.75507614213197971</v>
      </c>
    </row>
    <row r="3502" spans="2:5" x14ac:dyDescent="0.35">
      <c r="B3502" t="s">
        <v>189</v>
      </c>
      <c r="C3502">
        <v>595</v>
      </c>
      <c r="D3502">
        <v>580</v>
      </c>
      <c r="E3502">
        <f t="shared" si="54"/>
        <v>1.0258620689655173</v>
      </c>
    </row>
    <row r="3503" spans="2:5" x14ac:dyDescent="0.35">
      <c r="B3503" t="s">
        <v>292</v>
      </c>
      <c r="C3503">
        <v>595</v>
      </c>
      <c r="D3503">
        <v>709</v>
      </c>
      <c r="E3503">
        <f t="shared" si="54"/>
        <v>0.83921015514809594</v>
      </c>
    </row>
    <row r="3504" spans="2:5" x14ac:dyDescent="0.35">
      <c r="B3504" t="s">
        <v>4719</v>
      </c>
      <c r="C3504">
        <v>595</v>
      </c>
      <c r="D3504">
        <v>743</v>
      </c>
      <c r="E3504">
        <f t="shared" si="54"/>
        <v>0.80080753701211305</v>
      </c>
    </row>
    <row r="3505" spans="2:5" x14ac:dyDescent="0.35">
      <c r="B3505" t="s">
        <v>6095</v>
      </c>
      <c r="C3505">
        <v>594</v>
      </c>
      <c r="D3505">
        <v>817</v>
      </c>
      <c r="E3505">
        <f t="shared" si="54"/>
        <v>0.72705018359853124</v>
      </c>
    </row>
    <row r="3506" spans="2:5" x14ac:dyDescent="0.35">
      <c r="B3506" t="s">
        <v>6094</v>
      </c>
      <c r="C3506">
        <v>594</v>
      </c>
      <c r="D3506">
        <v>696</v>
      </c>
      <c r="E3506">
        <f t="shared" si="54"/>
        <v>0.85344827586206895</v>
      </c>
    </row>
    <row r="3507" spans="2:5" x14ac:dyDescent="0.35">
      <c r="B3507" t="s">
        <v>4206</v>
      </c>
      <c r="C3507">
        <v>593</v>
      </c>
      <c r="D3507">
        <v>700</v>
      </c>
      <c r="E3507">
        <f t="shared" si="54"/>
        <v>0.8471428571428572</v>
      </c>
    </row>
    <row r="3508" spans="2:5" x14ac:dyDescent="0.35">
      <c r="B3508" t="s">
        <v>6093</v>
      </c>
      <c r="C3508">
        <v>592</v>
      </c>
      <c r="D3508">
        <v>857</v>
      </c>
      <c r="E3508">
        <f t="shared" si="54"/>
        <v>0.69078179696616104</v>
      </c>
    </row>
    <row r="3509" spans="2:5" x14ac:dyDescent="0.35">
      <c r="B3509" t="s">
        <v>1956</v>
      </c>
      <c r="C3509">
        <v>592</v>
      </c>
      <c r="D3509">
        <v>630</v>
      </c>
      <c r="E3509">
        <f t="shared" si="54"/>
        <v>0.93968253968253967</v>
      </c>
    </row>
    <row r="3510" spans="2:5" x14ac:dyDescent="0.35">
      <c r="B3510" t="s">
        <v>2990</v>
      </c>
      <c r="C3510">
        <v>591</v>
      </c>
      <c r="D3510">
        <v>769</v>
      </c>
      <c r="E3510">
        <f t="shared" si="54"/>
        <v>0.76853055916775037</v>
      </c>
    </row>
    <row r="3511" spans="2:5" x14ac:dyDescent="0.35">
      <c r="B3511" t="s">
        <v>3188</v>
      </c>
      <c r="C3511">
        <v>591</v>
      </c>
      <c r="D3511">
        <v>641</v>
      </c>
      <c r="E3511">
        <f t="shared" si="54"/>
        <v>0.92199687987519496</v>
      </c>
    </row>
    <row r="3512" spans="2:5" x14ac:dyDescent="0.35">
      <c r="B3512" t="s">
        <v>4832</v>
      </c>
      <c r="C3512">
        <v>591</v>
      </c>
      <c r="D3512">
        <v>291</v>
      </c>
      <c r="E3512">
        <f t="shared" si="54"/>
        <v>2.0309278350515463</v>
      </c>
    </row>
    <row r="3513" spans="2:5" x14ac:dyDescent="0.35">
      <c r="B3513" t="s">
        <v>5641</v>
      </c>
      <c r="C3513">
        <v>591</v>
      </c>
      <c r="D3513">
        <v>270</v>
      </c>
      <c r="E3513">
        <f t="shared" si="54"/>
        <v>2.1888888888888891</v>
      </c>
    </row>
    <row r="3514" spans="2:5" x14ac:dyDescent="0.35">
      <c r="B3514" t="s">
        <v>4978</v>
      </c>
      <c r="C3514">
        <v>590</v>
      </c>
      <c r="D3514">
        <v>1577</v>
      </c>
      <c r="E3514">
        <f t="shared" si="54"/>
        <v>0.37412809131261887</v>
      </c>
    </row>
    <row r="3515" spans="2:5" x14ac:dyDescent="0.35">
      <c r="B3515" t="s">
        <v>828</v>
      </c>
      <c r="C3515">
        <v>590</v>
      </c>
      <c r="D3515">
        <v>487</v>
      </c>
      <c r="E3515">
        <f t="shared" si="54"/>
        <v>1.2114989733059549</v>
      </c>
    </row>
    <row r="3516" spans="2:5" x14ac:dyDescent="0.35">
      <c r="B3516" t="s">
        <v>1837</v>
      </c>
      <c r="C3516">
        <v>590</v>
      </c>
      <c r="D3516">
        <v>370</v>
      </c>
      <c r="E3516">
        <f t="shared" si="54"/>
        <v>1.5945945945945945</v>
      </c>
    </row>
    <row r="3517" spans="2:5" x14ac:dyDescent="0.35">
      <c r="B3517" t="s">
        <v>3605</v>
      </c>
      <c r="C3517">
        <v>590</v>
      </c>
      <c r="D3517">
        <v>465</v>
      </c>
      <c r="E3517">
        <f t="shared" si="54"/>
        <v>1.2688172043010753</v>
      </c>
    </row>
    <row r="3518" spans="2:5" x14ac:dyDescent="0.35">
      <c r="B3518" t="s">
        <v>4109</v>
      </c>
      <c r="C3518">
        <v>590</v>
      </c>
      <c r="D3518">
        <v>352</v>
      </c>
      <c r="E3518">
        <f t="shared" si="54"/>
        <v>1.6761363636363635</v>
      </c>
    </row>
    <row r="3519" spans="2:5" x14ac:dyDescent="0.35">
      <c r="B3519" t="s">
        <v>985</v>
      </c>
      <c r="C3519">
        <v>589</v>
      </c>
      <c r="D3519">
        <v>591</v>
      </c>
      <c r="E3519">
        <f t="shared" si="54"/>
        <v>0.99661590524534682</v>
      </c>
    </row>
    <row r="3520" spans="2:5" x14ac:dyDescent="0.35">
      <c r="B3520" t="s">
        <v>3180</v>
      </c>
      <c r="C3520">
        <v>589</v>
      </c>
      <c r="D3520">
        <v>603</v>
      </c>
      <c r="E3520">
        <f t="shared" si="54"/>
        <v>0.97678275290215588</v>
      </c>
    </row>
    <row r="3521" spans="2:5" x14ac:dyDescent="0.35">
      <c r="B3521" t="s">
        <v>45</v>
      </c>
      <c r="C3521">
        <v>588</v>
      </c>
      <c r="D3521">
        <v>660</v>
      </c>
      <c r="E3521">
        <f t="shared" si="54"/>
        <v>0.89090909090909087</v>
      </c>
    </row>
    <row r="3522" spans="2:5" x14ac:dyDescent="0.35">
      <c r="B3522" t="s">
        <v>491</v>
      </c>
      <c r="C3522">
        <v>587</v>
      </c>
      <c r="D3522">
        <v>404</v>
      </c>
      <c r="E3522">
        <f t="shared" ref="E3522:E3585" si="55">C3522/D3522</f>
        <v>1.4529702970297029</v>
      </c>
    </row>
    <row r="3523" spans="2:5" x14ac:dyDescent="0.35">
      <c r="B3523" t="s">
        <v>941</v>
      </c>
      <c r="C3523">
        <v>587</v>
      </c>
      <c r="D3523">
        <v>501</v>
      </c>
      <c r="E3523">
        <f t="shared" si="55"/>
        <v>1.1716566866267466</v>
      </c>
    </row>
    <row r="3524" spans="2:5" x14ac:dyDescent="0.35">
      <c r="B3524" t="s">
        <v>3266</v>
      </c>
      <c r="C3524">
        <v>587</v>
      </c>
      <c r="D3524">
        <v>713</v>
      </c>
      <c r="E3524">
        <f t="shared" si="55"/>
        <v>0.82328190743338003</v>
      </c>
    </row>
    <row r="3525" spans="2:5" x14ac:dyDescent="0.35">
      <c r="B3525" t="s">
        <v>3420</v>
      </c>
      <c r="C3525">
        <v>587</v>
      </c>
      <c r="D3525">
        <v>672</v>
      </c>
      <c r="E3525">
        <f t="shared" si="55"/>
        <v>0.87351190476190477</v>
      </c>
    </row>
    <row r="3526" spans="2:5" x14ac:dyDescent="0.35">
      <c r="B3526" t="s">
        <v>634</v>
      </c>
      <c r="C3526">
        <v>586</v>
      </c>
      <c r="D3526">
        <v>671</v>
      </c>
      <c r="E3526">
        <f t="shared" si="55"/>
        <v>0.87332339791356184</v>
      </c>
    </row>
    <row r="3527" spans="2:5" x14ac:dyDescent="0.35">
      <c r="B3527" t="s">
        <v>1075</v>
      </c>
      <c r="C3527">
        <v>586</v>
      </c>
      <c r="D3527">
        <v>664</v>
      </c>
      <c r="E3527">
        <f t="shared" si="55"/>
        <v>0.88253012048192769</v>
      </c>
    </row>
    <row r="3528" spans="2:5" x14ac:dyDescent="0.35">
      <c r="B3528" t="s">
        <v>2366</v>
      </c>
      <c r="C3528">
        <v>586</v>
      </c>
      <c r="D3528">
        <v>441</v>
      </c>
      <c r="E3528">
        <f t="shared" si="55"/>
        <v>1.3287981859410432</v>
      </c>
    </row>
    <row r="3529" spans="2:5" x14ac:dyDescent="0.35">
      <c r="B3529" t="s">
        <v>2789</v>
      </c>
      <c r="C3529">
        <v>586</v>
      </c>
      <c r="D3529">
        <v>598</v>
      </c>
      <c r="E3529">
        <f t="shared" si="55"/>
        <v>0.97993311036789299</v>
      </c>
    </row>
    <row r="3530" spans="2:5" x14ac:dyDescent="0.35">
      <c r="B3530" t="s">
        <v>3535</v>
      </c>
      <c r="C3530">
        <v>586</v>
      </c>
      <c r="D3530">
        <v>613</v>
      </c>
      <c r="E3530">
        <f t="shared" si="55"/>
        <v>0.9559543230016313</v>
      </c>
    </row>
    <row r="3531" spans="2:5" x14ac:dyDescent="0.35">
      <c r="B3531" t="s">
        <v>6092</v>
      </c>
      <c r="C3531">
        <v>585</v>
      </c>
      <c r="D3531">
        <v>854</v>
      </c>
      <c r="E3531">
        <f t="shared" si="55"/>
        <v>0.68501170960187352</v>
      </c>
    </row>
    <row r="3532" spans="2:5" x14ac:dyDescent="0.35">
      <c r="B3532" t="s">
        <v>3005</v>
      </c>
      <c r="C3532">
        <v>585</v>
      </c>
      <c r="D3532">
        <v>327</v>
      </c>
      <c r="E3532">
        <f t="shared" si="55"/>
        <v>1.7889908256880733</v>
      </c>
    </row>
    <row r="3533" spans="2:5" x14ac:dyDescent="0.35">
      <c r="B3533" t="s">
        <v>2306</v>
      </c>
      <c r="C3533">
        <v>584</v>
      </c>
      <c r="D3533">
        <v>640</v>
      </c>
      <c r="E3533">
        <f t="shared" si="55"/>
        <v>0.91249999999999998</v>
      </c>
    </row>
    <row r="3534" spans="2:5" x14ac:dyDescent="0.35">
      <c r="B3534" t="s">
        <v>2356</v>
      </c>
      <c r="C3534">
        <v>584</v>
      </c>
      <c r="D3534">
        <v>696</v>
      </c>
      <c r="E3534">
        <f t="shared" si="55"/>
        <v>0.83908045977011492</v>
      </c>
    </row>
    <row r="3535" spans="2:5" x14ac:dyDescent="0.35">
      <c r="B3535" t="s">
        <v>4226</v>
      </c>
      <c r="C3535">
        <v>584</v>
      </c>
      <c r="D3535">
        <v>669</v>
      </c>
      <c r="E3535">
        <f t="shared" si="55"/>
        <v>0.87294469357249627</v>
      </c>
    </row>
    <row r="3536" spans="2:5" x14ac:dyDescent="0.35">
      <c r="B3536" t="s">
        <v>188</v>
      </c>
      <c r="C3536">
        <v>583</v>
      </c>
      <c r="D3536">
        <v>488</v>
      </c>
      <c r="E3536">
        <f t="shared" si="55"/>
        <v>1.194672131147541</v>
      </c>
    </row>
    <row r="3537" spans="2:5" x14ac:dyDescent="0.35">
      <c r="B3537" t="s">
        <v>4988</v>
      </c>
      <c r="C3537">
        <v>583</v>
      </c>
      <c r="D3537">
        <v>672</v>
      </c>
      <c r="E3537">
        <f t="shared" si="55"/>
        <v>0.86755952380952384</v>
      </c>
    </row>
    <row r="3538" spans="2:5" x14ac:dyDescent="0.35">
      <c r="B3538" t="s">
        <v>6091</v>
      </c>
      <c r="C3538">
        <v>582</v>
      </c>
      <c r="D3538">
        <v>13142</v>
      </c>
      <c r="E3538">
        <f t="shared" si="55"/>
        <v>4.4285496880231319E-2</v>
      </c>
    </row>
    <row r="3539" spans="2:5" x14ac:dyDescent="0.35">
      <c r="B3539" t="s">
        <v>2625</v>
      </c>
      <c r="C3539">
        <v>582</v>
      </c>
      <c r="D3539">
        <v>392</v>
      </c>
      <c r="E3539">
        <f t="shared" si="55"/>
        <v>1.4846938775510203</v>
      </c>
    </row>
    <row r="3540" spans="2:5" x14ac:dyDescent="0.35">
      <c r="B3540" t="s">
        <v>4386</v>
      </c>
      <c r="C3540">
        <v>582</v>
      </c>
      <c r="D3540">
        <v>536</v>
      </c>
      <c r="E3540">
        <f t="shared" si="55"/>
        <v>1.085820895522388</v>
      </c>
    </row>
    <row r="3541" spans="2:5" x14ac:dyDescent="0.35">
      <c r="B3541" t="s">
        <v>628</v>
      </c>
      <c r="C3541">
        <v>581</v>
      </c>
      <c r="D3541">
        <v>2167</v>
      </c>
      <c r="E3541">
        <f t="shared" si="55"/>
        <v>0.26811259806183663</v>
      </c>
    </row>
    <row r="3542" spans="2:5" x14ac:dyDescent="0.35">
      <c r="B3542" t="s">
        <v>1862</v>
      </c>
      <c r="C3542">
        <v>581</v>
      </c>
      <c r="D3542">
        <v>670</v>
      </c>
      <c r="E3542">
        <f t="shared" si="55"/>
        <v>0.86716417910447763</v>
      </c>
    </row>
    <row r="3543" spans="2:5" x14ac:dyDescent="0.35">
      <c r="B3543" t="s">
        <v>3574</v>
      </c>
      <c r="C3543">
        <v>581</v>
      </c>
      <c r="D3543">
        <v>661</v>
      </c>
      <c r="E3543">
        <f t="shared" si="55"/>
        <v>0.87897125567322243</v>
      </c>
    </row>
    <row r="3544" spans="2:5" x14ac:dyDescent="0.35">
      <c r="B3544" t="s">
        <v>3768</v>
      </c>
      <c r="C3544">
        <v>581</v>
      </c>
      <c r="D3544">
        <v>518</v>
      </c>
      <c r="E3544">
        <f t="shared" si="55"/>
        <v>1.1216216216216217</v>
      </c>
    </row>
    <row r="3545" spans="2:5" x14ac:dyDescent="0.35">
      <c r="B3545" t="s">
        <v>4070</v>
      </c>
      <c r="C3545">
        <v>581</v>
      </c>
      <c r="D3545">
        <v>434</v>
      </c>
      <c r="E3545">
        <f t="shared" si="55"/>
        <v>1.3387096774193548</v>
      </c>
    </row>
    <row r="3546" spans="2:5" x14ac:dyDescent="0.35">
      <c r="B3546" t="s">
        <v>6090</v>
      </c>
      <c r="C3546">
        <v>580</v>
      </c>
      <c r="D3546">
        <v>596</v>
      </c>
      <c r="E3546">
        <f t="shared" si="55"/>
        <v>0.97315436241610742</v>
      </c>
    </row>
    <row r="3547" spans="2:5" x14ac:dyDescent="0.35">
      <c r="B3547" t="s">
        <v>6089</v>
      </c>
      <c r="C3547">
        <v>579</v>
      </c>
      <c r="D3547">
        <v>832</v>
      </c>
      <c r="E3547">
        <f t="shared" si="55"/>
        <v>0.69591346153846156</v>
      </c>
    </row>
    <row r="3548" spans="2:5" x14ac:dyDescent="0.35">
      <c r="B3548" t="s">
        <v>3411</v>
      </c>
      <c r="C3548">
        <v>579</v>
      </c>
      <c r="D3548">
        <v>293</v>
      </c>
      <c r="E3548">
        <f t="shared" si="55"/>
        <v>1.9761092150170649</v>
      </c>
    </row>
    <row r="3549" spans="2:5" x14ac:dyDescent="0.35">
      <c r="B3549" t="s">
        <v>4912</v>
      </c>
      <c r="C3549">
        <v>579</v>
      </c>
      <c r="D3549">
        <v>263</v>
      </c>
      <c r="E3549">
        <f t="shared" si="55"/>
        <v>2.2015209125475286</v>
      </c>
    </row>
    <row r="3550" spans="2:5" x14ac:dyDescent="0.35">
      <c r="B3550" t="s">
        <v>3699</v>
      </c>
      <c r="C3550">
        <v>578</v>
      </c>
      <c r="D3550">
        <v>216</v>
      </c>
      <c r="E3550">
        <f t="shared" si="55"/>
        <v>2.675925925925926</v>
      </c>
    </row>
    <row r="3551" spans="2:5" x14ac:dyDescent="0.35">
      <c r="B3551" t="s">
        <v>4454</v>
      </c>
      <c r="C3551">
        <v>578</v>
      </c>
      <c r="D3551">
        <v>660</v>
      </c>
      <c r="E3551">
        <f t="shared" si="55"/>
        <v>0.87575757575757573</v>
      </c>
    </row>
    <row r="3552" spans="2:5" x14ac:dyDescent="0.35">
      <c r="B3552" t="s">
        <v>5706</v>
      </c>
      <c r="C3552">
        <v>578</v>
      </c>
      <c r="D3552">
        <v>177</v>
      </c>
      <c r="E3552">
        <f t="shared" si="55"/>
        <v>3.2655367231638417</v>
      </c>
    </row>
    <row r="3553" spans="2:5" x14ac:dyDescent="0.35">
      <c r="B3553" t="s">
        <v>3759</v>
      </c>
      <c r="C3553">
        <v>577</v>
      </c>
      <c r="D3553">
        <v>19542</v>
      </c>
      <c r="E3553">
        <f t="shared" si="55"/>
        <v>2.9526148807696245E-2</v>
      </c>
    </row>
    <row r="3554" spans="2:5" x14ac:dyDescent="0.35">
      <c r="B3554" t="s">
        <v>2132</v>
      </c>
      <c r="C3554">
        <v>577</v>
      </c>
      <c r="D3554">
        <v>694</v>
      </c>
      <c r="E3554">
        <f t="shared" si="55"/>
        <v>0.83141210374639773</v>
      </c>
    </row>
    <row r="3555" spans="2:5" x14ac:dyDescent="0.35">
      <c r="B3555" t="s">
        <v>3363</v>
      </c>
      <c r="C3555">
        <v>577</v>
      </c>
      <c r="D3555">
        <v>343</v>
      </c>
      <c r="E3555">
        <f t="shared" si="55"/>
        <v>1.6822157434402332</v>
      </c>
    </row>
    <row r="3556" spans="2:5" x14ac:dyDescent="0.35">
      <c r="B3556" t="s">
        <v>4216</v>
      </c>
      <c r="C3556">
        <v>577</v>
      </c>
      <c r="D3556">
        <v>262</v>
      </c>
      <c r="E3556">
        <f t="shared" si="55"/>
        <v>2.2022900763358777</v>
      </c>
    </row>
    <row r="3557" spans="2:5" x14ac:dyDescent="0.35">
      <c r="B3557" t="s">
        <v>4790</v>
      </c>
      <c r="C3557">
        <v>577</v>
      </c>
      <c r="D3557">
        <v>442</v>
      </c>
      <c r="E3557">
        <f t="shared" si="55"/>
        <v>1.3054298642533937</v>
      </c>
    </row>
    <row r="3558" spans="2:5" x14ac:dyDescent="0.35">
      <c r="B3558" t="s">
        <v>4861</v>
      </c>
      <c r="C3558">
        <v>577</v>
      </c>
      <c r="D3558">
        <v>359</v>
      </c>
      <c r="E3558">
        <f t="shared" si="55"/>
        <v>1.607242339832869</v>
      </c>
    </row>
    <row r="3559" spans="2:5" x14ac:dyDescent="0.35">
      <c r="B3559" t="s">
        <v>6088</v>
      </c>
      <c r="C3559">
        <v>576</v>
      </c>
      <c r="D3559">
        <v>1058</v>
      </c>
      <c r="E3559">
        <f t="shared" si="55"/>
        <v>0.54442344045368618</v>
      </c>
    </row>
    <row r="3560" spans="2:5" x14ac:dyDescent="0.35">
      <c r="B3560" t="s">
        <v>1047</v>
      </c>
      <c r="C3560">
        <v>576</v>
      </c>
      <c r="D3560">
        <v>588</v>
      </c>
      <c r="E3560">
        <f t="shared" si="55"/>
        <v>0.97959183673469385</v>
      </c>
    </row>
    <row r="3561" spans="2:5" x14ac:dyDescent="0.35">
      <c r="B3561" t="s">
        <v>1067</v>
      </c>
      <c r="C3561">
        <v>576</v>
      </c>
      <c r="D3561">
        <v>670</v>
      </c>
      <c r="E3561">
        <f t="shared" si="55"/>
        <v>0.85970149253731343</v>
      </c>
    </row>
    <row r="3562" spans="2:5" x14ac:dyDescent="0.35">
      <c r="B3562" t="s">
        <v>2546</v>
      </c>
      <c r="C3562">
        <v>576</v>
      </c>
      <c r="D3562">
        <v>662</v>
      </c>
      <c r="E3562">
        <f t="shared" si="55"/>
        <v>0.87009063444108758</v>
      </c>
    </row>
    <row r="3563" spans="2:5" x14ac:dyDescent="0.35">
      <c r="B3563" t="s">
        <v>5009</v>
      </c>
      <c r="C3563">
        <v>576</v>
      </c>
      <c r="D3563">
        <v>535</v>
      </c>
      <c r="E3563">
        <f t="shared" si="55"/>
        <v>1.0766355140186916</v>
      </c>
    </row>
    <row r="3564" spans="2:5" x14ac:dyDescent="0.35">
      <c r="B3564" t="s">
        <v>3095</v>
      </c>
      <c r="C3564">
        <v>575</v>
      </c>
      <c r="D3564">
        <v>581</v>
      </c>
      <c r="E3564">
        <f t="shared" si="55"/>
        <v>0.9896729776247849</v>
      </c>
    </row>
    <row r="3565" spans="2:5" x14ac:dyDescent="0.35">
      <c r="B3565" t="s">
        <v>1213</v>
      </c>
      <c r="C3565">
        <v>574</v>
      </c>
      <c r="D3565">
        <v>612</v>
      </c>
      <c r="E3565">
        <f t="shared" si="55"/>
        <v>0.93790849673202614</v>
      </c>
    </row>
    <row r="3566" spans="2:5" x14ac:dyDescent="0.35">
      <c r="B3566" t="s">
        <v>2595</v>
      </c>
      <c r="C3566">
        <v>574</v>
      </c>
      <c r="D3566">
        <v>605</v>
      </c>
      <c r="E3566">
        <f t="shared" si="55"/>
        <v>0.94876033057851239</v>
      </c>
    </row>
    <row r="3567" spans="2:5" x14ac:dyDescent="0.35">
      <c r="B3567" t="s">
        <v>3341</v>
      </c>
      <c r="C3567">
        <v>574</v>
      </c>
      <c r="D3567">
        <v>696</v>
      </c>
      <c r="E3567">
        <f t="shared" si="55"/>
        <v>0.82471264367816088</v>
      </c>
    </row>
    <row r="3568" spans="2:5" x14ac:dyDescent="0.35">
      <c r="B3568" t="s">
        <v>4836</v>
      </c>
      <c r="C3568">
        <v>574</v>
      </c>
      <c r="D3568">
        <v>689</v>
      </c>
      <c r="E3568">
        <f t="shared" si="55"/>
        <v>0.83309143686502174</v>
      </c>
    </row>
    <row r="3569" spans="2:5" x14ac:dyDescent="0.35">
      <c r="B3569" t="s">
        <v>2587</v>
      </c>
      <c r="C3569">
        <v>573</v>
      </c>
      <c r="D3569">
        <v>1483</v>
      </c>
      <c r="E3569">
        <f t="shared" si="55"/>
        <v>0.38637896156439649</v>
      </c>
    </row>
    <row r="3570" spans="2:5" x14ac:dyDescent="0.35">
      <c r="B3570" t="s">
        <v>4683</v>
      </c>
      <c r="C3570">
        <v>573</v>
      </c>
      <c r="D3570">
        <v>730</v>
      </c>
      <c r="E3570">
        <f t="shared" si="55"/>
        <v>0.78493150684931512</v>
      </c>
    </row>
    <row r="3571" spans="2:5" x14ac:dyDescent="0.35">
      <c r="B3571" t="s">
        <v>6087</v>
      </c>
      <c r="C3571">
        <v>573</v>
      </c>
      <c r="D3571">
        <v>409</v>
      </c>
      <c r="E3571">
        <f t="shared" si="55"/>
        <v>1.4009779951100245</v>
      </c>
    </row>
    <row r="3572" spans="2:5" x14ac:dyDescent="0.35">
      <c r="B3572" t="s">
        <v>1790</v>
      </c>
      <c r="C3572">
        <v>572</v>
      </c>
      <c r="D3572">
        <v>817</v>
      </c>
      <c r="E3572">
        <f t="shared" si="55"/>
        <v>0.70012239902080786</v>
      </c>
    </row>
    <row r="3573" spans="2:5" x14ac:dyDescent="0.35">
      <c r="B3573" t="s">
        <v>6086</v>
      </c>
      <c r="C3573">
        <v>572</v>
      </c>
      <c r="D3573">
        <v>802</v>
      </c>
      <c r="E3573">
        <f t="shared" si="55"/>
        <v>0.71321695760598502</v>
      </c>
    </row>
    <row r="3574" spans="2:5" x14ac:dyDescent="0.35">
      <c r="B3574" t="s">
        <v>2166</v>
      </c>
      <c r="C3574">
        <v>572</v>
      </c>
      <c r="D3574">
        <v>611</v>
      </c>
      <c r="E3574">
        <f t="shared" si="55"/>
        <v>0.93617021276595747</v>
      </c>
    </row>
    <row r="3575" spans="2:5" x14ac:dyDescent="0.35">
      <c r="B3575" t="s">
        <v>2517</v>
      </c>
      <c r="C3575">
        <v>572</v>
      </c>
      <c r="D3575">
        <v>690</v>
      </c>
      <c r="E3575">
        <f t="shared" si="55"/>
        <v>0.82898550724637676</v>
      </c>
    </row>
    <row r="3576" spans="2:5" x14ac:dyDescent="0.35">
      <c r="B3576" t="s">
        <v>4676</v>
      </c>
      <c r="C3576">
        <v>572</v>
      </c>
      <c r="D3576">
        <v>717</v>
      </c>
      <c r="E3576">
        <f t="shared" si="55"/>
        <v>0.79776847977684795</v>
      </c>
    </row>
    <row r="3577" spans="2:5" x14ac:dyDescent="0.35">
      <c r="B3577" t="s">
        <v>186</v>
      </c>
      <c r="C3577">
        <v>571</v>
      </c>
      <c r="D3577">
        <v>698</v>
      </c>
      <c r="E3577">
        <f t="shared" si="55"/>
        <v>0.81805157593123212</v>
      </c>
    </row>
    <row r="3578" spans="2:5" x14ac:dyDescent="0.35">
      <c r="B3578" t="s">
        <v>3748</v>
      </c>
      <c r="C3578">
        <v>571</v>
      </c>
      <c r="D3578">
        <v>600</v>
      </c>
      <c r="E3578">
        <f t="shared" si="55"/>
        <v>0.95166666666666666</v>
      </c>
    </row>
    <row r="3579" spans="2:5" x14ac:dyDescent="0.35">
      <c r="B3579" t="s">
        <v>181</v>
      </c>
      <c r="C3579">
        <v>570</v>
      </c>
      <c r="D3579">
        <v>451</v>
      </c>
      <c r="E3579">
        <f t="shared" si="55"/>
        <v>1.2638580931263859</v>
      </c>
    </row>
    <row r="3580" spans="2:5" x14ac:dyDescent="0.35">
      <c r="B3580" t="s">
        <v>416</v>
      </c>
      <c r="C3580">
        <v>570</v>
      </c>
      <c r="D3580">
        <v>640</v>
      </c>
      <c r="E3580">
        <f t="shared" si="55"/>
        <v>0.890625</v>
      </c>
    </row>
    <row r="3581" spans="2:5" x14ac:dyDescent="0.35">
      <c r="B3581" t="s">
        <v>2599</v>
      </c>
      <c r="C3581">
        <v>570</v>
      </c>
      <c r="D3581">
        <v>662</v>
      </c>
      <c r="E3581">
        <f t="shared" si="55"/>
        <v>0.86102719033232633</v>
      </c>
    </row>
    <row r="3582" spans="2:5" x14ac:dyDescent="0.35">
      <c r="B3582" t="s">
        <v>1691</v>
      </c>
      <c r="C3582">
        <v>569</v>
      </c>
      <c r="D3582">
        <v>545</v>
      </c>
      <c r="E3582">
        <f t="shared" si="55"/>
        <v>1.0440366972477064</v>
      </c>
    </row>
    <row r="3583" spans="2:5" x14ac:dyDescent="0.35">
      <c r="B3583" t="s">
        <v>2468</v>
      </c>
      <c r="C3583">
        <v>569</v>
      </c>
      <c r="D3583">
        <v>371</v>
      </c>
      <c r="E3583">
        <f t="shared" si="55"/>
        <v>1.5336927223719676</v>
      </c>
    </row>
    <row r="3584" spans="2:5" x14ac:dyDescent="0.35">
      <c r="B3584" t="s">
        <v>5332</v>
      </c>
      <c r="C3584">
        <v>569</v>
      </c>
      <c r="D3584">
        <v>204</v>
      </c>
      <c r="E3584">
        <f t="shared" si="55"/>
        <v>2.7892156862745097</v>
      </c>
    </row>
    <row r="3585" spans="2:5" x14ac:dyDescent="0.35">
      <c r="B3585" t="s">
        <v>5523</v>
      </c>
      <c r="C3585">
        <v>569</v>
      </c>
      <c r="D3585">
        <v>650</v>
      </c>
      <c r="E3585">
        <f t="shared" si="55"/>
        <v>0.87538461538461543</v>
      </c>
    </row>
    <row r="3586" spans="2:5" x14ac:dyDescent="0.35">
      <c r="B3586" t="s">
        <v>1169</v>
      </c>
      <c r="C3586">
        <v>568</v>
      </c>
      <c r="D3586">
        <v>494</v>
      </c>
      <c r="E3586">
        <f t="shared" ref="E3586:E3649" si="56">C3586/D3586</f>
        <v>1.1497975708502024</v>
      </c>
    </row>
    <row r="3587" spans="2:5" x14ac:dyDescent="0.35">
      <c r="B3587" t="s">
        <v>2486</v>
      </c>
      <c r="C3587">
        <v>568</v>
      </c>
      <c r="D3587">
        <v>641</v>
      </c>
      <c r="E3587">
        <f t="shared" si="56"/>
        <v>0.88611544461778469</v>
      </c>
    </row>
    <row r="3588" spans="2:5" x14ac:dyDescent="0.35">
      <c r="B3588" t="s">
        <v>5289</v>
      </c>
      <c r="C3588">
        <v>566</v>
      </c>
      <c r="D3588">
        <v>1870</v>
      </c>
      <c r="E3588">
        <f t="shared" si="56"/>
        <v>0.30267379679144385</v>
      </c>
    </row>
    <row r="3589" spans="2:5" x14ac:dyDescent="0.35">
      <c r="B3589" t="s">
        <v>2317</v>
      </c>
      <c r="C3589">
        <v>566</v>
      </c>
      <c r="D3589">
        <v>617</v>
      </c>
      <c r="E3589">
        <f t="shared" si="56"/>
        <v>0.91734197730956235</v>
      </c>
    </row>
    <row r="3590" spans="2:5" x14ac:dyDescent="0.35">
      <c r="B3590" t="s">
        <v>4886</v>
      </c>
      <c r="C3590">
        <v>566</v>
      </c>
      <c r="D3590">
        <v>667</v>
      </c>
      <c r="E3590">
        <f t="shared" si="56"/>
        <v>0.84857571214392802</v>
      </c>
    </row>
    <row r="3591" spans="2:5" x14ac:dyDescent="0.35">
      <c r="B3591" t="s">
        <v>3610</v>
      </c>
      <c r="C3591">
        <v>565</v>
      </c>
      <c r="D3591">
        <v>640</v>
      </c>
      <c r="E3591">
        <f t="shared" si="56"/>
        <v>0.8828125</v>
      </c>
    </row>
    <row r="3592" spans="2:5" x14ac:dyDescent="0.35">
      <c r="B3592" t="s">
        <v>6085</v>
      </c>
      <c r="C3592">
        <v>565</v>
      </c>
      <c r="D3592">
        <v>152</v>
      </c>
      <c r="E3592">
        <f t="shared" si="56"/>
        <v>3.7171052631578947</v>
      </c>
    </row>
    <row r="3593" spans="2:5" x14ac:dyDescent="0.35">
      <c r="B3593" t="s">
        <v>2600</v>
      </c>
      <c r="C3593">
        <v>564</v>
      </c>
      <c r="D3593">
        <v>5651</v>
      </c>
      <c r="E3593">
        <f t="shared" si="56"/>
        <v>9.980534418686958E-2</v>
      </c>
    </row>
    <row r="3594" spans="2:5" x14ac:dyDescent="0.35">
      <c r="B3594" t="s">
        <v>126</v>
      </c>
      <c r="C3594">
        <v>564</v>
      </c>
      <c r="D3594">
        <v>250</v>
      </c>
      <c r="E3594">
        <f t="shared" si="56"/>
        <v>2.2559999999999998</v>
      </c>
    </row>
    <row r="3595" spans="2:5" x14ac:dyDescent="0.35">
      <c r="B3595" t="s">
        <v>2430</v>
      </c>
      <c r="C3595">
        <v>564</v>
      </c>
      <c r="D3595">
        <v>663</v>
      </c>
      <c r="E3595">
        <f t="shared" si="56"/>
        <v>0.85067873303167418</v>
      </c>
    </row>
    <row r="3596" spans="2:5" x14ac:dyDescent="0.35">
      <c r="B3596" t="s">
        <v>3494</v>
      </c>
      <c r="C3596">
        <v>564</v>
      </c>
      <c r="D3596">
        <v>606</v>
      </c>
      <c r="E3596">
        <f t="shared" si="56"/>
        <v>0.93069306930693074</v>
      </c>
    </row>
    <row r="3597" spans="2:5" x14ac:dyDescent="0.35">
      <c r="B3597" t="s">
        <v>1888</v>
      </c>
      <c r="C3597">
        <v>563</v>
      </c>
      <c r="D3597">
        <v>5571</v>
      </c>
      <c r="E3597">
        <f t="shared" si="56"/>
        <v>0.10105905582480704</v>
      </c>
    </row>
    <row r="3598" spans="2:5" x14ac:dyDescent="0.35">
      <c r="B3598" t="s">
        <v>5522</v>
      </c>
      <c r="C3598">
        <v>563</v>
      </c>
      <c r="D3598">
        <v>658</v>
      </c>
      <c r="E3598">
        <f t="shared" si="56"/>
        <v>0.85562310030395139</v>
      </c>
    </row>
    <row r="3599" spans="2:5" x14ac:dyDescent="0.35">
      <c r="B3599" t="s">
        <v>239</v>
      </c>
      <c r="C3599">
        <v>562</v>
      </c>
      <c r="D3599">
        <v>610</v>
      </c>
      <c r="E3599">
        <f t="shared" si="56"/>
        <v>0.92131147540983604</v>
      </c>
    </row>
    <row r="3600" spans="2:5" x14ac:dyDescent="0.35">
      <c r="B3600" t="s">
        <v>1519</v>
      </c>
      <c r="C3600">
        <v>562</v>
      </c>
      <c r="D3600">
        <v>525</v>
      </c>
      <c r="E3600">
        <f t="shared" si="56"/>
        <v>1.0704761904761906</v>
      </c>
    </row>
    <row r="3601" spans="2:5" x14ac:dyDescent="0.35">
      <c r="B3601" t="s">
        <v>4262</v>
      </c>
      <c r="C3601">
        <v>562</v>
      </c>
      <c r="D3601">
        <v>647</v>
      </c>
      <c r="E3601">
        <f t="shared" si="56"/>
        <v>0.86862442040185472</v>
      </c>
    </row>
    <row r="3602" spans="2:5" x14ac:dyDescent="0.35">
      <c r="B3602" t="s">
        <v>306</v>
      </c>
      <c r="C3602">
        <v>561</v>
      </c>
      <c r="D3602">
        <v>501</v>
      </c>
      <c r="E3602">
        <f t="shared" si="56"/>
        <v>1.1197604790419162</v>
      </c>
    </row>
    <row r="3603" spans="2:5" x14ac:dyDescent="0.35">
      <c r="B3603" t="s">
        <v>916</v>
      </c>
      <c r="C3603">
        <v>561</v>
      </c>
      <c r="D3603">
        <v>511</v>
      </c>
      <c r="E3603">
        <f t="shared" si="56"/>
        <v>1.0978473581213308</v>
      </c>
    </row>
    <row r="3604" spans="2:5" x14ac:dyDescent="0.35">
      <c r="B3604" t="s">
        <v>3671</v>
      </c>
      <c r="C3604">
        <v>561</v>
      </c>
      <c r="D3604">
        <v>576</v>
      </c>
      <c r="E3604">
        <f t="shared" si="56"/>
        <v>0.97395833333333337</v>
      </c>
    </row>
    <row r="3605" spans="2:5" x14ac:dyDescent="0.35">
      <c r="B3605" t="s">
        <v>5679</v>
      </c>
      <c r="C3605">
        <v>560</v>
      </c>
      <c r="D3605">
        <v>903</v>
      </c>
      <c r="E3605">
        <f t="shared" si="56"/>
        <v>0.62015503875968991</v>
      </c>
    </row>
    <row r="3606" spans="2:5" x14ac:dyDescent="0.35">
      <c r="B3606" t="s">
        <v>1945</v>
      </c>
      <c r="C3606">
        <v>560</v>
      </c>
      <c r="D3606">
        <v>598</v>
      </c>
      <c r="E3606">
        <f t="shared" si="56"/>
        <v>0.9364548494983278</v>
      </c>
    </row>
    <row r="3607" spans="2:5" x14ac:dyDescent="0.35">
      <c r="B3607" t="s">
        <v>4761</v>
      </c>
      <c r="C3607">
        <v>560</v>
      </c>
      <c r="D3607">
        <v>592</v>
      </c>
      <c r="E3607">
        <f t="shared" si="56"/>
        <v>0.94594594594594594</v>
      </c>
    </row>
    <row r="3608" spans="2:5" x14ac:dyDescent="0.35">
      <c r="B3608" t="s">
        <v>4281</v>
      </c>
      <c r="C3608">
        <v>559</v>
      </c>
      <c r="D3608">
        <v>627</v>
      </c>
      <c r="E3608">
        <f t="shared" si="56"/>
        <v>0.89154704944178631</v>
      </c>
    </row>
    <row r="3609" spans="2:5" x14ac:dyDescent="0.35">
      <c r="B3609" t="s">
        <v>6084</v>
      </c>
      <c r="C3609">
        <v>558</v>
      </c>
      <c r="D3609">
        <v>785</v>
      </c>
      <c r="E3609">
        <f t="shared" si="56"/>
        <v>0.71082802547770696</v>
      </c>
    </row>
    <row r="3610" spans="2:5" x14ac:dyDescent="0.35">
      <c r="B3610" t="s">
        <v>4156</v>
      </c>
      <c r="C3610">
        <v>558</v>
      </c>
      <c r="D3610">
        <v>681</v>
      </c>
      <c r="E3610">
        <f t="shared" si="56"/>
        <v>0.81938325991189431</v>
      </c>
    </row>
    <row r="3611" spans="2:5" x14ac:dyDescent="0.35">
      <c r="B3611" t="s">
        <v>350</v>
      </c>
      <c r="C3611">
        <v>557</v>
      </c>
      <c r="D3611">
        <v>505</v>
      </c>
      <c r="E3611">
        <f t="shared" si="56"/>
        <v>1.1029702970297031</v>
      </c>
    </row>
    <row r="3612" spans="2:5" x14ac:dyDescent="0.35">
      <c r="B3612" t="s">
        <v>2218</v>
      </c>
      <c r="C3612">
        <v>557</v>
      </c>
      <c r="D3612">
        <v>606</v>
      </c>
      <c r="E3612">
        <f t="shared" si="56"/>
        <v>0.91914191419141911</v>
      </c>
    </row>
    <row r="3613" spans="2:5" x14ac:dyDescent="0.35">
      <c r="B3613" t="s">
        <v>3399</v>
      </c>
      <c r="C3613">
        <v>557</v>
      </c>
      <c r="D3613">
        <v>310</v>
      </c>
      <c r="E3613">
        <f t="shared" si="56"/>
        <v>1.7967741935483872</v>
      </c>
    </row>
    <row r="3614" spans="2:5" x14ac:dyDescent="0.35">
      <c r="B3614" t="s">
        <v>4003</v>
      </c>
      <c r="C3614">
        <v>557</v>
      </c>
      <c r="D3614">
        <v>627</v>
      </c>
      <c r="E3614">
        <f t="shared" si="56"/>
        <v>0.88835725677830946</v>
      </c>
    </row>
    <row r="3615" spans="2:5" x14ac:dyDescent="0.35">
      <c r="B3615" t="s">
        <v>4369</v>
      </c>
      <c r="C3615">
        <v>557</v>
      </c>
      <c r="D3615">
        <v>251</v>
      </c>
      <c r="E3615">
        <f t="shared" si="56"/>
        <v>2.2191235059760954</v>
      </c>
    </row>
    <row r="3616" spans="2:5" x14ac:dyDescent="0.35">
      <c r="B3616" t="s">
        <v>5276</v>
      </c>
      <c r="C3616">
        <v>557</v>
      </c>
      <c r="D3616">
        <v>655</v>
      </c>
      <c r="E3616">
        <f t="shared" si="56"/>
        <v>0.85038167938931297</v>
      </c>
    </row>
    <row r="3617" spans="2:5" x14ac:dyDescent="0.35">
      <c r="B3617" t="s">
        <v>848</v>
      </c>
      <c r="C3617">
        <v>556</v>
      </c>
      <c r="D3617">
        <v>620</v>
      </c>
      <c r="E3617">
        <f t="shared" si="56"/>
        <v>0.89677419354838706</v>
      </c>
    </row>
    <row r="3618" spans="2:5" x14ac:dyDescent="0.35">
      <c r="B3618" t="s">
        <v>3833</v>
      </c>
      <c r="C3618">
        <v>556</v>
      </c>
      <c r="D3618">
        <v>600</v>
      </c>
      <c r="E3618">
        <f t="shared" si="56"/>
        <v>0.92666666666666664</v>
      </c>
    </row>
    <row r="3619" spans="2:5" x14ac:dyDescent="0.35">
      <c r="B3619" t="s">
        <v>4400</v>
      </c>
      <c r="C3619">
        <v>556</v>
      </c>
      <c r="D3619">
        <v>391</v>
      </c>
      <c r="E3619">
        <f t="shared" si="56"/>
        <v>1.421994884910486</v>
      </c>
    </row>
    <row r="3620" spans="2:5" x14ac:dyDescent="0.35">
      <c r="B3620" t="s">
        <v>4536</v>
      </c>
      <c r="C3620">
        <v>556</v>
      </c>
      <c r="D3620">
        <v>672</v>
      </c>
      <c r="E3620">
        <f t="shared" si="56"/>
        <v>0.82738095238095233</v>
      </c>
    </row>
    <row r="3621" spans="2:5" x14ac:dyDescent="0.35">
      <c r="B3621" t="s">
        <v>843</v>
      </c>
      <c r="C3621">
        <v>555</v>
      </c>
      <c r="D3621">
        <v>209</v>
      </c>
      <c r="E3621">
        <f t="shared" si="56"/>
        <v>2.6555023923444976</v>
      </c>
    </row>
    <row r="3622" spans="2:5" x14ac:dyDescent="0.35">
      <c r="B3622" t="s">
        <v>1596</v>
      </c>
      <c r="C3622">
        <v>555</v>
      </c>
      <c r="D3622">
        <v>602</v>
      </c>
      <c r="E3622">
        <f t="shared" si="56"/>
        <v>0.92192691029900331</v>
      </c>
    </row>
    <row r="3623" spans="2:5" x14ac:dyDescent="0.35">
      <c r="B3623" t="s">
        <v>2258</v>
      </c>
      <c r="C3623">
        <v>555</v>
      </c>
      <c r="D3623">
        <v>314</v>
      </c>
      <c r="E3623">
        <f t="shared" si="56"/>
        <v>1.7675159235668789</v>
      </c>
    </row>
    <row r="3624" spans="2:5" x14ac:dyDescent="0.35">
      <c r="B3624" t="s">
        <v>4830</v>
      </c>
      <c r="C3624">
        <v>555</v>
      </c>
      <c r="D3624">
        <v>656</v>
      </c>
      <c r="E3624">
        <f t="shared" si="56"/>
        <v>0.84603658536585369</v>
      </c>
    </row>
    <row r="3625" spans="2:5" x14ac:dyDescent="0.35">
      <c r="B3625" t="s">
        <v>5587</v>
      </c>
      <c r="C3625">
        <v>555</v>
      </c>
      <c r="D3625">
        <v>610</v>
      </c>
      <c r="E3625">
        <f t="shared" si="56"/>
        <v>0.9098360655737705</v>
      </c>
    </row>
    <row r="3626" spans="2:5" x14ac:dyDescent="0.35">
      <c r="B3626" t="s">
        <v>2623</v>
      </c>
      <c r="C3626">
        <v>554</v>
      </c>
      <c r="D3626">
        <v>476</v>
      </c>
      <c r="E3626">
        <f t="shared" si="56"/>
        <v>1.1638655462184875</v>
      </c>
    </row>
    <row r="3627" spans="2:5" x14ac:dyDescent="0.35">
      <c r="B3627" t="s">
        <v>708</v>
      </c>
      <c r="C3627">
        <v>553</v>
      </c>
      <c r="D3627">
        <v>576</v>
      </c>
      <c r="E3627">
        <f t="shared" si="56"/>
        <v>0.96006944444444442</v>
      </c>
    </row>
    <row r="3628" spans="2:5" x14ac:dyDescent="0.35">
      <c r="B3628" t="s">
        <v>1540</v>
      </c>
      <c r="C3628">
        <v>553</v>
      </c>
      <c r="D3628">
        <v>561</v>
      </c>
      <c r="E3628">
        <f t="shared" si="56"/>
        <v>0.98573975044563278</v>
      </c>
    </row>
    <row r="3629" spans="2:5" x14ac:dyDescent="0.35">
      <c r="B3629" t="s">
        <v>4433</v>
      </c>
      <c r="C3629">
        <v>552</v>
      </c>
      <c r="D3629">
        <v>1023</v>
      </c>
      <c r="E3629">
        <f t="shared" si="56"/>
        <v>0.53958944281524923</v>
      </c>
    </row>
    <row r="3630" spans="2:5" x14ac:dyDescent="0.35">
      <c r="B3630" t="s">
        <v>980</v>
      </c>
      <c r="C3630">
        <v>552</v>
      </c>
      <c r="D3630">
        <v>634</v>
      </c>
      <c r="E3630">
        <f t="shared" si="56"/>
        <v>0.87066246056782337</v>
      </c>
    </row>
    <row r="3631" spans="2:5" x14ac:dyDescent="0.35">
      <c r="B3631" t="s">
        <v>6083</v>
      </c>
      <c r="C3631">
        <v>551</v>
      </c>
      <c r="D3631">
        <v>1093</v>
      </c>
      <c r="E3631">
        <f t="shared" si="56"/>
        <v>0.50411710887465688</v>
      </c>
    </row>
    <row r="3632" spans="2:5" x14ac:dyDescent="0.35">
      <c r="B3632" t="s">
        <v>5066</v>
      </c>
      <c r="C3632">
        <v>551</v>
      </c>
      <c r="D3632">
        <v>755</v>
      </c>
      <c r="E3632">
        <f t="shared" si="56"/>
        <v>0.72980132450331126</v>
      </c>
    </row>
    <row r="3633" spans="2:5" x14ac:dyDescent="0.35">
      <c r="B3633" t="s">
        <v>586</v>
      </c>
      <c r="C3633">
        <v>551</v>
      </c>
      <c r="D3633">
        <v>733</v>
      </c>
      <c r="E3633">
        <f t="shared" si="56"/>
        <v>0.75170532060027284</v>
      </c>
    </row>
    <row r="3634" spans="2:5" x14ac:dyDescent="0.35">
      <c r="B3634" t="s">
        <v>778</v>
      </c>
      <c r="C3634">
        <v>551</v>
      </c>
      <c r="D3634">
        <v>598</v>
      </c>
      <c r="E3634">
        <f t="shared" si="56"/>
        <v>0.92140468227424754</v>
      </c>
    </row>
    <row r="3635" spans="2:5" x14ac:dyDescent="0.35">
      <c r="B3635" t="s">
        <v>5191</v>
      </c>
      <c r="C3635">
        <v>551</v>
      </c>
      <c r="D3635">
        <v>706</v>
      </c>
      <c r="E3635">
        <f t="shared" si="56"/>
        <v>0.78045325779036823</v>
      </c>
    </row>
    <row r="3636" spans="2:5" x14ac:dyDescent="0.35">
      <c r="B3636" t="s">
        <v>2195</v>
      </c>
      <c r="C3636">
        <v>550</v>
      </c>
      <c r="D3636">
        <v>610</v>
      </c>
      <c r="E3636">
        <f t="shared" si="56"/>
        <v>0.90163934426229508</v>
      </c>
    </row>
    <row r="3637" spans="2:5" x14ac:dyDescent="0.35">
      <c r="B3637" t="s">
        <v>6082</v>
      </c>
      <c r="C3637">
        <v>550</v>
      </c>
      <c r="D3637">
        <v>603</v>
      </c>
      <c r="E3637">
        <f t="shared" si="56"/>
        <v>0.91210613598673296</v>
      </c>
    </row>
    <row r="3638" spans="2:5" x14ac:dyDescent="0.35">
      <c r="B3638" t="s">
        <v>1650</v>
      </c>
      <c r="C3638">
        <v>549</v>
      </c>
      <c r="D3638">
        <v>491</v>
      </c>
      <c r="E3638">
        <f t="shared" si="56"/>
        <v>1.1181262729124237</v>
      </c>
    </row>
    <row r="3639" spans="2:5" x14ac:dyDescent="0.35">
      <c r="B3639" t="s">
        <v>2239</v>
      </c>
      <c r="C3639">
        <v>549</v>
      </c>
      <c r="D3639">
        <v>745</v>
      </c>
      <c r="E3639">
        <f t="shared" si="56"/>
        <v>0.73691275167785231</v>
      </c>
    </row>
    <row r="3640" spans="2:5" x14ac:dyDescent="0.35">
      <c r="B3640" t="s">
        <v>4219</v>
      </c>
      <c r="C3640">
        <v>549</v>
      </c>
      <c r="D3640">
        <v>530</v>
      </c>
      <c r="E3640">
        <f t="shared" si="56"/>
        <v>1.0358490566037737</v>
      </c>
    </row>
    <row r="3641" spans="2:5" x14ac:dyDescent="0.35">
      <c r="B3641" t="s">
        <v>5107</v>
      </c>
      <c r="C3641">
        <v>548</v>
      </c>
      <c r="D3641">
        <v>827</v>
      </c>
      <c r="E3641">
        <f t="shared" si="56"/>
        <v>0.66263603385731562</v>
      </c>
    </row>
    <row r="3642" spans="2:5" x14ac:dyDescent="0.35">
      <c r="B3642" t="s">
        <v>664</v>
      </c>
      <c r="C3642">
        <v>548</v>
      </c>
      <c r="D3642">
        <v>589</v>
      </c>
      <c r="E3642">
        <f t="shared" si="56"/>
        <v>0.9303904923599321</v>
      </c>
    </row>
    <row r="3643" spans="2:5" x14ac:dyDescent="0.35">
      <c r="B3643" t="s">
        <v>3317</v>
      </c>
      <c r="C3643">
        <v>548</v>
      </c>
      <c r="D3643">
        <v>595</v>
      </c>
      <c r="E3643">
        <f t="shared" si="56"/>
        <v>0.92100840336134449</v>
      </c>
    </row>
    <row r="3644" spans="2:5" x14ac:dyDescent="0.35">
      <c r="B3644" t="s">
        <v>5014</v>
      </c>
      <c r="C3644">
        <v>548</v>
      </c>
      <c r="D3644">
        <v>575</v>
      </c>
      <c r="E3644">
        <f t="shared" si="56"/>
        <v>0.95304347826086955</v>
      </c>
    </row>
    <row r="3645" spans="2:5" x14ac:dyDescent="0.35">
      <c r="B3645" t="s">
        <v>1843</v>
      </c>
      <c r="C3645">
        <v>547</v>
      </c>
      <c r="D3645">
        <v>649</v>
      </c>
      <c r="E3645">
        <f t="shared" si="56"/>
        <v>0.84283513097072416</v>
      </c>
    </row>
    <row r="3646" spans="2:5" x14ac:dyDescent="0.35">
      <c r="B3646" t="s">
        <v>2026</v>
      </c>
      <c r="C3646">
        <v>547</v>
      </c>
      <c r="D3646">
        <v>575</v>
      </c>
      <c r="E3646">
        <f t="shared" si="56"/>
        <v>0.95130434782608697</v>
      </c>
    </row>
    <row r="3647" spans="2:5" x14ac:dyDescent="0.35">
      <c r="B3647" t="s">
        <v>4085</v>
      </c>
      <c r="C3647">
        <v>547</v>
      </c>
      <c r="D3647">
        <v>403</v>
      </c>
      <c r="E3647">
        <f t="shared" si="56"/>
        <v>1.3573200992555832</v>
      </c>
    </row>
    <row r="3648" spans="2:5" x14ac:dyDescent="0.35">
      <c r="B3648" t="s">
        <v>1056</v>
      </c>
      <c r="C3648">
        <v>546</v>
      </c>
      <c r="D3648">
        <v>204</v>
      </c>
      <c r="E3648">
        <f t="shared" si="56"/>
        <v>2.6764705882352939</v>
      </c>
    </row>
    <row r="3649" spans="2:5" x14ac:dyDescent="0.35">
      <c r="B3649" t="s">
        <v>1129</v>
      </c>
      <c r="C3649">
        <v>545</v>
      </c>
      <c r="D3649">
        <v>555</v>
      </c>
      <c r="E3649">
        <f t="shared" si="56"/>
        <v>0.98198198198198194</v>
      </c>
    </row>
    <row r="3650" spans="2:5" x14ac:dyDescent="0.35">
      <c r="B3650" t="s">
        <v>78</v>
      </c>
      <c r="C3650">
        <v>544</v>
      </c>
      <c r="D3650">
        <v>249</v>
      </c>
      <c r="E3650">
        <f t="shared" ref="E3650:E3713" si="57">C3650/D3650</f>
        <v>2.1847389558232932</v>
      </c>
    </row>
    <row r="3651" spans="2:5" x14ac:dyDescent="0.35">
      <c r="B3651" t="s">
        <v>1063</v>
      </c>
      <c r="C3651">
        <v>544</v>
      </c>
      <c r="D3651">
        <v>588</v>
      </c>
      <c r="E3651">
        <f t="shared" si="57"/>
        <v>0.92517006802721091</v>
      </c>
    </row>
    <row r="3652" spans="2:5" x14ac:dyDescent="0.35">
      <c r="B3652" t="s">
        <v>1024</v>
      </c>
      <c r="C3652">
        <v>543</v>
      </c>
      <c r="D3652">
        <v>574</v>
      </c>
      <c r="E3652">
        <f t="shared" si="57"/>
        <v>0.94599303135888502</v>
      </c>
    </row>
    <row r="3653" spans="2:5" x14ac:dyDescent="0.35">
      <c r="B3653" t="s">
        <v>1854</v>
      </c>
      <c r="C3653">
        <v>543</v>
      </c>
      <c r="D3653">
        <v>598</v>
      </c>
      <c r="E3653">
        <f t="shared" si="57"/>
        <v>0.90802675585284276</v>
      </c>
    </row>
    <row r="3654" spans="2:5" x14ac:dyDescent="0.35">
      <c r="B3654" t="s">
        <v>4935</v>
      </c>
      <c r="C3654">
        <v>543</v>
      </c>
      <c r="D3654">
        <v>526</v>
      </c>
      <c r="E3654">
        <f t="shared" si="57"/>
        <v>1.0323193916349811</v>
      </c>
    </row>
    <row r="3655" spans="2:5" x14ac:dyDescent="0.35">
      <c r="B3655" t="s">
        <v>5729</v>
      </c>
      <c r="C3655">
        <v>543</v>
      </c>
      <c r="D3655">
        <v>324</v>
      </c>
      <c r="E3655">
        <f t="shared" si="57"/>
        <v>1.6759259259259258</v>
      </c>
    </row>
    <row r="3656" spans="2:5" x14ac:dyDescent="0.35">
      <c r="B3656" t="s">
        <v>4355</v>
      </c>
      <c r="C3656">
        <v>542</v>
      </c>
      <c r="D3656">
        <v>1119</v>
      </c>
      <c r="E3656">
        <f t="shared" si="57"/>
        <v>0.48436103663985702</v>
      </c>
    </row>
    <row r="3657" spans="2:5" x14ac:dyDescent="0.35">
      <c r="B3657" t="s">
        <v>321</v>
      </c>
      <c r="C3657">
        <v>542</v>
      </c>
      <c r="D3657">
        <v>633</v>
      </c>
      <c r="E3657">
        <f t="shared" si="57"/>
        <v>0.85624012638230651</v>
      </c>
    </row>
    <row r="3658" spans="2:5" x14ac:dyDescent="0.35">
      <c r="B3658" t="s">
        <v>1595</v>
      </c>
      <c r="C3658">
        <v>542</v>
      </c>
      <c r="D3658">
        <v>510</v>
      </c>
      <c r="E3658">
        <f t="shared" si="57"/>
        <v>1.0627450980392157</v>
      </c>
    </row>
    <row r="3659" spans="2:5" x14ac:dyDescent="0.35">
      <c r="B3659" t="s">
        <v>5178</v>
      </c>
      <c r="C3659">
        <v>542</v>
      </c>
      <c r="D3659">
        <v>590</v>
      </c>
      <c r="E3659">
        <f t="shared" si="57"/>
        <v>0.91864406779661012</v>
      </c>
    </row>
    <row r="3660" spans="2:5" x14ac:dyDescent="0.35">
      <c r="B3660" t="s">
        <v>4131</v>
      </c>
      <c r="C3660">
        <v>541</v>
      </c>
      <c r="D3660">
        <v>783</v>
      </c>
      <c r="E3660">
        <f t="shared" si="57"/>
        <v>0.69093231162196678</v>
      </c>
    </row>
    <row r="3661" spans="2:5" x14ac:dyDescent="0.35">
      <c r="B3661" t="s">
        <v>449</v>
      </c>
      <c r="C3661">
        <v>541</v>
      </c>
      <c r="D3661">
        <v>396</v>
      </c>
      <c r="E3661">
        <f t="shared" si="57"/>
        <v>1.3661616161616161</v>
      </c>
    </row>
    <row r="3662" spans="2:5" x14ac:dyDescent="0.35">
      <c r="B3662" t="s">
        <v>6081</v>
      </c>
      <c r="C3662">
        <v>540</v>
      </c>
      <c r="D3662">
        <v>916</v>
      </c>
      <c r="E3662">
        <f t="shared" si="57"/>
        <v>0.58951965065502188</v>
      </c>
    </row>
    <row r="3663" spans="2:5" x14ac:dyDescent="0.35">
      <c r="B3663" t="s">
        <v>630</v>
      </c>
      <c r="C3663">
        <v>540</v>
      </c>
      <c r="D3663">
        <v>585</v>
      </c>
      <c r="E3663">
        <f t="shared" si="57"/>
        <v>0.92307692307692313</v>
      </c>
    </row>
    <row r="3664" spans="2:5" x14ac:dyDescent="0.35">
      <c r="B3664" t="s">
        <v>444</v>
      </c>
      <c r="C3664">
        <v>539</v>
      </c>
      <c r="D3664">
        <v>507</v>
      </c>
      <c r="E3664">
        <f t="shared" si="57"/>
        <v>1.0631163708086786</v>
      </c>
    </row>
    <row r="3665" spans="2:5" x14ac:dyDescent="0.35">
      <c r="B3665" t="s">
        <v>1652</v>
      </c>
      <c r="C3665">
        <v>539</v>
      </c>
      <c r="D3665">
        <v>254</v>
      </c>
      <c r="E3665">
        <f t="shared" si="57"/>
        <v>2.122047244094488</v>
      </c>
    </row>
    <row r="3666" spans="2:5" x14ac:dyDescent="0.35">
      <c r="B3666" t="s">
        <v>2405</v>
      </c>
      <c r="C3666">
        <v>539</v>
      </c>
      <c r="D3666">
        <v>566</v>
      </c>
      <c r="E3666">
        <f t="shared" si="57"/>
        <v>0.95229681978798586</v>
      </c>
    </row>
    <row r="3667" spans="2:5" x14ac:dyDescent="0.35">
      <c r="B3667" t="s">
        <v>6080</v>
      </c>
      <c r="C3667">
        <v>539</v>
      </c>
      <c r="D3667">
        <v>487</v>
      </c>
      <c r="E3667">
        <f t="shared" si="57"/>
        <v>1.106776180698152</v>
      </c>
    </row>
    <row r="3668" spans="2:5" x14ac:dyDescent="0.35">
      <c r="B3668" t="s">
        <v>5174</v>
      </c>
      <c r="C3668">
        <v>539</v>
      </c>
      <c r="D3668">
        <v>389</v>
      </c>
      <c r="E3668">
        <f t="shared" si="57"/>
        <v>1.3856041131105399</v>
      </c>
    </row>
    <row r="3669" spans="2:5" x14ac:dyDescent="0.35">
      <c r="B3669" t="s">
        <v>1806</v>
      </c>
      <c r="C3669">
        <v>538</v>
      </c>
      <c r="D3669">
        <v>560</v>
      </c>
      <c r="E3669">
        <f t="shared" si="57"/>
        <v>0.96071428571428574</v>
      </c>
    </row>
    <row r="3670" spans="2:5" x14ac:dyDescent="0.35">
      <c r="B3670" t="s">
        <v>4713</v>
      </c>
      <c r="C3670">
        <v>538</v>
      </c>
      <c r="D3670">
        <v>367</v>
      </c>
      <c r="E3670">
        <f t="shared" si="57"/>
        <v>1.4659400544959129</v>
      </c>
    </row>
    <row r="3671" spans="2:5" x14ac:dyDescent="0.35">
      <c r="B3671" t="s">
        <v>5172</v>
      </c>
      <c r="C3671">
        <v>537</v>
      </c>
      <c r="D3671">
        <v>646</v>
      </c>
      <c r="E3671">
        <f t="shared" si="57"/>
        <v>0.83126934984520129</v>
      </c>
    </row>
    <row r="3672" spans="2:5" x14ac:dyDescent="0.35">
      <c r="B3672" t="s">
        <v>5530</v>
      </c>
      <c r="C3672">
        <v>537</v>
      </c>
      <c r="D3672">
        <v>530</v>
      </c>
      <c r="E3672">
        <f t="shared" si="57"/>
        <v>1.0132075471698114</v>
      </c>
    </row>
    <row r="3673" spans="2:5" x14ac:dyDescent="0.35">
      <c r="B3673" t="s">
        <v>1205</v>
      </c>
      <c r="C3673">
        <v>536</v>
      </c>
      <c r="D3673">
        <v>641</v>
      </c>
      <c r="E3673">
        <f t="shared" si="57"/>
        <v>0.83619344773790949</v>
      </c>
    </row>
    <row r="3674" spans="2:5" x14ac:dyDescent="0.35">
      <c r="B3674" t="s">
        <v>1347</v>
      </c>
      <c r="C3674">
        <v>536</v>
      </c>
      <c r="D3674">
        <v>528</v>
      </c>
      <c r="E3674">
        <f t="shared" si="57"/>
        <v>1.0151515151515151</v>
      </c>
    </row>
    <row r="3675" spans="2:5" x14ac:dyDescent="0.35">
      <c r="B3675" t="s">
        <v>2641</v>
      </c>
      <c r="C3675">
        <v>536</v>
      </c>
      <c r="D3675">
        <v>569</v>
      </c>
      <c r="E3675">
        <f t="shared" si="57"/>
        <v>0.94200351493848855</v>
      </c>
    </row>
    <row r="3676" spans="2:5" x14ac:dyDescent="0.35">
      <c r="B3676" t="s">
        <v>6079</v>
      </c>
      <c r="C3676">
        <v>535</v>
      </c>
      <c r="D3676">
        <v>792</v>
      </c>
      <c r="E3676">
        <f t="shared" si="57"/>
        <v>0.6755050505050505</v>
      </c>
    </row>
    <row r="3677" spans="2:5" ht="17.5" x14ac:dyDescent="0.35">
      <c r="B3677" t="s">
        <v>4971</v>
      </c>
      <c r="C3677" s="4">
        <v>535</v>
      </c>
      <c r="D3677">
        <v>325</v>
      </c>
      <c r="E3677">
        <f t="shared" si="57"/>
        <v>1.6461538461538461</v>
      </c>
    </row>
    <row r="3678" spans="2:5" x14ac:dyDescent="0.35">
      <c r="B3678" t="s">
        <v>274</v>
      </c>
      <c r="C3678">
        <v>532</v>
      </c>
      <c r="D3678">
        <v>756</v>
      </c>
      <c r="E3678">
        <f t="shared" si="57"/>
        <v>0.70370370370370372</v>
      </c>
    </row>
    <row r="3679" spans="2:5" x14ac:dyDescent="0.35">
      <c r="B3679" t="s">
        <v>6078</v>
      </c>
      <c r="C3679">
        <v>532</v>
      </c>
      <c r="D3679">
        <v>590</v>
      </c>
      <c r="E3679">
        <f t="shared" si="57"/>
        <v>0.90169491525423728</v>
      </c>
    </row>
    <row r="3680" spans="2:5" x14ac:dyDescent="0.35">
      <c r="B3680" t="s">
        <v>4685</v>
      </c>
      <c r="C3680">
        <v>532</v>
      </c>
      <c r="D3680">
        <v>542</v>
      </c>
      <c r="E3680">
        <f t="shared" si="57"/>
        <v>0.98154981549815501</v>
      </c>
    </row>
    <row r="3681" spans="2:5" x14ac:dyDescent="0.35">
      <c r="B3681" t="s">
        <v>711</v>
      </c>
      <c r="C3681">
        <v>531</v>
      </c>
      <c r="D3681">
        <v>569</v>
      </c>
      <c r="E3681">
        <f t="shared" si="57"/>
        <v>0.93321616871704749</v>
      </c>
    </row>
    <row r="3682" spans="2:5" x14ac:dyDescent="0.35">
      <c r="B3682" t="s">
        <v>2652</v>
      </c>
      <c r="C3682">
        <v>531</v>
      </c>
      <c r="D3682">
        <v>512</v>
      </c>
      <c r="E3682">
        <f t="shared" si="57"/>
        <v>1.037109375</v>
      </c>
    </row>
    <row r="3683" spans="2:5" x14ac:dyDescent="0.35">
      <c r="B3683" t="s">
        <v>3649</v>
      </c>
      <c r="C3683">
        <v>531</v>
      </c>
      <c r="D3683">
        <v>672</v>
      </c>
      <c r="E3683">
        <f t="shared" si="57"/>
        <v>0.7901785714285714</v>
      </c>
    </row>
    <row r="3684" spans="2:5" x14ac:dyDescent="0.35">
      <c r="B3684" t="s">
        <v>3169</v>
      </c>
      <c r="C3684">
        <v>530</v>
      </c>
      <c r="D3684">
        <v>616</v>
      </c>
      <c r="E3684">
        <f t="shared" si="57"/>
        <v>0.86038961038961037</v>
      </c>
    </row>
    <row r="3685" spans="2:5" x14ac:dyDescent="0.35">
      <c r="B3685" t="s">
        <v>3619</v>
      </c>
      <c r="C3685">
        <v>530</v>
      </c>
      <c r="D3685">
        <v>666</v>
      </c>
      <c r="E3685">
        <f t="shared" si="57"/>
        <v>0.79579579579579585</v>
      </c>
    </row>
    <row r="3686" spans="2:5" x14ac:dyDescent="0.35">
      <c r="B3686" t="s">
        <v>3695</v>
      </c>
      <c r="C3686">
        <v>530</v>
      </c>
      <c r="D3686">
        <v>303</v>
      </c>
      <c r="E3686">
        <f t="shared" si="57"/>
        <v>1.7491749174917492</v>
      </c>
    </row>
    <row r="3687" spans="2:5" x14ac:dyDescent="0.35">
      <c r="B3687" t="s">
        <v>1617</v>
      </c>
      <c r="C3687">
        <v>529</v>
      </c>
      <c r="D3687">
        <v>517</v>
      </c>
      <c r="E3687">
        <f t="shared" si="57"/>
        <v>1.0232108317214701</v>
      </c>
    </row>
    <row r="3688" spans="2:5" x14ac:dyDescent="0.35">
      <c r="B3688" t="s">
        <v>3475</v>
      </c>
      <c r="C3688">
        <v>529</v>
      </c>
      <c r="D3688">
        <v>454</v>
      </c>
      <c r="E3688">
        <f t="shared" si="57"/>
        <v>1.1651982378854626</v>
      </c>
    </row>
    <row r="3689" spans="2:5" x14ac:dyDescent="0.35">
      <c r="B3689" t="s">
        <v>830</v>
      </c>
      <c r="C3689">
        <v>528</v>
      </c>
      <c r="D3689">
        <v>1490</v>
      </c>
      <c r="E3689">
        <f t="shared" si="57"/>
        <v>0.35436241610738256</v>
      </c>
    </row>
    <row r="3690" spans="2:5" x14ac:dyDescent="0.35">
      <c r="B3690" t="s">
        <v>6077</v>
      </c>
      <c r="C3690">
        <v>528</v>
      </c>
      <c r="D3690">
        <v>768</v>
      </c>
      <c r="E3690">
        <f t="shared" si="57"/>
        <v>0.6875</v>
      </c>
    </row>
    <row r="3691" spans="2:5" x14ac:dyDescent="0.35">
      <c r="B3691" t="s">
        <v>150</v>
      </c>
      <c r="C3691">
        <v>528</v>
      </c>
      <c r="D3691">
        <v>625</v>
      </c>
      <c r="E3691">
        <f t="shared" si="57"/>
        <v>0.8448</v>
      </c>
    </row>
    <row r="3692" spans="2:5" x14ac:dyDescent="0.35">
      <c r="B3692" t="s">
        <v>2955</v>
      </c>
      <c r="C3692">
        <v>528</v>
      </c>
      <c r="D3692">
        <v>681</v>
      </c>
      <c r="E3692">
        <f t="shared" si="57"/>
        <v>0.77533039647577096</v>
      </c>
    </row>
    <row r="3693" spans="2:5" x14ac:dyDescent="0.35">
      <c r="B3693" t="s">
        <v>6076</v>
      </c>
      <c r="C3693">
        <v>527</v>
      </c>
      <c r="D3693">
        <v>1038</v>
      </c>
      <c r="E3693">
        <f t="shared" si="57"/>
        <v>0.50770712909441229</v>
      </c>
    </row>
    <row r="3694" spans="2:5" x14ac:dyDescent="0.35">
      <c r="B3694" t="s">
        <v>6075</v>
      </c>
      <c r="C3694">
        <v>527</v>
      </c>
      <c r="D3694">
        <v>555</v>
      </c>
      <c r="E3694">
        <f t="shared" si="57"/>
        <v>0.94954954954954951</v>
      </c>
    </row>
    <row r="3695" spans="2:5" x14ac:dyDescent="0.35">
      <c r="B3695" t="s">
        <v>5558</v>
      </c>
      <c r="C3695">
        <v>527</v>
      </c>
      <c r="D3695">
        <v>361</v>
      </c>
      <c r="E3695">
        <f t="shared" si="57"/>
        <v>1.4598337950138505</v>
      </c>
    </row>
    <row r="3696" spans="2:5" x14ac:dyDescent="0.35">
      <c r="B3696" t="s">
        <v>4948</v>
      </c>
      <c r="C3696">
        <v>526</v>
      </c>
      <c r="D3696">
        <v>3114</v>
      </c>
      <c r="E3696">
        <f t="shared" si="57"/>
        <v>0.16891457931920359</v>
      </c>
    </row>
    <row r="3697" spans="2:5" x14ac:dyDescent="0.35">
      <c r="B3697" t="s">
        <v>806</v>
      </c>
      <c r="C3697">
        <v>526</v>
      </c>
      <c r="D3697">
        <v>558</v>
      </c>
      <c r="E3697">
        <f t="shared" si="57"/>
        <v>0.94265232974910396</v>
      </c>
    </row>
    <row r="3698" spans="2:5" x14ac:dyDescent="0.35">
      <c r="B3698" t="s">
        <v>1327</v>
      </c>
      <c r="C3698">
        <v>526</v>
      </c>
      <c r="D3698">
        <v>384</v>
      </c>
      <c r="E3698">
        <f t="shared" si="57"/>
        <v>1.3697916666666667</v>
      </c>
    </row>
    <row r="3699" spans="2:5" x14ac:dyDescent="0.35">
      <c r="B3699" t="s">
        <v>5025</v>
      </c>
      <c r="C3699">
        <v>526</v>
      </c>
      <c r="D3699">
        <v>614</v>
      </c>
      <c r="E3699">
        <f t="shared" si="57"/>
        <v>0.85667752442996747</v>
      </c>
    </row>
    <row r="3700" spans="2:5" x14ac:dyDescent="0.35">
      <c r="B3700" t="s">
        <v>837</v>
      </c>
      <c r="C3700">
        <v>525</v>
      </c>
      <c r="D3700">
        <v>599</v>
      </c>
      <c r="E3700">
        <f t="shared" si="57"/>
        <v>0.87646076794657768</v>
      </c>
    </row>
    <row r="3701" spans="2:5" x14ac:dyDescent="0.35">
      <c r="B3701" t="s">
        <v>1483</v>
      </c>
      <c r="C3701">
        <v>525</v>
      </c>
      <c r="D3701">
        <v>594</v>
      </c>
      <c r="E3701">
        <f t="shared" si="57"/>
        <v>0.88383838383838387</v>
      </c>
    </row>
    <row r="3702" spans="2:5" x14ac:dyDescent="0.35">
      <c r="B3702" t="s">
        <v>2604</v>
      </c>
      <c r="C3702">
        <v>525</v>
      </c>
      <c r="D3702">
        <v>211</v>
      </c>
      <c r="E3702">
        <f t="shared" si="57"/>
        <v>2.4881516587677726</v>
      </c>
    </row>
    <row r="3703" spans="2:5" x14ac:dyDescent="0.35">
      <c r="B3703" t="s">
        <v>2994</v>
      </c>
      <c r="C3703">
        <v>525</v>
      </c>
      <c r="D3703">
        <v>649</v>
      </c>
      <c r="E3703">
        <f t="shared" si="57"/>
        <v>0.80893682588597848</v>
      </c>
    </row>
    <row r="3704" spans="2:5" x14ac:dyDescent="0.35">
      <c r="B3704" t="s">
        <v>5197</v>
      </c>
      <c r="C3704">
        <v>525</v>
      </c>
      <c r="D3704">
        <v>587</v>
      </c>
      <c r="E3704">
        <f t="shared" si="57"/>
        <v>0.89437819420783649</v>
      </c>
    </row>
    <row r="3705" spans="2:5" x14ac:dyDescent="0.35">
      <c r="B3705" t="s">
        <v>5451</v>
      </c>
      <c r="C3705">
        <v>525</v>
      </c>
      <c r="D3705">
        <v>653</v>
      </c>
      <c r="E3705">
        <f t="shared" si="57"/>
        <v>0.80398162327718226</v>
      </c>
    </row>
    <row r="3706" spans="2:5" x14ac:dyDescent="0.35">
      <c r="B3706" t="s">
        <v>949</v>
      </c>
      <c r="C3706">
        <v>524</v>
      </c>
      <c r="D3706">
        <v>575</v>
      </c>
      <c r="E3706">
        <f t="shared" si="57"/>
        <v>0.91130434782608694</v>
      </c>
    </row>
    <row r="3707" spans="2:5" x14ac:dyDescent="0.35">
      <c r="B3707" t="s">
        <v>3496</v>
      </c>
      <c r="C3707">
        <v>524</v>
      </c>
      <c r="D3707">
        <v>534</v>
      </c>
      <c r="E3707">
        <f t="shared" si="57"/>
        <v>0.98127340823970033</v>
      </c>
    </row>
    <row r="3708" spans="2:5" x14ac:dyDescent="0.35">
      <c r="B3708" t="s">
        <v>4293</v>
      </c>
      <c r="C3708">
        <v>524</v>
      </c>
      <c r="D3708">
        <v>328</v>
      </c>
      <c r="E3708">
        <f t="shared" si="57"/>
        <v>1.5975609756097562</v>
      </c>
    </row>
    <row r="3709" spans="2:5" x14ac:dyDescent="0.35">
      <c r="B3709" t="s">
        <v>4401</v>
      </c>
      <c r="C3709">
        <v>524</v>
      </c>
      <c r="D3709">
        <v>535</v>
      </c>
      <c r="E3709">
        <f t="shared" si="57"/>
        <v>0.97943925233644857</v>
      </c>
    </row>
    <row r="3710" spans="2:5" x14ac:dyDescent="0.35">
      <c r="B3710" t="s">
        <v>6074</v>
      </c>
      <c r="C3710">
        <v>523</v>
      </c>
      <c r="D3710">
        <v>751</v>
      </c>
      <c r="E3710">
        <f t="shared" si="57"/>
        <v>0.69640479360852192</v>
      </c>
    </row>
    <row r="3711" spans="2:5" x14ac:dyDescent="0.35">
      <c r="B3711" t="s">
        <v>5088</v>
      </c>
      <c r="C3711">
        <v>523</v>
      </c>
      <c r="D3711">
        <v>555</v>
      </c>
      <c r="E3711">
        <f t="shared" si="57"/>
        <v>0.94234234234234238</v>
      </c>
    </row>
    <row r="3712" spans="2:5" x14ac:dyDescent="0.35">
      <c r="B3712" t="s">
        <v>4858</v>
      </c>
      <c r="C3712">
        <v>522</v>
      </c>
      <c r="D3712">
        <v>1300</v>
      </c>
      <c r="E3712">
        <f t="shared" si="57"/>
        <v>0.40153846153846151</v>
      </c>
    </row>
    <row r="3713" spans="2:5" x14ac:dyDescent="0.35">
      <c r="B3713" t="s">
        <v>437</v>
      </c>
      <c r="C3713">
        <v>522</v>
      </c>
      <c r="D3713">
        <v>211</v>
      </c>
      <c r="E3713">
        <f t="shared" si="57"/>
        <v>2.4739336492890995</v>
      </c>
    </row>
    <row r="3714" spans="2:5" x14ac:dyDescent="0.35">
      <c r="B3714" t="s">
        <v>4217</v>
      </c>
      <c r="C3714">
        <v>522</v>
      </c>
      <c r="D3714">
        <v>530</v>
      </c>
      <c r="E3714">
        <f t="shared" ref="E3714:E3777" si="58">C3714/D3714</f>
        <v>0.98490566037735849</v>
      </c>
    </row>
    <row r="3715" spans="2:5" x14ac:dyDescent="0.35">
      <c r="B3715" t="s">
        <v>3100</v>
      </c>
      <c r="C3715">
        <v>521</v>
      </c>
      <c r="D3715">
        <v>592</v>
      </c>
      <c r="E3715">
        <f t="shared" si="58"/>
        <v>0.88006756756756754</v>
      </c>
    </row>
    <row r="3716" spans="2:5" x14ac:dyDescent="0.35">
      <c r="B3716" t="s">
        <v>5341</v>
      </c>
      <c r="C3716">
        <v>521</v>
      </c>
      <c r="D3716">
        <v>538</v>
      </c>
      <c r="E3716">
        <f t="shared" si="58"/>
        <v>0.96840148698884754</v>
      </c>
    </row>
    <row r="3717" spans="2:5" x14ac:dyDescent="0.35">
      <c r="B3717" t="s">
        <v>95</v>
      </c>
      <c r="C3717">
        <v>520</v>
      </c>
      <c r="D3717">
        <v>495</v>
      </c>
      <c r="E3717">
        <f t="shared" si="58"/>
        <v>1.0505050505050506</v>
      </c>
    </row>
    <row r="3718" spans="2:5" x14ac:dyDescent="0.35">
      <c r="B3718" t="s">
        <v>3895</v>
      </c>
      <c r="C3718">
        <v>520</v>
      </c>
      <c r="D3718">
        <v>631</v>
      </c>
      <c r="E3718">
        <f t="shared" si="58"/>
        <v>0.82408874801901744</v>
      </c>
    </row>
    <row r="3719" spans="2:5" x14ac:dyDescent="0.35">
      <c r="B3719" t="s">
        <v>5074</v>
      </c>
      <c r="C3719">
        <v>520</v>
      </c>
      <c r="D3719">
        <v>339</v>
      </c>
      <c r="E3719">
        <f t="shared" si="58"/>
        <v>1.5339233038348083</v>
      </c>
    </row>
    <row r="3720" spans="2:5" x14ac:dyDescent="0.35">
      <c r="B3720" t="s">
        <v>395</v>
      </c>
      <c r="C3720">
        <v>520</v>
      </c>
      <c r="D3720">
        <v>189</v>
      </c>
      <c r="E3720">
        <f t="shared" si="58"/>
        <v>2.7513227513227512</v>
      </c>
    </row>
    <row r="3721" spans="2:5" x14ac:dyDescent="0.35">
      <c r="B3721" t="s">
        <v>2808</v>
      </c>
      <c r="C3721">
        <v>519</v>
      </c>
      <c r="D3721">
        <v>549</v>
      </c>
      <c r="E3721">
        <f t="shared" si="58"/>
        <v>0.94535519125683065</v>
      </c>
    </row>
    <row r="3722" spans="2:5" x14ac:dyDescent="0.35">
      <c r="B3722" t="s">
        <v>3179</v>
      </c>
      <c r="C3722">
        <v>519</v>
      </c>
      <c r="D3722">
        <v>549</v>
      </c>
      <c r="E3722">
        <f t="shared" si="58"/>
        <v>0.94535519125683065</v>
      </c>
    </row>
    <row r="3723" spans="2:5" x14ac:dyDescent="0.35">
      <c r="B3723" t="s">
        <v>4307</v>
      </c>
      <c r="C3723">
        <v>519</v>
      </c>
      <c r="D3723">
        <v>573</v>
      </c>
      <c r="E3723">
        <f t="shared" si="58"/>
        <v>0.90575916230366493</v>
      </c>
    </row>
    <row r="3724" spans="2:5" x14ac:dyDescent="0.35">
      <c r="B3724" t="s">
        <v>3701</v>
      </c>
      <c r="C3724">
        <v>518</v>
      </c>
      <c r="D3724">
        <v>1854</v>
      </c>
      <c r="E3724">
        <f t="shared" si="58"/>
        <v>0.27939590075512405</v>
      </c>
    </row>
    <row r="3725" spans="2:5" x14ac:dyDescent="0.35">
      <c r="B3725" t="s">
        <v>2124</v>
      </c>
      <c r="C3725">
        <v>518</v>
      </c>
      <c r="D3725">
        <v>1458</v>
      </c>
      <c r="E3725">
        <f t="shared" si="58"/>
        <v>0.355281207133059</v>
      </c>
    </row>
    <row r="3726" spans="2:5" x14ac:dyDescent="0.35">
      <c r="B3726" t="s">
        <v>6073</v>
      </c>
      <c r="C3726">
        <v>518</v>
      </c>
      <c r="D3726">
        <v>775</v>
      </c>
      <c r="E3726">
        <f t="shared" si="58"/>
        <v>0.6683870967741935</v>
      </c>
    </row>
    <row r="3727" spans="2:5" x14ac:dyDescent="0.35">
      <c r="B3727" t="s">
        <v>3349</v>
      </c>
      <c r="C3727">
        <v>517</v>
      </c>
      <c r="D3727">
        <v>403</v>
      </c>
      <c r="E3727">
        <f t="shared" si="58"/>
        <v>1.28287841191067</v>
      </c>
    </row>
    <row r="3728" spans="2:5" x14ac:dyDescent="0.35">
      <c r="B3728" t="s">
        <v>3927</v>
      </c>
      <c r="C3728">
        <v>517</v>
      </c>
      <c r="D3728">
        <v>570</v>
      </c>
      <c r="E3728">
        <f t="shared" si="58"/>
        <v>0.90701754385964917</v>
      </c>
    </row>
    <row r="3729" spans="2:5" x14ac:dyDescent="0.35">
      <c r="B3729" t="s">
        <v>6072</v>
      </c>
      <c r="C3729">
        <v>517</v>
      </c>
      <c r="D3729">
        <v>293</v>
      </c>
      <c r="E3729">
        <f t="shared" si="58"/>
        <v>1.764505119453925</v>
      </c>
    </row>
    <row r="3730" spans="2:5" x14ac:dyDescent="0.35">
      <c r="B3730" t="s">
        <v>3366</v>
      </c>
      <c r="C3730">
        <v>517</v>
      </c>
      <c r="D3730">
        <v>155</v>
      </c>
      <c r="E3730">
        <f t="shared" si="58"/>
        <v>3.3354838709677419</v>
      </c>
    </row>
    <row r="3731" spans="2:5" x14ac:dyDescent="0.35">
      <c r="B3731" t="s">
        <v>388</v>
      </c>
      <c r="C3731">
        <v>516</v>
      </c>
      <c r="D3731">
        <v>399</v>
      </c>
      <c r="E3731">
        <f t="shared" si="58"/>
        <v>1.2932330827067668</v>
      </c>
    </row>
    <row r="3732" spans="2:5" x14ac:dyDescent="0.35">
      <c r="B3732" t="s">
        <v>697</v>
      </c>
      <c r="C3732">
        <v>516</v>
      </c>
      <c r="D3732">
        <v>517</v>
      </c>
      <c r="E3732">
        <f t="shared" si="58"/>
        <v>0.99806576402321079</v>
      </c>
    </row>
    <row r="3733" spans="2:5" x14ac:dyDescent="0.35">
      <c r="B3733" t="s">
        <v>1893</v>
      </c>
      <c r="C3733">
        <v>516</v>
      </c>
      <c r="D3733">
        <v>618</v>
      </c>
      <c r="E3733">
        <f t="shared" si="58"/>
        <v>0.83495145631067957</v>
      </c>
    </row>
    <row r="3734" spans="2:5" x14ac:dyDescent="0.35">
      <c r="B3734" t="s">
        <v>3151</v>
      </c>
      <c r="C3734">
        <v>516</v>
      </c>
      <c r="D3734">
        <v>333</v>
      </c>
      <c r="E3734">
        <f t="shared" si="58"/>
        <v>1.5495495495495495</v>
      </c>
    </row>
    <row r="3735" spans="2:5" x14ac:dyDescent="0.35">
      <c r="B3735" t="s">
        <v>3346</v>
      </c>
      <c r="C3735">
        <v>516</v>
      </c>
      <c r="D3735">
        <v>631</v>
      </c>
      <c r="E3735">
        <f t="shared" si="58"/>
        <v>0.81774960380348649</v>
      </c>
    </row>
    <row r="3736" spans="2:5" x14ac:dyDescent="0.35">
      <c r="B3736" t="s">
        <v>3832</v>
      </c>
      <c r="C3736">
        <v>516</v>
      </c>
      <c r="D3736">
        <v>694</v>
      </c>
      <c r="E3736">
        <f t="shared" si="58"/>
        <v>0.74351585014409227</v>
      </c>
    </row>
    <row r="3737" spans="2:5" x14ac:dyDescent="0.35">
      <c r="B3737" t="s">
        <v>4397</v>
      </c>
      <c r="C3737">
        <v>516</v>
      </c>
      <c r="D3737">
        <v>620</v>
      </c>
      <c r="E3737">
        <f t="shared" si="58"/>
        <v>0.83225806451612905</v>
      </c>
    </row>
    <row r="3738" spans="2:5" x14ac:dyDescent="0.35">
      <c r="B3738" t="s">
        <v>177</v>
      </c>
      <c r="C3738">
        <v>515</v>
      </c>
      <c r="D3738">
        <v>540</v>
      </c>
      <c r="E3738">
        <f t="shared" si="58"/>
        <v>0.95370370370370372</v>
      </c>
    </row>
    <row r="3739" spans="2:5" x14ac:dyDescent="0.35">
      <c r="B3739" t="s">
        <v>2277</v>
      </c>
      <c r="C3739">
        <v>515</v>
      </c>
      <c r="D3739">
        <v>486</v>
      </c>
      <c r="E3739">
        <f t="shared" si="58"/>
        <v>1.059670781893004</v>
      </c>
    </row>
    <row r="3740" spans="2:5" x14ac:dyDescent="0.35">
      <c r="B3740" t="s">
        <v>6071</v>
      </c>
      <c r="C3740">
        <v>515</v>
      </c>
      <c r="D3740">
        <v>584</v>
      </c>
      <c r="E3740">
        <f t="shared" si="58"/>
        <v>0.88184931506849318</v>
      </c>
    </row>
    <row r="3741" spans="2:5" x14ac:dyDescent="0.35">
      <c r="B3741" t="s">
        <v>1446</v>
      </c>
      <c r="C3741">
        <v>514</v>
      </c>
      <c r="D3741">
        <v>585</v>
      </c>
      <c r="E3741">
        <f t="shared" si="58"/>
        <v>0.87863247863247862</v>
      </c>
    </row>
    <row r="3742" spans="2:5" x14ac:dyDescent="0.35">
      <c r="B3742" t="s">
        <v>2429</v>
      </c>
      <c r="C3742">
        <v>514</v>
      </c>
      <c r="D3742">
        <v>304</v>
      </c>
      <c r="E3742">
        <f t="shared" si="58"/>
        <v>1.6907894736842106</v>
      </c>
    </row>
    <row r="3743" spans="2:5" x14ac:dyDescent="0.35">
      <c r="B3743" t="s">
        <v>5287</v>
      </c>
      <c r="C3743">
        <v>514</v>
      </c>
      <c r="D3743">
        <v>333</v>
      </c>
      <c r="E3743">
        <f t="shared" si="58"/>
        <v>1.5435435435435436</v>
      </c>
    </row>
    <row r="3744" spans="2:5" x14ac:dyDescent="0.35">
      <c r="B3744" t="s">
        <v>1856</v>
      </c>
      <c r="C3744">
        <v>513</v>
      </c>
      <c r="D3744">
        <v>416</v>
      </c>
      <c r="E3744">
        <f t="shared" si="58"/>
        <v>1.2331730769230769</v>
      </c>
    </row>
    <row r="3745" spans="2:5" x14ac:dyDescent="0.35">
      <c r="B3745" t="s">
        <v>58</v>
      </c>
      <c r="C3745">
        <v>512</v>
      </c>
      <c r="D3745">
        <v>945</v>
      </c>
      <c r="E3745">
        <f t="shared" si="58"/>
        <v>0.54179894179894184</v>
      </c>
    </row>
    <row r="3746" spans="2:5" x14ac:dyDescent="0.35">
      <c r="B3746" t="s">
        <v>1850</v>
      </c>
      <c r="C3746">
        <v>512</v>
      </c>
      <c r="D3746">
        <v>292</v>
      </c>
      <c r="E3746">
        <f t="shared" si="58"/>
        <v>1.7534246575342465</v>
      </c>
    </row>
    <row r="3747" spans="2:5" x14ac:dyDescent="0.35">
      <c r="B3747" t="s">
        <v>2526</v>
      </c>
      <c r="C3747">
        <v>512</v>
      </c>
      <c r="D3747">
        <v>519</v>
      </c>
      <c r="E3747">
        <f t="shared" si="58"/>
        <v>0.98651252408477841</v>
      </c>
    </row>
    <row r="3748" spans="2:5" x14ac:dyDescent="0.35">
      <c r="B3748" t="s">
        <v>2711</v>
      </c>
      <c r="C3748">
        <v>512</v>
      </c>
      <c r="D3748">
        <v>586</v>
      </c>
      <c r="E3748">
        <f t="shared" si="58"/>
        <v>0.87372013651877134</v>
      </c>
    </row>
    <row r="3749" spans="2:5" x14ac:dyDescent="0.35">
      <c r="B3749" t="s">
        <v>4599</v>
      </c>
      <c r="C3749">
        <v>512</v>
      </c>
      <c r="D3749">
        <v>555</v>
      </c>
      <c r="E3749">
        <f t="shared" si="58"/>
        <v>0.92252252252252254</v>
      </c>
    </row>
    <row r="3750" spans="2:5" x14ac:dyDescent="0.35">
      <c r="B3750" t="s">
        <v>2233</v>
      </c>
      <c r="C3750">
        <v>511</v>
      </c>
      <c r="D3750">
        <v>719</v>
      </c>
      <c r="E3750">
        <f t="shared" si="58"/>
        <v>0.71070931849791374</v>
      </c>
    </row>
    <row r="3751" spans="2:5" x14ac:dyDescent="0.35">
      <c r="B3751" t="s">
        <v>3229</v>
      </c>
      <c r="C3751">
        <v>510</v>
      </c>
      <c r="D3751">
        <v>528</v>
      </c>
      <c r="E3751">
        <f t="shared" si="58"/>
        <v>0.96590909090909094</v>
      </c>
    </row>
    <row r="3752" spans="2:5" x14ac:dyDescent="0.35">
      <c r="B3752" t="s">
        <v>748</v>
      </c>
      <c r="C3752">
        <v>509</v>
      </c>
      <c r="D3752">
        <v>551</v>
      </c>
      <c r="E3752">
        <f t="shared" si="58"/>
        <v>0.92377495462794923</v>
      </c>
    </row>
    <row r="3753" spans="2:5" x14ac:dyDescent="0.35">
      <c r="B3753" t="s">
        <v>5387</v>
      </c>
      <c r="C3753">
        <v>509</v>
      </c>
      <c r="D3753">
        <v>390</v>
      </c>
      <c r="E3753">
        <f t="shared" si="58"/>
        <v>1.3051282051282052</v>
      </c>
    </row>
    <row r="3754" spans="2:5" x14ac:dyDescent="0.35">
      <c r="B3754" t="s">
        <v>3009</v>
      </c>
      <c r="C3754">
        <v>508</v>
      </c>
      <c r="D3754">
        <v>546</v>
      </c>
      <c r="E3754">
        <f t="shared" si="58"/>
        <v>0.93040293040293043</v>
      </c>
    </row>
    <row r="3755" spans="2:5" x14ac:dyDescent="0.35">
      <c r="B3755" t="s">
        <v>4058</v>
      </c>
      <c r="C3755">
        <v>508</v>
      </c>
      <c r="D3755">
        <v>618</v>
      </c>
      <c r="E3755">
        <f t="shared" si="58"/>
        <v>0.82200647249190939</v>
      </c>
    </row>
    <row r="3756" spans="2:5" x14ac:dyDescent="0.35">
      <c r="B3756" t="s">
        <v>5007</v>
      </c>
      <c r="C3756">
        <v>508</v>
      </c>
      <c r="D3756">
        <v>356</v>
      </c>
      <c r="E3756">
        <f t="shared" si="58"/>
        <v>1.4269662921348314</v>
      </c>
    </row>
    <row r="3757" spans="2:5" x14ac:dyDescent="0.35">
      <c r="B3757" t="s">
        <v>3414</v>
      </c>
      <c r="C3757">
        <v>507</v>
      </c>
      <c r="D3757">
        <v>756</v>
      </c>
      <c r="E3757">
        <f t="shared" si="58"/>
        <v>0.67063492063492058</v>
      </c>
    </row>
    <row r="3758" spans="2:5" x14ac:dyDescent="0.35">
      <c r="B3758" t="s">
        <v>813</v>
      </c>
      <c r="C3758">
        <v>507</v>
      </c>
      <c r="D3758">
        <v>549</v>
      </c>
      <c r="E3758">
        <f t="shared" si="58"/>
        <v>0.92349726775956287</v>
      </c>
    </row>
    <row r="3759" spans="2:5" x14ac:dyDescent="0.35">
      <c r="B3759" t="s">
        <v>1268</v>
      </c>
      <c r="C3759">
        <v>507</v>
      </c>
      <c r="D3759">
        <v>275</v>
      </c>
      <c r="E3759">
        <f t="shared" si="58"/>
        <v>1.8436363636363637</v>
      </c>
    </row>
    <row r="3760" spans="2:5" x14ac:dyDescent="0.35">
      <c r="B3760" t="s">
        <v>3038</v>
      </c>
      <c r="C3760">
        <v>507</v>
      </c>
      <c r="D3760">
        <v>233</v>
      </c>
      <c r="E3760">
        <f t="shared" si="58"/>
        <v>2.1759656652360513</v>
      </c>
    </row>
    <row r="3761" spans="2:5" x14ac:dyDescent="0.35">
      <c r="B3761" t="s">
        <v>5361</v>
      </c>
      <c r="C3761">
        <v>507</v>
      </c>
      <c r="D3761">
        <v>697</v>
      </c>
      <c r="E3761">
        <f t="shared" si="58"/>
        <v>0.72740315638450503</v>
      </c>
    </row>
    <row r="3762" spans="2:5" x14ac:dyDescent="0.35">
      <c r="B3762" t="s">
        <v>477</v>
      </c>
      <c r="C3762">
        <v>507</v>
      </c>
      <c r="D3762">
        <v>173</v>
      </c>
      <c r="E3762">
        <f t="shared" si="58"/>
        <v>2.9306358381502888</v>
      </c>
    </row>
    <row r="3763" spans="2:5" x14ac:dyDescent="0.35">
      <c r="B3763" t="s">
        <v>528</v>
      </c>
      <c r="C3763">
        <v>506</v>
      </c>
      <c r="D3763">
        <v>620</v>
      </c>
      <c r="E3763">
        <f t="shared" si="58"/>
        <v>0.81612903225806455</v>
      </c>
    </row>
    <row r="3764" spans="2:5" x14ac:dyDescent="0.35">
      <c r="B3764" t="s">
        <v>2146</v>
      </c>
      <c r="C3764">
        <v>506</v>
      </c>
      <c r="D3764">
        <v>561</v>
      </c>
      <c r="E3764">
        <f t="shared" si="58"/>
        <v>0.90196078431372551</v>
      </c>
    </row>
    <row r="3765" spans="2:5" x14ac:dyDescent="0.35">
      <c r="B3765" t="s">
        <v>2669</v>
      </c>
      <c r="C3765">
        <v>506</v>
      </c>
      <c r="D3765">
        <v>288</v>
      </c>
      <c r="E3765">
        <f t="shared" si="58"/>
        <v>1.7569444444444444</v>
      </c>
    </row>
    <row r="3766" spans="2:5" x14ac:dyDescent="0.35">
      <c r="B3766" t="s">
        <v>2754</v>
      </c>
      <c r="C3766">
        <v>506</v>
      </c>
      <c r="D3766">
        <v>424</v>
      </c>
      <c r="E3766">
        <f t="shared" si="58"/>
        <v>1.1933962264150944</v>
      </c>
    </row>
    <row r="3767" spans="2:5" x14ac:dyDescent="0.35">
      <c r="B3767" t="s">
        <v>5218</v>
      </c>
      <c r="C3767">
        <v>506</v>
      </c>
      <c r="D3767">
        <v>534</v>
      </c>
      <c r="E3767">
        <f t="shared" si="58"/>
        <v>0.94756554307116103</v>
      </c>
    </row>
    <row r="3768" spans="2:5" x14ac:dyDescent="0.35">
      <c r="B3768" t="s">
        <v>3136</v>
      </c>
      <c r="C3768">
        <v>505</v>
      </c>
      <c r="D3768">
        <v>608</v>
      </c>
      <c r="E3768">
        <f t="shared" si="58"/>
        <v>0.83059210526315785</v>
      </c>
    </row>
    <row r="3769" spans="2:5" x14ac:dyDescent="0.35">
      <c r="B3769" t="s">
        <v>4880</v>
      </c>
      <c r="C3769">
        <v>505</v>
      </c>
      <c r="D3769">
        <v>540</v>
      </c>
      <c r="E3769">
        <f t="shared" si="58"/>
        <v>0.93518518518518523</v>
      </c>
    </row>
    <row r="3770" spans="2:5" x14ac:dyDescent="0.35">
      <c r="B3770" t="s">
        <v>5092</v>
      </c>
      <c r="C3770">
        <v>505</v>
      </c>
      <c r="D3770">
        <v>604</v>
      </c>
      <c r="E3770">
        <f t="shared" si="58"/>
        <v>0.83609271523178808</v>
      </c>
    </row>
    <row r="3771" spans="2:5" x14ac:dyDescent="0.35">
      <c r="B3771" t="s">
        <v>3675</v>
      </c>
      <c r="C3771">
        <v>504</v>
      </c>
      <c r="D3771">
        <v>525</v>
      </c>
      <c r="E3771">
        <f t="shared" si="58"/>
        <v>0.96</v>
      </c>
    </row>
    <row r="3772" spans="2:5" x14ac:dyDescent="0.35">
      <c r="B3772" t="s">
        <v>5067</v>
      </c>
      <c r="C3772">
        <v>504</v>
      </c>
      <c r="D3772">
        <v>684</v>
      </c>
      <c r="E3772">
        <f t="shared" si="58"/>
        <v>0.73684210526315785</v>
      </c>
    </row>
    <row r="3773" spans="2:5" x14ac:dyDescent="0.35">
      <c r="B3773" t="s">
        <v>5441</v>
      </c>
      <c r="C3773">
        <v>504</v>
      </c>
      <c r="D3773">
        <v>483</v>
      </c>
      <c r="E3773">
        <f t="shared" si="58"/>
        <v>1.0434782608695652</v>
      </c>
    </row>
    <row r="3774" spans="2:5" x14ac:dyDescent="0.35">
      <c r="B3774" t="s">
        <v>159</v>
      </c>
      <c r="C3774">
        <v>503</v>
      </c>
      <c r="D3774">
        <v>542</v>
      </c>
      <c r="E3774">
        <f t="shared" si="58"/>
        <v>0.9280442804428044</v>
      </c>
    </row>
    <row r="3775" spans="2:5" x14ac:dyDescent="0.35">
      <c r="B3775" t="s">
        <v>1429</v>
      </c>
      <c r="C3775">
        <v>503</v>
      </c>
      <c r="D3775">
        <v>534</v>
      </c>
      <c r="E3775">
        <f t="shared" si="58"/>
        <v>0.94194756554307113</v>
      </c>
    </row>
    <row r="3776" spans="2:5" x14ac:dyDescent="0.35">
      <c r="B3776" t="s">
        <v>1569</v>
      </c>
      <c r="C3776">
        <v>502</v>
      </c>
      <c r="D3776">
        <v>387</v>
      </c>
      <c r="E3776">
        <f t="shared" si="58"/>
        <v>1.297157622739018</v>
      </c>
    </row>
    <row r="3777" spans="2:5" x14ac:dyDescent="0.35">
      <c r="B3777" t="s">
        <v>2377</v>
      </c>
      <c r="C3777">
        <v>502</v>
      </c>
      <c r="D3777">
        <v>384</v>
      </c>
      <c r="E3777">
        <f t="shared" si="58"/>
        <v>1.3072916666666667</v>
      </c>
    </row>
    <row r="3778" spans="2:5" x14ac:dyDescent="0.35">
      <c r="B3778" t="s">
        <v>2657</v>
      </c>
      <c r="C3778">
        <v>502</v>
      </c>
      <c r="D3778">
        <v>522</v>
      </c>
      <c r="E3778">
        <f t="shared" ref="E3778:E3841" si="59">C3778/D3778</f>
        <v>0.96168582375478928</v>
      </c>
    </row>
    <row r="3779" spans="2:5" x14ac:dyDescent="0.35">
      <c r="B3779" t="s">
        <v>4232</v>
      </c>
      <c r="C3779">
        <v>502</v>
      </c>
      <c r="D3779">
        <v>466</v>
      </c>
      <c r="E3779">
        <f t="shared" si="59"/>
        <v>1.0772532188841202</v>
      </c>
    </row>
    <row r="3780" spans="2:5" x14ac:dyDescent="0.35">
      <c r="B3780" t="s">
        <v>5365</v>
      </c>
      <c r="C3780">
        <v>502</v>
      </c>
      <c r="D3780">
        <v>397</v>
      </c>
      <c r="E3780">
        <f t="shared" si="59"/>
        <v>1.2644836272040303</v>
      </c>
    </row>
    <row r="3781" spans="2:5" x14ac:dyDescent="0.35">
      <c r="B3781" t="s">
        <v>3488</v>
      </c>
      <c r="C3781">
        <v>500</v>
      </c>
      <c r="D3781">
        <v>776</v>
      </c>
      <c r="E3781">
        <f t="shared" si="59"/>
        <v>0.64432989690721654</v>
      </c>
    </row>
    <row r="3782" spans="2:5" x14ac:dyDescent="0.35">
      <c r="B3782" t="s">
        <v>657</v>
      </c>
      <c r="C3782">
        <v>500</v>
      </c>
      <c r="D3782">
        <v>524</v>
      </c>
      <c r="E3782">
        <f t="shared" si="59"/>
        <v>0.95419847328244278</v>
      </c>
    </row>
    <row r="3783" spans="2:5" x14ac:dyDescent="0.35">
      <c r="B3783" t="s">
        <v>4794</v>
      </c>
      <c r="C3783">
        <v>500</v>
      </c>
      <c r="D3783">
        <v>540</v>
      </c>
      <c r="E3783">
        <f t="shared" si="59"/>
        <v>0.92592592592592593</v>
      </c>
    </row>
    <row r="3784" spans="2:5" x14ac:dyDescent="0.35">
      <c r="B3784" t="s">
        <v>285</v>
      </c>
      <c r="C3784">
        <v>499</v>
      </c>
      <c r="D3784">
        <v>465</v>
      </c>
      <c r="E3784">
        <f t="shared" si="59"/>
        <v>1.0731182795698924</v>
      </c>
    </row>
    <row r="3785" spans="2:5" x14ac:dyDescent="0.35">
      <c r="B3785" t="s">
        <v>442</v>
      </c>
      <c r="C3785">
        <v>499</v>
      </c>
      <c r="D3785">
        <v>296</v>
      </c>
      <c r="E3785">
        <f t="shared" si="59"/>
        <v>1.6858108108108107</v>
      </c>
    </row>
    <row r="3786" spans="2:5" x14ac:dyDescent="0.35">
      <c r="B3786" t="s">
        <v>1081</v>
      </c>
      <c r="C3786">
        <v>499</v>
      </c>
      <c r="D3786">
        <v>496</v>
      </c>
      <c r="E3786">
        <f t="shared" si="59"/>
        <v>1.0060483870967742</v>
      </c>
    </row>
    <row r="3787" spans="2:5" x14ac:dyDescent="0.35">
      <c r="B3787" t="s">
        <v>4672</v>
      </c>
      <c r="C3787">
        <v>499</v>
      </c>
      <c r="D3787">
        <v>536</v>
      </c>
      <c r="E3787">
        <f t="shared" si="59"/>
        <v>0.93097014925373134</v>
      </c>
    </row>
    <row r="3788" spans="2:5" x14ac:dyDescent="0.35">
      <c r="B3788" t="s">
        <v>5711</v>
      </c>
      <c r="C3788">
        <v>499</v>
      </c>
      <c r="D3788">
        <v>557</v>
      </c>
      <c r="E3788">
        <f t="shared" si="59"/>
        <v>0.89587073608617596</v>
      </c>
    </row>
    <row r="3789" spans="2:5" x14ac:dyDescent="0.35">
      <c r="B3789" t="s">
        <v>270</v>
      </c>
      <c r="C3789">
        <v>498</v>
      </c>
      <c r="D3789">
        <v>622</v>
      </c>
      <c r="E3789">
        <f t="shared" si="59"/>
        <v>0.80064308681672025</v>
      </c>
    </row>
    <row r="3790" spans="2:5" x14ac:dyDescent="0.35">
      <c r="B3790" t="s">
        <v>6070</v>
      </c>
      <c r="C3790">
        <v>498</v>
      </c>
      <c r="D3790">
        <v>468</v>
      </c>
      <c r="E3790">
        <f t="shared" si="59"/>
        <v>1.0641025641025641</v>
      </c>
    </row>
    <row r="3791" spans="2:5" x14ac:dyDescent="0.35">
      <c r="B3791" t="s">
        <v>776</v>
      </c>
      <c r="C3791">
        <v>498</v>
      </c>
      <c r="D3791">
        <v>284</v>
      </c>
      <c r="E3791">
        <f t="shared" si="59"/>
        <v>1.7535211267605635</v>
      </c>
    </row>
    <row r="3792" spans="2:5" x14ac:dyDescent="0.35">
      <c r="B3792" t="s">
        <v>4544</v>
      </c>
      <c r="C3792">
        <v>498</v>
      </c>
      <c r="D3792">
        <v>551</v>
      </c>
      <c r="E3792">
        <f t="shared" si="59"/>
        <v>0.90381125226860259</v>
      </c>
    </row>
    <row r="3793" spans="2:5" x14ac:dyDescent="0.35">
      <c r="B3793" t="s">
        <v>4753</v>
      </c>
      <c r="C3793">
        <v>498</v>
      </c>
      <c r="D3793">
        <v>410</v>
      </c>
      <c r="E3793">
        <f t="shared" si="59"/>
        <v>1.2146341463414634</v>
      </c>
    </row>
    <row r="3794" spans="2:5" x14ac:dyDescent="0.35">
      <c r="B3794" t="s">
        <v>2555</v>
      </c>
      <c r="C3794">
        <v>497</v>
      </c>
      <c r="D3794">
        <v>1237</v>
      </c>
      <c r="E3794">
        <f t="shared" si="59"/>
        <v>0.40177849636216656</v>
      </c>
    </row>
    <row r="3795" spans="2:5" x14ac:dyDescent="0.35">
      <c r="B3795" t="s">
        <v>2150</v>
      </c>
      <c r="C3795">
        <v>497</v>
      </c>
      <c r="D3795">
        <v>544</v>
      </c>
      <c r="E3795">
        <f t="shared" si="59"/>
        <v>0.91360294117647056</v>
      </c>
    </row>
    <row r="3796" spans="2:5" x14ac:dyDescent="0.35">
      <c r="B3796" t="s">
        <v>3265</v>
      </c>
      <c r="C3796">
        <v>497</v>
      </c>
      <c r="D3796">
        <v>451</v>
      </c>
      <c r="E3796">
        <f t="shared" si="59"/>
        <v>1.1019955654101996</v>
      </c>
    </row>
    <row r="3797" spans="2:5" x14ac:dyDescent="0.35">
      <c r="B3797" t="s">
        <v>2017</v>
      </c>
      <c r="C3797">
        <v>496</v>
      </c>
      <c r="D3797">
        <v>565</v>
      </c>
      <c r="E3797">
        <f t="shared" si="59"/>
        <v>0.87787610619469025</v>
      </c>
    </row>
    <row r="3798" spans="2:5" x14ac:dyDescent="0.35">
      <c r="B3798" t="s">
        <v>2590</v>
      </c>
      <c r="C3798">
        <v>496</v>
      </c>
      <c r="D3798">
        <v>527</v>
      </c>
      <c r="E3798">
        <f t="shared" si="59"/>
        <v>0.94117647058823528</v>
      </c>
    </row>
    <row r="3799" spans="2:5" x14ac:dyDescent="0.35">
      <c r="B3799" t="s">
        <v>5100</v>
      </c>
      <c r="C3799">
        <v>496</v>
      </c>
      <c r="D3799">
        <v>422</v>
      </c>
      <c r="E3799">
        <f t="shared" si="59"/>
        <v>1.1753554502369667</v>
      </c>
    </row>
    <row r="3800" spans="2:5" x14ac:dyDescent="0.35">
      <c r="B3800" t="s">
        <v>5267</v>
      </c>
      <c r="C3800">
        <v>495</v>
      </c>
      <c r="D3800">
        <v>1049</v>
      </c>
      <c r="E3800">
        <f t="shared" si="59"/>
        <v>0.47187797902764539</v>
      </c>
    </row>
    <row r="3801" spans="2:5" x14ac:dyDescent="0.35">
      <c r="B3801" t="s">
        <v>6069</v>
      </c>
      <c r="C3801">
        <v>495</v>
      </c>
      <c r="D3801">
        <v>861</v>
      </c>
      <c r="E3801">
        <f t="shared" si="59"/>
        <v>0.57491289198606277</v>
      </c>
    </row>
    <row r="3802" spans="2:5" x14ac:dyDescent="0.35">
      <c r="B3802" t="s">
        <v>4041</v>
      </c>
      <c r="C3802">
        <v>495</v>
      </c>
      <c r="D3802">
        <v>653</v>
      </c>
      <c r="E3802">
        <f t="shared" si="59"/>
        <v>0.75803981623277183</v>
      </c>
    </row>
    <row r="3803" spans="2:5" x14ac:dyDescent="0.35">
      <c r="B3803" t="s">
        <v>4313</v>
      </c>
      <c r="C3803">
        <v>495</v>
      </c>
      <c r="D3803">
        <v>371</v>
      </c>
      <c r="E3803">
        <f t="shared" si="59"/>
        <v>1.3342318059299192</v>
      </c>
    </row>
    <row r="3804" spans="2:5" x14ac:dyDescent="0.35">
      <c r="B3804" t="s">
        <v>20</v>
      </c>
      <c r="C3804">
        <v>494</v>
      </c>
      <c r="D3804">
        <v>499</v>
      </c>
      <c r="E3804">
        <f t="shared" si="59"/>
        <v>0.98997995991983967</v>
      </c>
    </row>
    <row r="3805" spans="2:5" x14ac:dyDescent="0.35">
      <c r="B3805" t="s">
        <v>2901</v>
      </c>
      <c r="C3805">
        <v>494</v>
      </c>
      <c r="D3805">
        <v>626</v>
      </c>
      <c r="E3805">
        <f t="shared" si="59"/>
        <v>0.78913738019169333</v>
      </c>
    </row>
    <row r="3806" spans="2:5" x14ac:dyDescent="0.35">
      <c r="B3806" t="s">
        <v>3493</v>
      </c>
      <c r="C3806">
        <v>494</v>
      </c>
      <c r="D3806">
        <v>578</v>
      </c>
      <c r="E3806">
        <f t="shared" si="59"/>
        <v>0.8546712802768166</v>
      </c>
    </row>
    <row r="3807" spans="2:5" x14ac:dyDescent="0.35">
      <c r="B3807" t="s">
        <v>460</v>
      </c>
      <c r="C3807">
        <v>493</v>
      </c>
      <c r="D3807">
        <v>622</v>
      </c>
      <c r="E3807">
        <f t="shared" si="59"/>
        <v>0.792604501607717</v>
      </c>
    </row>
    <row r="3808" spans="2:5" x14ac:dyDescent="0.35">
      <c r="B3808" t="s">
        <v>1029</v>
      </c>
      <c r="C3808">
        <v>493</v>
      </c>
      <c r="D3808">
        <v>566</v>
      </c>
      <c r="E3808">
        <f t="shared" si="59"/>
        <v>0.87102473498233213</v>
      </c>
    </row>
    <row r="3809" spans="2:5" x14ac:dyDescent="0.35">
      <c r="B3809" t="s">
        <v>2873</v>
      </c>
      <c r="C3809">
        <v>493</v>
      </c>
      <c r="D3809">
        <v>627</v>
      </c>
      <c r="E3809">
        <f t="shared" si="59"/>
        <v>0.78628389154704947</v>
      </c>
    </row>
    <row r="3810" spans="2:5" x14ac:dyDescent="0.35">
      <c r="B3810" t="s">
        <v>6068</v>
      </c>
      <c r="C3810">
        <v>493</v>
      </c>
      <c r="D3810">
        <v>609</v>
      </c>
      <c r="E3810">
        <f t="shared" si="59"/>
        <v>0.80952380952380953</v>
      </c>
    </row>
    <row r="3811" spans="2:5" x14ac:dyDescent="0.35">
      <c r="B3811" t="s">
        <v>3312</v>
      </c>
      <c r="C3811">
        <v>493</v>
      </c>
      <c r="D3811">
        <v>544</v>
      </c>
      <c r="E3811">
        <f t="shared" si="59"/>
        <v>0.90625</v>
      </c>
    </row>
    <row r="3812" spans="2:5" x14ac:dyDescent="0.35">
      <c r="B3812" t="s">
        <v>4855</v>
      </c>
      <c r="C3812">
        <v>493</v>
      </c>
      <c r="D3812">
        <v>524</v>
      </c>
      <c r="E3812">
        <f t="shared" si="59"/>
        <v>0.94083969465648853</v>
      </c>
    </row>
    <row r="3813" spans="2:5" x14ac:dyDescent="0.35">
      <c r="B3813" t="s">
        <v>5562</v>
      </c>
      <c r="C3813">
        <v>493</v>
      </c>
      <c r="D3813">
        <v>557</v>
      </c>
      <c r="E3813">
        <f t="shared" si="59"/>
        <v>0.88509874326750448</v>
      </c>
    </row>
    <row r="3814" spans="2:5" x14ac:dyDescent="0.35">
      <c r="B3814" t="s">
        <v>121</v>
      </c>
      <c r="C3814">
        <v>492</v>
      </c>
      <c r="D3814">
        <v>398</v>
      </c>
      <c r="E3814">
        <f t="shared" si="59"/>
        <v>1.2361809045226131</v>
      </c>
    </row>
    <row r="3815" spans="2:5" x14ac:dyDescent="0.35">
      <c r="B3815" t="s">
        <v>3276</v>
      </c>
      <c r="C3815">
        <v>492</v>
      </c>
      <c r="D3815">
        <v>598</v>
      </c>
      <c r="E3815">
        <f t="shared" si="59"/>
        <v>0.82274247491638797</v>
      </c>
    </row>
    <row r="3816" spans="2:5" x14ac:dyDescent="0.35">
      <c r="B3816" t="s">
        <v>4342</v>
      </c>
      <c r="C3816">
        <v>492</v>
      </c>
      <c r="D3816">
        <v>474</v>
      </c>
      <c r="E3816">
        <f t="shared" si="59"/>
        <v>1.0379746835443038</v>
      </c>
    </row>
    <row r="3817" spans="2:5" x14ac:dyDescent="0.35">
      <c r="B3817" t="s">
        <v>2752</v>
      </c>
      <c r="C3817">
        <v>491</v>
      </c>
      <c r="D3817">
        <v>508</v>
      </c>
      <c r="E3817">
        <f t="shared" si="59"/>
        <v>0.96653543307086609</v>
      </c>
    </row>
    <row r="3818" spans="2:5" x14ac:dyDescent="0.35">
      <c r="B3818" t="s">
        <v>5196</v>
      </c>
      <c r="C3818">
        <v>491</v>
      </c>
      <c r="D3818">
        <v>504</v>
      </c>
      <c r="E3818">
        <f t="shared" si="59"/>
        <v>0.97420634920634919</v>
      </c>
    </row>
    <row r="3819" spans="2:5" x14ac:dyDescent="0.35">
      <c r="B3819" t="s">
        <v>5394</v>
      </c>
      <c r="C3819">
        <v>491</v>
      </c>
      <c r="D3819">
        <v>650</v>
      </c>
      <c r="E3819">
        <f t="shared" si="59"/>
        <v>0.75538461538461543</v>
      </c>
    </row>
    <row r="3820" spans="2:5" x14ac:dyDescent="0.35">
      <c r="B3820" t="s">
        <v>480</v>
      </c>
      <c r="C3820">
        <v>490</v>
      </c>
      <c r="D3820">
        <v>613</v>
      </c>
      <c r="E3820">
        <f t="shared" si="59"/>
        <v>0.79934747145187601</v>
      </c>
    </row>
    <row r="3821" spans="2:5" x14ac:dyDescent="0.35">
      <c r="B3821" t="s">
        <v>1069</v>
      </c>
      <c r="C3821">
        <v>489</v>
      </c>
      <c r="D3821">
        <v>417</v>
      </c>
      <c r="E3821">
        <f t="shared" si="59"/>
        <v>1.1726618705035972</v>
      </c>
    </row>
    <row r="3822" spans="2:5" x14ac:dyDescent="0.35">
      <c r="B3822" t="s">
        <v>1969</v>
      </c>
      <c r="C3822">
        <v>489</v>
      </c>
      <c r="D3822">
        <v>478</v>
      </c>
      <c r="E3822">
        <f t="shared" si="59"/>
        <v>1.0230125523012552</v>
      </c>
    </row>
    <row r="3823" spans="2:5" x14ac:dyDescent="0.35">
      <c r="B3823" t="s">
        <v>2550</v>
      </c>
      <c r="C3823">
        <v>489</v>
      </c>
      <c r="D3823">
        <v>369</v>
      </c>
      <c r="E3823">
        <f t="shared" si="59"/>
        <v>1.3252032520325203</v>
      </c>
    </row>
    <row r="3824" spans="2:5" x14ac:dyDescent="0.35">
      <c r="B3824" t="s">
        <v>4535</v>
      </c>
      <c r="C3824">
        <v>489</v>
      </c>
      <c r="D3824">
        <v>556</v>
      </c>
      <c r="E3824">
        <f t="shared" si="59"/>
        <v>0.87949640287769781</v>
      </c>
    </row>
    <row r="3825" spans="2:5" x14ac:dyDescent="0.35">
      <c r="B3825" t="s">
        <v>5183</v>
      </c>
      <c r="C3825">
        <v>489</v>
      </c>
      <c r="D3825">
        <v>414</v>
      </c>
      <c r="E3825">
        <f t="shared" si="59"/>
        <v>1.181159420289855</v>
      </c>
    </row>
    <row r="3826" spans="2:5" x14ac:dyDescent="0.35">
      <c r="B3826" t="s">
        <v>514</v>
      </c>
      <c r="C3826">
        <v>488</v>
      </c>
      <c r="D3826">
        <v>353</v>
      </c>
      <c r="E3826">
        <f t="shared" si="59"/>
        <v>1.3824362606232294</v>
      </c>
    </row>
    <row r="3827" spans="2:5" x14ac:dyDescent="0.35">
      <c r="B3827" t="s">
        <v>688</v>
      </c>
      <c r="C3827">
        <v>488</v>
      </c>
      <c r="D3827">
        <v>656</v>
      </c>
      <c r="E3827">
        <f t="shared" si="59"/>
        <v>0.74390243902439024</v>
      </c>
    </row>
    <row r="3828" spans="2:5" x14ac:dyDescent="0.35">
      <c r="B3828" t="s">
        <v>3540</v>
      </c>
      <c r="C3828">
        <v>488</v>
      </c>
      <c r="D3828">
        <v>385</v>
      </c>
      <c r="E3828">
        <f t="shared" si="59"/>
        <v>1.2675324675324675</v>
      </c>
    </row>
    <row r="3829" spans="2:5" x14ac:dyDescent="0.35">
      <c r="B3829" t="s">
        <v>3560</v>
      </c>
      <c r="C3829">
        <v>488</v>
      </c>
      <c r="D3829">
        <v>482</v>
      </c>
      <c r="E3829">
        <f t="shared" si="59"/>
        <v>1.0124481327800829</v>
      </c>
    </row>
    <row r="3830" spans="2:5" x14ac:dyDescent="0.35">
      <c r="B3830" t="s">
        <v>4236</v>
      </c>
      <c r="C3830">
        <v>487</v>
      </c>
      <c r="D3830">
        <v>531</v>
      </c>
      <c r="E3830">
        <f t="shared" si="59"/>
        <v>0.91713747645951038</v>
      </c>
    </row>
    <row r="3831" spans="2:5" x14ac:dyDescent="0.35">
      <c r="B3831" t="s">
        <v>4485</v>
      </c>
      <c r="C3831">
        <v>487</v>
      </c>
      <c r="D3831">
        <v>552</v>
      </c>
      <c r="E3831">
        <f t="shared" si="59"/>
        <v>0.88224637681159424</v>
      </c>
    </row>
    <row r="3832" spans="2:5" x14ac:dyDescent="0.35">
      <c r="B3832" t="s">
        <v>791</v>
      </c>
      <c r="C3832">
        <v>486</v>
      </c>
      <c r="D3832">
        <v>344</v>
      </c>
      <c r="E3832">
        <f t="shared" si="59"/>
        <v>1.4127906976744187</v>
      </c>
    </row>
    <row r="3833" spans="2:5" x14ac:dyDescent="0.35">
      <c r="B3833" t="s">
        <v>3631</v>
      </c>
      <c r="C3833">
        <v>485</v>
      </c>
      <c r="D3833">
        <v>509</v>
      </c>
      <c r="E3833">
        <f t="shared" si="59"/>
        <v>0.95284872298624756</v>
      </c>
    </row>
    <row r="3834" spans="2:5" x14ac:dyDescent="0.35">
      <c r="B3834" t="s">
        <v>6067</v>
      </c>
      <c r="C3834">
        <v>485</v>
      </c>
      <c r="D3834">
        <v>185</v>
      </c>
      <c r="E3834">
        <f t="shared" si="59"/>
        <v>2.6216216216216215</v>
      </c>
    </row>
    <row r="3835" spans="2:5" x14ac:dyDescent="0.35">
      <c r="B3835" t="s">
        <v>2860</v>
      </c>
      <c r="C3835">
        <v>484</v>
      </c>
      <c r="D3835">
        <v>2197</v>
      </c>
      <c r="E3835">
        <f t="shared" si="59"/>
        <v>0.22030040964952208</v>
      </c>
    </row>
    <row r="3836" spans="2:5" x14ac:dyDescent="0.35">
      <c r="B3836" t="s">
        <v>1118</v>
      </c>
      <c r="C3836">
        <v>484</v>
      </c>
      <c r="D3836">
        <v>620</v>
      </c>
      <c r="E3836">
        <f t="shared" si="59"/>
        <v>0.78064516129032258</v>
      </c>
    </row>
    <row r="3837" spans="2:5" x14ac:dyDescent="0.35">
      <c r="B3837" t="s">
        <v>6066</v>
      </c>
      <c r="C3837">
        <v>484</v>
      </c>
      <c r="D3837">
        <v>529</v>
      </c>
      <c r="E3837">
        <f t="shared" si="59"/>
        <v>0.9149338374291115</v>
      </c>
    </row>
    <row r="3838" spans="2:5" x14ac:dyDescent="0.35">
      <c r="B3838" t="s">
        <v>1585</v>
      </c>
      <c r="C3838">
        <v>483</v>
      </c>
      <c r="D3838">
        <v>524</v>
      </c>
      <c r="E3838">
        <f t="shared" si="59"/>
        <v>0.9217557251908397</v>
      </c>
    </row>
    <row r="3839" spans="2:5" x14ac:dyDescent="0.35">
      <c r="B3839" t="s">
        <v>3586</v>
      </c>
      <c r="C3839">
        <v>483</v>
      </c>
      <c r="D3839">
        <v>519</v>
      </c>
      <c r="E3839">
        <f t="shared" si="59"/>
        <v>0.93063583815028905</v>
      </c>
    </row>
    <row r="3840" spans="2:5" x14ac:dyDescent="0.35">
      <c r="B3840" t="s">
        <v>6065</v>
      </c>
      <c r="C3840">
        <v>482</v>
      </c>
      <c r="D3840">
        <v>840</v>
      </c>
      <c r="E3840">
        <f t="shared" si="59"/>
        <v>0.57380952380952377</v>
      </c>
    </row>
    <row r="3841" spans="2:5" x14ac:dyDescent="0.35">
      <c r="B3841" t="s">
        <v>1338</v>
      </c>
      <c r="C3841">
        <v>481</v>
      </c>
      <c r="D3841">
        <v>287</v>
      </c>
      <c r="E3841">
        <f t="shared" si="59"/>
        <v>1.6759581881533101</v>
      </c>
    </row>
    <row r="3842" spans="2:5" x14ac:dyDescent="0.35">
      <c r="B3842" t="s">
        <v>3087</v>
      </c>
      <c r="C3842">
        <v>481</v>
      </c>
      <c r="D3842">
        <v>347</v>
      </c>
      <c r="E3842">
        <f t="shared" ref="E3842:E3905" si="60">C3842/D3842</f>
        <v>1.3861671469740633</v>
      </c>
    </row>
    <row r="3843" spans="2:5" x14ac:dyDescent="0.35">
      <c r="B3843" t="s">
        <v>3734</v>
      </c>
      <c r="C3843">
        <v>481</v>
      </c>
      <c r="D3843">
        <v>518</v>
      </c>
      <c r="E3843">
        <f t="shared" si="60"/>
        <v>0.9285714285714286</v>
      </c>
    </row>
    <row r="3844" spans="2:5" x14ac:dyDescent="0.35">
      <c r="B3844" t="s">
        <v>4396</v>
      </c>
      <c r="C3844">
        <v>481</v>
      </c>
      <c r="D3844">
        <v>531</v>
      </c>
      <c r="E3844">
        <f t="shared" si="60"/>
        <v>0.90583804143126179</v>
      </c>
    </row>
    <row r="3845" spans="2:5" x14ac:dyDescent="0.35">
      <c r="B3845" t="s">
        <v>369</v>
      </c>
      <c r="C3845">
        <v>480</v>
      </c>
      <c r="D3845">
        <v>501</v>
      </c>
      <c r="E3845">
        <f t="shared" si="60"/>
        <v>0.95808383233532934</v>
      </c>
    </row>
    <row r="3846" spans="2:5" x14ac:dyDescent="0.35">
      <c r="B3846" t="s">
        <v>6064</v>
      </c>
      <c r="C3846">
        <v>480</v>
      </c>
      <c r="D3846">
        <v>364</v>
      </c>
      <c r="E3846">
        <f t="shared" si="60"/>
        <v>1.3186813186813187</v>
      </c>
    </row>
    <row r="3847" spans="2:5" x14ac:dyDescent="0.35">
      <c r="B3847" t="s">
        <v>982</v>
      </c>
      <c r="C3847">
        <v>480</v>
      </c>
      <c r="D3847">
        <v>539</v>
      </c>
      <c r="E3847">
        <f t="shared" si="60"/>
        <v>0.89053803339517623</v>
      </c>
    </row>
    <row r="3848" spans="2:5" x14ac:dyDescent="0.35">
      <c r="B3848" t="s">
        <v>2397</v>
      </c>
      <c r="C3848">
        <v>479</v>
      </c>
      <c r="D3848">
        <v>816</v>
      </c>
      <c r="E3848">
        <f t="shared" si="60"/>
        <v>0.58700980392156865</v>
      </c>
    </row>
    <row r="3849" spans="2:5" x14ac:dyDescent="0.35">
      <c r="B3849" t="s">
        <v>900</v>
      </c>
      <c r="C3849">
        <v>479</v>
      </c>
      <c r="D3849">
        <v>555</v>
      </c>
      <c r="E3849">
        <f t="shared" si="60"/>
        <v>0.86306306306306302</v>
      </c>
    </row>
    <row r="3850" spans="2:5" x14ac:dyDescent="0.35">
      <c r="B3850" t="s">
        <v>1833</v>
      </c>
      <c r="C3850">
        <v>479</v>
      </c>
      <c r="D3850">
        <v>663</v>
      </c>
      <c r="E3850">
        <f t="shared" si="60"/>
        <v>0.72247360482654599</v>
      </c>
    </row>
    <row r="3851" spans="2:5" x14ac:dyDescent="0.35">
      <c r="B3851" t="s">
        <v>1960</v>
      </c>
      <c r="C3851">
        <v>479</v>
      </c>
      <c r="D3851">
        <v>473</v>
      </c>
      <c r="E3851">
        <f t="shared" si="60"/>
        <v>1.0126849894291754</v>
      </c>
    </row>
    <row r="3852" spans="2:5" x14ac:dyDescent="0.35">
      <c r="B3852" t="s">
        <v>6063</v>
      </c>
      <c r="C3852">
        <v>478</v>
      </c>
      <c r="D3852">
        <v>607</v>
      </c>
      <c r="E3852">
        <f t="shared" si="60"/>
        <v>0.78747940691927509</v>
      </c>
    </row>
    <row r="3853" spans="2:5" x14ac:dyDescent="0.35">
      <c r="B3853" t="s">
        <v>1599</v>
      </c>
      <c r="C3853">
        <v>478</v>
      </c>
      <c r="D3853">
        <v>569</v>
      </c>
      <c r="E3853">
        <f t="shared" si="60"/>
        <v>0.84007029876977157</v>
      </c>
    </row>
    <row r="3854" spans="2:5" x14ac:dyDescent="0.35">
      <c r="B3854" t="s">
        <v>3874</v>
      </c>
      <c r="C3854">
        <v>478</v>
      </c>
      <c r="D3854">
        <v>504</v>
      </c>
      <c r="E3854">
        <f t="shared" si="60"/>
        <v>0.94841269841269837</v>
      </c>
    </row>
    <row r="3855" spans="2:5" x14ac:dyDescent="0.35">
      <c r="B3855" t="s">
        <v>4227</v>
      </c>
      <c r="C3855">
        <v>478</v>
      </c>
      <c r="D3855">
        <v>572</v>
      </c>
      <c r="E3855">
        <f t="shared" si="60"/>
        <v>0.83566433566433562</v>
      </c>
    </row>
    <row r="3856" spans="2:5" x14ac:dyDescent="0.35">
      <c r="B3856" t="s">
        <v>4871</v>
      </c>
      <c r="C3856">
        <v>478</v>
      </c>
      <c r="D3856">
        <v>545</v>
      </c>
      <c r="E3856">
        <f t="shared" si="60"/>
        <v>0.87706422018348629</v>
      </c>
    </row>
    <row r="3857" spans="2:5" x14ac:dyDescent="0.35">
      <c r="B3857" t="s">
        <v>757</v>
      </c>
      <c r="C3857">
        <v>477</v>
      </c>
      <c r="D3857">
        <v>361</v>
      </c>
      <c r="E3857">
        <f t="shared" si="60"/>
        <v>1.3213296398891967</v>
      </c>
    </row>
    <row r="3858" spans="2:5" x14ac:dyDescent="0.35">
      <c r="B3858" t="s">
        <v>1904</v>
      </c>
      <c r="C3858">
        <v>477</v>
      </c>
      <c r="D3858">
        <v>491</v>
      </c>
      <c r="E3858">
        <f t="shared" si="60"/>
        <v>0.97148676171079429</v>
      </c>
    </row>
    <row r="3859" spans="2:5" x14ac:dyDescent="0.35">
      <c r="B3859" t="s">
        <v>3018</v>
      </c>
      <c r="C3859">
        <v>477</v>
      </c>
      <c r="D3859">
        <v>193</v>
      </c>
      <c r="E3859">
        <f t="shared" si="60"/>
        <v>2.471502590673575</v>
      </c>
    </row>
    <row r="3860" spans="2:5" x14ac:dyDescent="0.35">
      <c r="B3860" t="s">
        <v>1215</v>
      </c>
      <c r="C3860">
        <v>476</v>
      </c>
      <c r="D3860">
        <v>520</v>
      </c>
      <c r="E3860">
        <f t="shared" si="60"/>
        <v>0.91538461538461535</v>
      </c>
    </row>
    <row r="3861" spans="2:5" x14ac:dyDescent="0.35">
      <c r="B3861" t="s">
        <v>1619</v>
      </c>
      <c r="C3861">
        <v>476</v>
      </c>
      <c r="D3861">
        <v>660</v>
      </c>
      <c r="E3861">
        <f t="shared" si="60"/>
        <v>0.72121212121212119</v>
      </c>
    </row>
    <row r="3862" spans="2:5" x14ac:dyDescent="0.35">
      <c r="B3862" t="s">
        <v>2253</v>
      </c>
      <c r="C3862">
        <v>476</v>
      </c>
      <c r="D3862">
        <v>352</v>
      </c>
      <c r="E3862">
        <f t="shared" si="60"/>
        <v>1.3522727272727273</v>
      </c>
    </row>
    <row r="3863" spans="2:5" x14ac:dyDescent="0.35">
      <c r="B3863" t="s">
        <v>3673</v>
      </c>
      <c r="C3863">
        <v>476</v>
      </c>
      <c r="D3863">
        <v>615</v>
      </c>
      <c r="E3863">
        <f t="shared" si="60"/>
        <v>0.77398373983739832</v>
      </c>
    </row>
    <row r="3864" spans="2:5" x14ac:dyDescent="0.35">
      <c r="B3864" t="s">
        <v>3932</v>
      </c>
      <c r="C3864">
        <v>476</v>
      </c>
      <c r="D3864">
        <v>665</v>
      </c>
      <c r="E3864">
        <f t="shared" si="60"/>
        <v>0.71578947368421053</v>
      </c>
    </row>
    <row r="3865" spans="2:5" x14ac:dyDescent="0.35">
      <c r="B3865" t="s">
        <v>4670</v>
      </c>
      <c r="C3865">
        <v>476</v>
      </c>
      <c r="D3865">
        <v>388</v>
      </c>
      <c r="E3865">
        <f t="shared" si="60"/>
        <v>1.2268041237113403</v>
      </c>
    </row>
    <row r="3866" spans="2:5" x14ac:dyDescent="0.35">
      <c r="B3866" t="s">
        <v>2153</v>
      </c>
      <c r="C3866">
        <v>475</v>
      </c>
      <c r="D3866">
        <v>502</v>
      </c>
      <c r="E3866">
        <f t="shared" si="60"/>
        <v>0.94621513944223112</v>
      </c>
    </row>
    <row r="3867" spans="2:5" x14ac:dyDescent="0.35">
      <c r="B3867" t="s">
        <v>4572</v>
      </c>
      <c r="C3867">
        <v>475</v>
      </c>
      <c r="D3867">
        <v>513</v>
      </c>
      <c r="E3867">
        <f t="shared" si="60"/>
        <v>0.92592592592592593</v>
      </c>
    </row>
    <row r="3868" spans="2:5" x14ac:dyDescent="0.35">
      <c r="B3868" t="s">
        <v>979</v>
      </c>
      <c r="C3868">
        <v>474</v>
      </c>
      <c r="D3868">
        <v>488</v>
      </c>
      <c r="E3868">
        <f t="shared" si="60"/>
        <v>0.97131147540983609</v>
      </c>
    </row>
    <row r="3869" spans="2:5" x14ac:dyDescent="0.35">
      <c r="B3869" t="s">
        <v>4034</v>
      </c>
      <c r="C3869">
        <v>474</v>
      </c>
      <c r="D3869">
        <v>574</v>
      </c>
      <c r="E3869">
        <f t="shared" si="60"/>
        <v>0.82578397212543553</v>
      </c>
    </row>
    <row r="3870" spans="2:5" x14ac:dyDescent="0.35">
      <c r="B3870" t="s">
        <v>4162</v>
      </c>
      <c r="C3870">
        <v>474</v>
      </c>
      <c r="D3870">
        <v>472</v>
      </c>
      <c r="E3870">
        <f t="shared" si="60"/>
        <v>1.0042372881355932</v>
      </c>
    </row>
    <row r="3871" spans="2:5" x14ac:dyDescent="0.35">
      <c r="B3871" t="s">
        <v>4808</v>
      </c>
      <c r="C3871">
        <v>474</v>
      </c>
      <c r="D3871">
        <v>434</v>
      </c>
      <c r="E3871">
        <f t="shared" si="60"/>
        <v>1.0921658986175116</v>
      </c>
    </row>
    <row r="3872" spans="2:5" x14ac:dyDescent="0.35">
      <c r="B3872" t="s">
        <v>1329</v>
      </c>
      <c r="C3872">
        <v>473</v>
      </c>
      <c r="D3872">
        <v>501</v>
      </c>
      <c r="E3872">
        <f t="shared" si="60"/>
        <v>0.94411177644710575</v>
      </c>
    </row>
    <row r="3873" spans="2:5" x14ac:dyDescent="0.35">
      <c r="B3873" t="s">
        <v>2043</v>
      </c>
      <c r="C3873">
        <v>473</v>
      </c>
      <c r="D3873">
        <v>352</v>
      </c>
      <c r="E3873">
        <f t="shared" si="60"/>
        <v>1.34375</v>
      </c>
    </row>
    <row r="3874" spans="2:5" x14ac:dyDescent="0.35">
      <c r="B3874" t="s">
        <v>1320</v>
      </c>
      <c r="C3874">
        <v>472</v>
      </c>
      <c r="D3874">
        <v>306</v>
      </c>
      <c r="E3874">
        <f t="shared" si="60"/>
        <v>1.542483660130719</v>
      </c>
    </row>
    <row r="3875" spans="2:5" x14ac:dyDescent="0.35">
      <c r="B3875" t="s">
        <v>2448</v>
      </c>
      <c r="C3875">
        <v>472</v>
      </c>
      <c r="D3875">
        <v>483</v>
      </c>
      <c r="E3875">
        <f t="shared" si="60"/>
        <v>0.97722567287784678</v>
      </c>
    </row>
    <row r="3876" spans="2:5" x14ac:dyDescent="0.35">
      <c r="B3876" t="s">
        <v>5212</v>
      </c>
      <c r="C3876">
        <v>471</v>
      </c>
      <c r="D3876">
        <v>504</v>
      </c>
      <c r="E3876">
        <f t="shared" si="60"/>
        <v>0.93452380952380953</v>
      </c>
    </row>
    <row r="3877" spans="2:5" x14ac:dyDescent="0.35">
      <c r="B3877" t="s">
        <v>5586</v>
      </c>
      <c r="C3877">
        <v>470</v>
      </c>
      <c r="D3877">
        <v>1385</v>
      </c>
      <c r="E3877">
        <f t="shared" si="60"/>
        <v>0.33935018050541516</v>
      </c>
    </row>
    <row r="3878" spans="2:5" x14ac:dyDescent="0.35">
      <c r="B3878" t="s">
        <v>52</v>
      </c>
      <c r="C3878">
        <v>470</v>
      </c>
      <c r="D3878">
        <v>459</v>
      </c>
      <c r="E3878">
        <f t="shared" si="60"/>
        <v>1.0239651416122004</v>
      </c>
    </row>
    <row r="3879" spans="2:5" x14ac:dyDescent="0.35">
      <c r="B3879" t="s">
        <v>191</v>
      </c>
      <c r="C3879">
        <v>470</v>
      </c>
      <c r="D3879">
        <v>267</v>
      </c>
      <c r="E3879">
        <f t="shared" si="60"/>
        <v>1.7602996254681649</v>
      </c>
    </row>
    <row r="3880" spans="2:5" x14ac:dyDescent="0.35">
      <c r="B3880" t="s">
        <v>1127</v>
      </c>
      <c r="C3880">
        <v>470</v>
      </c>
      <c r="D3880">
        <v>487</v>
      </c>
      <c r="E3880">
        <f t="shared" si="60"/>
        <v>0.96509240246406569</v>
      </c>
    </row>
    <row r="3881" spans="2:5" x14ac:dyDescent="0.35">
      <c r="B3881" t="s">
        <v>3867</v>
      </c>
      <c r="C3881">
        <v>470</v>
      </c>
      <c r="D3881">
        <v>673</v>
      </c>
      <c r="E3881">
        <f t="shared" si="60"/>
        <v>0.69836552748885583</v>
      </c>
    </row>
    <row r="3882" spans="2:5" x14ac:dyDescent="0.35">
      <c r="B3882" t="s">
        <v>5247</v>
      </c>
      <c r="C3882">
        <v>470</v>
      </c>
      <c r="D3882">
        <v>456</v>
      </c>
      <c r="E3882">
        <f t="shared" si="60"/>
        <v>1.0307017543859649</v>
      </c>
    </row>
    <row r="3883" spans="2:5" x14ac:dyDescent="0.35">
      <c r="B3883" t="s">
        <v>6062</v>
      </c>
      <c r="C3883">
        <v>469</v>
      </c>
      <c r="D3883">
        <v>612</v>
      </c>
      <c r="E3883">
        <f t="shared" si="60"/>
        <v>0.7663398692810458</v>
      </c>
    </row>
    <row r="3884" spans="2:5" x14ac:dyDescent="0.35">
      <c r="B3884" t="s">
        <v>3706</v>
      </c>
      <c r="C3884">
        <v>469</v>
      </c>
      <c r="D3884">
        <v>522</v>
      </c>
      <c r="E3884">
        <f t="shared" si="60"/>
        <v>0.8984674329501916</v>
      </c>
    </row>
    <row r="3885" spans="2:5" x14ac:dyDescent="0.35">
      <c r="B3885" t="s">
        <v>4117</v>
      </c>
      <c r="C3885">
        <v>469</v>
      </c>
      <c r="D3885">
        <v>455</v>
      </c>
      <c r="E3885">
        <f t="shared" si="60"/>
        <v>1.0307692307692307</v>
      </c>
    </row>
    <row r="3886" spans="2:5" x14ac:dyDescent="0.35">
      <c r="B3886" t="s">
        <v>4346</v>
      </c>
      <c r="C3886">
        <v>469</v>
      </c>
      <c r="D3886">
        <v>421</v>
      </c>
      <c r="E3886">
        <f t="shared" si="60"/>
        <v>1.1140142517814726</v>
      </c>
    </row>
    <row r="3887" spans="2:5" x14ac:dyDescent="0.35">
      <c r="B3887" t="s">
        <v>5041</v>
      </c>
      <c r="C3887">
        <v>469</v>
      </c>
      <c r="D3887">
        <v>388</v>
      </c>
      <c r="E3887">
        <f t="shared" si="60"/>
        <v>1.2087628865979381</v>
      </c>
    </row>
    <row r="3888" spans="2:5" x14ac:dyDescent="0.35">
      <c r="B3888" t="s">
        <v>687</v>
      </c>
      <c r="C3888">
        <v>468</v>
      </c>
      <c r="D3888">
        <v>4341</v>
      </c>
      <c r="E3888">
        <f t="shared" si="60"/>
        <v>0.1078092605390463</v>
      </c>
    </row>
    <row r="3889" spans="2:5" x14ac:dyDescent="0.35">
      <c r="B3889" t="s">
        <v>481</v>
      </c>
      <c r="C3889">
        <v>468</v>
      </c>
      <c r="D3889">
        <v>442</v>
      </c>
      <c r="E3889">
        <f t="shared" si="60"/>
        <v>1.0588235294117647</v>
      </c>
    </row>
    <row r="3890" spans="2:5" x14ac:dyDescent="0.35">
      <c r="B3890" t="s">
        <v>2773</v>
      </c>
      <c r="C3890">
        <v>468</v>
      </c>
      <c r="D3890">
        <v>377</v>
      </c>
      <c r="E3890">
        <f t="shared" si="60"/>
        <v>1.2413793103448276</v>
      </c>
    </row>
    <row r="3891" spans="2:5" x14ac:dyDescent="0.35">
      <c r="B3891" t="s">
        <v>4289</v>
      </c>
      <c r="C3891">
        <v>468</v>
      </c>
      <c r="D3891">
        <v>302</v>
      </c>
      <c r="E3891">
        <f t="shared" si="60"/>
        <v>1.5496688741721854</v>
      </c>
    </row>
    <row r="3892" spans="2:5" x14ac:dyDescent="0.35">
      <c r="B3892" t="s">
        <v>355</v>
      </c>
      <c r="C3892">
        <v>467</v>
      </c>
      <c r="D3892">
        <v>547</v>
      </c>
      <c r="E3892">
        <f t="shared" si="60"/>
        <v>0.8537477148080439</v>
      </c>
    </row>
    <row r="3893" spans="2:5" x14ac:dyDescent="0.35">
      <c r="B3893" t="s">
        <v>1378</v>
      </c>
      <c r="C3893">
        <v>467</v>
      </c>
      <c r="D3893">
        <v>598</v>
      </c>
      <c r="E3893">
        <f t="shared" si="60"/>
        <v>0.78093645484949836</v>
      </c>
    </row>
    <row r="3894" spans="2:5" x14ac:dyDescent="0.35">
      <c r="B3894" t="s">
        <v>1613</v>
      </c>
      <c r="C3894">
        <v>467</v>
      </c>
      <c r="D3894">
        <v>212</v>
      </c>
      <c r="E3894">
        <f t="shared" si="60"/>
        <v>2.2028301886792452</v>
      </c>
    </row>
    <row r="3895" spans="2:5" x14ac:dyDescent="0.35">
      <c r="B3895" t="s">
        <v>3160</v>
      </c>
      <c r="C3895">
        <v>467</v>
      </c>
      <c r="D3895">
        <v>509</v>
      </c>
      <c r="E3895">
        <f t="shared" si="60"/>
        <v>0.91748526522593321</v>
      </c>
    </row>
    <row r="3896" spans="2:5" x14ac:dyDescent="0.35">
      <c r="B3896" t="s">
        <v>3278</v>
      </c>
      <c r="C3896">
        <v>466</v>
      </c>
      <c r="D3896">
        <v>501</v>
      </c>
      <c r="E3896">
        <f t="shared" si="60"/>
        <v>0.93013972055888228</v>
      </c>
    </row>
    <row r="3897" spans="2:5" x14ac:dyDescent="0.35">
      <c r="B3897" t="s">
        <v>4570</v>
      </c>
      <c r="C3897">
        <v>466</v>
      </c>
      <c r="D3897">
        <v>553</v>
      </c>
      <c r="E3897">
        <f t="shared" si="60"/>
        <v>0.84267631103074137</v>
      </c>
    </row>
    <row r="3898" spans="2:5" x14ac:dyDescent="0.35">
      <c r="B3898" t="s">
        <v>2826</v>
      </c>
      <c r="C3898">
        <v>466</v>
      </c>
      <c r="D3898">
        <v>166</v>
      </c>
      <c r="E3898">
        <f t="shared" si="60"/>
        <v>2.8072289156626504</v>
      </c>
    </row>
    <row r="3899" spans="2:5" x14ac:dyDescent="0.35">
      <c r="B3899" t="s">
        <v>1412</v>
      </c>
      <c r="C3899">
        <v>465</v>
      </c>
      <c r="D3899">
        <v>590</v>
      </c>
      <c r="E3899">
        <f t="shared" si="60"/>
        <v>0.78813559322033899</v>
      </c>
    </row>
    <row r="3900" spans="2:5" x14ac:dyDescent="0.35">
      <c r="B3900" t="s">
        <v>2500</v>
      </c>
      <c r="C3900">
        <v>465</v>
      </c>
      <c r="D3900">
        <v>384</v>
      </c>
      <c r="E3900">
        <f t="shared" si="60"/>
        <v>1.2109375</v>
      </c>
    </row>
    <row r="3901" spans="2:5" x14ac:dyDescent="0.35">
      <c r="B3901" t="s">
        <v>4598</v>
      </c>
      <c r="C3901">
        <v>465</v>
      </c>
      <c r="D3901">
        <v>557</v>
      </c>
      <c r="E3901">
        <f t="shared" si="60"/>
        <v>0.83482944344703769</v>
      </c>
    </row>
    <row r="3902" spans="2:5" x14ac:dyDescent="0.35">
      <c r="B3902" t="s">
        <v>4763</v>
      </c>
      <c r="C3902">
        <v>465</v>
      </c>
      <c r="D3902">
        <v>435</v>
      </c>
      <c r="E3902">
        <f t="shared" si="60"/>
        <v>1.0689655172413792</v>
      </c>
    </row>
    <row r="3903" spans="2:5" x14ac:dyDescent="0.35">
      <c r="B3903" t="s">
        <v>557</v>
      </c>
      <c r="C3903">
        <v>464</v>
      </c>
      <c r="D3903">
        <v>528</v>
      </c>
      <c r="E3903">
        <f t="shared" si="60"/>
        <v>0.87878787878787878</v>
      </c>
    </row>
    <row r="3904" spans="2:5" x14ac:dyDescent="0.35">
      <c r="B3904" t="s">
        <v>6061</v>
      </c>
      <c r="C3904">
        <v>464</v>
      </c>
      <c r="D3904">
        <v>486</v>
      </c>
      <c r="E3904">
        <f t="shared" si="60"/>
        <v>0.95473251028806583</v>
      </c>
    </row>
    <row r="3905" spans="2:5" x14ac:dyDescent="0.35">
      <c r="B3905" t="s">
        <v>4477</v>
      </c>
      <c r="C3905">
        <v>464</v>
      </c>
      <c r="D3905">
        <v>414</v>
      </c>
      <c r="E3905">
        <f t="shared" si="60"/>
        <v>1.1207729468599035</v>
      </c>
    </row>
    <row r="3906" spans="2:5" x14ac:dyDescent="0.35">
      <c r="B3906" t="s">
        <v>846</v>
      </c>
      <c r="C3906">
        <v>463</v>
      </c>
      <c r="D3906">
        <v>504</v>
      </c>
      <c r="E3906">
        <f t="shared" ref="E3906:E3969" si="61">C3906/D3906</f>
        <v>0.91865079365079361</v>
      </c>
    </row>
    <row r="3907" spans="2:5" x14ac:dyDescent="0.35">
      <c r="B3907" t="s">
        <v>1414</v>
      </c>
      <c r="C3907">
        <v>463</v>
      </c>
      <c r="D3907">
        <v>391</v>
      </c>
      <c r="E3907">
        <f t="shared" si="61"/>
        <v>1.1841432225063939</v>
      </c>
    </row>
    <row r="3908" spans="2:5" x14ac:dyDescent="0.35">
      <c r="B3908" t="s">
        <v>3204</v>
      </c>
      <c r="C3908">
        <v>463</v>
      </c>
      <c r="D3908">
        <v>552</v>
      </c>
      <c r="E3908">
        <f t="shared" si="61"/>
        <v>0.83876811594202894</v>
      </c>
    </row>
    <row r="3909" spans="2:5" x14ac:dyDescent="0.35">
      <c r="B3909" t="s">
        <v>3781</v>
      </c>
      <c r="C3909">
        <v>463</v>
      </c>
      <c r="D3909">
        <v>527</v>
      </c>
      <c r="E3909">
        <f t="shared" si="61"/>
        <v>0.87855787476280833</v>
      </c>
    </row>
    <row r="3910" spans="2:5" x14ac:dyDescent="0.35">
      <c r="B3910" t="s">
        <v>1208</v>
      </c>
      <c r="C3910">
        <v>463</v>
      </c>
      <c r="D3910">
        <v>196</v>
      </c>
      <c r="E3910">
        <f t="shared" si="61"/>
        <v>2.3622448979591835</v>
      </c>
    </row>
    <row r="3911" spans="2:5" x14ac:dyDescent="0.35">
      <c r="B3911" t="s">
        <v>5168</v>
      </c>
      <c r="C3911">
        <v>462</v>
      </c>
      <c r="D3911">
        <v>555</v>
      </c>
      <c r="E3911">
        <f t="shared" si="61"/>
        <v>0.83243243243243248</v>
      </c>
    </row>
    <row r="3912" spans="2:5" x14ac:dyDescent="0.35">
      <c r="B3912" t="s">
        <v>5658</v>
      </c>
      <c r="C3912">
        <v>462</v>
      </c>
      <c r="D3912">
        <v>488</v>
      </c>
      <c r="E3912">
        <f t="shared" si="61"/>
        <v>0.94672131147540983</v>
      </c>
    </row>
    <row r="3913" spans="2:5" x14ac:dyDescent="0.35">
      <c r="B3913" t="s">
        <v>685</v>
      </c>
      <c r="C3913">
        <v>461</v>
      </c>
      <c r="D3913">
        <v>566</v>
      </c>
      <c r="E3913">
        <f t="shared" si="61"/>
        <v>0.81448763250883394</v>
      </c>
    </row>
    <row r="3914" spans="2:5" x14ac:dyDescent="0.35">
      <c r="B3914" t="s">
        <v>859</v>
      </c>
      <c r="C3914">
        <v>461</v>
      </c>
      <c r="D3914">
        <v>521</v>
      </c>
      <c r="E3914">
        <f t="shared" si="61"/>
        <v>0.88483685220729369</v>
      </c>
    </row>
    <row r="3915" spans="2:5" x14ac:dyDescent="0.35">
      <c r="B3915" t="s">
        <v>2362</v>
      </c>
      <c r="C3915">
        <v>461</v>
      </c>
      <c r="D3915">
        <v>482</v>
      </c>
      <c r="E3915">
        <f t="shared" si="61"/>
        <v>0.95643153526970959</v>
      </c>
    </row>
    <row r="3916" spans="2:5" x14ac:dyDescent="0.35">
      <c r="B3916" t="s">
        <v>3447</v>
      </c>
      <c r="C3916">
        <v>460</v>
      </c>
      <c r="D3916">
        <v>455</v>
      </c>
      <c r="E3916">
        <f t="shared" si="61"/>
        <v>1.0109890109890109</v>
      </c>
    </row>
    <row r="3917" spans="2:5" x14ac:dyDescent="0.35">
      <c r="B3917" t="s">
        <v>3580</v>
      </c>
      <c r="C3917">
        <v>460</v>
      </c>
      <c r="D3917">
        <v>578</v>
      </c>
      <c r="E3917">
        <f t="shared" si="61"/>
        <v>0.79584775086505188</v>
      </c>
    </row>
    <row r="3918" spans="2:5" x14ac:dyDescent="0.35">
      <c r="B3918" t="s">
        <v>5185</v>
      </c>
      <c r="C3918">
        <v>460</v>
      </c>
      <c r="D3918">
        <v>264</v>
      </c>
      <c r="E3918">
        <f t="shared" si="61"/>
        <v>1.7424242424242424</v>
      </c>
    </row>
    <row r="3919" spans="2:5" x14ac:dyDescent="0.35">
      <c r="B3919" t="s">
        <v>4889</v>
      </c>
      <c r="C3919">
        <v>459</v>
      </c>
      <c r="D3919">
        <v>839</v>
      </c>
      <c r="E3919">
        <f t="shared" si="61"/>
        <v>0.54707985697258643</v>
      </c>
    </row>
    <row r="3920" spans="2:5" x14ac:dyDescent="0.35">
      <c r="B3920" t="s">
        <v>3425</v>
      </c>
      <c r="C3920">
        <v>459</v>
      </c>
      <c r="D3920">
        <v>256</v>
      </c>
      <c r="E3920">
        <f t="shared" si="61"/>
        <v>1.79296875</v>
      </c>
    </row>
    <row r="3921" spans="2:5" x14ac:dyDescent="0.35">
      <c r="B3921" t="s">
        <v>2896</v>
      </c>
      <c r="C3921">
        <v>459</v>
      </c>
      <c r="D3921">
        <v>189</v>
      </c>
      <c r="E3921">
        <f t="shared" si="61"/>
        <v>2.4285714285714284</v>
      </c>
    </row>
    <row r="3922" spans="2:5" x14ac:dyDescent="0.35">
      <c r="B3922" t="s">
        <v>2210</v>
      </c>
      <c r="C3922">
        <v>458</v>
      </c>
      <c r="D3922">
        <v>462</v>
      </c>
      <c r="E3922">
        <f t="shared" si="61"/>
        <v>0.9913419913419913</v>
      </c>
    </row>
    <row r="3923" spans="2:5" x14ac:dyDescent="0.35">
      <c r="B3923" t="s">
        <v>6060</v>
      </c>
      <c r="C3923">
        <v>458</v>
      </c>
      <c r="D3923">
        <v>626</v>
      </c>
      <c r="E3923">
        <f t="shared" si="61"/>
        <v>0.73162939297124596</v>
      </c>
    </row>
    <row r="3924" spans="2:5" x14ac:dyDescent="0.35">
      <c r="B3924" t="s">
        <v>4500</v>
      </c>
      <c r="C3924">
        <v>458</v>
      </c>
      <c r="D3924">
        <v>484</v>
      </c>
      <c r="E3924">
        <f t="shared" si="61"/>
        <v>0.94628099173553715</v>
      </c>
    </row>
    <row r="3925" spans="2:5" x14ac:dyDescent="0.35">
      <c r="B3925" t="s">
        <v>2467</v>
      </c>
      <c r="C3925">
        <v>457</v>
      </c>
      <c r="D3925">
        <v>1017</v>
      </c>
      <c r="E3925">
        <f t="shared" si="61"/>
        <v>0.44936086529006886</v>
      </c>
    </row>
    <row r="3926" spans="2:5" x14ac:dyDescent="0.35">
      <c r="B3926" t="s">
        <v>5182</v>
      </c>
      <c r="C3926">
        <v>456</v>
      </c>
      <c r="D3926">
        <v>427</v>
      </c>
      <c r="E3926">
        <f t="shared" si="61"/>
        <v>1.0679156908665106</v>
      </c>
    </row>
    <row r="3927" spans="2:5" x14ac:dyDescent="0.35">
      <c r="B3927" t="s">
        <v>5297</v>
      </c>
      <c r="C3927">
        <v>456</v>
      </c>
      <c r="D3927">
        <v>459</v>
      </c>
      <c r="E3927">
        <f t="shared" si="61"/>
        <v>0.99346405228758172</v>
      </c>
    </row>
    <row r="3928" spans="2:5" x14ac:dyDescent="0.35">
      <c r="B3928" t="s">
        <v>5490</v>
      </c>
      <c r="C3928">
        <v>456</v>
      </c>
      <c r="D3928">
        <v>534</v>
      </c>
      <c r="E3928">
        <f t="shared" si="61"/>
        <v>0.8539325842696629</v>
      </c>
    </row>
    <row r="3929" spans="2:5" x14ac:dyDescent="0.35">
      <c r="B3929" t="s">
        <v>3253</v>
      </c>
      <c r="C3929">
        <v>455</v>
      </c>
      <c r="D3929">
        <v>815</v>
      </c>
      <c r="E3929">
        <f t="shared" si="61"/>
        <v>0.55828220858895705</v>
      </c>
    </row>
    <row r="3930" spans="2:5" x14ac:dyDescent="0.35">
      <c r="B3930" t="s">
        <v>621</v>
      </c>
      <c r="C3930">
        <v>455</v>
      </c>
      <c r="D3930">
        <v>407</v>
      </c>
      <c r="E3930">
        <f t="shared" si="61"/>
        <v>1.117936117936118</v>
      </c>
    </row>
    <row r="3931" spans="2:5" x14ac:dyDescent="0.35">
      <c r="B3931" t="s">
        <v>1181</v>
      </c>
      <c r="C3931">
        <v>455</v>
      </c>
      <c r="D3931">
        <v>386</v>
      </c>
      <c r="E3931">
        <f t="shared" si="61"/>
        <v>1.1787564766839378</v>
      </c>
    </row>
    <row r="3932" spans="2:5" x14ac:dyDescent="0.35">
      <c r="B3932" t="s">
        <v>1571</v>
      </c>
      <c r="C3932">
        <v>455</v>
      </c>
      <c r="D3932">
        <v>297</v>
      </c>
      <c r="E3932">
        <f t="shared" si="61"/>
        <v>1.531986531986532</v>
      </c>
    </row>
    <row r="3933" spans="2:5" x14ac:dyDescent="0.35">
      <c r="B3933" t="s">
        <v>6059</v>
      </c>
      <c r="C3933">
        <v>454</v>
      </c>
      <c r="D3933">
        <v>821</v>
      </c>
      <c r="E3933">
        <f t="shared" si="61"/>
        <v>0.55298416565164432</v>
      </c>
    </row>
    <row r="3934" spans="2:5" x14ac:dyDescent="0.35">
      <c r="B3934" t="s">
        <v>1364</v>
      </c>
      <c r="C3934">
        <v>454</v>
      </c>
      <c r="D3934">
        <v>502</v>
      </c>
      <c r="E3934">
        <f t="shared" si="61"/>
        <v>0.90438247011952189</v>
      </c>
    </row>
    <row r="3935" spans="2:5" x14ac:dyDescent="0.35">
      <c r="B3935" t="s">
        <v>1132</v>
      </c>
      <c r="C3935">
        <v>453</v>
      </c>
      <c r="D3935">
        <v>491</v>
      </c>
      <c r="E3935">
        <f t="shared" si="61"/>
        <v>0.92260692464358451</v>
      </c>
    </row>
    <row r="3936" spans="2:5" x14ac:dyDescent="0.35">
      <c r="B3936" t="s">
        <v>1335</v>
      </c>
      <c r="C3936">
        <v>453</v>
      </c>
      <c r="D3936">
        <v>457</v>
      </c>
      <c r="E3936">
        <f t="shared" si="61"/>
        <v>0.99124726477024072</v>
      </c>
    </row>
    <row r="3937" spans="2:5" x14ac:dyDescent="0.35">
      <c r="B3937" t="s">
        <v>3720</v>
      </c>
      <c r="C3937">
        <v>453</v>
      </c>
      <c r="D3937">
        <v>543</v>
      </c>
      <c r="E3937">
        <f t="shared" si="61"/>
        <v>0.83425414364640882</v>
      </c>
    </row>
    <row r="3938" spans="2:5" x14ac:dyDescent="0.35">
      <c r="B3938" t="s">
        <v>5152</v>
      </c>
      <c r="C3938">
        <v>453</v>
      </c>
      <c r="D3938">
        <v>596</v>
      </c>
      <c r="E3938">
        <f t="shared" si="61"/>
        <v>0.76006711409395977</v>
      </c>
    </row>
    <row r="3939" spans="2:5" x14ac:dyDescent="0.35">
      <c r="B3939" t="s">
        <v>5722</v>
      </c>
      <c r="C3939">
        <v>453</v>
      </c>
      <c r="D3939">
        <v>358</v>
      </c>
      <c r="E3939">
        <f t="shared" si="61"/>
        <v>1.26536312849162</v>
      </c>
    </row>
    <row r="3940" spans="2:5" x14ac:dyDescent="0.35">
      <c r="B3940" t="s">
        <v>1383</v>
      </c>
      <c r="C3940">
        <v>452</v>
      </c>
      <c r="D3940">
        <v>349</v>
      </c>
      <c r="E3940">
        <f t="shared" si="61"/>
        <v>1.2951289398280803</v>
      </c>
    </row>
    <row r="3941" spans="2:5" x14ac:dyDescent="0.35">
      <c r="B3941" t="s">
        <v>3132</v>
      </c>
      <c r="C3941">
        <v>452</v>
      </c>
      <c r="D3941">
        <v>403</v>
      </c>
      <c r="E3941">
        <f t="shared" si="61"/>
        <v>1.1215880893300247</v>
      </c>
    </row>
    <row r="3942" spans="2:5" x14ac:dyDescent="0.35">
      <c r="B3942" t="s">
        <v>3546</v>
      </c>
      <c r="C3942">
        <v>452</v>
      </c>
      <c r="D3942">
        <v>494</v>
      </c>
      <c r="E3942">
        <f t="shared" si="61"/>
        <v>0.91497975708502022</v>
      </c>
    </row>
    <row r="3943" spans="2:5" x14ac:dyDescent="0.35">
      <c r="B3943" t="s">
        <v>4181</v>
      </c>
      <c r="C3943">
        <v>452</v>
      </c>
      <c r="D3943">
        <v>544</v>
      </c>
      <c r="E3943">
        <f t="shared" si="61"/>
        <v>0.83088235294117652</v>
      </c>
    </row>
    <row r="3944" spans="2:5" x14ac:dyDescent="0.35">
      <c r="B3944" t="s">
        <v>4607</v>
      </c>
      <c r="C3944">
        <v>452</v>
      </c>
      <c r="D3944">
        <v>327</v>
      </c>
      <c r="E3944">
        <f t="shared" si="61"/>
        <v>1.382262996941896</v>
      </c>
    </row>
    <row r="3945" spans="2:5" x14ac:dyDescent="0.35">
      <c r="B3945" t="s">
        <v>5418</v>
      </c>
      <c r="C3945">
        <v>452</v>
      </c>
      <c r="D3945">
        <v>454</v>
      </c>
      <c r="E3945">
        <f t="shared" si="61"/>
        <v>0.99559471365638763</v>
      </c>
    </row>
    <row r="3946" spans="2:5" x14ac:dyDescent="0.35">
      <c r="B3946" t="s">
        <v>1385</v>
      </c>
      <c r="C3946">
        <v>451</v>
      </c>
      <c r="D3946">
        <v>585</v>
      </c>
      <c r="E3946">
        <f t="shared" si="61"/>
        <v>0.77094017094017098</v>
      </c>
    </row>
    <row r="3947" spans="2:5" x14ac:dyDescent="0.35">
      <c r="B3947" t="s">
        <v>2265</v>
      </c>
      <c r="C3947">
        <v>451</v>
      </c>
      <c r="D3947">
        <v>525</v>
      </c>
      <c r="E3947">
        <f t="shared" si="61"/>
        <v>0.85904761904761906</v>
      </c>
    </row>
    <row r="3948" spans="2:5" x14ac:dyDescent="0.35">
      <c r="B3948" t="s">
        <v>1266</v>
      </c>
      <c r="C3948">
        <v>450</v>
      </c>
      <c r="D3948">
        <v>373</v>
      </c>
      <c r="E3948">
        <f t="shared" si="61"/>
        <v>1.2064343163538873</v>
      </c>
    </row>
    <row r="3949" spans="2:5" x14ac:dyDescent="0.35">
      <c r="B3949" t="s">
        <v>1607</v>
      </c>
      <c r="C3949">
        <v>450</v>
      </c>
      <c r="D3949">
        <v>296</v>
      </c>
      <c r="E3949">
        <f t="shared" si="61"/>
        <v>1.5202702702702702</v>
      </c>
    </row>
    <row r="3950" spans="2:5" x14ac:dyDescent="0.35">
      <c r="B3950" t="s">
        <v>5656</v>
      </c>
      <c r="C3950">
        <v>450</v>
      </c>
      <c r="D3950">
        <v>348</v>
      </c>
      <c r="E3950">
        <f t="shared" si="61"/>
        <v>1.2931034482758621</v>
      </c>
    </row>
    <row r="3951" spans="2:5" x14ac:dyDescent="0.35">
      <c r="B3951" t="s">
        <v>2935</v>
      </c>
      <c r="C3951">
        <v>449</v>
      </c>
      <c r="D3951">
        <v>528</v>
      </c>
      <c r="E3951">
        <f t="shared" si="61"/>
        <v>0.85037878787878785</v>
      </c>
    </row>
    <row r="3952" spans="2:5" x14ac:dyDescent="0.35">
      <c r="B3952" t="s">
        <v>3961</v>
      </c>
      <c r="C3952">
        <v>448</v>
      </c>
      <c r="D3952">
        <v>2336</v>
      </c>
      <c r="E3952">
        <f t="shared" si="61"/>
        <v>0.19178082191780821</v>
      </c>
    </row>
    <row r="3953" spans="2:5" x14ac:dyDescent="0.35">
      <c r="B3953" t="s">
        <v>1618</v>
      </c>
      <c r="C3953">
        <v>448</v>
      </c>
      <c r="D3953">
        <v>532</v>
      </c>
      <c r="E3953">
        <f t="shared" si="61"/>
        <v>0.84210526315789469</v>
      </c>
    </row>
    <row r="3954" spans="2:5" x14ac:dyDescent="0.35">
      <c r="B3954" t="s">
        <v>1678</v>
      </c>
      <c r="C3954">
        <v>448</v>
      </c>
      <c r="D3954">
        <v>560</v>
      </c>
      <c r="E3954">
        <f t="shared" si="61"/>
        <v>0.8</v>
      </c>
    </row>
    <row r="3955" spans="2:5" x14ac:dyDescent="0.35">
      <c r="B3955" t="s">
        <v>2739</v>
      </c>
      <c r="C3955">
        <v>448</v>
      </c>
      <c r="D3955">
        <v>399</v>
      </c>
      <c r="E3955">
        <f t="shared" si="61"/>
        <v>1.1228070175438596</v>
      </c>
    </row>
    <row r="3956" spans="2:5" x14ac:dyDescent="0.35">
      <c r="B3956" t="s">
        <v>4066</v>
      </c>
      <c r="C3956">
        <v>448</v>
      </c>
      <c r="D3956">
        <v>504</v>
      </c>
      <c r="E3956">
        <f t="shared" si="61"/>
        <v>0.88888888888888884</v>
      </c>
    </row>
    <row r="3957" spans="2:5" x14ac:dyDescent="0.35">
      <c r="B3957" t="s">
        <v>4234</v>
      </c>
      <c r="C3957">
        <v>448</v>
      </c>
      <c r="D3957">
        <v>463</v>
      </c>
      <c r="E3957">
        <f t="shared" si="61"/>
        <v>0.96760259179265662</v>
      </c>
    </row>
    <row r="3958" spans="2:5" x14ac:dyDescent="0.35">
      <c r="B3958" t="s">
        <v>4257</v>
      </c>
      <c r="C3958">
        <v>448</v>
      </c>
      <c r="D3958">
        <v>680</v>
      </c>
      <c r="E3958">
        <f t="shared" si="61"/>
        <v>0.6588235294117647</v>
      </c>
    </row>
    <row r="3959" spans="2:5" x14ac:dyDescent="0.35">
      <c r="B3959" t="s">
        <v>5433</v>
      </c>
      <c r="C3959">
        <v>448</v>
      </c>
      <c r="D3959">
        <v>503</v>
      </c>
      <c r="E3959">
        <f t="shared" si="61"/>
        <v>0.89065606361829031</v>
      </c>
    </row>
    <row r="3960" spans="2:5" x14ac:dyDescent="0.35">
      <c r="B3960" t="s">
        <v>3243</v>
      </c>
      <c r="C3960">
        <v>447</v>
      </c>
      <c r="D3960">
        <v>430</v>
      </c>
      <c r="E3960">
        <f t="shared" si="61"/>
        <v>1.0395348837209302</v>
      </c>
    </row>
    <row r="3961" spans="2:5" x14ac:dyDescent="0.35">
      <c r="B3961" t="s">
        <v>6058</v>
      </c>
      <c r="C3961">
        <v>447</v>
      </c>
      <c r="D3961">
        <v>521</v>
      </c>
      <c r="E3961">
        <f t="shared" si="61"/>
        <v>0.85796545105566224</v>
      </c>
    </row>
    <row r="3962" spans="2:5" x14ac:dyDescent="0.35">
      <c r="B3962" t="s">
        <v>5619</v>
      </c>
      <c r="C3962">
        <v>447</v>
      </c>
      <c r="D3962">
        <v>400</v>
      </c>
      <c r="E3962">
        <f t="shared" si="61"/>
        <v>1.1174999999999999</v>
      </c>
    </row>
    <row r="3963" spans="2:5" x14ac:dyDescent="0.35">
      <c r="B3963" t="s">
        <v>1062</v>
      </c>
      <c r="C3963">
        <v>446</v>
      </c>
      <c r="D3963">
        <v>531</v>
      </c>
      <c r="E3963">
        <f t="shared" si="61"/>
        <v>0.839924670433145</v>
      </c>
    </row>
    <row r="3964" spans="2:5" x14ac:dyDescent="0.35">
      <c r="B3964" t="s">
        <v>1269</v>
      </c>
      <c r="C3964">
        <v>446</v>
      </c>
      <c r="D3964">
        <v>543</v>
      </c>
      <c r="E3964">
        <f t="shared" si="61"/>
        <v>0.82136279926335176</v>
      </c>
    </row>
    <row r="3965" spans="2:5" x14ac:dyDescent="0.35">
      <c r="B3965" t="s">
        <v>4239</v>
      </c>
      <c r="C3965">
        <v>446</v>
      </c>
      <c r="D3965">
        <v>313</v>
      </c>
      <c r="E3965">
        <f t="shared" si="61"/>
        <v>1.4249201277955272</v>
      </c>
    </row>
    <row r="3966" spans="2:5" x14ac:dyDescent="0.35">
      <c r="B3966" t="s">
        <v>4911</v>
      </c>
      <c r="C3966">
        <v>446</v>
      </c>
      <c r="D3966">
        <v>395</v>
      </c>
      <c r="E3966">
        <f t="shared" si="61"/>
        <v>1.1291139240506329</v>
      </c>
    </row>
    <row r="3967" spans="2:5" x14ac:dyDescent="0.35">
      <c r="B3967" t="s">
        <v>1759</v>
      </c>
      <c r="C3967">
        <v>445</v>
      </c>
      <c r="D3967">
        <v>454</v>
      </c>
      <c r="E3967">
        <f t="shared" si="61"/>
        <v>0.98017621145374445</v>
      </c>
    </row>
    <row r="3968" spans="2:5" x14ac:dyDescent="0.35">
      <c r="B3968" t="s">
        <v>1957</v>
      </c>
      <c r="C3968">
        <v>445</v>
      </c>
      <c r="D3968">
        <v>445</v>
      </c>
      <c r="E3968">
        <f t="shared" si="61"/>
        <v>1</v>
      </c>
    </row>
    <row r="3969" spans="2:5" x14ac:dyDescent="0.35">
      <c r="B3969" t="s">
        <v>6057</v>
      </c>
      <c r="C3969">
        <v>444</v>
      </c>
      <c r="D3969">
        <v>825</v>
      </c>
      <c r="E3969">
        <f t="shared" si="61"/>
        <v>0.53818181818181821</v>
      </c>
    </row>
    <row r="3970" spans="2:5" x14ac:dyDescent="0.35">
      <c r="B3970" t="s">
        <v>3023</v>
      </c>
      <c r="C3970">
        <v>444</v>
      </c>
      <c r="D3970">
        <v>498</v>
      </c>
      <c r="E3970">
        <f t="shared" ref="E3970:E4033" si="62">C3970/D3970</f>
        <v>0.89156626506024095</v>
      </c>
    </row>
    <row r="3971" spans="2:5" x14ac:dyDescent="0.35">
      <c r="B3971" t="s">
        <v>4666</v>
      </c>
      <c r="C3971">
        <v>444</v>
      </c>
      <c r="D3971">
        <v>334</v>
      </c>
      <c r="E3971">
        <f t="shared" si="62"/>
        <v>1.3293413173652695</v>
      </c>
    </row>
    <row r="3972" spans="2:5" x14ac:dyDescent="0.35">
      <c r="B3972" t="s">
        <v>4778</v>
      </c>
      <c r="C3972">
        <v>444</v>
      </c>
      <c r="D3972">
        <v>505</v>
      </c>
      <c r="E3972">
        <f t="shared" si="62"/>
        <v>0.87920792079207921</v>
      </c>
    </row>
    <row r="3973" spans="2:5" x14ac:dyDescent="0.35">
      <c r="B3973" t="s">
        <v>3314</v>
      </c>
      <c r="C3973">
        <v>442</v>
      </c>
      <c r="D3973">
        <v>435</v>
      </c>
      <c r="E3973">
        <f t="shared" si="62"/>
        <v>1.0160919540229885</v>
      </c>
    </row>
    <row r="3974" spans="2:5" x14ac:dyDescent="0.35">
      <c r="B3974" t="s">
        <v>5099</v>
      </c>
      <c r="C3974">
        <v>442</v>
      </c>
      <c r="D3974">
        <v>510</v>
      </c>
      <c r="E3974">
        <f t="shared" si="62"/>
        <v>0.8666666666666667</v>
      </c>
    </row>
    <row r="3975" spans="2:5" x14ac:dyDescent="0.35">
      <c r="B3975" t="s">
        <v>990</v>
      </c>
      <c r="C3975">
        <v>441</v>
      </c>
      <c r="D3975">
        <v>232</v>
      </c>
      <c r="E3975">
        <f t="shared" si="62"/>
        <v>1.9008620689655173</v>
      </c>
    </row>
    <row r="3976" spans="2:5" x14ac:dyDescent="0.35">
      <c r="B3976" t="s">
        <v>1524</v>
      </c>
      <c r="C3976">
        <v>441</v>
      </c>
      <c r="D3976">
        <v>445</v>
      </c>
      <c r="E3976">
        <f t="shared" si="62"/>
        <v>0.99101123595505614</v>
      </c>
    </row>
    <row r="3977" spans="2:5" x14ac:dyDescent="0.35">
      <c r="B3977" t="s">
        <v>2010</v>
      </c>
      <c r="C3977">
        <v>441</v>
      </c>
      <c r="D3977">
        <v>423</v>
      </c>
      <c r="E3977">
        <f t="shared" si="62"/>
        <v>1.0425531914893618</v>
      </c>
    </row>
    <row r="3978" spans="2:5" x14ac:dyDescent="0.35">
      <c r="B3978" t="s">
        <v>4113</v>
      </c>
      <c r="C3978">
        <v>441</v>
      </c>
      <c r="D3978">
        <v>442</v>
      </c>
      <c r="E3978">
        <f t="shared" si="62"/>
        <v>0.99773755656108598</v>
      </c>
    </row>
    <row r="3979" spans="2:5" x14ac:dyDescent="0.35">
      <c r="B3979" t="s">
        <v>4950</v>
      </c>
      <c r="C3979">
        <v>441</v>
      </c>
      <c r="D3979">
        <v>554</v>
      </c>
      <c r="E3979">
        <f t="shared" si="62"/>
        <v>0.79602888086642598</v>
      </c>
    </row>
    <row r="3980" spans="2:5" x14ac:dyDescent="0.35">
      <c r="B3980" t="s">
        <v>785</v>
      </c>
      <c r="C3980">
        <v>440</v>
      </c>
      <c r="D3980">
        <v>395</v>
      </c>
      <c r="E3980">
        <f t="shared" si="62"/>
        <v>1.1139240506329113</v>
      </c>
    </row>
    <row r="3981" spans="2:5" x14ac:dyDescent="0.35">
      <c r="B3981" t="s">
        <v>2360</v>
      </c>
      <c r="C3981">
        <v>440</v>
      </c>
      <c r="D3981">
        <v>566</v>
      </c>
      <c r="E3981">
        <f t="shared" si="62"/>
        <v>0.77738515901060068</v>
      </c>
    </row>
    <row r="3982" spans="2:5" x14ac:dyDescent="0.35">
      <c r="B3982" t="s">
        <v>3524</v>
      </c>
      <c r="C3982">
        <v>440</v>
      </c>
      <c r="D3982">
        <v>487</v>
      </c>
      <c r="E3982">
        <f t="shared" si="62"/>
        <v>0.90349075975359339</v>
      </c>
    </row>
    <row r="3983" spans="2:5" x14ac:dyDescent="0.35">
      <c r="B3983" t="s">
        <v>4362</v>
      </c>
      <c r="C3983">
        <v>440</v>
      </c>
      <c r="D3983">
        <v>309</v>
      </c>
      <c r="E3983">
        <f t="shared" si="62"/>
        <v>1.4239482200647249</v>
      </c>
    </row>
    <row r="3984" spans="2:5" x14ac:dyDescent="0.35">
      <c r="B3984" t="s">
        <v>4994</v>
      </c>
      <c r="C3984">
        <v>440</v>
      </c>
      <c r="D3984">
        <v>481</v>
      </c>
      <c r="E3984">
        <f t="shared" si="62"/>
        <v>0.91476091476091481</v>
      </c>
    </row>
    <row r="3985" spans="2:5" x14ac:dyDescent="0.35">
      <c r="B3985" t="s">
        <v>5410</v>
      </c>
      <c r="C3985">
        <v>440</v>
      </c>
      <c r="D3985">
        <v>453</v>
      </c>
      <c r="E3985">
        <f t="shared" si="62"/>
        <v>0.9713024282560706</v>
      </c>
    </row>
    <row r="3986" spans="2:5" x14ac:dyDescent="0.35">
      <c r="B3986" t="s">
        <v>2457</v>
      </c>
      <c r="C3986">
        <v>439</v>
      </c>
      <c r="D3986">
        <v>761</v>
      </c>
      <c r="E3986">
        <f t="shared" si="62"/>
        <v>0.57687253613666234</v>
      </c>
    </row>
    <row r="3987" spans="2:5" x14ac:dyDescent="0.35">
      <c r="B3987" t="s">
        <v>553</v>
      </c>
      <c r="C3987">
        <v>439</v>
      </c>
      <c r="D3987">
        <v>500</v>
      </c>
      <c r="E3987">
        <f t="shared" si="62"/>
        <v>0.878</v>
      </c>
    </row>
    <row r="3988" spans="2:5" x14ac:dyDescent="0.35">
      <c r="B3988" t="s">
        <v>594</v>
      </c>
      <c r="C3988">
        <v>439</v>
      </c>
      <c r="D3988">
        <v>469</v>
      </c>
      <c r="E3988">
        <f t="shared" si="62"/>
        <v>0.9360341151385928</v>
      </c>
    </row>
    <row r="3989" spans="2:5" x14ac:dyDescent="0.35">
      <c r="B3989" t="s">
        <v>4659</v>
      </c>
      <c r="C3989">
        <v>439</v>
      </c>
      <c r="D3989">
        <v>716</v>
      </c>
      <c r="E3989">
        <f t="shared" si="62"/>
        <v>0.61312849162011174</v>
      </c>
    </row>
    <row r="3990" spans="2:5" x14ac:dyDescent="0.35">
      <c r="B3990" t="s">
        <v>179</v>
      </c>
      <c r="C3990">
        <v>438</v>
      </c>
      <c r="D3990">
        <v>454</v>
      </c>
      <c r="E3990">
        <f t="shared" si="62"/>
        <v>0.96475770925110127</v>
      </c>
    </row>
    <row r="3991" spans="2:5" x14ac:dyDescent="0.35">
      <c r="B3991" t="s">
        <v>5582</v>
      </c>
      <c r="C3991">
        <v>438</v>
      </c>
      <c r="D3991">
        <v>433</v>
      </c>
      <c r="E3991">
        <f t="shared" si="62"/>
        <v>1.0115473441108545</v>
      </c>
    </row>
    <row r="3992" spans="2:5" x14ac:dyDescent="0.35">
      <c r="B3992" t="s">
        <v>5648</v>
      </c>
      <c r="C3992">
        <v>438</v>
      </c>
      <c r="D3992">
        <v>655</v>
      </c>
      <c r="E3992">
        <f t="shared" si="62"/>
        <v>0.66870229007633586</v>
      </c>
    </row>
    <row r="3993" spans="2:5" x14ac:dyDescent="0.35">
      <c r="B3993" t="s">
        <v>98</v>
      </c>
      <c r="C3993">
        <v>437</v>
      </c>
      <c r="D3993">
        <v>471</v>
      </c>
      <c r="E3993">
        <f t="shared" si="62"/>
        <v>0.92781316348195331</v>
      </c>
    </row>
    <row r="3994" spans="2:5" x14ac:dyDescent="0.35">
      <c r="B3994" t="s">
        <v>729</v>
      </c>
      <c r="C3994">
        <v>437</v>
      </c>
      <c r="D3994">
        <v>232</v>
      </c>
      <c r="E3994">
        <f t="shared" si="62"/>
        <v>1.8836206896551724</v>
      </c>
    </row>
    <row r="3995" spans="2:5" x14ac:dyDescent="0.35">
      <c r="B3995" t="s">
        <v>799</v>
      </c>
      <c r="C3995">
        <v>437</v>
      </c>
      <c r="D3995">
        <v>407</v>
      </c>
      <c r="E3995">
        <f t="shared" si="62"/>
        <v>1.0737100737100738</v>
      </c>
    </row>
    <row r="3996" spans="2:5" x14ac:dyDescent="0.35">
      <c r="B3996" t="s">
        <v>2433</v>
      </c>
      <c r="C3996">
        <v>437</v>
      </c>
      <c r="D3996">
        <v>572</v>
      </c>
      <c r="E3996">
        <f t="shared" si="62"/>
        <v>0.76398601398601396</v>
      </c>
    </row>
    <row r="3997" spans="2:5" x14ac:dyDescent="0.35">
      <c r="B3997" t="s">
        <v>3000</v>
      </c>
      <c r="C3997">
        <v>437</v>
      </c>
      <c r="D3997">
        <v>487</v>
      </c>
      <c r="E3997">
        <f t="shared" si="62"/>
        <v>0.89733059548254623</v>
      </c>
    </row>
    <row r="3998" spans="2:5" x14ac:dyDescent="0.35">
      <c r="B3998" t="s">
        <v>4318</v>
      </c>
      <c r="C3998">
        <v>436</v>
      </c>
      <c r="D3998">
        <v>480</v>
      </c>
      <c r="E3998">
        <f t="shared" si="62"/>
        <v>0.90833333333333333</v>
      </c>
    </row>
    <row r="3999" spans="2:5" x14ac:dyDescent="0.35">
      <c r="B3999" t="s">
        <v>326</v>
      </c>
      <c r="C3999">
        <v>435</v>
      </c>
      <c r="D3999">
        <v>609</v>
      </c>
      <c r="E3999">
        <f t="shared" si="62"/>
        <v>0.7142857142857143</v>
      </c>
    </row>
    <row r="4000" spans="2:5" x14ac:dyDescent="0.35">
      <c r="B4000" t="s">
        <v>2911</v>
      </c>
      <c r="C4000">
        <v>435</v>
      </c>
      <c r="D4000">
        <v>487</v>
      </c>
      <c r="E4000">
        <f t="shared" si="62"/>
        <v>0.89322381930184802</v>
      </c>
    </row>
    <row r="4001" spans="2:5" x14ac:dyDescent="0.35">
      <c r="B4001" t="s">
        <v>4464</v>
      </c>
      <c r="C4001">
        <v>435</v>
      </c>
      <c r="D4001">
        <v>331</v>
      </c>
      <c r="E4001">
        <f t="shared" si="62"/>
        <v>1.3141993957703928</v>
      </c>
    </row>
    <row r="4002" spans="2:5" x14ac:dyDescent="0.35">
      <c r="B4002" t="s">
        <v>5216</v>
      </c>
      <c r="C4002">
        <v>435</v>
      </c>
      <c r="D4002">
        <v>474</v>
      </c>
      <c r="E4002">
        <f t="shared" si="62"/>
        <v>0.91772151898734178</v>
      </c>
    </row>
    <row r="4003" spans="2:5" x14ac:dyDescent="0.35">
      <c r="B4003" t="s">
        <v>3889</v>
      </c>
      <c r="C4003">
        <v>434</v>
      </c>
      <c r="D4003">
        <v>777</v>
      </c>
      <c r="E4003">
        <f t="shared" si="62"/>
        <v>0.55855855855855852</v>
      </c>
    </row>
    <row r="4004" spans="2:5" x14ac:dyDescent="0.35">
      <c r="B4004" t="s">
        <v>912</v>
      </c>
      <c r="C4004">
        <v>434</v>
      </c>
      <c r="D4004">
        <v>358</v>
      </c>
      <c r="E4004">
        <f t="shared" si="62"/>
        <v>1.2122905027932962</v>
      </c>
    </row>
    <row r="4005" spans="2:5" x14ac:dyDescent="0.35">
      <c r="B4005" t="s">
        <v>4170</v>
      </c>
      <c r="C4005">
        <v>434</v>
      </c>
      <c r="D4005">
        <v>396</v>
      </c>
      <c r="E4005">
        <f t="shared" si="62"/>
        <v>1.095959595959596</v>
      </c>
    </row>
    <row r="4006" spans="2:5" x14ac:dyDescent="0.35">
      <c r="B4006" t="s">
        <v>5210</v>
      </c>
      <c r="C4006">
        <v>434</v>
      </c>
      <c r="D4006">
        <v>483</v>
      </c>
      <c r="E4006">
        <f t="shared" si="62"/>
        <v>0.89855072463768115</v>
      </c>
    </row>
    <row r="4007" spans="2:5" x14ac:dyDescent="0.35">
      <c r="B4007" t="s">
        <v>826</v>
      </c>
      <c r="C4007">
        <v>433</v>
      </c>
      <c r="D4007">
        <v>333</v>
      </c>
      <c r="E4007">
        <f t="shared" si="62"/>
        <v>1.3003003003003002</v>
      </c>
    </row>
    <row r="4008" spans="2:5" x14ac:dyDescent="0.35">
      <c r="B4008" t="s">
        <v>762</v>
      </c>
      <c r="C4008">
        <v>432</v>
      </c>
      <c r="D4008">
        <v>348</v>
      </c>
      <c r="E4008">
        <f t="shared" si="62"/>
        <v>1.2413793103448276</v>
      </c>
    </row>
    <row r="4009" spans="2:5" x14ac:dyDescent="0.35">
      <c r="B4009" t="s">
        <v>947</v>
      </c>
      <c r="C4009">
        <v>432</v>
      </c>
      <c r="D4009">
        <v>516</v>
      </c>
      <c r="E4009">
        <f t="shared" si="62"/>
        <v>0.83720930232558144</v>
      </c>
    </row>
    <row r="4010" spans="2:5" x14ac:dyDescent="0.35">
      <c r="B4010" t="s">
        <v>1932</v>
      </c>
      <c r="C4010">
        <v>432</v>
      </c>
      <c r="D4010">
        <v>446</v>
      </c>
      <c r="E4010">
        <f t="shared" si="62"/>
        <v>0.96860986547085204</v>
      </c>
    </row>
    <row r="4011" spans="2:5" x14ac:dyDescent="0.35">
      <c r="B4011" t="s">
        <v>3241</v>
      </c>
      <c r="C4011">
        <v>432</v>
      </c>
      <c r="D4011">
        <v>501</v>
      </c>
      <c r="E4011">
        <f t="shared" si="62"/>
        <v>0.86227544910179643</v>
      </c>
    </row>
    <row r="4012" spans="2:5" x14ac:dyDescent="0.35">
      <c r="B4012" t="s">
        <v>3443</v>
      </c>
      <c r="C4012">
        <v>432</v>
      </c>
      <c r="D4012">
        <v>506</v>
      </c>
      <c r="E4012">
        <f t="shared" si="62"/>
        <v>0.85375494071146241</v>
      </c>
    </row>
    <row r="4013" spans="2:5" x14ac:dyDescent="0.35">
      <c r="B4013" t="s">
        <v>4102</v>
      </c>
      <c r="C4013">
        <v>432</v>
      </c>
      <c r="D4013">
        <v>438</v>
      </c>
      <c r="E4013">
        <f t="shared" si="62"/>
        <v>0.98630136986301364</v>
      </c>
    </row>
    <row r="4014" spans="2:5" x14ac:dyDescent="0.35">
      <c r="B4014" t="s">
        <v>4418</v>
      </c>
      <c r="C4014">
        <v>432</v>
      </c>
      <c r="D4014">
        <v>444</v>
      </c>
      <c r="E4014">
        <f t="shared" si="62"/>
        <v>0.97297297297297303</v>
      </c>
    </row>
    <row r="4015" spans="2:5" x14ac:dyDescent="0.35">
      <c r="B4015" t="s">
        <v>414</v>
      </c>
      <c r="C4015">
        <v>432</v>
      </c>
      <c r="D4015">
        <v>177</v>
      </c>
      <c r="E4015">
        <f t="shared" si="62"/>
        <v>2.4406779661016951</v>
      </c>
    </row>
    <row r="4016" spans="2:5" x14ac:dyDescent="0.35">
      <c r="B4016" t="s">
        <v>28</v>
      </c>
      <c r="C4016">
        <v>431</v>
      </c>
      <c r="D4016">
        <v>335</v>
      </c>
      <c r="E4016">
        <f t="shared" si="62"/>
        <v>1.2865671641791045</v>
      </c>
    </row>
    <row r="4017" spans="2:5" x14ac:dyDescent="0.35">
      <c r="B4017" t="s">
        <v>3428</v>
      </c>
      <c r="C4017">
        <v>431</v>
      </c>
      <c r="D4017">
        <v>492</v>
      </c>
      <c r="E4017">
        <f t="shared" si="62"/>
        <v>0.87601626016260159</v>
      </c>
    </row>
    <row r="4018" spans="2:5" x14ac:dyDescent="0.35">
      <c r="B4018" t="s">
        <v>3942</v>
      </c>
      <c r="C4018">
        <v>431</v>
      </c>
      <c r="D4018">
        <v>372</v>
      </c>
      <c r="E4018">
        <f t="shared" si="62"/>
        <v>1.1586021505376345</v>
      </c>
    </row>
    <row r="4019" spans="2:5" x14ac:dyDescent="0.35">
      <c r="B4019" t="s">
        <v>5224</v>
      </c>
      <c r="C4019">
        <v>431</v>
      </c>
      <c r="D4019">
        <v>488</v>
      </c>
      <c r="E4019">
        <f t="shared" si="62"/>
        <v>0.88319672131147542</v>
      </c>
    </row>
    <row r="4020" spans="2:5" x14ac:dyDescent="0.35">
      <c r="B4020" t="s">
        <v>5448</v>
      </c>
      <c r="C4020">
        <v>431</v>
      </c>
      <c r="D4020">
        <v>467</v>
      </c>
      <c r="E4020">
        <f t="shared" si="62"/>
        <v>0.92291220556745179</v>
      </c>
    </row>
    <row r="4021" spans="2:5" x14ac:dyDescent="0.35">
      <c r="B4021" t="s">
        <v>360</v>
      </c>
      <c r="C4021">
        <v>430</v>
      </c>
      <c r="D4021">
        <v>386</v>
      </c>
      <c r="E4021">
        <f t="shared" si="62"/>
        <v>1.1139896373056994</v>
      </c>
    </row>
    <row r="4022" spans="2:5" x14ac:dyDescent="0.35">
      <c r="B4022" t="s">
        <v>1717</v>
      </c>
      <c r="C4022">
        <v>430</v>
      </c>
      <c r="D4022">
        <v>487</v>
      </c>
      <c r="E4022">
        <f t="shared" si="62"/>
        <v>0.88295687885010266</v>
      </c>
    </row>
    <row r="4023" spans="2:5" x14ac:dyDescent="0.35">
      <c r="B4023" t="s">
        <v>3295</v>
      </c>
      <c r="C4023">
        <v>430</v>
      </c>
      <c r="D4023">
        <v>340</v>
      </c>
      <c r="E4023">
        <f t="shared" si="62"/>
        <v>1.2647058823529411</v>
      </c>
    </row>
    <row r="4024" spans="2:5" x14ac:dyDescent="0.35">
      <c r="B4024" t="s">
        <v>3664</v>
      </c>
      <c r="C4024">
        <v>429</v>
      </c>
      <c r="D4024">
        <v>479</v>
      </c>
      <c r="E4024">
        <f t="shared" si="62"/>
        <v>0.89561586638830892</v>
      </c>
    </row>
    <row r="4025" spans="2:5" x14ac:dyDescent="0.35">
      <c r="B4025" t="s">
        <v>4173</v>
      </c>
      <c r="C4025">
        <v>429</v>
      </c>
      <c r="D4025">
        <v>501</v>
      </c>
      <c r="E4025">
        <f t="shared" si="62"/>
        <v>0.85628742514970058</v>
      </c>
    </row>
    <row r="4026" spans="2:5" x14ac:dyDescent="0.35">
      <c r="B4026" t="s">
        <v>5155</v>
      </c>
      <c r="C4026">
        <v>429</v>
      </c>
      <c r="D4026">
        <v>372</v>
      </c>
      <c r="E4026">
        <f t="shared" si="62"/>
        <v>1.153225806451613</v>
      </c>
    </row>
    <row r="4027" spans="2:5" x14ac:dyDescent="0.35">
      <c r="B4027" t="s">
        <v>5299</v>
      </c>
      <c r="C4027">
        <v>429</v>
      </c>
      <c r="D4027">
        <v>477</v>
      </c>
      <c r="E4027">
        <f t="shared" si="62"/>
        <v>0.89937106918238996</v>
      </c>
    </row>
    <row r="4028" spans="2:5" x14ac:dyDescent="0.35">
      <c r="B4028" t="s">
        <v>2413</v>
      </c>
      <c r="C4028">
        <v>428</v>
      </c>
      <c r="D4028">
        <v>427</v>
      </c>
      <c r="E4028">
        <f t="shared" si="62"/>
        <v>1.0023419203747073</v>
      </c>
    </row>
    <row r="4029" spans="2:5" x14ac:dyDescent="0.35">
      <c r="B4029" t="s">
        <v>6056</v>
      </c>
      <c r="C4029">
        <v>428</v>
      </c>
      <c r="D4029">
        <v>232</v>
      </c>
      <c r="E4029">
        <f t="shared" si="62"/>
        <v>1.8448275862068966</v>
      </c>
    </row>
    <row r="4030" spans="2:5" x14ac:dyDescent="0.35">
      <c r="B4030" t="s">
        <v>3848</v>
      </c>
      <c r="C4030">
        <v>428</v>
      </c>
      <c r="D4030">
        <v>154</v>
      </c>
      <c r="E4030">
        <f t="shared" si="62"/>
        <v>2.779220779220779</v>
      </c>
    </row>
    <row r="4031" spans="2:5" x14ac:dyDescent="0.35">
      <c r="B4031" t="s">
        <v>194</v>
      </c>
      <c r="C4031">
        <v>427</v>
      </c>
      <c r="D4031">
        <v>398</v>
      </c>
      <c r="E4031">
        <f t="shared" si="62"/>
        <v>1.0728643216080402</v>
      </c>
    </row>
    <row r="4032" spans="2:5" x14ac:dyDescent="0.35">
      <c r="B4032" t="s">
        <v>273</v>
      </c>
      <c r="C4032">
        <v>427</v>
      </c>
      <c r="D4032">
        <v>366</v>
      </c>
      <c r="E4032">
        <f t="shared" si="62"/>
        <v>1.1666666666666667</v>
      </c>
    </row>
    <row r="4033" spans="2:5" x14ac:dyDescent="0.35">
      <c r="B4033" t="s">
        <v>2236</v>
      </c>
      <c r="C4033">
        <v>427</v>
      </c>
      <c r="D4033">
        <v>521</v>
      </c>
      <c r="E4033">
        <f t="shared" si="62"/>
        <v>0.81957773512476007</v>
      </c>
    </row>
    <row r="4034" spans="2:5" x14ac:dyDescent="0.35">
      <c r="B4034" t="s">
        <v>2508</v>
      </c>
      <c r="C4034">
        <v>427</v>
      </c>
      <c r="D4034">
        <v>440</v>
      </c>
      <c r="E4034">
        <f t="shared" ref="E4034:E4097" si="63">C4034/D4034</f>
        <v>0.97045454545454546</v>
      </c>
    </row>
    <row r="4035" spans="2:5" x14ac:dyDescent="0.35">
      <c r="B4035" t="s">
        <v>6055</v>
      </c>
      <c r="C4035">
        <v>427</v>
      </c>
      <c r="D4035">
        <v>487</v>
      </c>
      <c r="E4035">
        <f t="shared" si="63"/>
        <v>0.87679671457905539</v>
      </c>
    </row>
    <row r="4036" spans="2:5" x14ac:dyDescent="0.35">
      <c r="B4036" t="s">
        <v>3126</v>
      </c>
      <c r="C4036">
        <v>427</v>
      </c>
      <c r="D4036">
        <v>507</v>
      </c>
      <c r="E4036">
        <f t="shared" si="63"/>
        <v>0.84220907297830372</v>
      </c>
    </row>
    <row r="4037" spans="2:5" x14ac:dyDescent="0.35">
      <c r="B4037" t="s">
        <v>2407</v>
      </c>
      <c r="C4037">
        <v>426</v>
      </c>
      <c r="D4037">
        <v>485</v>
      </c>
      <c r="E4037">
        <f t="shared" si="63"/>
        <v>0.87835051546391751</v>
      </c>
    </row>
    <row r="4038" spans="2:5" x14ac:dyDescent="0.35">
      <c r="B4038" t="s">
        <v>2671</v>
      </c>
      <c r="C4038">
        <v>426</v>
      </c>
      <c r="D4038">
        <v>373</v>
      </c>
      <c r="E4038">
        <f t="shared" si="63"/>
        <v>1.1420911528150135</v>
      </c>
    </row>
    <row r="4039" spans="2:5" x14ac:dyDescent="0.35">
      <c r="B4039" t="s">
        <v>3324</v>
      </c>
      <c r="C4039">
        <v>426</v>
      </c>
      <c r="D4039">
        <v>439</v>
      </c>
      <c r="E4039">
        <f t="shared" si="63"/>
        <v>0.97038724373576313</v>
      </c>
    </row>
    <row r="4040" spans="2:5" x14ac:dyDescent="0.35">
      <c r="B4040" t="s">
        <v>3646</v>
      </c>
      <c r="C4040">
        <v>426</v>
      </c>
      <c r="D4040">
        <v>489</v>
      </c>
      <c r="E4040">
        <f t="shared" si="63"/>
        <v>0.87116564417177911</v>
      </c>
    </row>
    <row r="4041" spans="2:5" x14ac:dyDescent="0.35">
      <c r="B4041" t="s">
        <v>3933</v>
      </c>
      <c r="C4041">
        <v>426</v>
      </c>
      <c r="D4041">
        <v>441</v>
      </c>
      <c r="E4041">
        <f t="shared" si="63"/>
        <v>0.96598639455782309</v>
      </c>
    </row>
    <row r="4042" spans="2:5" x14ac:dyDescent="0.35">
      <c r="B4042" t="s">
        <v>4517</v>
      </c>
      <c r="C4042">
        <v>426</v>
      </c>
      <c r="D4042">
        <v>511</v>
      </c>
      <c r="E4042">
        <f t="shared" si="63"/>
        <v>0.83365949119373772</v>
      </c>
    </row>
    <row r="4043" spans="2:5" x14ac:dyDescent="0.35">
      <c r="B4043" t="s">
        <v>1938</v>
      </c>
      <c r="C4043">
        <v>425</v>
      </c>
      <c r="D4043">
        <v>925</v>
      </c>
      <c r="E4043">
        <f t="shared" si="63"/>
        <v>0.45945945945945948</v>
      </c>
    </row>
    <row r="4044" spans="2:5" x14ac:dyDescent="0.35">
      <c r="B4044" t="s">
        <v>345</v>
      </c>
      <c r="C4044">
        <v>425</v>
      </c>
      <c r="D4044">
        <v>382</v>
      </c>
      <c r="E4044">
        <f t="shared" si="63"/>
        <v>1.1125654450261779</v>
      </c>
    </row>
    <row r="4045" spans="2:5" x14ac:dyDescent="0.35">
      <c r="B4045" t="s">
        <v>834</v>
      </c>
      <c r="C4045">
        <v>425</v>
      </c>
      <c r="D4045">
        <v>511</v>
      </c>
      <c r="E4045">
        <f t="shared" si="63"/>
        <v>0.83170254403131116</v>
      </c>
    </row>
    <row r="4046" spans="2:5" x14ac:dyDescent="0.35">
      <c r="B4046" t="s">
        <v>3139</v>
      </c>
      <c r="C4046">
        <v>425</v>
      </c>
      <c r="D4046">
        <v>478</v>
      </c>
      <c r="E4046">
        <f t="shared" si="63"/>
        <v>0.88912133891213385</v>
      </c>
    </row>
    <row r="4047" spans="2:5" x14ac:dyDescent="0.35">
      <c r="B4047" t="s">
        <v>5689</v>
      </c>
      <c r="C4047">
        <v>425</v>
      </c>
      <c r="D4047">
        <v>441</v>
      </c>
      <c r="E4047">
        <f t="shared" si="63"/>
        <v>0.96371882086167804</v>
      </c>
    </row>
    <row r="4048" spans="2:5" x14ac:dyDescent="0.35">
      <c r="B4048" t="s">
        <v>310</v>
      </c>
      <c r="C4048">
        <v>424</v>
      </c>
      <c r="D4048">
        <v>299</v>
      </c>
      <c r="E4048">
        <f t="shared" si="63"/>
        <v>1.4180602006688963</v>
      </c>
    </row>
    <row r="4049" spans="2:5" x14ac:dyDescent="0.35">
      <c r="B4049" t="s">
        <v>3162</v>
      </c>
      <c r="C4049">
        <v>424</v>
      </c>
      <c r="D4049">
        <v>560</v>
      </c>
      <c r="E4049">
        <f t="shared" si="63"/>
        <v>0.75714285714285712</v>
      </c>
    </row>
    <row r="4050" spans="2:5" x14ac:dyDescent="0.35">
      <c r="B4050" t="s">
        <v>3831</v>
      </c>
      <c r="C4050">
        <v>424</v>
      </c>
      <c r="D4050">
        <v>446</v>
      </c>
      <c r="E4050">
        <f t="shared" si="63"/>
        <v>0.95067264573991028</v>
      </c>
    </row>
    <row r="4051" spans="2:5" x14ac:dyDescent="0.35">
      <c r="B4051" t="s">
        <v>160</v>
      </c>
      <c r="C4051">
        <v>423</v>
      </c>
      <c r="D4051">
        <v>557</v>
      </c>
      <c r="E4051">
        <f t="shared" si="63"/>
        <v>0.7594254937163375</v>
      </c>
    </row>
    <row r="4052" spans="2:5" x14ac:dyDescent="0.35">
      <c r="B4052" t="s">
        <v>1778</v>
      </c>
      <c r="C4052">
        <v>423</v>
      </c>
      <c r="D4052">
        <v>510</v>
      </c>
      <c r="E4052">
        <f t="shared" si="63"/>
        <v>0.8294117647058824</v>
      </c>
    </row>
    <row r="4053" spans="2:5" x14ac:dyDescent="0.35">
      <c r="B4053" t="s">
        <v>2979</v>
      </c>
      <c r="C4053">
        <v>422</v>
      </c>
      <c r="D4053">
        <v>246</v>
      </c>
      <c r="E4053">
        <f t="shared" si="63"/>
        <v>1.7154471544715446</v>
      </c>
    </row>
    <row r="4054" spans="2:5" x14ac:dyDescent="0.35">
      <c r="B4054" t="s">
        <v>4358</v>
      </c>
      <c r="C4054">
        <v>422</v>
      </c>
      <c r="D4054">
        <v>623</v>
      </c>
      <c r="E4054">
        <f t="shared" si="63"/>
        <v>0.6773675762439807</v>
      </c>
    </row>
    <row r="4055" spans="2:5" x14ac:dyDescent="0.35">
      <c r="B4055" t="s">
        <v>4918</v>
      </c>
      <c r="C4055">
        <v>422</v>
      </c>
      <c r="D4055">
        <v>515</v>
      </c>
      <c r="E4055">
        <f t="shared" si="63"/>
        <v>0.81941747572815538</v>
      </c>
    </row>
    <row r="4056" spans="2:5" x14ac:dyDescent="0.35">
      <c r="B4056" t="s">
        <v>2209</v>
      </c>
      <c r="C4056">
        <v>421</v>
      </c>
      <c r="D4056">
        <v>458</v>
      </c>
      <c r="E4056">
        <f t="shared" si="63"/>
        <v>0.91921397379912662</v>
      </c>
    </row>
    <row r="4057" spans="2:5" x14ac:dyDescent="0.35">
      <c r="B4057" t="s">
        <v>6054</v>
      </c>
      <c r="C4057">
        <v>421</v>
      </c>
      <c r="D4057">
        <v>518</v>
      </c>
      <c r="E4057">
        <f t="shared" si="63"/>
        <v>0.81274131274131278</v>
      </c>
    </row>
    <row r="4058" spans="2:5" x14ac:dyDescent="0.35">
      <c r="B4058" t="s">
        <v>3692</v>
      </c>
      <c r="C4058">
        <v>421</v>
      </c>
      <c r="D4058">
        <v>290</v>
      </c>
      <c r="E4058">
        <f t="shared" si="63"/>
        <v>1.4517241379310344</v>
      </c>
    </row>
    <row r="4059" spans="2:5" x14ac:dyDescent="0.35">
      <c r="B4059" t="s">
        <v>46</v>
      </c>
      <c r="C4059">
        <v>420</v>
      </c>
      <c r="D4059">
        <v>459</v>
      </c>
      <c r="E4059">
        <f t="shared" si="63"/>
        <v>0.91503267973856206</v>
      </c>
    </row>
    <row r="4060" spans="2:5" x14ac:dyDescent="0.35">
      <c r="B4060" t="s">
        <v>59</v>
      </c>
      <c r="C4060">
        <v>420</v>
      </c>
      <c r="D4060">
        <v>464</v>
      </c>
      <c r="E4060">
        <f t="shared" si="63"/>
        <v>0.90517241379310343</v>
      </c>
    </row>
    <row r="4061" spans="2:5" x14ac:dyDescent="0.35">
      <c r="B4061" t="s">
        <v>384</v>
      </c>
      <c r="C4061">
        <v>420</v>
      </c>
      <c r="D4061">
        <v>412</v>
      </c>
      <c r="E4061">
        <f t="shared" si="63"/>
        <v>1.0194174757281553</v>
      </c>
    </row>
    <row r="4062" spans="2:5" x14ac:dyDescent="0.35">
      <c r="B4062" t="s">
        <v>2750</v>
      </c>
      <c r="C4062">
        <v>420</v>
      </c>
      <c r="D4062">
        <v>453</v>
      </c>
      <c r="E4062">
        <f t="shared" si="63"/>
        <v>0.92715231788079466</v>
      </c>
    </row>
    <row r="4063" spans="2:5" x14ac:dyDescent="0.35">
      <c r="B4063" t="s">
        <v>3320</v>
      </c>
      <c r="C4063">
        <v>420</v>
      </c>
      <c r="D4063">
        <v>224</v>
      </c>
      <c r="E4063">
        <f t="shared" si="63"/>
        <v>1.875</v>
      </c>
    </row>
    <row r="4064" spans="2:5" x14ac:dyDescent="0.35">
      <c r="B4064" t="s">
        <v>4072</v>
      </c>
      <c r="C4064">
        <v>420</v>
      </c>
      <c r="D4064">
        <v>404</v>
      </c>
      <c r="E4064">
        <f t="shared" si="63"/>
        <v>1.0396039603960396</v>
      </c>
    </row>
    <row r="4065" spans="2:5" x14ac:dyDescent="0.35">
      <c r="B4065" t="s">
        <v>5280</v>
      </c>
      <c r="C4065">
        <v>420</v>
      </c>
      <c r="D4065">
        <v>342</v>
      </c>
      <c r="E4065">
        <f t="shared" si="63"/>
        <v>1.2280701754385965</v>
      </c>
    </row>
    <row r="4066" spans="2:5" x14ac:dyDescent="0.35">
      <c r="B4066" t="s">
        <v>104</v>
      </c>
      <c r="C4066">
        <v>419</v>
      </c>
      <c r="D4066">
        <v>473</v>
      </c>
      <c r="E4066">
        <f t="shared" si="63"/>
        <v>0.88583509513742076</v>
      </c>
    </row>
    <row r="4067" spans="2:5" x14ac:dyDescent="0.35">
      <c r="B4067" t="s">
        <v>1019</v>
      </c>
      <c r="C4067">
        <v>419</v>
      </c>
      <c r="D4067">
        <v>465</v>
      </c>
      <c r="E4067">
        <f t="shared" si="63"/>
        <v>0.90107526881720434</v>
      </c>
    </row>
    <row r="4068" spans="2:5" x14ac:dyDescent="0.35">
      <c r="B4068" t="s">
        <v>1787</v>
      </c>
      <c r="C4068">
        <v>419</v>
      </c>
      <c r="D4068">
        <v>349</v>
      </c>
      <c r="E4068">
        <f t="shared" si="63"/>
        <v>1.2005730659025788</v>
      </c>
    </row>
    <row r="4069" spans="2:5" x14ac:dyDescent="0.35">
      <c r="B4069" t="s">
        <v>2931</v>
      </c>
      <c r="C4069">
        <v>419</v>
      </c>
      <c r="D4069">
        <v>483</v>
      </c>
      <c r="E4069">
        <f t="shared" si="63"/>
        <v>0.86749482401656319</v>
      </c>
    </row>
    <row r="4070" spans="2:5" x14ac:dyDescent="0.35">
      <c r="B4070" t="s">
        <v>3558</v>
      </c>
      <c r="C4070">
        <v>419</v>
      </c>
      <c r="D4070">
        <v>436</v>
      </c>
      <c r="E4070">
        <f t="shared" si="63"/>
        <v>0.96100917431192656</v>
      </c>
    </row>
    <row r="4071" spans="2:5" x14ac:dyDescent="0.35">
      <c r="B4071" t="s">
        <v>4197</v>
      </c>
      <c r="C4071">
        <v>419</v>
      </c>
      <c r="D4071">
        <v>430</v>
      </c>
      <c r="E4071">
        <f t="shared" si="63"/>
        <v>0.97441860465116281</v>
      </c>
    </row>
    <row r="4072" spans="2:5" x14ac:dyDescent="0.35">
      <c r="B4072" t="s">
        <v>2418</v>
      </c>
      <c r="C4072">
        <v>418</v>
      </c>
      <c r="D4072">
        <v>256</v>
      </c>
      <c r="E4072">
        <f t="shared" si="63"/>
        <v>1.6328125</v>
      </c>
    </row>
    <row r="4073" spans="2:5" x14ac:dyDescent="0.35">
      <c r="B4073" t="s">
        <v>4273</v>
      </c>
      <c r="C4073">
        <v>418</v>
      </c>
      <c r="D4073">
        <v>410</v>
      </c>
      <c r="E4073">
        <f t="shared" si="63"/>
        <v>1.0195121951219512</v>
      </c>
    </row>
    <row r="4074" spans="2:5" x14ac:dyDescent="0.35">
      <c r="B4074" t="s">
        <v>187</v>
      </c>
      <c r="C4074">
        <v>417</v>
      </c>
      <c r="D4074">
        <v>398</v>
      </c>
      <c r="E4074">
        <f t="shared" si="63"/>
        <v>1.0477386934673367</v>
      </c>
    </row>
    <row r="4075" spans="2:5" x14ac:dyDescent="0.35">
      <c r="B4075" t="s">
        <v>1319</v>
      </c>
      <c r="C4075">
        <v>417</v>
      </c>
      <c r="D4075">
        <v>461</v>
      </c>
      <c r="E4075">
        <f t="shared" si="63"/>
        <v>0.90455531453362259</v>
      </c>
    </row>
    <row r="4076" spans="2:5" x14ac:dyDescent="0.35">
      <c r="B4076" t="s">
        <v>1816</v>
      </c>
      <c r="C4076">
        <v>417</v>
      </c>
      <c r="D4076">
        <v>240</v>
      </c>
      <c r="E4076">
        <f t="shared" si="63"/>
        <v>1.7375</v>
      </c>
    </row>
    <row r="4077" spans="2:5" x14ac:dyDescent="0.35">
      <c r="B4077" t="s">
        <v>2250</v>
      </c>
      <c r="C4077">
        <v>417</v>
      </c>
      <c r="D4077">
        <v>461</v>
      </c>
      <c r="E4077">
        <f t="shared" si="63"/>
        <v>0.90455531453362259</v>
      </c>
    </row>
    <row r="4078" spans="2:5" x14ac:dyDescent="0.35">
      <c r="B4078" t="s">
        <v>6053</v>
      </c>
      <c r="C4078">
        <v>417</v>
      </c>
      <c r="D4078">
        <v>498</v>
      </c>
      <c r="E4078">
        <f t="shared" si="63"/>
        <v>0.83734939759036142</v>
      </c>
    </row>
    <row r="4079" spans="2:5" x14ac:dyDescent="0.35">
      <c r="B4079" t="s">
        <v>455</v>
      </c>
      <c r="C4079">
        <v>416</v>
      </c>
      <c r="D4079">
        <v>253</v>
      </c>
      <c r="E4079">
        <f t="shared" si="63"/>
        <v>1.6442687747035574</v>
      </c>
    </row>
    <row r="4080" spans="2:5" x14ac:dyDescent="0.35">
      <c r="B4080" t="s">
        <v>493</v>
      </c>
      <c r="C4080">
        <v>416</v>
      </c>
      <c r="D4080">
        <v>444</v>
      </c>
      <c r="E4080">
        <f t="shared" si="63"/>
        <v>0.93693693693693691</v>
      </c>
    </row>
    <row r="4081" spans="2:5" x14ac:dyDescent="0.35">
      <c r="B4081" t="s">
        <v>1376</v>
      </c>
      <c r="C4081">
        <v>416</v>
      </c>
      <c r="D4081">
        <v>478</v>
      </c>
      <c r="E4081">
        <f t="shared" si="63"/>
        <v>0.87029288702928875</v>
      </c>
    </row>
    <row r="4082" spans="2:5" x14ac:dyDescent="0.35">
      <c r="B4082" t="s">
        <v>1685</v>
      </c>
      <c r="C4082">
        <v>416</v>
      </c>
      <c r="D4082">
        <v>268</v>
      </c>
      <c r="E4082">
        <f t="shared" si="63"/>
        <v>1.5522388059701493</v>
      </c>
    </row>
    <row r="4083" spans="2:5" x14ac:dyDescent="0.35">
      <c r="B4083" t="s">
        <v>6052</v>
      </c>
      <c r="C4083">
        <v>416</v>
      </c>
      <c r="D4083">
        <v>467</v>
      </c>
      <c r="E4083">
        <f t="shared" si="63"/>
        <v>0.8907922912205567</v>
      </c>
    </row>
    <row r="4084" spans="2:5" x14ac:dyDescent="0.35">
      <c r="B4084" t="s">
        <v>6051</v>
      </c>
      <c r="C4084">
        <v>416</v>
      </c>
      <c r="D4084">
        <v>527</v>
      </c>
      <c r="E4084">
        <f t="shared" si="63"/>
        <v>0.78937381404174578</v>
      </c>
    </row>
    <row r="4085" spans="2:5" x14ac:dyDescent="0.35">
      <c r="B4085" t="s">
        <v>5353</v>
      </c>
      <c r="C4085">
        <v>416</v>
      </c>
      <c r="D4085">
        <v>355</v>
      </c>
      <c r="E4085">
        <f t="shared" si="63"/>
        <v>1.171830985915493</v>
      </c>
    </row>
    <row r="4086" spans="2:5" x14ac:dyDescent="0.35">
      <c r="B4086" t="s">
        <v>5536</v>
      </c>
      <c r="C4086">
        <v>416</v>
      </c>
      <c r="D4086">
        <v>487</v>
      </c>
      <c r="E4086">
        <f t="shared" si="63"/>
        <v>0.85420944558521561</v>
      </c>
    </row>
    <row r="4087" spans="2:5" x14ac:dyDescent="0.35">
      <c r="B4087" t="s">
        <v>1776</v>
      </c>
      <c r="C4087">
        <v>415</v>
      </c>
      <c r="D4087">
        <v>472</v>
      </c>
      <c r="E4087">
        <f t="shared" si="63"/>
        <v>0.87923728813559321</v>
      </c>
    </row>
    <row r="4088" spans="2:5" x14ac:dyDescent="0.35">
      <c r="B4088" t="s">
        <v>4928</v>
      </c>
      <c r="C4088">
        <v>415</v>
      </c>
      <c r="D4088">
        <v>438</v>
      </c>
      <c r="E4088">
        <f t="shared" si="63"/>
        <v>0.94748858447488582</v>
      </c>
    </row>
    <row r="4089" spans="2:5" x14ac:dyDescent="0.35">
      <c r="B4089" t="s">
        <v>3226</v>
      </c>
      <c r="C4089">
        <v>414</v>
      </c>
      <c r="D4089">
        <v>243</v>
      </c>
      <c r="E4089">
        <f t="shared" si="63"/>
        <v>1.7037037037037037</v>
      </c>
    </row>
    <row r="4090" spans="2:5" x14ac:dyDescent="0.35">
      <c r="B4090" t="s">
        <v>3912</v>
      </c>
      <c r="C4090">
        <v>414</v>
      </c>
      <c r="D4090">
        <v>473</v>
      </c>
      <c r="E4090">
        <f t="shared" si="63"/>
        <v>0.87526427061310785</v>
      </c>
    </row>
    <row r="4091" spans="2:5" x14ac:dyDescent="0.35">
      <c r="B4091" t="s">
        <v>2825</v>
      </c>
      <c r="C4091">
        <v>414</v>
      </c>
      <c r="D4091">
        <v>152</v>
      </c>
      <c r="E4091">
        <f t="shared" si="63"/>
        <v>2.7236842105263159</v>
      </c>
    </row>
    <row r="4092" spans="2:5" x14ac:dyDescent="0.35">
      <c r="B4092" t="s">
        <v>63</v>
      </c>
      <c r="C4092">
        <v>413</v>
      </c>
      <c r="D4092">
        <v>382</v>
      </c>
      <c r="E4092">
        <f t="shared" si="63"/>
        <v>1.081151832460733</v>
      </c>
    </row>
    <row r="4093" spans="2:5" x14ac:dyDescent="0.35">
      <c r="B4093" t="s">
        <v>231</v>
      </c>
      <c r="C4093">
        <v>413</v>
      </c>
      <c r="D4093">
        <v>215</v>
      </c>
      <c r="E4093">
        <f t="shared" si="63"/>
        <v>1.9209302325581394</v>
      </c>
    </row>
    <row r="4094" spans="2:5" x14ac:dyDescent="0.35">
      <c r="B4094" t="s">
        <v>1380</v>
      </c>
      <c r="C4094">
        <v>413</v>
      </c>
      <c r="D4094">
        <v>472</v>
      </c>
      <c r="E4094">
        <f t="shared" si="63"/>
        <v>0.875</v>
      </c>
    </row>
    <row r="4095" spans="2:5" x14ac:dyDescent="0.35">
      <c r="B4095" t="s">
        <v>1870</v>
      </c>
      <c r="C4095">
        <v>413</v>
      </c>
      <c r="D4095">
        <v>408</v>
      </c>
      <c r="E4095">
        <f t="shared" si="63"/>
        <v>1.0122549019607843</v>
      </c>
    </row>
    <row r="4096" spans="2:5" x14ac:dyDescent="0.35">
      <c r="B4096" t="s">
        <v>2165</v>
      </c>
      <c r="C4096">
        <v>413</v>
      </c>
      <c r="D4096">
        <v>476</v>
      </c>
      <c r="E4096">
        <f t="shared" si="63"/>
        <v>0.86764705882352944</v>
      </c>
    </row>
    <row r="4097" spans="2:5" x14ac:dyDescent="0.35">
      <c r="B4097" t="s">
        <v>2981</v>
      </c>
      <c r="C4097">
        <v>413</v>
      </c>
      <c r="D4097">
        <v>232</v>
      </c>
      <c r="E4097">
        <f t="shared" si="63"/>
        <v>1.7801724137931034</v>
      </c>
    </row>
    <row r="4098" spans="2:5" x14ac:dyDescent="0.35">
      <c r="B4098" t="s">
        <v>3969</v>
      </c>
      <c r="C4098">
        <v>413</v>
      </c>
      <c r="D4098">
        <v>489</v>
      </c>
      <c r="E4098">
        <f t="shared" ref="E4098:E4161" si="64">C4098/D4098</f>
        <v>0.84458077709611457</v>
      </c>
    </row>
    <row r="4099" spans="2:5" x14ac:dyDescent="0.35">
      <c r="B4099" t="s">
        <v>1251</v>
      </c>
      <c r="C4099">
        <v>412</v>
      </c>
      <c r="D4099">
        <v>398</v>
      </c>
      <c r="E4099">
        <f t="shared" si="64"/>
        <v>1.035175879396985</v>
      </c>
    </row>
    <row r="4100" spans="2:5" x14ac:dyDescent="0.35">
      <c r="B4100" t="s">
        <v>6050</v>
      </c>
      <c r="C4100">
        <v>412</v>
      </c>
      <c r="D4100">
        <v>430</v>
      </c>
      <c r="E4100">
        <f t="shared" si="64"/>
        <v>0.95813953488372094</v>
      </c>
    </row>
    <row r="4101" spans="2:5" x14ac:dyDescent="0.35">
      <c r="B4101" t="s">
        <v>1097</v>
      </c>
      <c r="C4101">
        <v>411</v>
      </c>
      <c r="D4101">
        <v>418</v>
      </c>
      <c r="E4101">
        <f t="shared" si="64"/>
        <v>0.98325358851674638</v>
      </c>
    </row>
    <row r="4102" spans="2:5" x14ac:dyDescent="0.35">
      <c r="B4102" t="s">
        <v>1224</v>
      </c>
      <c r="C4102">
        <v>411</v>
      </c>
      <c r="D4102">
        <v>438</v>
      </c>
      <c r="E4102">
        <f t="shared" si="64"/>
        <v>0.93835616438356162</v>
      </c>
    </row>
    <row r="4103" spans="2:5" x14ac:dyDescent="0.35">
      <c r="B4103" t="s">
        <v>2080</v>
      </c>
      <c r="C4103">
        <v>411</v>
      </c>
      <c r="D4103">
        <v>439</v>
      </c>
      <c r="E4103">
        <f t="shared" si="64"/>
        <v>0.9362186788154897</v>
      </c>
    </row>
    <row r="4104" spans="2:5" x14ac:dyDescent="0.35">
      <c r="B4104" t="s">
        <v>2135</v>
      </c>
      <c r="C4104">
        <v>411</v>
      </c>
      <c r="D4104">
        <v>420</v>
      </c>
      <c r="E4104">
        <f t="shared" si="64"/>
        <v>0.97857142857142854</v>
      </c>
    </row>
    <row r="4105" spans="2:5" x14ac:dyDescent="0.35">
      <c r="B4105" t="s">
        <v>2843</v>
      </c>
      <c r="C4105">
        <v>411</v>
      </c>
      <c r="D4105">
        <v>423</v>
      </c>
      <c r="E4105">
        <f t="shared" si="64"/>
        <v>0.97163120567375882</v>
      </c>
    </row>
    <row r="4106" spans="2:5" x14ac:dyDescent="0.35">
      <c r="B4106" t="s">
        <v>4127</v>
      </c>
      <c r="C4106">
        <v>411</v>
      </c>
      <c r="D4106">
        <v>267</v>
      </c>
      <c r="E4106">
        <f t="shared" si="64"/>
        <v>1.5393258426966292</v>
      </c>
    </row>
    <row r="4107" spans="2:5" x14ac:dyDescent="0.35">
      <c r="B4107" t="s">
        <v>4314</v>
      </c>
      <c r="C4107">
        <v>411</v>
      </c>
      <c r="D4107">
        <v>215</v>
      </c>
      <c r="E4107">
        <f t="shared" si="64"/>
        <v>1.9116279069767441</v>
      </c>
    </row>
    <row r="4108" spans="2:5" x14ac:dyDescent="0.35">
      <c r="B4108" t="s">
        <v>5309</v>
      </c>
      <c r="C4108">
        <v>410</v>
      </c>
      <c r="D4108">
        <v>366</v>
      </c>
      <c r="E4108">
        <f t="shared" si="64"/>
        <v>1.1202185792349726</v>
      </c>
    </row>
    <row r="4109" spans="2:5" x14ac:dyDescent="0.35">
      <c r="B4109" t="s">
        <v>2842</v>
      </c>
      <c r="C4109">
        <v>409</v>
      </c>
      <c r="D4109">
        <v>2026</v>
      </c>
      <c r="E4109">
        <f t="shared" si="64"/>
        <v>0.20187561697926951</v>
      </c>
    </row>
    <row r="4110" spans="2:5" x14ac:dyDescent="0.35">
      <c r="B4110" t="s">
        <v>145</v>
      </c>
      <c r="C4110">
        <v>409</v>
      </c>
      <c r="D4110">
        <v>454</v>
      </c>
      <c r="E4110">
        <f t="shared" si="64"/>
        <v>0.90088105726872247</v>
      </c>
    </row>
    <row r="4111" spans="2:5" x14ac:dyDescent="0.35">
      <c r="B4111" t="s">
        <v>2254</v>
      </c>
      <c r="C4111">
        <v>409</v>
      </c>
      <c r="D4111">
        <v>376</v>
      </c>
      <c r="E4111">
        <f t="shared" si="64"/>
        <v>1.0877659574468086</v>
      </c>
    </row>
    <row r="4112" spans="2:5" x14ac:dyDescent="0.35">
      <c r="B4112" t="s">
        <v>2491</v>
      </c>
      <c r="C4112">
        <v>409</v>
      </c>
      <c r="D4112">
        <v>252</v>
      </c>
      <c r="E4112">
        <f t="shared" si="64"/>
        <v>1.623015873015873</v>
      </c>
    </row>
    <row r="4113" spans="2:5" x14ac:dyDescent="0.35">
      <c r="B4113" t="s">
        <v>3978</v>
      </c>
      <c r="C4113">
        <v>409</v>
      </c>
      <c r="D4113">
        <v>374</v>
      </c>
      <c r="E4113">
        <f t="shared" si="64"/>
        <v>1.0935828877005347</v>
      </c>
    </row>
    <row r="4114" spans="2:5" x14ac:dyDescent="0.35">
      <c r="B4114" t="s">
        <v>4435</v>
      </c>
      <c r="C4114">
        <v>409</v>
      </c>
      <c r="D4114">
        <v>500</v>
      </c>
      <c r="E4114">
        <f t="shared" si="64"/>
        <v>0.81799999999999995</v>
      </c>
    </row>
    <row r="4115" spans="2:5" x14ac:dyDescent="0.35">
      <c r="B4115" t="s">
        <v>4687</v>
      </c>
      <c r="C4115">
        <v>409</v>
      </c>
      <c r="D4115">
        <v>426</v>
      </c>
      <c r="E4115">
        <f t="shared" si="64"/>
        <v>0.960093896713615</v>
      </c>
    </row>
    <row r="4116" spans="2:5" x14ac:dyDescent="0.35">
      <c r="B4116" t="s">
        <v>1140</v>
      </c>
      <c r="C4116">
        <v>408</v>
      </c>
      <c r="D4116">
        <v>648</v>
      </c>
      <c r="E4116">
        <f t="shared" si="64"/>
        <v>0.62962962962962965</v>
      </c>
    </row>
    <row r="4117" spans="2:5" x14ac:dyDescent="0.35">
      <c r="B4117" t="s">
        <v>1670</v>
      </c>
      <c r="C4117">
        <v>408</v>
      </c>
      <c r="D4117">
        <v>457</v>
      </c>
      <c r="E4117">
        <f t="shared" si="64"/>
        <v>0.89277899343544853</v>
      </c>
    </row>
    <row r="4118" spans="2:5" x14ac:dyDescent="0.35">
      <c r="B4118" t="s">
        <v>2242</v>
      </c>
      <c r="C4118">
        <v>408</v>
      </c>
      <c r="D4118">
        <v>558</v>
      </c>
      <c r="E4118">
        <f t="shared" si="64"/>
        <v>0.73118279569892475</v>
      </c>
    </row>
    <row r="4119" spans="2:5" x14ac:dyDescent="0.35">
      <c r="B4119" t="s">
        <v>2319</v>
      </c>
      <c r="C4119">
        <v>408</v>
      </c>
      <c r="D4119">
        <v>462</v>
      </c>
      <c r="E4119">
        <f t="shared" si="64"/>
        <v>0.88311688311688308</v>
      </c>
    </row>
    <row r="4120" spans="2:5" x14ac:dyDescent="0.35">
      <c r="B4120" t="s">
        <v>5131</v>
      </c>
      <c r="C4120">
        <v>408</v>
      </c>
      <c r="D4120">
        <v>457</v>
      </c>
      <c r="E4120">
        <f t="shared" si="64"/>
        <v>0.89277899343544853</v>
      </c>
    </row>
    <row r="4121" spans="2:5" x14ac:dyDescent="0.35">
      <c r="B4121" t="s">
        <v>151</v>
      </c>
      <c r="C4121">
        <v>407</v>
      </c>
      <c r="D4121">
        <v>468</v>
      </c>
      <c r="E4121">
        <f t="shared" si="64"/>
        <v>0.86965811965811968</v>
      </c>
    </row>
    <row r="4122" spans="2:5" x14ac:dyDescent="0.35">
      <c r="B4122" t="s">
        <v>1953</v>
      </c>
      <c r="C4122">
        <v>407</v>
      </c>
      <c r="D4122">
        <v>439</v>
      </c>
      <c r="E4122">
        <f t="shared" si="64"/>
        <v>0.92710706150341682</v>
      </c>
    </row>
    <row r="4123" spans="2:5" x14ac:dyDescent="0.35">
      <c r="B4123" t="s">
        <v>4022</v>
      </c>
      <c r="C4123">
        <v>407</v>
      </c>
      <c r="D4123">
        <v>381</v>
      </c>
      <c r="E4123">
        <f t="shared" si="64"/>
        <v>1.068241469816273</v>
      </c>
    </row>
    <row r="4124" spans="2:5" x14ac:dyDescent="0.35">
      <c r="B4124" t="s">
        <v>4495</v>
      </c>
      <c r="C4124">
        <v>407</v>
      </c>
      <c r="D4124">
        <v>375</v>
      </c>
      <c r="E4124">
        <f t="shared" si="64"/>
        <v>1.0853333333333333</v>
      </c>
    </row>
    <row r="4125" spans="2:5" x14ac:dyDescent="0.35">
      <c r="B4125" t="s">
        <v>5444</v>
      </c>
      <c r="C4125">
        <v>407</v>
      </c>
      <c r="D4125">
        <v>228</v>
      </c>
      <c r="E4125">
        <f t="shared" si="64"/>
        <v>1.7850877192982457</v>
      </c>
    </row>
    <row r="4126" spans="2:5" x14ac:dyDescent="0.35">
      <c r="B4126" t="s">
        <v>4945</v>
      </c>
      <c r="C4126">
        <v>406</v>
      </c>
      <c r="D4126">
        <v>2187</v>
      </c>
      <c r="E4126">
        <f t="shared" si="64"/>
        <v>0.18564243255601282</v>
      </c>
    </row>
    <row r="4127" spans="2:5" x14ac:dyDescent="0.35">
      <c r="B4127" t="s">
        <v>3678</v>
      </c>
      <c r="C4127">
        <v>406</v>
      </c>
      <c r="D4127">
        <v>419</v>
      </c>
      <c r="E4127">
        <f t="shared" si="64"/>
        <v>0.96897374701670647</v>
      </c>
    </row>
    <row r="4128" spans="2:5" x14ac:dyDescent="0.35">
      <c r="B4128" t="s">
        <v>4893</v>
      </c>
      <c r="C4128">
        <v>406</v>
      </c>
      <c r="D4128">
        <v>521</v>
      </c>
      <c r="E4128">
        <f t="shared" si="64"/>
        <v>0.77927063339731284</v>
      </c>
    </row>
    <row r="4129" spans="2:5" x14ac:dyDescent="0.35">
      <c r="B4129" t="s">
        <v>19</v>
      </c>
      <c r="C4129">
        <v>406</v>
      </c>
      <c r="D4129">
        <v>184</v>
      </c>
      <c r="E4129">
        <f t="shared" si="64"/>
        <v>2.2065217391304346</v>
      </c>
    </row>
    <row r="4130" spans="2:5" x14ac:dyDescent="0.35">
      <c r="B4130" t="s">
        <v>1460</v>
      </c>
      <c r="C4130">
        <v>405</v>
      </c>
      <c r="D4130">
        <v>7816</v>
      </c>
      <c r="E4130">
        <f t="shared" si="64"/>
        <v>5.1816786079836231E-2</v>
      </c>
    </row>
    <row r="4131" spans="2:5" x14ac:dyDescent="0.35">
      <c r="B4131" t="s">
        <v>3986</v>
      </c>
      <c r="C4131">
        <v>405</v>
      </c>
      <c r="D4131">
        <v>425</v>
      </c>
      <c r="E4131">
        <f t="shared" si="64"/>
        <v>0.95294117647058818</v>
      </c>
    </row>
    <row r="4132" spans="2:5" x14ac:dyDescent="0.35">
      <c r="B4132" t="s">
        <v>5636</v>
      </c>
      <c r="C4132">
        <v>405</v>
      </c>
      <c r="D4132">
        <v>260</v>
      </c>
      <c r="E4132">
        <f t="shared" si="64"/>
        <v>1.5576923076923077</v>
      </c>
    </row>
    <row r="4133" spans="2:5" x14ac:dyDescent="0.35">
      <c r="B4133" t="s">
        <v>1445</v>
      </c>
      <c r="C4133">
        <v>404</v>
      </c>
      <c r="D4133">
        <v>502</v>
      </c>
      <c r="E4133">
        <f t="shared" si="64"/>
        <v>0.80478087649402386</v>
      </c>
    </row>
    <row r="4134" spans="2:5" x14ac:dyDescent="0.35">
      <c r="B4134" t="s">
        <v>4472</v>
      </c>
      <c r="C4134">
        <v>404</v>
      </c>
      <c r="D4134">
        <v>449</v>
      </c>
      <c r="E4134">
        <f t="shared" si="64"/>
        <v>0.89977728285077951</v>
      </c>
    </row>
    <row r="4135" spans="2:5" x14ac:dyDescent="0.35">
      <c r="B4135" t="s">
        <v>5321</v>
      </c>
      <c r="C4135">
        <v>404</v>
      </c>
      <c r="D4135">
        <v>404</v>
      </c>
      <c r="E4135">
        <f t="shared" si="64"/>
        <v>1</v>
      </c>
    </row>
    <row r="4136" spans="2:5" x14ac:dyDescent="0.35">
      <c r="B4136" t="s">
        <v>5359</v>
      </c>
      <c r="C4136">
        <v>404</v>
      </c>
      <c r="D4136">
        <v>470</v>
      </c>
      <c r="E4136">
        <f t="shared" si="64"/>
        <v>0.8595744680851064</v>
      </c>
    </row>
    <row r="4137" spans="2:5" x14ac:dyDescent="0.35">
      <c r="B4137" t="s">
        <v>1120</v>
      </c>
      <c r="C4137">
        <v>403</v>
      </c>
      <c r="D4137">
        <v>458</v>
      </c>
      <c r="E4137">
        <f t="shared" si="64"/>
        <v>0.87991266375545851</v>
      </c>
    </row>
    <row r="4138" spans="2:5" x14ac:dyDescent="0.35">
      <c r="B4138" t="s">
        <v>1392</v>
      </c>
      <c r="C4138">
        <v>403</v>
      </c>
      <c r="D4138">
        <v>474</v>
      </c>
      <c r="E4138">
        <f t="shared" si="64"/>
        <v>0.85021097046413507</v>
      </c>
    </row>
    <row r="4139" spans="2:5" x14ac:dyDescent="0.35">
      <c r="B4139" t="s">
        <v>2894</v>
      </c>
      <c r="C4139">
        <v>403</v>
      </c>
      <c r="D4139">
        <v>421</v>
      </c>
      <c r="E4139">
        <f t="shared" si="64"/>
        <v>0.95724465558194771</v>
      </c>
    </row>
    <row r="4140" spans="2:5" x14ac:dyDescent="0.35">
      <c r="B4140" t="s">
        <v>4864</v>
      </c>
      <c r="C4140">
        <v>403</v>
      </c>
      <c r="D4140">
        <v>435</v>
      </c>
      <c r="E4140">
        <f t="shared" si="64"/>
        <v>0.9264367816091954</v>
      </c>
    </row>
    <row r="4141" spans="2:5" x14ac:dyDescent="0.35">
      <c r="B4141" t="s">
        <v>1031</v>
      </c>
      <c r="C4141">
        <v>402</v>
      </c>
      <c r="D4141">
        <v>343</v>
      </c>
      <c r="E4141">
        <f t="shared" si="64"/>
        <v>1.1720116618075802</v>
      </c>
    </row>
    <row r="4142" spans="2:5" x14ac:dyDescent="0.35">
      <c r="B4142" t="s">
        <v>1934</v>
      </c>
      <c r="C4142">
        <v>402</v>
      </c>
      <c r="D4142">
        <v>641</v>
      </c>
      <c r="E4142">
        <f t="shared" si="64"/>
        <v>0.62714508580343209</v>
      </c>
    </row>
    <row r="4143" spans="2:5" x14ac:dyDescent="0.35">
      <c r="B4143" t="s">
        <v>2079</v>
      </c>
      <c r="C4143">
        <v>402</v>
      </c>
      <c r="D4143">
        <v>337</v>
      </c>
      <c r="E4143">
        <f t="shared" si="64"/>
        <v>1.1928783382789319</v>
      </c>
    </row>
    <row r="4144" spans="2:5" x14ac:dyDescent="0.35">
      <c r="B4144" t="s">
        <v>4365</v>
      </c>
      <c r="C4144">
        <v>402</v>
      </c>
      <c r="D4144">
        <v>517</v>
      </c>
      <c r="E4144">
        <f t="shared" si="64"/>
        <v>0.77756286266924568</v>
      </c>
    </row>
    <row r="4145" spans="2:5" x14ac:dyDescent="0.35">
      <c r="B4145" t="s">
        <v>4955</v>
      </c>
      <c r="C4145">
        <v>402</v>
      </c>
      <c r="D4145">
        <v>484</v>
      </c>
      <c r="E4145">
        <f t="shared" si="64"/>
        <v>0.83057851239669422</v>
      </c>
    </row>
    <row r="4146" spans="2:5" x14ac:dyDescent="0.35">
      <c r="B4146" t="s">
        <v>2061</v>
      </c>
      <c r="C4146">
        <v>401</v>
      </c>
      <c r="D4146">
        <v>320</v>
      </c>
      <c r="E4146">
        <f t="shared" si="64"/>
        <v>1.253125</v>
      </c>
    </row>
    <row r="4147" spans="2:5" x14ac:dyDescent="0.35">
      <c r="B4147" t="s">
        <v>3811</v>
      </c>
      <c r="C4147">
        <v>401</v>
      </c>
      <c r="D4147">
        <v>697</v>
      </c>
      <c r="E4147">
        <f t="shared" si="64"/>
        <v>0.57532281205164992</v>
      </c>
    </row>
    <row r="4148" spans="2:5" x14ac:dyDescent="0.35">
      <c r="B4148" t="s">
        <v>5416</v>
      </c>
      <c r="C4148">
        <v>401</v>
      </c>
      <c r="D4148">
        <v>510</v>
      </c>
      <c r="E4148">
        <f t="shared" si="64"/>
        <v>0.78627450980392155</v>
      </c>
    </row>
    <row r="4149" spans="2:5" x14ac:dyDescent="0.35">
      <c r="B4149" t="s">
        <v>4013</v>
      </c>
      <c r="C4149">
        <v>401</v>
      </c>
      <c r="D4149">
        <v>193</v>
      </c>
      <c r="E4149">
        <f t="shared" si="64"/>
        <v>2.0777202072538858</v>
      </c>
    </row>
    <row r="4150" spans="2:5" x14ac:dyDescent="0.35">
      <c r="B4150" t="s">
        <v>700</v>
      </c>
      <c r="C4150">
        <v>400</v>
      </c>
      <c r="D4150">
        <v>414</v>
      </c>
      <c r="E4150">
        <f t="shared" si="64"/>
        <v>0.96618357487922701</v>
      </c>
    </row>
    <row r="4151" spans="2:5" x14ac:dyDescent="0.35">
      <c r="B4151" t="s">
        <v>976</v>
      </c>
      <c r="C4151">
        <v>400</v>
      </c>
      <c r="D4151">
        <v>431</v>
      </c>
      <c r="E4151">
        <f t="shared" si="64"/>
        <v>0.92807424593967514</v>
      </c>
    </row>
    <row r="4152" spans="2:5" x14ac:dyDescent="0.35">
      <c r="B4152" t="s">
        <v>1516</v>
      </c>
      <c r="C4152">
        <v>400</v>
      </c>
      <c r="D4152">
        <v>347</v>
      </c>
      <c r="E4152">
        <f t="shared" si="64"/>
        <v>1.1527377521613833</v>
      </c>
    </row>
    <row r="4153" spans="2:5" x14ac:dyDescent="0.35">
      <c r="B4153" t="s">
        <v>1977</v>
      </c>
      <c r="C4153">
        <v>400</v>
      </c>
      <c r="D4153">
        <v>266</v>
      </c>
      <c r="E4153">
        <f t="shared" si="64"/>
        <v>1.5037593984962405</v>
      </c>
    </row>
    <row r="4154" spans="2:5" x14ac:dyDescent="0.35">
      <c r="B4154" t="s">
        <v>2314</v>
      </c>
      <c r="C4154">
        <v>400</v>
      </c>
      <c r="D4154">
        <v>221</v>
      </c>
      <c r="E4154">
        <f t="shared" si="64"/>
        <v>1.8099547511312217</v>
      </c>
    </row>
    <row r="4155" spans="2:5" x14ac:dyDescent="0.35">
      <c r="B4155" t="s">
        <v>6049</v>
      </c>
      <c r="C4155">
        <v>400</v>
      </c>
      <c r="D4155">
        <v>450</v>
      </c>
      <c r="E4155">
        <f t="shared" si="64"/>
        <v>0.88888888888888884</v>
      </c>
    </row>
    <row r="4156" spans="2:5" x14ac:dyDescent="0.35">
      <c r="B4156" t="s">
        <v>4182</v>
      </c>
      <c r="C4156">
        <v>400</v>
      </c>
      <c r="D4156">
        <v>493</v>
      </c>
      <c r="E4156">
        <f t="shared" si="64"/>
        <v>0.81135902636916835</v>
      </c>
    </row>
    <row r="4157" spans="2:5" x14ac:dyDescent="0.35">
      <c r="B4157" t="s">
        <v>4212</v>
      </c>
      <c r="C4157">
        <v>400</v>
      </c>
      <c r="D4157">
        <v>378</v>
      </c>
      <c r="E4157">
        <f t="shared" si="64"/>
        <v>1.0582010582010581</v>
      </c>
    </row>
    <row r="4158" spans="2:5" x14ac:dyDescent="0.35">
      <c r="B4158" t="s">
        <v>5030</v>
      </c>
      <c r="C4158">
        <v>400</v>
      </c>
      <c r="D4158">
        <v>473</v>
      </c>
      <c r="E4158">
        <f t="shared" si="64"/>
        <v>0.84566596194503174</v>
      </c>
    </row>
    <row r="4159" spans="2:5" x14ac:dyDescent="0.35">
      <c r="B4159" t="s">
        <v>6048</v>
      </c>
      <c r="C4159">
        <v>399</v>
      </c>
      <c r="D4159">
        <v>752</v>
      </c>
      <c r="E4159">
        <f t="shared" si="64"/>
        <v>0.53058510638297873</v>
      </c>
    </row>
    <row r="4160" spans="2:5" x14ac:dyDescent="0.35">
      <c r="B4160" t="s">
        <v>490</v>
      </c>
      <c r="C4160">
        <v>399</v>
      </c>
      <c r="D4160">
        <v>414</v>
      </c>
      <c r="E4160">
        <f t="shared" si="64"/>
        <v>0.96376811594202894</v>
      </c>
    </row>
    <row r="4161" spans="2:5" x14ac:dyDescent="0.35">
      <c r="B4161" t="s">
        <v>6047</v>
      </c>
      <c r="C4161">
        <v>399</v>
      </c>
      <c r="D4161">
        <v>206</v>
      </c>
      <c r="E4161">
        <f t="shared" si="64"/>
        <v>1.9368932038834952</v>
      </c>
    </row>
    <row r="4162" spans="2:5" x14ac:dyDescent="0.35">
      <c r="B4162" t="s">
        <v>1160</v>
      </c>
      <c r="C4162">
        <v>399</v>
      </c>
      <c r="D4162">
        <v>373</v>
      </c>
      <c r="E4162">
        <f t="shared" ref="E4162:E4225" si="65">C4162/D4162</f>
        <v>1.0697050938337802</v>
      </c>
    </row>
    <row r="4163" spans="2:5" x14ac:dyDescent="0.35">
      <c r="B4163" t="s">
        <v>4774</v>
      </c>
      <c r="C4163">
        <v>399</v>
      </c>
      <c r="D4163">
        <v>517</v>
      </c>
      <c r="E4163">
        <f t="shared" si="65"/>
        <v>0.77176015473887816</v>
      </c>
    </row>
    <row r="4164" spans="2:5" x14ac:dyDescent="0.35">
      <c r="B4164" t="s">
        <v>4807</v>
      </c>
      <c r="C4164">
        <v>399</v>
      </c>
      <c r="D4164">
        <v>406</v>
      </c>
      <c r="E4164">
        <f t="shared" si="65"/>
        <v>0.98275862068965514</v>
      </c>
    </row>
    <row r="4165" spans="2:5" x14ac:dyDescent="0.35">
      <c r="B4165" t="s">
        <v>5452</v>
      </c>
      <c r="C4165">
        <v>399</v>
      </c>
      <c r="D4165">
        <v>398</v>
      </c>
      <c r="E4165">
        <f t="shared" si="65"/>
        <v>1.0025125628140703</v>
      </c>
    </row>
    <row r="4166" spans="2:5" x14ac:dyDescent="0.35">
      <c r="B4166" t="s">
        <v>4657</v>
      </c>
      <c r="C4166">
        <v>398</v>
      </c>
      <c r="D4166">
        <v>250</v>
      </c>
      <c r="E4166">
        <f t="shared" si="65"/>
        <v>1.5920000000000001</v>
      </c>
    </row>
    <row r="4167" spans="2:5" x14ac:dyDescent="0.35">
      <c r="B4167" t="s">
        <v>5681</v>
      </c>
      <c r="C4167">
        <v>397</v>
      </c>
      <c r="D4167">
        <v>1246</v>
      </c>
      <c r="E4167">
        <f t="shared" si="65"/>
        <v>0.3186195826645265</v>
      </c>
    </row>
    <row r="4168" spans="2:5" x14ac:dyDescent="0.35">
      <c r="B4168" t="s">
        <v>482</v>
      </c>
      <c r="C4168">
        <v>397</v>
      </c>
      <c r="D4168">
        <v>406</v>
      </c>
      <c r="E4168">
        <f t="shared" si="65"/>
        <v>0.97783251231527091</v>
      </c>
    </row>
    <row r="4169" spans="2:5" x14ac:dyDescent="0.35">
      <c r="B4169" t="s">
        <v>1764</v>
      </c>
      <c r="C4169">
        <v>397</v>
      </c>
      <c r="D4169">
        <v>360</v>
      </c>
      <c r="E4169">
        <f t="shared" si="65"/>
        <v>1.1027777777777779</v>
      </c>
    </row>
    <row r="4170" spans="2:5" x14ac:dyDescent="0.35">
      <c r="B4170" t="s">
        <v>2690</v>
      </c>
      <c r="C4170">
        <v>397</v>
      </c>
      <c r="D4170">
        <v>503</v>
      </c>
      <c r="E4170">
        <f t="shared" si="65"/>
        <v>0.78926441351888665</v>
      </c>
    </row>
    <row r="4171" spans="2:5" x14ac:dyDescent="0.35">
      <c r="B4171" t="s">
        <v>3632</v>
      </c>
      <c r="C4171">
        <v>397</v>
      </c>
      <c r="D4171">
        <v>505</v>
      </c>
      <c r="E4171">
        <f t="shared" si="65"/>
        <v>0.78613861386138617</v>
      </c>
    </row>
    <row r="4172" spans="2:5" x14ac:dyDescent="0.35">
      <c r="B4172" t="s">
        <v>1111</v>
      </c>
      <c r="C4172">
        <v>396</v>
      </c>
      <c r="D4172">
        <v>433</v>
      </c>
      <c r="E4172">
        <f t="shared" si="65"/>
        <v>0.91454965357967666</v>
      </c>
    </row>
    <row r="4173" spans="2:5" x14ac:dyDescent="0.35">
      <c r="B4173" t="s">
        <v>1889</v>
      </c>
      <c r="C4173">
        <v>396</v>
      </c>
      <c r="D4173">
        <v>482</v>
      </c>
      <c r="E4173">
        <f t="shared" si="65"/>
        <v>0.82157676348547715</v>
      </c>
    </row>
    <row r="4174" spans="2:5" x14ac:dyDescent="0.35">
      <c r="B4174" t="s">
        <v>2594</v>
      </c>
      <c r="C4174">
        <v>396</v>
      </c>
      <c r="D4174">
        <v>514</v>
      </c>
      <c r="E4174">
        <f t="shared" si="65"/>
        <v>0.77042801556420237</v>
      </c>
    </row>
    <row r="4175" spans="2:5" x14ac:dyDescent="0.35">
      <c r="B4175" t="s">
        <v>6046</v>
      </c>
      <c r="C4175">
        <v>396</v>
      </c>
      <c r="D4175">
        <v>180</v>
      </c>
      <c r="E4175">
        <f t="shared" si="65"/>
        <v>2.2000000000000002</v>
      </c>
    </row>
    <row r="4176" spans="2:5" x14ac:dyDescent="0.35">
      <c r="B4176" t="s">
        <v>6045</v>
      </c>
      <c r="C4176">
        <v>395</v>
      </c>
      <c r="D4176">
        <v>904</v>
      </c>
      <c r="E4176">
        <f t="shared" si="65"/>
        <v>0.43694690265486724</v>
      </c>
    </row>
    <row r="4177" spans="2:5" x14ac:dyDescent="0.35">
      <c r="B4177" t="s">
        <v>3588</v>
      </c>
      <c r="C4177">
        <v>395</v>
      </c>
      <c r="D4177">
        <v>423</v>
      </c>
      <c r="E4177">
        <f t="shared" si="65"/>
        <v>0.93380614657210403</v>
      </c>
    </row>
    <row r="4178" spans="2:5" x14ac:dyDescent="0.35">
      <c r="B4178" t="s">
        <v>3726</v>
      </c>
      <c r="C4178">
        <v>395</v>
      </c>
      <c r="D4178">
        <v>430</v>
      </c>
      <c r="E4178">
        <f t="shared" si="65"/>
        <v>0.91860465116279066</v>
      </c>
    </row>
    <row r="4179" spans="2:5" x14ac:dyDescent="0.35">
      <c r="B4179" t="s">
        <v>5082</v>
      </c>
      <c r="C4179">
        <v>395</v>
      </c>
      <c r="D4179">
        <v>422</v>
      </c>
      <c r="E4179">
        <f t="shared" si="65"/>
        <v>0.93601895734597151</v>
      </c>
    </row>
    <row r="4180" spans="2:5" x14ac:dyDescent="0.35">
      <c r="B4180" t="s">
        <v>2627</v>
      </c>
      <c r="C4180">
        <v>394</v>
      </c>
      <c r="D4180">
        <v>359</v>
      </c>
      <c r="E4180">
        <f t="shared" si="65"/>
        <v>1.0974930362116992</v>
      </c>
    </row>
    <row r="4181" spans="2:5" x14ac:dyDescent="0.35">
      <c r="B4181" t="s">
        <v>3017</v>
      </c>
      <c r="C4181">
        <v>394</v>
      </c>
      <c r="D4181">
        <v>395</v>
      </c>
      <c r="E4181">
        <f t="shared" si="65"/>
        <v>0.99746835443037973</v>
      </c>
    </row>
    <row r="4182" spans="2:5" x14ac:dyDescent="0.35">
      <c r="B4182" t="s">
        <v>4555</v>
      </c>
      <c r="C4182">
        <v>394</v>
      </c>
      <c r="D4182">
        <v>443</v>
      </c>
      <c r="E4182">
        <f t="shared" si="65"/>
        <v>0.8893905191873589</v>
      </c>
    </row>
    <row r="4183" spans="2:5" x14ac:dyDescent="0.35">
      <c r="B4183" t="s">
        <v>4844</v>
      </c>
      <c r="C4183">
        <v>394</v>
      </c>
      <c r="D4183">
        <v>701</v>
      </c>
      <c r="E4183">
        <f t="shared" si="65"/>
        <v>0.56205420827389441</v>
      </c>
    </row>
    <row r="4184" spans="2:5" x14ac:dyDescent="0.35">
      <c r="B4184" t="s">
        <v>4963</v>
      </c>
      <c r="C4184">
        <v>394</v>
      </c>
      <c r="D4184">
        <v>410</v>
      </c>
      <c r="E4184">
        <f t="shared" si="65"/>
        <v>0.96097560975609753</v>
      </c>
    </row>
    <row r="4185" spans="2:5" x14ac:dyDescent="0.35">
      <c r="B4185" t="s">
        <v>1436</v>
      </c>
      <c r="C4185">
        <v>393</v>
      </c>
      <c r="D4185">
        <v>463</v>
      </c>
      <c r="E4185">
        <f t="shared" si="65"/>
        <v>0.84881209503239741</v>
      </c>
    </row>
    <row r="4186" spans="2:5" x14ac:dyDescent="0.35">
      <c r="B4186" t="s">
        <v>3970</v>
      </c>
      <c r="C4186">
        <v>393</v>
      </c>
      <c r="D4186">
        <v>298</v>
      </c>
      <c r="E4186">
        <f t="shared" si="65"/>
        <v>1.3187919463087248</v>
      </c>
    </row>
    <row r="4187" spans="2:5" x14ac:dyDescent="0.35">
      <c r="B4187" t="s">
        <v>2446</v>
      </c>
      <c r="C4187">
        <v>392</v>
      </c>
      <c r="D4187">
        <v>422</v>
      </c>
      <c r="E4187">
        <f t="shared" si="65"/>
        <v>0.92890995260663511</v>
      </c>
    </row>
    <row r="4188" spans="2:5" x14ac:dyDescent="0.35">
      <c r="B4188" t="s">
        <v>3375</v>
      </c>
      <c r="C4188">
        <v>392</v>
      </c>
      <c r="D4188">
        <v>340</v>
      </c>
      <c r="E4188">
        <f t="shared" si="65"/>
        <v>1.1529411764705881</v>
      </c>
    </row>
    <row r="4189" spans="2:5" x14ac:dyDescent="0.35">
      <c r="B4189" t="s">
        <v>5608</v>
      </c>
      <c r="C4189">
        <v>392</v>
      </c>
      <c r="D4189">
        <v>452</v>
      </c>
      <c r="E4189">
        <f t="shared" si="65"/>
        <v>0.86725663716814161</v>
      </c>
    </row>
    <row r="4190" spans="2:5" x14ac:dyDescent="0.35">
      <c r="B4190" t="s">
        <v>5654</v>
      </c>
      <c r="C4190">
        <v>392</v>
      </c>
      <c r="D4190">
        <v>431</v>
      </c>
      <c r="E4190">
        <f t="shared" si="65"/>
        <v>0.90951276102088163</v>
      </c>
    </row>
    <row r="4191" spans="2:5" x14ac:dyDescent="0.35">
      <c r="B4191" t="s">
        <v>166</v>
      </c>
      <c r="C4191">
        <v>391</v>
      </c>
      <c r="D4191">
        <v>415</v>
      </c>
      <c r="E4191">
        <f t="shared" si="65"/>
        <v>0.94216867469879517</v>
      </c>
    </row>
    <row r="4192" spans="2:5" x14ac:dyDescent="0.35">
      <c r="B4192" t="s">
        <v>2601</v>
      </c>
      <c r="C4192">
        <v>391</v>
      </c>
      <c r="D4192">
        <v>411</v>
      </c>
      <c r="E4192">
        <f t="shared" si="65"/>
        <v>0.95133819951338194</v>
      </c>
    </row>
    <row r="4193" spans="2:5" x14ac:dyDescent="0.35">
      <c r="B4193" t="s">
        <v>4460</v>
      </c>
      <c r="C4193">
        <v>391</v>
      </c>
      <c r="D4193">
        <v>208</v>
      </c>
      <c r="E4193">
        <f t="shared" si="65"/>
        <v>1.8798076923076923</v>
      </c>
    </row>
    <row r="4194" spans="2:5" x14ac:dyDescent="0.35">
      <c r="B4194" t="s">
        <v>4680</v>
      </c>
      <c r="C4194">
        <v>391</v>
      </c>
      <c r="D4194">
        <v>484</v>
      </c>
      <c r="E4194">
        <f t="shared" si="65"/>
        <v>0.80785123966942152</v>
      </c>
    </row>
    <row r="4195" spans="2:5" x14ac:dyDescent="0.35">
      <c r="B4195" t="s">
        <v>5379</v>
      </c>
      <c r="C4195">
        <v>391</v>
      </c>
      <c r="D4195">
        <v>486</v>
      </c>
      <c r="E4195">
        <f t="shared" si="65"/>
        <v>0.80452674897119336</v>
      </c>
    </row>
    <row r="4196" spans="2:5" x14ac:dyDescent="0.35">
      <c r="B4196" t="s">
        <v>347</v>
      </c>
      <c r="C4196">
        <v>390</v>
      </c>
      <c r="D4196">
        <v>360</v>
      </c>
      <c r="E4196">
        <f t="shared" si="65"/>
        <v>1.0833333333333333</v>
      </c>
    </row>
    <row r="4197" spans="2:5" x14ac:dyDescent="0.35">
      <c r="B4197" t="s">
        <v>6044</v>
      </c>
      <c r="C4197">
        <v>390</v>
      </c>
      <c r="D4197">
        <v>331</v>
      </c>
      <c r="E4197">
        <f t="shared" si="65"/>
        <v>1.1782477341389728</v>
      </c>
    </row>
    <row r="4198" spans="2:5" x14ac:dyDescent="0.35">
      <c r="B4198" t="s">
        <v>3001</v>
      </c>
      <c r="C4198">
        <v>390</v>
      </c>
      <c r="D4198">
        <v>420</v>
      </c>
      <c r="E4198">
        <f t="shared" si="65"/>
        <v>0.9285714285714286</v>
      </c>
    </row>
    <row r="4199" spans="2:5" x14ac:dyDescent="0.35">
      <c r="B4199" t="s">
        <v>4822</v>
      </c>
      <c r="C4199">
        <v>390</v>
      </c>
      <c r="D4199">
        <v>250</v>
      </c>
      <c r="E4199">
        <f t="shared" si="65"/>
        <v>1.56</v>
      </c>
    </row>
    <row r="4200" spans="2:5" x14ac:dyDescent="0.35">
      <c r="B4200" t="s">
        <v>5518</v>
      </c>
      <c r="C4200">
        <v>390</v>
      </c>
      <c r="D4200">
        <v>440</v>
      </c>
      <c r="E4200">
        <f t="shared" si="65"/>
        <v>0.88636363636363635</v>
      </c>
    </row>
    <row r="4201" spans="2:5" x14ac:dyDescent="0.35">
      <c r="B4201" t="s">
        <v>5705</v>
      </c>
      <c r="C4201">
        <v>390</v>
      </c>
      <c r="D4201">
        <v>509</v>
      </c>
      <c r="E4201">
        <f t="shared" si="65"/>
        <v>0.76620825147347738</v>
      </c>
    </row>
    <row r="4202" spans="2:5" x14ac:dyDescent="0.35">
      <c r="B4202" t="s">
        <v>5736</v>
      </c>
      <c r="C4202">
        <v>390</v>
      </c>
      <c r="D4202">
        <v>517</v>
      </c>
      <c r="E4202">
        <f t="shared" si="65"/>
        <v>0.75435203094777559</v>
      </c>
    </row>
    <row r="4203" spans="2:5" x14ac:dyDescent="0.35">
      <c r="B4203" t="s">
        <v>6043</v>
      </c>
      <c r="C4203">
        <v>389</v>
      </c>
      <c r="D4203">
        <v>517</v>
      </c>
      <c r="E4203">
        <f t="shared" si="65"/>
        <v>0.75241779497098649</v>
      </c>
    </row>
    <row r="4204" spans="2:5" x14ac:dyDescent="0.35">
      <c r="B4204" t="s">
        <v>5521</v>
      </c>
      <c r="C4204">
        <v>389</v>
      </c>
      <c r="D4204">
        <v>411</v>
      </c>
      <c r="E4204">
        <f t="shared" si="65"/>
        <v>0.94647201946472015</v>
      </c>
    </row>
    <row r="4205" spans="2:5" x14ac:dyDescent="0.35">
      <c r="B4205" t="s">
        <v>208</v>
      </c>
      <c r="C4205">
        <v>388</v>
      </c>
      <c r="D4205">
        <v>377</v>
      </c>
      <c r="E4205">
        <f t="shared" si="65"/>
        <v>1.0291777188328912</v>
      </c>
    </row>
    <row r="4206" spans="2:5" x14ac:dyDescent="0.35">
      <c r="B4206" t="s">
        <v>1219</v>
      </c>
      <c r="C4206">
        <v>388</v>
      </c>
      <c r="D4206">
        <v>406</v>
      </c>
      <c r="E4206">
        <f t="shared" si="65"/>
        <v>0.95566502463054193</v>
      </c>
    </row>
    <row r="4207" spans="2:5" x14ac:dyDescent="0.35">
      <c r="B4207" t="s">
        <v>3669</v>
      </c>
      <c r="C4207">
        <v>388</v>
      </c>
      <c r="D4207">
        <v>435</v>
      </c>
      <c r="E4207">
        <f t="shared" si="65"/>
        <v>0.89195402298850579</v>
      </c>
    </row>
    <row r="4208" spans="2:5" x14ac:dyDescent="0.35">
      <c r="B4208" t="s">
        <v>4071</v>
      </c>
      <c r="C4208">
        <v>388</v>
      </c>
      <c r="D4208">
        <v>458</v>
      </c>
      <c r="E4208">
        <f t="shared" si="65"/>
        <v>0.84716157205240172</v>
      </c>
    </row>
    <row r="4209" spans="2:5" x14ac:dyDescent="0.35">
      <c r="B4209" t="s">
        <v>4926</v>
      </c>
      <c r="C4209">
        <v>388</v>
      </c>
      <c r="D4209">
        <v>263</v>
      </c>
      <c r="E4209">
        <f t="shared" si="65"/>
        <v>1.4752851711026616</v>
      </c>
    </row>
    <row r="4210" spans="2:5" x14ac:dyDescent="0.35">
      <c r="B4210" t="s">
        <v>3395</v>
      </c>
      <c r="C4210">
        <v>387</v>
      </c>
      <c r="D4210">
        <v>454</v>
      </c>
      <c r="E4210">
        <f t="shared" si="65"/>
        <v>0.85242290748898675</v>
      </c>
    </row>
    <row r="4211" spans="2:5" x14ac:dyDescent="0.35">
      <c r="B4211" t="s">
        <v>6042</v>
      </c>
      <c r="C4211">
        <v>387</v>
      </c>
      <c r="D4211">
        <v>371</v>
      </c>
      <c r="E4211">
        <f t="shared" si="65"/>
        <v>1.0431266846361187</v>
      </c>
    </row>
    <row r="4212" spans="2:5" x14ac:dyDescent="0.35">
      <c r="B4212" t="s">
        <v>5624</v>
      </c>
      <c r="C4212">
        <v>387</v>
      </c>
      <c r="D4212">
        <v>267</v>
      </c>
      <c r="E4212">
        <f t="shared" si="65"/>
        <v>1.449438202247191</v>
      </c>
    </row>
    <row r="4213" spans="2:5" x14ac:dyDescent="0.35">
      <c r="B4213" t="s">
        <v>5644</v>
      </c>
      <c r="C4213">
        <v>387</v>
      </c>
      <c r="D4213">
        <v>398</v>
      </c>
      <c r="E4213">
        <f t="shared" si="65"/>
        <v>0.97236180904522618</v>
      </c>
    </row>
    <row r="4214" spans="2:5" x14ac:dyDescent="0.35">
      <c r="B4214" t="s">
        <v>6041</v>
      </c>
      <c r="C4214">
        <v>387</v>
      </c>
      <c r="D4214">
        <v>166</v>
      </c>
      <c r="E4214">
        <f t="shared" si="65"/>
        <v>2.3313253012048194</v>
      </c>
    </row>
    <row r="4215" spans="2:5" x14ac:dyDescent="0.35">
      <c r="B4215" t="s">
        <v>1628</v>
      </c>
      <c r="C4215">
        <v>386</v>
      </c>
      <c r="D4215">
        <v>459</v>
      </c>
      <c r="E4215">
        <f t="shared" si="65"/>
        <v>0.84095860566448799</v>
      </c>
    </row>
    <row r="4216" spans="2:5" x14ac:dyDescent="0.35">
      <c r="B4216" t="s">
        <v>1697</v>
      </c>
      <c r="C4216">
        <v>386</v>
      </c>
      <c r="D4216">
        <v>313</v>
      </c>
      <c r="E4216">
        <f t="shared" si="65"/>
        <v>1.2332268370607029</v>
      </c>
    </row>
    <row r="4217" spans="2:5" x14ac:dyDescent="0.35">
      <c r="B4217" t="s">
        <v>2111</v>
      </c>
      <c r="C4217">
        <v>386</v>
      </c>
      <c r="D4217">
        <v>285</v>
      </c>
      <c r="E4217">
        <f t="shared" si="65"/>
        <v>1.3543859649122807</v>
      </c>
    </row>
    <row r="4218" spans="2:5" x14ac:dyDescent="0.35">
      <c r="B4218" t="s">
        <v>3127</v>
      </c>
      <c r="C4218">
        <v>386</v>
      </c>
      <c r="D4218">
        <v>206</v>
      </c>
      <c r="E4218">
        <f t="shared" si="65"/>
        <v>1.8737864077669903</v>
      </c>
    </row>
    <row r="4219" spans="2:5" x14ac:dyDescent="0.35">
      <c r="B4219" t="s">
        <v>3210</v>
      </c>
      <c r="C4219">
        <v>386</v>
      </c>
      <c r="D4219">
        <v>387</v>
      </c>
      <c r="E4219">
        <f t="shared" si="65"/>
        <v>0.99741602067183466</v>
      </c>
    </row>
    <row r="4220" spans="2:5" x14ac:dyDescent="0.35">
      <c r="B4220" t="s">
        <v>3596</v>
      </c>
      <c r="C4220">
        <v>386</v>
      </c>
      <c r="D4220">
        <v>436</v>
      </c>
      <c r="E4220">
        <f t="shared" si="65"/>
        <v>0.88532110091743121</v>
      </c>
    </row>
    <row r="4221" spans="2:5" x14ac:dyDescent="0.35">
      <c r="B4221" t="s">
        <v>3703</v>
      </c>
      <c r="C4221">
        <v>386</v>
      </c>
      <c r="D4221">
        <v>450</v>
      </c>
      <c r="E4221">
        <f t="shared" si="65"/>
        <v>0.85777777777777775</v>
      </c>
    </row>
    <row r="4222" spans="2:5" x14ac:dyDescent="0.35">
      <c r="B4222" t="s">
        <v>5122</v>
      </c>
      <c r="C4222">
        <v>386</v>
      </c>
      <c r="D4222">
        <v>289</v>
      </c>
      <c r="E4222">
        <f t="shared" si="65"/>
        <v>1.3356401384083045</v>
      </c>
    </row>
    <row r="4223" spans="2:5" x14ac:dyDescent="0.35">
      <c r="B4223" t="s">
        <v>5494</v>
      </c>
      <c r="C4223">
        <v>386</v>
      </c>
      <c r="D4223">
        <v>436</v>
      </c>
      <c r="E4223">
        <f t="shared" si="65"/>
        <v>0.88532110091743121</v>
      </c>
    </row>
    <row r="4224" spans="2:5" x14ac:dyDescent="0.35">
      <c r="B4224" t="s">
        <v>5615</v>
      </c>
      <c r="C4224">
        <v>386</v>
      </c>
      <c r="D4224">
        <v>349</v>
      </c>
      <c r="E4224">
        <f t="shared" si="65"/>
        <v>1.1060171919770774</v>
      </c>
    </row>
    <row r="4225" spans="2:5" x14ac:dyDescent="0.35">
      <c r="B4225" t="s">
        <v>5660</v>
      </c>
      <c r="C4225">
        <v>385</v>
      </c>
      <c r="D4225">
        <v>415</v>
      </c>
      <c r="E4225">
        <f t="shared" si="65"/>
        <v>0.92771084337349397</v>
      </c>
    </row>
    <row r="4226" spans="2:5" x14ac:dyDescent="0.35">
      <c r="B4226" t="s">
        <v>2260</v>
      </c>
      <c r="C4226">
        <v>384</v>
      </c>
      <c r="D4226">
        <v>384</v>
      </c>
      <c r="E4226">
        <f t="shared" ref="E4226:E4289" si="66">C4226/D4226</f>
        <v>1</v>
      </c>
    </row>
    <row r="4227" spans="2:5" x14ac:dyDescent="0.35">
      <c r="B4227" t="s">
        <v>3536</v>
      </c>
      <c r="C4227">
        <v>384</v>
      </c>
      <c r="D4227">
        <v>498</v>
      </c>
      <c r="E4227">
        <f t="shared" si="66"/>
        <v>0.77108433734939763</v>
      </c>
    </row>
    <row r="4228" spans="2:5" x14ac:dyDescent="0.35">
      <c r="B4228" t="s">
        <v>4038</v>
      </c>
      <c r="C4228">
        <v>384</v>
      </c>
      <c r="D4228">
        <v>419</v>
      </c>
      <c r="E4228">
        <f t="shared" si="66"/>
        <v>0.91646778042959431</v>
      </c>
    </row>
    <row r="4229" spans="2:5" x14ac:dyDescent="0.35">
      <c r="B4229" t="s">
        <v>4073</v>
      </c>
      <c r="C4229">
        <v>384</v>
      </c>
      <c r="D4229">
        <v>463</v>
      </c>
      <c r="E4229">
        <f t="shared" si="66"/>
        <v>0.82937365010799136</v>
      </c>
    </row>
    <row r="4230" spans="2:5" x14ac:dyDescent="0.35">
      <c r="B4230" t="s">
        <v>1194</v>
      </c>
      <c r="C4230">
        <v>383</v>
      </c>
      <c r="D4230">
        <v>443</v>
      </c>
      <c r="E4230">
        <f t="shared" si="66"/>
        <v>0.86455981941309257</v>
      </c>
    </row>
    <row r="4231" spans="2:5" x14ac:dyDescent="0.35">
      <c r="B4231" t="s">
        <v>2115</v>
      </c>
      <c r="C4231">
        <v>383</v>
      </c>
      <c r="D4231">
        <v>408</v>
      </c>
      <c r="E4231">
        <f t="shared" si="66"/>
        <v>0.93872549019607843</v>
      </c>
    </row>
    <row r="4232" spans="2:5" x14ac:dyDescent="0.35">
      <c r="B4232" t="s">
        <v>3456</v>
      </c>
      <c r="C4232">
        <v>383</v>
      </c>
      <c r="D4232">
        <v>323</v>
      </c>
      <c r="E4232">
        <f t="shared" si="66"/>
        <v>1.1857585139318885</v>
      </c>
    </row>
    <row r="4233" spans="2:5" x14ac:dyDescent="0.35">
      <c r="B4233" t="s">
        <v>4327</v>
      </c>
      <c r="C4233">
        <v>383</v>
      </c>
      <c r="D4233">
        <v>260</v>
      </c>
      <c r="E4233">
        <f t="shared" si="66"/>
        <v>1.4730769230769232</v>
      </c>
    </row>
    <row r="4234" spans="2:5" x14ac:dyDescent="0.35">
      <c r="B4234" t="s">
        <v>1275</v>
      </c>
      <c r="C4234">
        <v>382</v>
      </c>
      <c r="D4234">
        <v>450</v>
      </c>
      <c r="E4234">
        <f t="shared" si="66"/>
        <v>0.84888888888888892</v>
      </c>
    </row>
    <row r="4235" spans="2:5" x14ac:dyDescent="0.35">
      <c r="B4235" t="s">
        <v>4696</v>
      </c>
      <c r="C4235">
        <v>382</v>
      </c>
      <c r="D4235">
        <v>337</v>
      </c>
      <c r="E4235">
        <f t="shared" si="66"/>
        <v>1.1335311572700297</v>
      </c>
    </row>
    <row r="4236" spans="2:5" x14ac:dyDescent="0.35">
      <c r="B4236" t="s">
        <v>5140</v>
      </c>
      <c r="C4236">
        <v>382</v>
      </c>
      <c r="D4236">
        <v>401</v>
      </c>
      <c r="E4236">
        <f t="shared" si="66"/>
        <v>0.95261845386533661</v>
      </c>
    </row>
    <row r="4237" spans="2:5" x14ac:dyDescent="0.35">
      <c r="B4237" t="s">
        <v>0</v>
      </c>
      <c r="C4237">
        <v>381</v>
      </c>
      <c r="D4237">
        <v>307</v>
      </c>
      <c r="E4237">
        <f t="shared" si="66"/>
        <v>1.2410423452768731</v>
      </c>
    </row>
    <row r="4238" spans="2:5" x14ac:dyDescent="0.35">
      <c r="B4238" t="s">
        <v>1486</v>
      </c>
      <c r="C4238">
        <v>381</v>
      </c>
      <c r="D4238">
        <v>505</v>
      </c>
      <c r="E4238">
        <f t="shared" si="66"/>
        <v>0.75445544554455446</v>
      </c>
    </row>
    <row r="4239" spans="2:5" x14ac:dyDescent="0.35">
      <c r="B4239" t="s">
        <v>1727</v>
      </c>
      <c r="C4239">
        <v>381</v>
      </c>
      <c r="D4239">
        <v>440</v>
      </c>
      <c r="E4239">
        <f t="shared" si="66"/>
        <v>0.86590909090909096</v>
      </c>
    </row>
    <row r="4240" spans="2:5" x14ac:dyDescent="0.35">
      <c r="B4240" t="s">
        <v>2802</v>
      </c>
      <c r="C4240">
        <v>381</v>
      </c>
      <c r="D4240">
        <v>330</v>
      </c>
      <c r="E4240">
        <f t="shared" si="66"/>
        <v>1.1545454545454545</v>
      </c>
    </row>
    <row r="4241" spans="2:5" x14ac:dyDescent="0.35">
      <c r="B4241" t="s">
        <v>3772</v>
      </c>
      <c r="C4241">
        <v>381</v>
      </c>
      <c r="D4241">
        <v>466</v>
      </c>
      <c r="E4241">
        <f t="shared" si="66"/>
        <v>0.81759656652360513</v>
      </c>
    </row>
    <row r="4242" spans="2:5" x14ac:dyDescent="0.35">
      <c r="B4242" t="s">
        <v>2408</v>
      </c>
      <c r="C4242">
        <v>380</v>
      </c>
      <c r="D4242">
        <v>434</v>
      </c>
      <c r="E4242">
        <f t="shared" si="66"/>
        <v>0.87557603686635943</v>
      </c>
    </row>
    <row r="4243" spans="2:5" x14ac:dyDescent="0.35">
      <c r="B4243" t="s">
        <v>2818</v>
      </c>
      <c r="C4243">
        <v>380</v>
      </c>
      <c r="D4243">
        <v>430</v>
      </c>
      <c r="E4243">
        <f t="shared" si="66"/>
        <v>0.88372093023255816</v>
      </c>
    </row>
    <row r="4244" spans="2:5" x14ac:dyDescent="0.35">
      <c r="B4244" t="s">
        <v>2938</v>
      </c>
      <c r="C4244">
        <v>380</v>
      </c>
      <c r="D4244">
        <v>216</v>
      </c>
      <c r="E4244">
        <f t="shared" si="66"/>
        <v>1.7592592592592593</v>
      </c>
    </row>
    <row r="4245" spans="2:5" x14ac:dyDescent="0.35">
      <c r="B4245" t="s">
        <v>6040</v>
      </c>
      <c r="C4245">
        <v>380</v>
      </c>
      <c r="D4245">
        <v>385</v>
      </c>
      <c r="E4245">
        <f t="shared" si="66"/>
        <v>0.98701298701298701</v>
      </c>
    </row>
    <row r="4246" spans="2:5" x14ac:dyDescent="0.35">
      <c r="B4246" t="s">
        <v>27</v>
      </c>
      <c r="C4246">
        <v>379</v>
      </c>
      <c r="D4246">
        <v>417</v>
      </c>
      <c r="E4246">
        <f t="shared" si="66"/>
        <v>0.90887290167865709</v>
      </c>
    </row>
    <row r="4247" spans="2:5" x14ac:dyDescent="0.35">
      <c r="B4247" t="s">
        <v>1110</v>
      </c>
      <c r="C4247">
        <v>379</v>
      </c>
      <c r="D4247">
        <v>431</v>
      </c>
      <c r="E4247">
        <f t="shared" si="66"/>
        <v>0.87935034802784218</v>
      </c>
    </row>
    <row r="4248" spans="2:5" x14ac:dyDescent="0.35">
      <c r="B4248" t="s">
        <v>4364</v>
      </c>
      <c r="C4248">
        <v>379</v>
      </c>
      <c r="D4248">
        <v>258</v>
      </c>
      <c r="E4248">
        <f t="shared" si="66"/>
        <v>1.4689922480620154</v>
      </c>
    </row>
    <row r="4249" spans="2:5" x14ac:dyDescent="0.35">
      <c r="B4249" t="s">
        <v>5655</v>
      </c>
      <c r="C4249">
        <v>379</v>
      </c>
      <c r="D4249">
        <v>418</v>
      </c>
      <c r="E4249">
        <f t="shared" si="66"/>
        <v>0.90669856459330145</v>
      </c>
    </row>
    <row r="4250" spans="2:5" x14ac:dyDescent="0.35">
      <c r="B4250" t="s">
        <v>200</v>
      </c>
      <c r="C4250">
        <v>378</v>
      </c>
      <c r="D4250">
        <v>367</v>
      </c>
      <c r="E4250">
        <f t="shared" si="66"/>
        <v>1.0299727520435968</v>
      </c>
    </row>
    <row r="4251" spans="2:5" x14ac:dyDescent="0.35">
      <c r="B4251" t="s">
        <v>574</v>
      </c>
      <c r="C4251">
        <v>378</v>
      </c>
      <c r="D4251">
        <v>401</v>
      </c>
      <c r="E4251">
        <f t="shared" si="66"/>
        <v>0.94264339152119703</v>
      </c>
    </row>
    <row r="4252" spans="2:5" x14ac:dyDescent="0.35">
      <c r="B4252" t="s">
        <v>1107</v>
      </c>
      <c r="C4252">
        <v>378</v>
      </c>
      <c r="D4252">
        <v>493</v>
      </c>
      <c r="E4252">
        <f t="shared" si="66"/>
        <v>0.76673427991886411</v>
      </c>
    </row>
    <row r="4253" spans="2:5" x14ac:dyDescent="0.35">
      <c r="B4253" t="s">
        <v>4438</v>
      </c>
      <c r="C4253">
        <v>378</v>
      </c>
      <c r="D4253">
        <v>390</v>
      </c>
      <c r="E4253">
        <f t="shared" si="66"/>
        <v>0.96923076923076923</v>
      </c>
    </row>
    <row r="4254" spans="2:5" x14ac:dyDescent="0.35">
      <c r="B4254" t="s">
        <v>3190</v>
      </c>
      <c r="C4254">
        <v>377</v>
      </c>
      <c r="D4254">
        <v>289</v>
      </c>
      <c r="E4254">
        <f t="shared" si="66"/>
        <v>1.3044982698961938</v>
      </c>
    </row>
    <row r="4255" spans="2:5" x14ac:dyDescent="0.35">
      <c r="B4255" t="s">
        <v>3552</v>
      </c>
      <c r="C4255">
        <v>377</v>
      </c>
      <c r="D4255">
        <v>299</v>
      </c>
      <c r="E4255">
        <f t="shared" si="66"/>
        <v>1.2608695652173914</v>
      </c>
    </row>
    <row r="4256" spans="2:5" x14ac:dyDescent="0.35">
      <c r="B4256" t="s">
        <v>588</v>
      </c>
      <c r="C4256">
        <v>376</v>
      </c>
      <c r="D4256">
        <v>296</v>
      </c>
      <c r="E4256">
        <f t="shared" si="66"/>
        <v>1.2702702702702702</v>
      </c>
    </row>
    <row r="4257" spans="2:5" x14ac:dyDescent="0.35">
      <c r="B4257" t="s">
        <v>1175</v>
      </c>
      <c r="C4257">
        <v>376</v>
      </c>
      <c r="D4257">
        <v>239</v>
      </c>
      <c r="E4257">
        <f t="shared" si="66"/>
        <v>1.5732217573221758</v>
      </c>
    </row>
    <row r="4258" spans="2:5" x14ac:dyDescent="0.35">
      <c r="B4258" t="s">
        <v>2435</v>
      </c>
      <c r="C4258">
        <v>376</v>
      </c>
      <c r="D4258">
        <v>274</v>
      </c>
      <c r="E4258">
        <f t="shared" si="66"/>
        <v>1.3722627737226278</v>
      </c>
    </row>
    <row r="4259" spans="2:5" x14ac:dyDescent="0.35">
      <c r="B4259" t="s">
        <v>3123</v>
      </c>
      <c r="C4259">
        <v>376</v>
      </c>
      <c r="D4259">
        <v>451</v>
      </c>
      <c r="E4259">
        <f t="shared" si="66"/>
        <v>0.83370288248337032</v>
      </c>
    </row>
    <row r="4260" spans="2:5" x14ac:dyDescent="0.35">
      <c r="B4260" t="s">
        <v>235</v>
      </c>
      <c r="C4260">
        <v>375</v>
      </c>
      <c r="D4260">
        <v>238</v>
      </c>
      <c r="E4260">
        <f t="shared" si="66"/>
        <v>1.5756302521008403</v>
      </c>
    </row>
    <row r="4261" spans="2:5" x14ac:dyDescent="0.35">
      <c r="B4261" t="s">
        <v>434</v>
      </c>
      <c r="C4261">
        <v>375</v>
      </c>
      <c r="D4261">
        <v>362</v>
      </c>
      <c r="E4261">
        <f t="shared" si="66"/>
        <v>1.0359116022099448</v>
      </c>
    </row>
    <row r="4262" spans="2:5" x14ac:dyDescent="0.35">
      <c r="B4262" t="s">
        <v>1677</v>
      </c>
      <c r="C4262">
        <v>375</v>
      </c>
      <c r="D4262">
        <v>453</v>
      </c>
      <c r="E4262">
        <f t="shared" si="66"/>
        <v>0.82781456953642385</v>
      </c>
    </row>
    <row r="4263" spans="2:5" x14ac:dyDescent="0.35">
      <c r="B4263" t="s">
        <v>4334</v>
      </c>
      <c r="C4263">
        <v>375</v>
      </c>
      <c r="D4263">
        <v>455</v>
      </c>
      <c r="E4263">
        <f t="shared" si="66"/>
        <v>0.82417582417582413</v>
      </c>
    </row>
    <row r="4264" spans="2:5" x14ac:dyDescent="0.35">
      <c r="B4264" t="s">
        <v>4434</v>
      </c>
      <c r="C4264">
        <v>375</v>
      </c>
      <c r="D4264">
        <v>426</v>
      </c>
      <c r="E4264">
        <f t="shared" si="66"/>
        <v>0.88028169014084512</v>
      </c>
    </row>
    <row r="4265" spans="2:5" x14ac:dyDescent="0.35">
      <c r="B4265" t="s">
        <v>794</v>
      </c>
      <c r="C4265">
        <v>374</v>
      </c>
      <c r="D4265">
        <v>9318</v>
      </c>
      <c r="E4265">
        <f t="shared" si="66"/>
        <v>4.0137368534020175E-2</v>
      </c>
    </row>
    <row r="4266" spans="2:5" x14ac:dyDescent="0.35">
      <c r="B4266" t="s">
        <v>1171</v>
      </c>
      <c r="C4266">
        <v>374</v>
      </c>
      <c r="D4266">
        <v>466</v>
      </c>
      <c r="E4266">
        <f t="shared" si="66"/>
        <v>0.80257510729613735</v>
      </c>
    </row>
    <row r="4267" spans="2:5" x14ac:dyDescent="0.35">
      <c r="B4267" t="s">
        <v>3186</v>
      </c>
      <c r="C4267">
        <v>374</v>
      </c>
      <c r="D4267">
        <v>579</v>
      </c>
      <c r="E4267">
        <f t="shared" si="66"/>
        <v>0.6459412780656304</v>
      </c>
    </row>
    <row r="4268" spans="2:5" x14ac:dyDescent="0.35">
      <c r="B4268" t="s">
        <v>5726</v>
      </c>
      <c r="C4268">
        <v>374</v>
      </c>
      <c r="D4268">
        <v>356</v>
      </c>
      <c r="E4268">
        <f t="shared" si="66"/>
        <v>1.050561797752809</v>
      </c>
    </row>
    <row r="4269" spans="2:5" x14ac:dyDescent="0.35">
      <c r="B4269" t="s">
        <v>983</v>
      </c>
      <c r="C4269">
        <v>373</v>
      </c>
      <c r="D4269">
        <v>311</v>
      </c>
      <c r="E4269">
        <f t="shared" si="66"/>
        <v>1.1993569131832797</v>
      </c>
    </row>
    <row r="4270" spans="2:5" x14ac:dyDescent="0.35">
      <c r="B4270" t="s">
        <v>1256</v>
      </c>
      <c r="C4270">
        <v>373</v>
      </c>
      <c r="D4270">
        <v>418</v>
      </c>
      <c r="E4270">
        <f t="shared" si="66"/>
        <v>0.89234449760765555</v>
      </c>
    </row>
    <row r="4271" spans="2:5" x14ac:dyDescent="0.35">
      <c r="B4271" t="s">
        <v>1411</v>
      </c>
      <c r="C4271">
        <v>373</v>
      </c>
      <c r="D4271">
        <v>376</v>
      </c>
      <c r="E4271">
        <f t="shared" si="66"/>
        <v>0.99202127659574468</v>
      </c>
    </row>
    <row r="4272" spans="2:5" x14ac:dyDescent="0.35">
      <c r="B4272" t="s">
        <v>1622</v>
      </c>
      <c r="C4272">
        <v>373</v>
      </c>
      <c r="D4272">
        <v>405</v>
      </c>
      <c r="E4272">
        <f t="shared" si="66"/>
        <v>0.92098765432098761</v>
      </c>
    </row>
    <row r="4273" spans="2:5" x14ac:dyDescent="0.35">
      <c r="B4273" t="s">
        <v>3016</v>
      </c>
      <c r="C4273">
        <v>373</v>
      </c>
      <c r="D4273">
        <v>441</v>
      </c>
      <c r="E4273">
        <f t="shared" si="66"/>
        <v>0.8458049886621315</v>
      </c>
    </row>
    <row r="4274" spans="2:5" x14ac:dyDescent="0.35">
      <c r="B4274" t="s">
        <v>3133</v>
      </c>
      <c r="C4274">
        <v>373</v>
      </c>
      <c r="D4274">
        <v>413</v>
      </c>
      <c r="E4274">
        <f t="shared" si="66"/>
        <v>0.90314769975786924</v>
      </c>
    </row>
    <row r="4275" spans="2:5" x14ac:dyDescent="0.35">
      <c r="B4275" t="s">
        <v>5235</v>
      </c>
      <c r="C4275">
        <v>373</v>
      </c>
      <c r="D4275">
        <v>420</v>
      </c>
      <c r="E4275">
        <f t="shared" si="66"/>
        <v>0.88809523809523805</v>
      </c>
    </row>
    <row r="4276" spans="2:5" x14ac:dyDescent="0.35">
      <c r="B4276" t="s">
        <v>885</v>
      </c>
      <c r="C4276">
        <v>372</v>
      </c>
      <c r="D4276">
        <v>368</v>
      </c>
      <c r="E4276">
        <f t="shared" si="66"/>
        <v>1.0108695652173914</v>
      </c>
    </row>
    <row r="4277" spans="2:5" x14ac:dyDescent="0.35">
      <c r="B4277" t="s">
        <v>2784</v>
      </c>
      <c r="C4277">
        <v>372</v>
      </c>
      <c r="D4277">
        <v>370</v>
      </c>
      <c r="E4277">
        <f t="shared" si="66"/>
        <v>1.0054054054054054</v>
      </c>
    </row>
    <row r="4278" spans="2:5" x14ac:dyDescent="0.35">
      <c r="B4278" t="s">
        <v>3080</v>
      </c>
      <c r="C4278">
        <v>372</v>
      </c>
      <c r="D4278">
        <v>400</v>
      </c>
      <c r="E4278">
        <f t="shared" si="66"/>
        <v>0.93</v>
      </c>
    </row>
    <row r="4279" spans="2:5" x14ac:dyDescent="0.35">
      <c r="B4279" t="s">
        <v>1696</v>
      </c>
      <c r="C4279">
        <v>371</v>
      </c>
      <c r="D4279">
        <v>331</v>
      </c>
      <c r="E4279">
        <f t="shared" si="66"/>
        <v>1.1208459214501512</v>
      </c>
    </row>
    <row r="4280" spans="2:5" x14ac:dyDescent="0.35">
      <c r="B4280" t="s">
        <v>6039</v>
      </c>
      <c r="C4280">
        <v>371</v>
      </c>
      <c r="D4280">
        <v>422</v>
      </c>
      <c r="E4280">
        <f t="shared" si="66"/>
        <v>0.87914691943127965</v>
      </c>
    </row>
    <row r="4281" spans="2:5" x14ac:dyDescent="0.35">
      <c r="B4281" t="s">
        <v>4588</v>
      </c>
      <c r="C4281">
        <v>371</v>
      </c>
      <c r="D4281">
        <v>307</v>
      </c>
      <c r="E4281">
        <f t="shared" si="66"/>
        <v>1.2084690553745929</v>
      </c>
    </row>
    <row r="4282" spans="2:5" x14ac:dyDescent="0.35">
      <c r="B4282" t="s">
        <v>90</v>
      </c>
      <c r="C4282">
        <v>370</v>
      </c>
      <c r="D4282">
        <v>1348</v>
      </c>
      <c r="E4282">
        <f t="shared" si="66"/>
        <v>0.27448071216617209</v>
      </c>
    </row>
    <row r="4283" spans="2:5" x14ac:dyDescent="0.35">
      <c r="B4283" t="s">
        <v>4658</v>
      </c>
      <c r="C4283">
        <v>370</v>
      </c>
      <c r="D4283">
        <v>857</v>
      </c>
      <c r="E4283">
        <f t="shared" si="66"/>
        <v>0.43173862310385064</v>
      </c>
    </row>
    <row r="4284" spans="2:5" x14ac:dyDescent="0.35">
      <c r="B4284" t="s">
        <v>3653</v>
      </c>
      <c r="C4284">
        <v>370</v>
      </c>
      <c r="D4284">
        <v>424</v>
      </c>
      <c r="E4284">
        <f t="shared" si="66"/>
        <v>0.87264150943396224</v>
      </c>
    </row>
    <row r="4285" spans="2:5" x14ac:dyDescent="0.35">
      <c r="B4285" t="s">
        <v>4835</v>
      </c>
      <c r="C4285">
        <v>370</v>
      </c>
      <c r="D4285">
        <v>240</v>
      </c>
      <c r="E4285">
        <f t="shared" si="66"/>
        <v>1.5416666666666667</v>
      </c>
    </row>
    <row r="4286" spans="2:5" x14ac:dyDescent="0.35">
      <c r="B4286" t="s">
        <v>5574</v>
      </c>
      <c r="C4286">
        <v>370</v>
      </c>
      <c r="D4286">
        <v>494</v>
      </c>
      <c r="E4286">
        <f t="shared" si="66"/>
        <v>0.74898785425101211</v>
      </c>
    </row>
    <row r="4287" spans="2:5" x14ac:dyDescent="0.35">
      <c r="B4287" t="s">
        <v>6038</v>
      </c>
      <c r="C4287">
        <v>370</v>
      </c>
      <c r="D4287">
        <v>170</v>
      </c>
      <c r="E4287">
        <f t="shared" si="66"/>
        <v>2.1764705882352939</v>
      </c>
    </row>
    <row r="4288" spans="2:5" x14ac:dyDescent="0.35">
      <c r="B4288" t="s">
        <v>139</v>
      </c>
      <c r="C4288">
        <v>369</v>
      </c>
      <c r="D4288">
        <v>449</v>
      </c>
      <c r="E4288">
        <f t="shared" si="66"/>
        <v>0.82182628062360796</v>
      </c>
    </row>
    <row r="4289" spans="2:5" x14ac:dyDescent="0.35">
      <c r="B4289" t="s">
        <v>3376</v>
      </c>
      <c r="C4289">
        <v>369</v>
      </c>
      <c r="D4289">
        <v>413</v>
      </c>
      <c r="E4289">
        <f t="shared" si="66"/>
        <v>0.89346246973365617</v>
      </c>
    </row>
    <row r="4290" spans="2:5" x14ac:dyDescent="0.35">
      <c r="B4290" t="s">
        <v>6037</v>
      </c>
      <c r="C4290">
        <v>369</v>
      </c>
      <c r="D4290">
        <v>151</v>
      </c>
      <c r="E4290">
        <f t="shared" ref="E4290:E4353" si="67">C4290/D4290</f>
        <v>2.443708609271523</v>
      </c>
    </row>
    <row r="4291" spans="2:5" x14ac:dyDescent="0.35">
      <c r="B4291" t="s">
        <v>6036</v>
      </c>
      <c r="C4291">
        <v>368</v>
      </c>
      <c r="D4291">
        <v>1095</v>
      </c>
      <c r="E4291">
        <f t="shared" si="67"/>
        <v>0.33607305936073062</v>
      </c>
    </row>
    <row r="4292" spans="2:5" x14ac:dyDescent="0.35">
      <c r="B4292" t="s">
        <v>6035</v>
      </c>
      <c r="C4292">
        <v>368</v>
      </c>
      <c r="D4292">
        <v>449</v>
      </c>
      <c r="E4292">
        <f t="shared" si="67"/>
        <v>0.8195991091314031</v>
      </c>
    </row>
    <row r="4293" spans="2:5" x14ac:dyDescent="0.35">
      <c r="B4293" t="s">
        <v>138</v>
      </c>
      <c r="C4293">
        <v>368</v>
      </c>
      <c r="D4293">
        <v>316</v>
      </c>
      <c r="E4293">
        <f t="shared" si="67"/>
        <v>1.1645569620253164</v>
      </c>
    </row>
    <row r="4294" spans="2:5" x14ac:dyDescent="0.35">
      <c r="B4294" t="s">
        <v>534</v>
      </c>
      <c r="C4294">
        <v>368</v>
      </c>
      <c r="D4294">
        <v>389</v>
      </c>
      <c r="E4294">
        <f t="shared" si="67"/>
        <v>0.94601542416452444</v>
      </c>
    </row>
    <row r="4295" spans="2:5" x14ac:dyDescent="0.35">
      <c r="B4295" t="s">
        <v>815</v>
      </c>
      <c r="C4295">
        <v>368</v>
      </c>
      <c r="D4295">
        <v>459</v>
      </c>
      <c r="E4295">
        <f t="shared" si="67"/>
        <v>0.80174291938997821</v>
      </c>
    </row>
    <row r="4296" spans="2:5" x14ac:dyDescent="0.35">
      <c r="B4296" t="s">
        <v>1249</v>
      </c>
      <c r="C4296">
        <v>368</v>
      </c>
      <c r="D4296">
        <v>424</v>
      </c>
      <c r="E4296">
        <f t="shared" si="67"/>
        <v>0.86792452830188682</v>
      </c>
    </row>
    <row r="4297" spans="2:5" x14ac:dyDescent="0.35">
      <c r="B4297" t="s">
        <v>3672</v>
      </c>
      <c r="C4297">
        <v>368</v>
      </c>
      <c r="D4297">
        <v>491</v>
      </c>
      <c r="E4297">
        <f t="shared" si="67"/>
        <v>0.74949083503054992</v>
      </c>
    </row>
    <row r="4298" spans="2:5" x14ac:dyDescent="0.35">
      <c r="B4298" t="s">
        <v>265</v>
      </c>
      <c r="C4298">
        <v>367</v>
      </c>
      <c r="D4298">
        <v>402</v>
      </c>
      <c r="E4298">
        <f t="shared" si="67"/>
        <v>0.91293532338308458</v>
      </c>
    </row>
    <row r="4299" spans="2:5" x14ac:dyDescent="0.35">
      <c r="B4299" t="s">
        <v>1122</v>
      </c>
      <c r="C4299">
        <v>367</v>
      </c>
      <c r="D4299">
        <v>371</v>
      </c>
      <c r="E4299">
        <f t="shared" si="67"/>
        <v>0.98921832884097038</v>
      </c>
    </row>
    <row r="4300" spans="2:5" x14ac:dyDescent="0.35">
      <c r="B4300" t="s">
        <v>1847</v>
      </c>
      <c r="C4300">
        <v>367</v>
      </c>
      <c r="D4300">
        <v>431</v>
      </c>
      <c r="E4300">
        <f t="shared" si="67"/>
        <v>0.85150812064965198</v>
      </c>
    </row>
    <row r="4301" spans="2:5" x14ac:dyDescent="0.35">
      <c r="B4301" t="s">
        <v>3775</v>
      </c>
      <c r="C4301">
        <v>367</v>
      </c>
      <c r="D4301">
        <v>251</v>
      </c>
      <c r="E4301">
        <f t="shared" si="67"/>
        <v>1.4621513944223108</v>
      </c>
    </row>
    <row r="4302" spans="2:5" x14ac:dyDescent="0.35">
      <c r="B4302" t="s">
        <v>4032</v>
      </c>
      <c r="C4302">
        <v>367</v>
      </c>
      <c r="D4302">
        <v>437</v>
      </c>
      <c r="E4302">
        <f t="shared" si="67"/>
        <v>0.8398169336384439</v>
      </c>
    </row>
    <row r="4303" spans="2:5" x14ac:dyDescent="0.35">
      <c r="B4303" t="s">
        <v>4175</v>
      </c>
      <c r="C4303">
        <v>367</v>
      </c>
      <c r="D4303">
        <v>301</v>
      </c>
      <c r="E4303">
        <f t="shared" si="67"/>
        <v>1.2192691029900333</v>
      </c>
    </row>
    <row r="4304" spans="2:5" x14ac:dyDescent="0.35">
      <c r="B4304" t="s">
        <v>5201</v>
      </c>
      <c r="C4304">
        <v>367</v>
      </c>
      <c r="D4304">
        <v>336</v>
      </c>
      <c r="E4304">
        <f t="shared" si="67"/>
        <v>1.0922619047619047</v>
      </c>
    </row>
    <row r="4305" spans="2:5" x14ac:dyDescent="0.35">
      <c r="B4305" t="s">
        <v>1088</v>
      </c>
      <c r="C4305">
        <v>366</v>
      </c>
      <c r="D4305">
        <v>416</v>
      </c>
      <c r="E4305">
        <f t="shared" si="67"/>
        <v>0.87980769230769229</v>
      </c>
    </row>
    <row r="4306" spans="2:5" x14ac:dyDescent="0.35">
      <c r="B4306" t="s">
        <v>1151</v>
      </c>
      <c r="C4306">
        <v>366</v>
      </c>
      <c r="D4306">
        <v>384</v>
      </c>
      <c r="E4306">
        <f t="shared" si="67"/>
        <v>0.953125</v>
      </c>
    </row>
    <row r="4307" spans="2:5" x14ac:dyDescent="0.35">
      <c r="B4307" t="s">
        <v>1161</v>
      </c>
      <c r="C4307">
        <v>366</v>
      </c>
      <c r="D4307">
        <v>283</v>
      </c>
      <c r="E4307">
        <f t="shared" si="67"/>
        <v>1.2932862190812722</v>
      </c>
    </row>
    <row r="4308" spans="2:5" x14ac:dyDescent="0.35">
      <c r="B4308" t="s">
        <v>4172</v>
      </c>
      <c r="C4308">
        <v>366</v>
      </c>
      <c r="D4308">
        <v>257</v>
      </c>
      <c r="E4308">
        <f t="shared" si="67"/>
        <v>1.4241245136186771</v>
      </c>
    </row>
    <row r="4309" spans="2:5" x14ac:dyDescent="0.35">
      <c r="B4309" t="s">
        <v>23</v>
      </c>
      <c r="C4309">
        <v>365</v>
      </c>
      <c r="D4309">
        <v>384</v>
      </c>
      <c r="E4309">
        <f t="shared" si="67"/>
        <v>0.95052083333333337</v>
      </c>
    </row>
    <row r="4310" spans="2:5" x14ac:dyDescent="0.35">
      <c r="B4310" t="s">
        <v>1498</v>
      </c>
      <c r="C4310">
        <v>365</v>
      </c>
      <c r="D4310">
        <v>391</v>
      </c>
      <c r="E4310">
        <f t="shared" si="67"/>
        <v>0.93350383631713552</v>
      </c>
    </row>
    <row r="4311" spans="2:5" x14ac:dyDescent="0.35">
      <c r="B4311" t="s">
        <v>6034</v>
      </c>
      <c r="C4311">
        <v>365</v>
      </c>
      <c r="D4311">
        <v>393</v>
      </c>
      <c r="E4311">
        <f t="shared" si="67"/>
        <v>0.92875318066157764</v>
      </c>
    </row>
    <row r="4312" spans="2:5" x14ac:dyDescent="0.35">
      <c r="B4312" t="s">
        <v>1793</v>
      </c>
      <c r="C4312">
        <v>365</v>
      </c>
      <c r="D4312">
        <v>419</v>
      </c>
      <c r="E4312">
        <f t="shared" si="67"/>
        <v>0.87112171837708829</v>
      </c>
    </row>
    <row r="4313" spans="2:5" x14ac:dyDescent="0.35">
      <c r="B4313" t="s">
        <v>22</v>
      </c>
      <c r="C4313">
        <v>364</v>
      </c>
      <c r="D4313">
        <v>234</v>
      </c>
      <c r="E4313">
        <f t="shared" si="67"/>
        <v>1.5555555555555556</v>
      </c>
    </row>
    <row r="4314" spans="2:5" x14ac:dyDescent="0.35">
      <c r="B4314" t="s">
        <v>1636</v>
      </c>
      <c r="C4314">
        <v>364</v>
      </c>
      <c r="D4314">
        <v>404</v>
      </c>
      <c r="E4314">
        <f t="shared" si="67"/>
        <v>0.90099009900990101</v>
      </c>
    </row>
    <row r="4315" spans="2:5" x14ac:dyDescent="0.35">
      <c r="B4315" t="s">
        <v>2062</v>
      </c>
      <c r="C4315">
        <v>364</v>
      </c>
      <c r="D4315">
        <v>394</v>
      </c>
      <c r="E4315">
        <f t="shared" si="67"/>
        <v>0.92385786802030456</v>
      </c>
    </row>
    <row r="4316" spans="2:5" x14ac:dyDescent="0.35">
      <c r="B4316" t="s">
        <v>2128</v>
      </c>
      <c r="C4316">
        <v>364</v>
      </c>
      <c r="D4316">
        <v>440</v>
      </c>
      <c r="E4316">
        <f t="shared" si="67"/>
        <v>0.82727272727272727</v>
      </c>
    </row>
    <row r="4317" spans="2:5" x14ac:dyDescent="0.35">
      <c r="B4317" t="s">
        <v>2484</v>
      </c>
      <c r="C4317">
        <v>364</v>
      </c>
      <c r="D4317">
        <v>388</v>
      </c>
      <c r="E4317">
        <f t="shared" si="67"/>
        <v>0.93814432989690721</v>
      </c>
    </row>
    <row r="4318" spans="2:5" x14ac:dyDescent="0.35">
      <c r="B4318" t="s">
        <v>2813</v>
      </c>
      <c r="C4318">
        <v>364</v>
      </c>
      <c r="D4318">
        <v>450</v>
      </c>
      <c r="E4318">
        <f t="shared" si="67"/>
        <v>0.80888888888888888</v>
      </c>
    </row>
    <row r="4319" spans="2:5" x14ac:dyDescent="0.35">
      <c r="B4319" t="s">
        <v>2934</v>
      </c>
      <c r="C4319">
        <v>364</v>
      </c>
      <c r="D4319">
        <v>344</v>
      </c>
      <c r="E4319">
        <f t="shared" si="67"/>
        <v>1.058139534883721</v>
      </c>
    </row>
    <row r="4320" spans="2:5" x14ac:dyDescent="0.35">
      <c r="B4320" t="s">
        <v>3713</v>
      </c>
      <c r="C4320">
        <v>364</v>
      </c>
      <c r="D4320">
        <v>466</v>
      </c>
      <c r="E4320">
        <f t="shared" si="67"/>
        <v>0.7811158798283262</v>
      </c>
    </row>
    <row r="4321" spans="2:5" x14ac:dyDescent="0.35">
      <c r="B4321" t="s">
        <v>5499</v>
      </c>
      <c r="C4321">
        <v>364</v>
      </c>
      <c r="D4321">
        <v>301</v>
      </c>
      <c r="E4321">
        <f t="shared" si="67"/>
        <v>1.2093023255813953</v>
      </c>
    </row>
    <row r="4322" spans="2:5" x14ac:dyDescent="0.35">
      <c r="B4322" t="s">
        <v>2396</v>
      </c>
      <c r="C4322">
        <v>363</v>
      </c>
      <c r="D4322">
        <v>489</v>
      </c>
      <c r="E4322">
        <f t="shared" si="67"/>
        <v>0.74233128834355833</v>
      </c>
    </row>
    <row r="4323" spans="2:5" x14ac:dyDescent="0.35">
      <c r="B4323" t="s">
        <v>3125</v>
      </c>
      <c r="C4323">
        <v>363</v>
      </c>
      <c r="D4323">
        <v>285</v>
      </c>
      <c r="E4323">
        <f t="shared" si="67"/>
        <v>1.2736842105263158</v>
      </c>
    </row>
    <row r="4324" spans="2:5" x14ac:dyDescent="0.35">
      <c r="B4324" t="s">
        <v>3144</v>
      </c>
      <c r="C4324">
        <v>363</v>
      </c>
      <c r="D4324">
        <v>422</v>
      </c>
      <c r="E4324">
        <f t="shared" si="67"/>
        <v>0.8601895734597157</v>
      </c>
    </row>
    <row r="4325" spans="2:5" x14ac:dyDescent="0.35">
      <c r="B4325" t="s">
        <v>4809</v>
      </c>
      <c r="C4325">
        <v>363</v>
      </c>
      <c r="D4325">
        <v>404</v>
      </c>
      <c r="E4325">
        <f t="shared" si="67"/>
        <v>0.89851485148514854</v>
      </c>
    </row>
    <row r="4326" spans="2:5" x14ac:dyDescent="0.35">
      <c r="B4326" t="s">
        <v>1942</v>
      </c>
      <c r="C4326">
        <v>362</v>
      </c>
      <c r="D4326">
        <v>402</v>
      </c>
      <c r="E4326">
        <f t="shared" si="67"/>
        <v>0.90049751243781095</v>
      </c>
    </row>
    <row r="4327" spans="2:5" x14ac:dyDescent="0.35">
      <c r="B4327" t="s">
        <v>3716</v>
      </c>
      <c r="C4327">
        <v>362</v>
      </c>
      <c r="D4327">
        <v>385</v>
      </c>
      <c r="E4327">
        <f t="shared" si="67"/>
        <v>0.94025974025974024</v>
      </c>
    </row>
    <row r="4328" spans="2:5" x14ac:dyDescent="0.35">
      <c r="B4328" t="s">
        <v>4465</v>
      </c>
      <c r="C4328">
        <v>362</v>
      </c>
      <c r="D4328">
        <v>399</v>
      </c>
      <c r="E4328">
        <f t="shared" si="67"/>
        <v>0.90726817042606511</v>
      </c>
    </row>
    <row r="4329" spans="2:5" x14ac:dyDescent="0.35">
      <c r="B4329" t="s">
        <v>4480</v>
      </c>
      <c r="C4329">
        <v>362</v>
      </c>
      <c r="D4329">
        <v>199</v>
      </c>
      <c r="E4329">
        <f t="shared" si="67"/>
        <v>1.8190954773869348</v>
      </c>
    </row>
    <row r="4330" spans="2:5" x14ac:dyDescent="0.35">
      <c r="B4330" t="s">
        <v>81</v>
      </c>
      <c r="C4330">
        <v>361</v>
      </c>
      <c r="D4330">
        <v>402</v>
      </c>
      <c r="E4330">
        <f t="shared" si="67"/>
        <v>0.89800995024875618</v>
      </c>
    </row>
    <row r="4331" spans="2:5" x14ac:dyDescent="0.35">
      <c r="B4331" t="s">
        <v>1310</v>
      </c>
      <c r="C4331">
        <v>361</v>
      </c>
      <c r="D4331">
        <v>425</v>
      </c>
      <c r="E4331">
        <f t="shared" si="67"/>
        <v>0.84941176470588231</v>
      </c>
    </row>
    <row r="4332" spans="2:5" x14ac:dyDescent="0.35">
      <c r="B4332" t="s">
        <v>3138</v>
      </c>
      <c r="C4332">
        <v>361</v>
      </c>
      <c r="D4332">
        <v>418</v>
      </c>
      <c r="E4332">
        <f t="shared" si="67"/>
        <v>0.86363636363636365</v>
      </c>
    </row>
    <row r="4333" spans="2:5" x14ac:dyDescent="0.35">
      <c r="B4333" t="s">
        <v>4160</v>
      </c>
      <c r="C4333">
        <v>361</v>
      </c>
      <c r="D4333">
        <v>493</v>
      </c>
      <c r="E4333">
        <f t="shared" si="67"/>
        <v>0.73225152129817439</v>
      </c>
    </row>
    <row r="4334" spans="2:5" x14ac:dyDescent="0.35">
      <c r="B4334" t="s">
        <v>4823</v>
      </c>
      <c r="C4334">
        <v>361</v>
      </c>
      <c r="D4334">
        <v>454</v>
      </c>
      <c r="E4334">
        <f t="shared" si="67"/>
        <v>0.79515418502202639</v>
      </c>
    </row>
    <row r="4335" spans="2:5" x14ac:dyDescent="0.35">
      <c r="B4335" t="s">
        <v>5162</v>
      </c>
      <c r="C4335">
        <v>361</v>
      </c>
      <c r="D4335">
        <v>359</v>
      </c>
      <c r="E4335">
        <f t="shared" si="67"/>
        <v>1.0055710306406684</v>
      </c>
    </row>
    <row r="4336" spans="2:5" x14ac:dyDescent="0.35">
      <c r="B4336" t="s">
        <v>268</v>
      </c>
      <c r="C4336">
        <v>360</v>
      </c>
      <c r="D4336">
        <v>265</v>
      </c>
      <c r="E4336">
        <f t="shared" si="67"/>
        <v>1.3584905660377358</v>
      </c>
    </row>
    <row r="4337" spans="2:5" x14ac:dyDescent="0.35">
      <c r="B4337" t="s">
        <v>3031</v>
      </c>
      <c r="C4337">
        <v>360</v>
      </c>
      <c r="D4337">
        <v>372</v>
      </c>
      <c r="E4337">
        <f t="shared" si="67"/>
        <v>0.967741935483871</v>
      </c>
    </row>
    <row r="4338" spans="2:5" x14ac:dyDescent="0.35">
      <c r="B4338" t="s">
        <v>5061</v>
      </c>
      <c r="C4338">
        <v>360</v>
      </c>
      <c r="D4338">
        <v>430</v>
      </c>
      <c r="E4338">
        <f t="shared" si="67"/>
        <v>0.83720930232558144</v>
      </c>
    </row>
    <row r="4339" spans="2:5" x14ac:dyDescent="0.35">
      <c r="B4339" t="s">
        <v>3581</v>
      </c>
      <c r="C4339">
        <v>360</v>
      </c>
      <c r="D4339">
        <v>165</v>
      </c>
      <c r="E4339">
        <f t="shared" si="67"/>
        <v>2.1818181818181817</v>
      </c>
    </row>
    <row r="4340" spans="2:5" x14ac:dyDescent="0.35">
      <c r="B4340" t="s">
        <v>4</v>
      </c>
      <c r="C4340">
        <v>359</v>
      </c>
      <c r="D4340">
        <v>321</v>
      </c>
      <c r="E4340">
        <f t="shared" si="67"/>
        <v>1.118380062305296</v>
      </c>
    </row>
    <row r="4341" spans="2:5" x14ac:dyDescent="0.35">
      <c r="B4341" t="s">
        <v>392</v>
      </c>
      <c r="C4341">
        <v>359</v>
      </c>
      <c r="D4341">
        <v>455</v>
      </c>
      <c r="E4341">
        <f t="shared" si="67"/>
        <v>0.78901098901098898</v>
      </c>
    </row>
    <row r="4342" spans="2:5" x14ac:dyDescent="0.35">
      <c r="B4342" t="s">
        <v>3776</v>
      </c>
      <c r="C4342">
        <v>359</v>
      </c>
      <c r="D4342">
        <v>466</v>
      </c>
      <c r="E4342">
        <f t="shared" si="67"/>
        <v>0.77038626609442062</v>
      </c>
    </row>
    <row r="4343" spans="2:5" x14ac:dyDescent="0.35">
      <c r="B4343" t="s">
        <v>4462</v>
      </c>
      <c r="C4343">
        <v>359</v>
      </c>
      <c r="D4343">
        <v>215</v>
      </c>
      <c r="E4343">
        <f t="shared" si="67"/>
        <v>1.6697674418604651</v>
      </c>
    </row>
    <row r="4344" spans="2:5" x14ac:dyDescent="0.35">
      <c r="B4344" t="s">
        <v>4873</v>
      </c>
      <c r="C4344">
        <v>359</v>
      </c>
      <c r="D4344">
        <v>272</v>
      </c>
      <c r="E4344">
        <f t="shared" si="67"/>
        <v>1.3198529411764706</v>
      </c>
    </row>
    <row r="4345" spans="2:5" x14ac:dyDescent="0.35">
      <c r="B4345" t="s">
        <v>72</v>
      </c>
      <c r="C4345">
        <v>359</v>
      </c>
      <c r="D4345">
        <v>180</v>
      </c>
      <c r="E4345">
        <f t="shared" si="67"/>
        <v>1.9944444444444445</v>
      </c>
    </row>
    <row r="4346" spans="2:5" x14ac:dyDescent="0.35">
      <c r="B4346" t="s">
        <v>6033</v>
      </c>
      <c r="C4346">
        <v>358</v>
      </c>
      <c r="D4346">
        <v>866</v>
      </c>
      <c r="E4346">
        <f t="shared" si="67"/>
        <v>0.41339491916859122</v>
      </c>
    </row>
    <row r="4347" spans="2:5" x14ac:dyDescent="0.35">
      <c r="B4347" t="s">
        <v>654</v>
      </c>
      <c r="C4347">
        <v>358</v>
      </c>
      <c r="D4347">
        <v>829</v>
      </c>
      <c r="E4347">
        <f t="shared" si="67"/>
        <v>0.43184559710494574</v>
      </c>
    </row>
    <row r="4348" spans="2:5" x14ac:dyDescent="0.35">
      <c r="B4348" t="s">
        <v>589</v>
      </c>
      <c r="C4348">
        <v>358</v>
      </c>
      <c r="D4348">
        <v>409</v>
      </c>
      <c r="E4348">
        <f t="shared" si="67"/>
        <v>0.87530562347188268</v>
      </c>
    </row>
    <row r="4349" spans="2:5" x14ac:dyDescent="0.35">
      <c r="B4349" t="s">
        <v>2055</v>
      </c>
      <c r="C4349">
        <v>358</v>
      </c>
      <c r="D4349">
        <v>416</v>
      </c>
      <c r="E4349">
        <f t="shared" si="67"/>
        <v>0.86057692307692313</v>
      </c>
    </row>
    <row r="4350" spans="2:5" x14ac:dyDescent="0.35">
      <c r="B4350" t="s">
        <v>4004</v>
      </c>
      <c r="C4350">
        <v>358</v>
      </c>
      <c r="D4350">
        <v>447</v>
      </c>
      <c r="E4350">
        <f t="shared" si="67"/>
        <v>0.80089485458612975</v>
      </c>
    </row>
    <row r="4351" spans="2:5" x14ac:dyDescent="0.35">
      <c r="B4351" t="s">
        <v>4110</v>
      </c>
      <c r="C4351">
        <v>358</v>
      </c>
      <c r="D4351">
        <v>350</v>
      </c>
      <c r="E4351">
        <f t="shared" si="67"/>
        <v>1.0228571428571429</v>
      </c>
    </row>
    <row r="4352" spans="2:5" x14ac:dyDescent="0.35">
      <c r="B4352" t="s">
        <v>5121</v>
      </c>
      <c r="C4352">
        <v>358</v>
      </c>
      <c r="D4352">
        <v>478</v>
      </c>
      <c r="E4352">
        <f t="shared" si="67"/>
        <v>0.7489539748953975</v>
      </c>
    </row>
    <row r="4353" spans="2:5" x14ac:dyDescent="0.35">
      <c r="B4353" t="s">
        <v>6032</v>
      </c>
      <c r="C4353">
        <v>358</v>
      </c>
      <c r="D4353">
        <v>340</v>
      </c>
      <c r="E4353">
        <f t="shared" si="67"/>
        <v>1.0529411764705883</v>
      </c>
    </row>
    <row r="4354" spans="2:5" x14ac:dyDescent="0.35">
      <c r="B4354" t="s">
        <v>2531</v>
      </c>
      <c r="C4354">
        <v>358</v>
      </c>
      <c r="D4354">
        <v>196</v>
      </c>
      <c r="E4354">
        <f t="shared" ref="E4354:E4417" si="68">C4354/D4354</f>
        <v>1.8265306122448979</v>
      </c>
    </row>
    <row r="4355" spans="2:5" x14ac:dyDescent="0.35">
      <c r="B4355" t="s">
        <v>1</v>
      </c>
      <c r="C4355">
        <v>357</v>
      </c>
      <c r="D4355">
        <v>233</v>
      </c>
      <c r="E4355">
        <f t="shared" si="68"/>
        <v>1.5321888412017168</v>
      </c>
    </row>
    <row r="4356" spans="2:5" x14ac:dyDescent="0.35">
      <c r="B4356" t="s">
        <v>1554</v>
      </c>
      <c r="C4356">
        <v>357</v>
      </c>
      <c r="D4356">
        <v>226</v>
      </c>
      <c r="E4356">
        <f t="shared" si="68"/>
        <v>1.5796460176991149</v>
      </c>
    </row>
    <row r="4357" spans="2:5" x14ac:dyDescent="0.35">
      <c r="B4357" t="s">
        <v>4705</v>
      </c>
      <c r="C4357">
        <v>357</v>
      </c>
      <c r="D4357">
        <v>378</v>
      </c>
      <c r="E4357">
        <f t="shared" si="68"/>
        <v>0.94444444444444442</v>
      </c>
    </row>
    <row r="4358" spans="2:5" x14ac:dyDescent="0.35">
      <c r="B4358" t="s">
        <v>4404</v>
      </c>
      <c r="C4358">
        <v>357</v>
      </c>
      <c r="D4358">
        <v>194</v>
      </c>
      <c r="E4358">
        <f t="shared" si="68"/>
        <v>1.8402061855670102</v>
      </c>
    </row>
    <row r="4359" spans="2:5" x14ac:dyDescent="0.35">
      <c r="B4359" t="s">
        <v>1848</v>
      </c>
      <c r="C4359">
        <v>356</v>
      </c>
      <c r="D4359">
        <v>421</v>
      </c>
      <c r="E4359">
        <f t="shared" si="68"/>
        <v>0.84560570071258911</v>
      </c>
    </row>
    <row r="4360" spans="2:5" x14ac:dyDescent="0.35">
      <c r="B4360" t="s">
        <v>2027</v>
      </c>
      <c r="C4360">
        <v>356</v>
      </c>
      <c r="D4360">
        <v>283</v>
      </c>
      <c r="E4360">
        <f t="shared" si="68"/>
        <v>1.2579505300353357</v>
      </c>
    </row>
    <row r="4361" spans="2:5" x14ac:dyDescent="0.35">
      <c r="B4361" t="s">
        <v>3198</v>
      </c>
      <c r="C4361">
        <v>356</v>
      </c>
      <c r="D4361">
        <v>693</v>
      </c>
      <c r="E4361">
        <f t="shared" si="68"/>
        <v>0.51370851370851367</v>
      </c>
    </row>
    <row r="4362" spans="2:5" x14ac:dyDescent="0.35">
      <c r="B4362" t="s">
        <v>874</v>
      </c>
      <c r="C4362">
        <v>355</v>
      </c>
      <c r="D4362">
        <v>372</v>
      </c>
      <c r="E4362">
        <f t="shared" si="68"/>
        <v>0.95430107526881724</v>
      </c>
    </row>
    <row r="4363" spans="2:5" x14ac:dyDescent="0.35">
      <c r="B4363" t="s">
        <v>2143</v>
      </c>
      <c r="C4363">
        <v>355</v>
      </c>
      <c r="D4363">
        <v>267</v>
      </c>
      <c r="E4363">
        <f t="shared" si="68"/>
        <v>1.3295880149812733</v>
      </c>
    </row>
    <row r="4364" spans="2:5" x14ac:dyDescent="0.35">
      <c r="B4364" t="s">
        <v>3870</v>
      </c>
      <c r="C4364">
        <v>355</v>
      </c>
      <c r="D4364">
        <v>486</v>
      </c>
      <c r="E4364">
        <f t="shared" si="68"/>
        <v>0.73045267489711929</v>
      </c>
    </row>
    <row r="4365" spans="2:5" x14ac:dyDescent="0.35">
      <c r="B4365" t="s">
        <v>5702</v>
      </c>
      <c r="C4365">
        <v>355</v>
      </c>
      <c r="D4365">
        <v>326</v>
      </c>
      <c r="E4365">
        <f t="shared" si="68"/>
        <v>1.0889570552147239</v>
      </c>
    </row>
    <row r="4366" spans="2:5" x14ac:dyDescent="0.35">
      <c r="B4366" t="s">
        <v>319</v>
      </c>
      <c r="C4366">
        <v>354</v>
      </c>
      <c r="D4366">
        <v>341</v>
      </c>
      <c r="E4366">
        <f t="shared" si="68"/>
        <v>1.0381231671554252</v>
      </c>
    </row>
    <row r="4367" spans="2:5" x14ac:dyDescent="0.35">
      <c r="B4367" t="s">
        <v>1041</v>
      </c>
      <c r="C4367">
        <v>354</v>
      </c>
      <c r="D4367">
        <v>363</v>
      </c>
      <c r="E4367">
        <f t="shared" si="68"/>
        <v>0.97520661157024791</v>
      </c>
    </row>
    <row r="4368" spans="2:5" x14ac:dyDescent="0.35">
      <c r="B4368" t="s">
        <v>6031</v>
      </c>
      <c r="C4368">
        <v>354</v>
      </c>
      <c r="D4368">
        <v>594</v>
      </c>
      <c r="E4368">
        <f t="shared" si="68"/>
        <v>0.59595959595959591</v>
      </c>
    </row>
    <row r="4369" spans="2:5" x14ac:dyDescent="0.35">
      <c r="B4369" t="s">
        <v>3345</v>
      </c>
      <c r="C4369">
        <v>354</v>
      </c>
      <c r="D4369">
        <v>445</v>
      </c>
      <c r="E4369">
        <f t="shared" si="68"/>
        <v>0.79550561797752806</v>
      </c>
    </row>
    <row r="4370" spans="2:5" x14ac:dyDescent="0.35">
      <c r="B4370" t="s">
        <v>4885</v>
      </c>
      <c r="C4370">
        <v>354</v>
      </c>
      <c r="D4370">
        <v>393</v>
      </c>
      <c r="E4370">
        <f t="shared" si="68"/>
        <v>0.9007633587786259</v>
      </c>
    </row>
    <row r="4371" spans="2:5" x14ac:dyDescent="0.35">
      <c r="B4371" t="s">
        <v>5114</v>
      </c>
      <c r="C4371">
        <v>354</v>
      </c>
      <c r="D4371">
        <v>376</v>
      </c>
      <c r="E4371">
        <f t="shared" si="68"/>
        <v>0.94148936170212771</v>
      </c>
    </row>
    <row r="4372" spans="2:5" x14ac:dyDescent="0.35">
      <c r="B4372" t="s">
        <v>5399</v>
      </c>
      <c r="C4372">
        <v>354</v>
      </c>
      <c r="D4372">
        <v>355</v>
      </c>
      <c r="E4372">
        <f t="shared" si="68"/>
        <v>0.9971830985915493</v>
      </c>
    </row>
    <row r="4373" spans="2:5" x14ac:dyDescent="0.35">
      <c r="B4373" t="s">
        <v>4884</v>
      </c>
      <c r="C4373">
        <v>354</v>
      </c>
      <c r="D4373">
        <v>180</v>
      </c>
      <c r="E4373">
        <f t="shared" si="68"/>
        <v>1.9666666666666666</v>
      </c>
    </row>
    <row r="4374" spans="2:5" x14ac:dyDescent="0.35">
      <c r="B4374" t="s">
        <v>3557</v>
      </c>
      <c r="C4374">
        <v>353</v>
      </c>
      <c r="D4374">
        <v>391</v>
      </c>
      <c r="E4374">
        <f t="shared" si="68"/>
        <v>0.90281329923273657</v>
      </c>
    </row>
    <row r="4375" spans="2:5" x14ac:dyDescent="0.35">
      <c r="B4375" t="s">
        <v>4675</v>
      </c>
      <c r="C4375">
        <v>353</v>
      </c>
      <c r="D4375">
        <v>354</v>
      </c>
      <c r="E4375">
        <f t="shared" si="68"/>
        <v>0.99717514124293782</v>
      </c>
    </row>
    <row r="4376" spans="2:5" x14ac:dyDescent="0.35">
      <c r="B4376" t="s">
        <v>4997</v>
      </c>
      <c r="C4376">
        <v>353</v>
      </c>
      <c r="D4376">
        <v>363</v>
      </c>
      <c r="E4376">
        <f t="shared" si="68"/>
        <v>0.97245179063360887</v>
      </c>
    </row>
    <row r="4377" spans="2:5" x14ac:dyDescent="0.35">
      <c r="B4377" t="s">
        <v>6030</v>
      </c>
      <c r="C4377">
        <v>352</v>
      </c>
      <c r="D4377">
        <v>1015</v>
      </c>
      <c r="E4377">
        <f t="shared" si="68"/>
        <v>0.34679802955665023</v>
      </c>
    </row>
    <row r="4378" spans="2:5" x14ac:dyDescent="0.35">
      <c r="B4378" t="s">
        <v>526</v>
      </c>
      <c r="C4378">
        <v>352</v>
      </c>
      <c r="D4378">
        <v>262</v>
      </c>
      <c r="E4378">
        <f t="shared" si="68"/>
        <v>1.3435114503816794</v>
      </c>
    </row>
    <row r="4379" spans="2:5" x14ac:dyDescent="0.35">
      <c r="B4379" t="s">
        <v>891</v>
      </c>
      <c r="C4379">
        <v>352</v>
      </c>
      <c r="D4379">
        <v>405</v>
      </c>
      <c r="E4379">
        <f t="shared" si="68"/>
        <v>0.8691358024691358</v>
      </c>
    </row>
    <row r="4380" spans="2:5" x14ac:dyDescent="0.35">
      <c r="B4380" t="s">
        <v>2886</v>
      </c>
      <c r="C4380">
        <v>352</v>
      </c>
      <c r="D4380">
        <v>382</v>
      </c>
      <c r="E4380">
        <f t="shared" si="68"/>
        <v>0.92146596858638741</v>
      </c>
    </row>
    <row r="4381" spans="2:5" x14ac:dyDescent="0.35">
      <c r="B4381" t="s">
        <v>3929</v>
      </c>
      <c r="C4381">
        <v>352</v>
      </c>
      <c r="D4381">
        <v>353</v>
      </c>
      <c r="E4381">
        <f t="shared" si="68"/>
        <v>0.99716713881019825</v>
      </c>
    </row>
    <row r="4382" spans="2:5" x14ac:dyDescent="0.35">
      <c r="B4382" t="s">
        <v>6029</v>
      </c>
      <c r="C4382">
        <v>351</v>
      </c>
      <c r="D4382">
        <v>801</v>
      </c>
      <c r="E4382">
        <f t="shared" si="68"/>
        <v>0.43820224719101125</v>
      </c>
    </row>
    <row r="4383" spans="2:5" x14ac:dyDescent="0.35">
      <c r="B4383" t="s">
        <v>176</v>
      </c>
      <c r="C4383">
        <v>351</v>
      </c>
      <c r="D4383">
        <v>380</v>
      </c>
      <c r="E4383">
        <f t="shared" si="68"/>
        <v>0.92368421052631577</v>
      </c>
    </row>
    <row r="4384" spans="2:5" x14ac:dyDescent="0.35">
      <c r="B4384" t="s">
        <v>698</v>
      </c>
      <c r="C4384">
        <v>351</v>
      </c>
      <c r="D4384">
        <v>337</v>
      </c>
      <c r="E4384">
        <f t="shared" si="68"/>
        <v>1.0415430267062316</v>
      </c>
    </row>
    <row r="4385" spans="2:5" x14ac:dyDescent="0.35">
      <c r="B4385" t="s">
        <v>2213</v>
      </c>
      <c r="C4385">
        <v>351</v>
      </c>
      <c r="D4385">
        <v>385</v>
      </c>
      <c r="E4385">
        <f t="shared" si="68"/>
        <v>0.91168831168831166</v>
      </c>
    </row>
    <row r="4386" spans="2:5" x14ac:dyDescent="0.35">
      <c r="B4386" t="s">
        <v>3441</v>
      </c>
      <c r="C4386">
        <v>351</v>
      </c>
      <c r="D4386">
        <v>336</v>
      </c>
      <c r="E4386">
        <f t="shared" si="68"/>
        <v>1.0446428571428572</v>
      </c>
    </row>
    <row r="4387" spans="2:5" x14ac:dyDescent="0.35">
      <c r="B4387" t="s">
        <v>5023</v>
      </c>
      <c r="C4387">
        <v>351</v>
      </c>
      <c r="D4387">
        <v>417</v>
      </c>
      <c r="E4387">
        <f t="shared" si="68"/>
        <v>0.84172661870503596</v>
      </c>
    </row>
    <row r="4388" spans="2:5" x14ac:dyDescent="0.35">
      <c r="B4388" t="s">
        <v>5193</v>
      </c>
      <c r="C4388">
        <v>351</v>
      </c>
      <c r="D4388">
        <v>371</v>
      </c>
      <c r="E4388">
        <f t="shared" si="68"/>
        <v>0.9460916442048517</v>
      </c>
    </row>
    <row r="4389" spans="2:5" x14ac:dyDescent="0.35">
      <c r="B4389" t="s">
        <v>5270</v>
      </c>
      <c r="C4389">
        <v>351</v>
      </c>
      <c r="D4389">
        <v>370</v>
      </c>
      <c r="E4389">
        <f t="shared" si="68"/>
        <v>0.94864864864864862</v>
      </c>
    </row>
    <row r="4390" spans="2:5" x14ac:dyDescent="0.35">
      <c r="B4390" t="s">
        <v>6028</v>
      </c>
      <c r="C4390">
        <v>351</v>
      </c>
      <c r="D4390">
        <v>380</v>
      </c>
      <c r="E4390">
        <f t="shared" si="68"/>
        <v>0.92368421052631577</v>
      </c>
    </row>
    <row r="4391" spans="2:5" x14ac:dyDescent="0.35">
      <c r="B4391" t="s">
        <v>436</v>
      </c>
      <c r="C4391">
        <v>350</v>
      </c>
      <c r="D4391">
        <v>465</v>
      </c>
      <c r="E4391">
        <f t="shared" si="68"/>
        <v>0.75268817204301075</v>
      </c>
    </row>
    <row r="4392" spans="2:5" x14ac:dyDescent="0.35">
      <c r="B4392" t="s">
        <v>777</v>
      </c>
      <c r="C4392">
        <v>350</v>
      </c>
      <c r="D4392">
        <v>419</v>
      </c>
      <c r="E4392">
        <f t="shared" si="68"/>
        <v>0.8353221957040573</v>
      </c>
    </row>
    <row r="4393" spans="2:5" x14ac:dyDescent="0.35">
      <c r="B4393" t="s">
        <v>1693</v>
      </c>
      <c r="C4393">
        <v>350</v>
      </c>
      <c r="D4393">
        <v>319</v>
      </c>
      <c r="E4393">
        <f t="shared" si="68"/>
        <v>1.0971786833855799</v>
      </c>
    </row>
    <row r="4394" spans="2:5" x14ac:dyDescent="0.35">
      <c r="B4394" t="s">
        <v>2108</v>
      </c>
      <c r="C4394">
        <v>350</v>
      </c>
      <c r="D4394">
        <v>292</v>
      </c>
      <c r="E4394">
        <f t="shared" si="68"/>
        <v>1.1986301369863013</v>
      </c>
    </row>
    <row r="4395" spans="2:5" x14ac:dyDescent="0.35">
      <c r="B4395" t="s">
        <v>5541</v>
      </c>
      <c r="C4395">
        <v>350</v>
      </c>
      <c r="D4395">
        <v>350</v>
      </c>
      <c r="E4395">
        <f t="shared" si="68"/>
        <v>1</v>
      </c>
    </row>
    <row r="4396" spans="2:5" x14ac:dyDescent="0.35">
      <c r="B4396" t="s">
        <v>4862</v>
      </c>
      <c r="C4396">
        <v>350</v>
      </c>
      <c r="D4396">
        <v>192</v>
      </c>
      <c r="E4396">
        <f t="shared" si="68"/>
        <v>1.8229166666666667</v>
      </c>
    </row>
    <row r="4397" spans="2:5" x14ac:dyDescent="0.35">
      <c r="B4397" t="s">
        <v>617</v>
      </c>
      <c r="C4397">
        <v>349</v>
      </c>
      <c r="D4397">
        <v>334</v>
      </c>
      <c r="E4397">
        <f t="shared" si="68"/>
        <v>1.0449101796407185</v>
      </c>
    </row>
    <row r="4398" spans="2:5" x14ac:dyDescent="0.35">
      <c r="B4398" t="s">
        <v>1162</v>
      </c>
      <c r="C4398">
        <v>349</v>
      </c>
      <c r="D4398">
        <v>328</v>
      </c>
      <c r="E4398">
        <f t="shared" si="68"/>
        <v>1.0640243902439024</v>
      </c>
    </row>
    <row r="4399" spans="2:5" x14ac:dyDescent="0.35">
      <c r="B4399" t="s">
        <v>3467</v>
      </c>
      <c r="C4399">
        <v>349</v>
      </c>
      <c r="D4399">
        <v>363</v>
      </c>
      <c r="E4399">
        <f t="shared" si="68"/>
        <v>0.9614325068870524</v>
      </c>
    </row>
    <row r="4400" spans="2:5" x14ac:dyDescent="0.35">
      <c r="B4400" t="s">
        <v>4135</v>
      </c>
      <c r="C4400">
        <v>349</v>
      </c>
      <c r="D4400">
        <v>325</v>
      </c>
      <c r="E4400">
        <f t="shared" si="68"/>
        <v>1.0738461538461539</v>
      </c>
    </row>
    <row r="4401" spans="2:5" x14ac:dyDescent="0.35">
      <c r="B4401" t="s">
        <v>1352</v>
      </c>
      <c r="C4401">
        <v>349</v>
      </c>
      <c r="D4401">
        <v>189</v>
      </c>
      <c r="E4401">
        <f t="shared" si="68"/>
        <v>1.8465608465608465</v>
      </c>
    </row>
    <row r="4402" spans="2:5" x14ac:dyDescent="0.35">
      <c r="B4402" t="s">
        <v>182</v>
      </c>
      <c r="C4402">
        <v>348</v>
      </c>
      <c r="D4402">
        <v>329</v>
      </c>
      <c r="E4402">
        <f t="shared" si="68"/>
        <v>1.0577507598784195</v>
      </c>
    </row>
    <row r="4403" spans="2:5" x14ac:dyDescent="0.35">
      <c r="B4403" t="s">
        <v>2636</v>
      </c>
      <c r="C4403">
        <v>348</v>
      </c>
      <c r="D4403">
        <v>371</v>
      </c>
      <c r="E4403">
        <f t="shared" si="68"/>
        <v>0.93800539083557954</v>
      </c>
    </row>
    <row r="4404" spans="2:5" x14ac:dyDescent="0.35">
      <c r="B4404" t="s">
        <v>4419</v>
      </c>
      <c r="C4404">
        <v>348</v>
      </c>
      <c r="D4404">
        <v>419</v>
      </c>
      <c r="E4404">
        <f t="shared" si="68"/>
        <v>0.83054892601431984</v>
      </c>
    </row>
    <row r="4405" spans="2:5" x14ac:dyDescent="0.35">
      <c r="B4405" t="s">
        <v>5208</v>
      </c>
      <c r="C4405">
        <v>348</v>
      </c>
      <c r="D4405">
        <v>331</v>
      </c>
      <c r="E4405">
        <f t="shared" si="68"/>
        <v>1.0513595166163141</v>
      </c>
    </row>
    <row r="4406" spans="2:5" x14ac:dyDescent="0.35">
      <c r="B4406" t="s">
        <v>585</v>
      </c>
      <c r="C4406">
        <v>347</v>
      </c>
      <c r="D4406">
        <v>354</v>
      </c>
      <c r="E4406">
        <f t="shared" si="68"/>
        <v>0.98022598870056499</v>
      </c>
    </row>
    <row r="4407" spans="2:5" x14ac:dyDescent="0.35">
      <c r="B4407" t="s">
        <v>1128</v>
      </c>
      <c r="C4407">
        <v>347</v>
      </c>
      <c r="D4407">
        <v>413</v>
      </c>
      <c r="E4407">
        <f t="shared" si="68"/>
        <v>0.84019370460048426</v>
      </c>
    </row>
    <row r="4408" spans="2:5" x14ac:dyDescent="0.35">
      <c r="B4408" t="s">
        <v>4121</v>
      </c>
      <c r="C4408">
        <v>347</v>
      </c>
      <c r="D4408">
        <v>478</v>
      </c>
      <c r="E4408">
        <f t="shared" si="68"/>
        <v>0.72594142259414229</v>
      </c>
    </row>
    <row r="4409" spans="2:5" x14ac:dyDescent="0.35">
      <c r="B4409" t="s">
        <v>5075</v>
      </c>
      <c r="C4409">
        <v>347</v>
      </c>
      <c r="D4409">
        <v>422</v>
      </c>
      <c r="E4409">
        <f t="shared" si="68"/>
        <v>0.82227488151658767</v>
      </c>
    </row>
    <row r="4410" spans="2:5" x14ac:dyDescent="0.35">
      <c r="B4410" t="s">
        <v>5144</v>
      </c>
      <c r="C4410">
        <v>347</v>
      </c>
      <c r="D4410">
        <v>355</v>
      </c>
      <c r="E4410">
        <f t="shared" si="68"/>
        <v>0.9774647887323944</v>
      </c>
    </row>
    <row r="4411" spans="2:5" x14ac:dyDescent="0.35">
      <c r="B4411" t="s">
        <v>2049</v>
      </c>
      <c r="C4411">
        <v>346</v>
      </c>
      <c r="D4411">
        <v>1412</v>
      </c>
      <c r="E4411">
        <f t="shared" si="68"/>
        <v>0.24504249291784702</v>
      </c>
    </row>
    <row r="4412" spans="2:5" x14ac:dyDescent="0.35">
      <c r="B4412" t="s">
        <v>2698</v>
      </c>
      <c r="C4412">
        <v>346</v>
      </c>
      <c r="D4412">
        <v>838</v>
      </c>
      <c r="E4412">
        <f t="shared" si="68"/>
        <v>0.41288782816229119</v>
      </c>
    </row>
    <row r="4413" spans="2:5" x14ac:dyDescent="0.35">
      <c r="B4413" t="s">
        <v>1226</v>
      </c>
      <c r="C4413">
        <v>346</v>
      </c>
      <c r="D4413">
        <v>348</v>
      </c>
      <c r="E4413">
        <f t="shared" si="68"/>
        <v>0.99425287356321834</v>
      </c>
    </row>
    <row r="4414" spans="2:5" x14ac:dyDescent="0.35">
      <c r="B4414" t="s">
        <v>5264</v>
      </c>
      <c r="C4414">
        <v>346</v>
      </c>
      <c r="D4414">
        <v>361</v>
      </c>
      <c r="E4414">
        <f t="shared" si="68"/>
        <v>0.95844875346260383</v>
      </c>
    </row>
    <row r="4415" spans="2:5" x14ac:dyDescent="0.35">
      <c r="B4415" t="s">
        <v>5639</v>
      </c>
      <c r="C4415">
        <v>346</v>
      </c>
      <c r="D4415">
        <v>360</v>
      </c>
      <c r="E4415">
        <f t="shared" si="68"/>
        <v>0.96111111111111114</v>
      </c>
    </row>
    <row r="4416" spans="2:5" x14ac:dyDescent="0.35">
      <c r="B4416" t="s">
        <v>4391</v>
      </c>
      <c r="C4416">
        <v>346</v>
      </c>
      <c r="D4416">
        <v>181</v>
      </c>
      <c r="E4416">
        <f t="shared" si="68"/>
        <v>1.9116022099447514</v>
      </c>
    </row>
    <row r="4417" spans="2:5" x14ac:dyDescent="0.35">
      <c r="B4417" t="s">
        <v>269</v>
      </c>
      <c r="C4417">
        <v>345</v>
      </c>
      <c r="D4417">
        <v>352</v>
      </c>
      <c r="E4417">
        <f t="shared" si="68"/>
        <v>0.98011363636363635</v>
      </c>
    </row>
    <row r="4418" spans="2:5" x14ac:dyDescent="0.35">
      <c r="B4418" t="s">
        <v>917</v>
      </c>
      <c r="C4418">
        <v>345</v>
      </c>
      <c r="D4418">
        <v>420</v>
      </c>
      <c r="E4418">
        <f t="shared" ref="E4418:E4481" si="69">C4418/D4418</f>
        <v>0.8214285714285714</v>
      </c>
    </row>
    <row r="4419" spans="2:5" x14ac:dyDescent="0.35">
      <c r="B4419" t="s">
        <v>2232</v>
      </c>
      <c r="C4419">
        <v>345</v>
      </c>
      <c r="D4419">
        <v>381</v>
      </c>
      <c r="E4419">
        <f t="shared" si="69"/>
        <v>0.90551181102362199</v>
      </c>
    </row>
    <row r="4420" spans="2:5" x14ac:dyDescent="0.35">
      <c r="B4420" t="s">
        <v>4390</v>
      </c>
      <c r="C4420">
        <v>345</v>
      </c>
      <c r="D4420">
        <v>307</v>
      </c>
      <c r="E4420">
        <f t="shared" si="69"/>
        <v>1.1237785016286646</v>
      </c>
    </row>
    <row r="4421" spans="2:5" x14ac:dyDescent="0.35">
      <c r="B4421" t="s">
        <v>5463</v>
      </c>
      <c r="C4421">
        <v>345</v>
      </c>
      <c r="D4421">
        <v>406</v>
      </c>
      <c r="E4421">
        <f t="shared" si="69"/>
        <v>0.84975369458128081</v>
      </c>
    </row>
    <row r="4422" spans="2:5" x14ac:dyDescent="0.35">
      <c r="B4422" t="s">
        <v>5312</v>
      </c>
      <c r="C4422">
        <v>344</v>
      </c>
      <c r="D4422">
        <v>269</v>
      </c>
      <c r="E4422">
        <f t="shared" si="69"/>
        <v>1.278810408921933</v>
      </c>
    </row>
    <row r="4423" spans="2:5" x14ac:dyDescent="0.35">
      <c r="B4423" t="s">
        <v>1967</v>
      </c>
      <c r="C4423">
        <v>343</v>
      </c>
      <c r="D4423">
        <v>322</v>
      </c>
      <c r="E4423">
        <f t="shared" si="69"/>
        <v>1.0652173913043479</v>
      </c>
    </row>
    <row r="4424" spans="2:5" x14ac:dyDescent="0.35">
      <c r="B4424" t="s">
        <v>3890</v>
      </c>
      <c r="C4424">
        <v>343</v>
      </c>
      <c r="D4424">
        <v>429</v>
      </c>
      <c r="E4424">
        <f t="shared" si="69"/>
        <v>0.79953379953379955</v>
      </c>
    </row>
    <row r="4425" spans="2:5" x14ac:dyDescent="0.35">
      <c r="B4425" t="s">
        <v>3905</v>
      </c>
      <c r="C4425">
        <v>343</v>
      </c>
      <c r="D4425">
        <v>401</v>
      </c>
      <c r="E4425">
        <f t="shared" si="69"/>
        <v>0.85536159600997508</v>
      </c>
    </row>
    <row r="4426" spans="2:5" x14ac:dyDescent="0.35">
      <c r="B4426" t="s">
        <v>1592</v>
      </c>
      <c r="C4426">
        <v>342</v>
      </c>
      <c r="D4426">
        <v>417</v>
      </c>
      <c r="E4426">
        <f t="shared" si="69"/>
        <v>0.82014388489208634</v>
      </c>
    </row>
    <row r="4427" spans="2:5" x14ac:dyDescent="0.35">
      <c r="B4427" t="s">
        <v>1731</v>
      </c>
      <c r="C4427">
        <v>342</v>
      </c>
      <c r="D4427">
        <v>378</v>
      </c>
      <c r="E4427">
        <f t="shared" si="69"/>
        <v>0.90476190476190477</v>
      </c>
    </row>
    <row r="4428" spans="2:5" x14ac:dyDescent="0.35">
      <c r="B4428" t="s">
        <v>3583</v>
      </c>
      <c r="C4428">
        <v>342</v>
      </c>
      <c r="D4428">
        <v>408</v>
      </c>
      <c r="E4428">
        <f t="shared" si="69"/>
        <v>0.83823529411764708</v>
      </c>
    </row>
    <row r="4429" spans="2:5" x14ac:dyDescent="0.35">
      <c r="B4429" t="s">
        <v>3621</v>
      </c>
      <c r="C4429">
        <v>342</v>
      </c>
      <c r="D4429">
        <v>370</v>
      </c>
      <c r="E4429">
        <f t="shared" si="69"/>
        <v>0.92432432432432432</v>
      </c>
    </row>
    <row r="4430" spans="2:5" x14ac:dyDescent="0.35">
      <c r="B4430" t="s">
        <v>3797</v>
      </c>
      <c r="C4430">
        <v>342</v>
      </c>
      <c r="D4430">
        <v>431</v>
      </c>
      <c r="E4430">
        <f t="shared" si="69"/>
        <v>0.79350348027842232</v>
      </c>
    </row>
    <row r="4431" spans="2:5" x14ac:dyDescent="0.35">
      <c r="B4431" t="s">
        <v>3924</v>
      </c>
      <c r="C4431">
        <v>342</v>
      </c>
      <c r="D4431">
        <v>359</v>
      </c>
      <c r="E4431">
        <f t="shared" si="69"/>
        <v>0.9526462395543176</v>
      </c>
    </row>
    <row r="4432" spans="2:5" x14ac:dyDescent="0.35">
      <c r="B4432" t="s">
        <v>4854</v>
      </c>
      <c r="C4432">
        <v>342</v>
      </c>
      <c r="D4432">
        <v>453</v>
      </c>
      <c r="E4432">
        <f t="shared" si="69"/>
        <v>0.75496688741721851</v>
      </c>
    </row>
    <row r="4433" spans="2:5" x14ac:dyDescent="0.35">
      <c r="B4433" t="s">
        <v>340</v>
      </c>
      <c r="C4433">
        <v>342</v>
      </c>
      <c r="D4433">
        <v>185</v>
      </c>
      <c r="E4433">
        <f t="shared" si="69"/>
        <v>1.8486486486486486</v>
      </c>
    </row>
    <row r="4434" spans="2:5" x14ac:dyDescent="0.35">
      <c r="B4434" t="s">
        <v>4335</v>
      </c>
      <c r="C4434">
        <v>341</v>
      </c>
      <c r="D4434">
        <v>1069</v>
      </c>
      <c r="E4434">
        <f t="shared" si="69"/>
        <v>0.31898971000935455</v>
      </c>
    </row>
    <row r="4435" spans="2:5" x14ac:dyDescent="0.35">
      <c r="B4435" t="s">
        <v>580</v>
      </c>
      <c r="C4435">
        <v>341</v>
      </c>
      <c r="D4435">
        <v>343</v>
      </c>
      <c r="E4435">
        <f t="shared" si="69"/>
        <v>0.99416909620991256</v>
      </c>
    </row>
    <row r="4436" spans="2:5" x14ac:dyDescent="0.35">
      <c r="B4436" t="s">
        <v>1763</v>
      </c>
      <c r="C4436">
        <v>341</v>
      </c>
      <c r="D4436">
        <v>336</v>
      </c>
      <c r="E4436">
        <f t="shared" si="69"/>
        <v>1.0148809523809523</v>
      </c>
    </row>
    <row r="4437" spans="2:5" x14ac:dyDescent="0.35">
      <c r="B4437" t="s">
        <v>2411</v>
      </c>
      <c r="C4437">
        <v>341</v>
      </c>
      <c r="D4437">
        <v>479</v>
      </c>
      <c r="E4437">
        <f t="shared" si="69"/>
        <v>0.71189979123173275</v>
      </c>
    </row>
    <row r="4438" spans="2:5" x14ac:dyDescent="0.35">
      <c r="B4438" t="s">
        <v>3029</v>
      </c>
      <c r="C4438">
        <v>341</v>
      </c>
      <c r="D4438">
        <v>379</v>
      </c>
      <c r="E4438">
        <f t="shared" si="69"/>
        <v>0.89973614775725597</v>
      </c>
    </row>
    <row r="4439" spans="2:5" x14ac:dyDescent="0.35">
      <c r="B4439" t="s">
        <v>4027</v>
      </c>
      <c r="C4439">
        <v>341</v>
      </c>
      <c r="D4439">
        <v>291</v>
      </c>
      <c r="E4439">
        <f t="shared" si="69"/>
        <v>1.1718213058419245</v>
      </c>
    </row>
    <row r="4440" spans="2:5" x14ac:dyDescent="0.35">
      <c r="B4440" t="s">
        <v>4509</v>
      </c>
      <c r="C4440">
        <v>341</v>
      </c>
      <c r="D4440">
        <v>353</v>
      </c>
      <c r="E4440">
        <f t="shared" si="69"/>
        <v>0.96600566572237956</v>
      </c>
    </row>
    <row r="4441" spans="2:5" x14ac:dyDescent="0.35">
      <c r="B4441" t="s">
        <v>1025</v>
      </c>
      <c r="C4441">
        <v>340</v>
      </c>
      <c r="D4441">
        <v>357</v>
      </c>
      <c r="E4441">
        <f t="shared" si="69"/>
        <v>0.95238095238095233</v>
      </c>
    </row>
    <row r="4442" spans="2:5" x14ac:dyDescent="0.35">
      <c r="B4442" t="s">
        <v>2125</v>
      </c>
      <c r="C4442">
        <v>340</v>
      </c>
      <c r="D4442">
        <v>451</v>
      </c>
      <c r="E4442">
        <f t="shared" si="69"/>
        <v>0.75388026607538805</v>
      </c>
    </row>
    <row r="4443" spans="2:5" x14ac:dyDescent="0.35">
      <c r="B4443" t="s">
        <v>5001</v>
      </c>
      <c r="C4443">
        <v>340</v>
      </c>
      <c r="D4443">
        <v>337</v>
      </c>
      <c r="E4443">
        <f t="shared" si="69"/>
        <v>1.0089020771513353</v>
      </c>
    </row>
    <row r="4444" spans="2:5" x14ac:dyDescent="0.35">
      <c r="B4444" t="s">
        <v>248</v>
      </c>
      <c r="C4444">
        <v>339</v>
      </c>
      <c r="D4444">
        <v>276</v>
      </c>
      <c r="E4444">
        <f t="shared" si="69"/>
        <v>1.2282608695652173</v>
      </c>
    </row>
    <row r="4445" spans="2:5" x14ac:dyDescent="0.35">
      <c r="B4445" t="s">
        <v>1206</v>
      </c>
      <c r="C4445">
        <v>339</v>
      </c>
      <c r="D4445">
        <v>395</v>
      </c>
      <c r="E4445">
        <f t="shared" si="69"/>
        <v>0.85822784810126584</v>
      </c>
    </row>
    <row r="4446" spans="2:5" x14ac:dyDescent="0.35">
      <c r="B4446" t="s">
        <v>2566</v>
      </c>
      <c r="C4446">
        <v>339</v>
      </c>
      <c r="D4446">
        <v>423</v>
      </c>
      <c r="E4446">
        <f t="shared" si="69"/>
        <v>0.8014184397163121</v>
      </c>
    </row>
    <row r="4447" spans="2:5" x14ac:dyDescent="0.35">
      <c r="B4447" t="s">
        <v>3173</v>
      </c>
      <c r="C4447">
        <v>339</v>
      </c>
      <c r="D4447">
        <v>345</v>
      </c>
      <c r="E4447">
        <f t="shared" si="69"/>
        <v>0.9826086956521739</v>
      </c>
    </row>
    <row r="4448" spans="2:5" x14ac:dyDescent="0.35">
      <c r="B4448" t="s">
        <v>5180</v>
      </c>
      <c r="C4448">
        <v>339</v>
      </c>
      <c r="D4448">
        <v>400</v>
      </c>
      <c r="E4448">
        <f t="shared" si="69"/>
        <v>0.84750000000000003</v>
      </c>
    </row>
    <row r="4449" spans="2:5" x14ac:dyDescent="0.35">
      <c r="B4449" t="s">
        <v>2929</v>
      </c>
      <c r="C4449">
        <v>339</v>
      </c>
      <c r="D4449">
        <v>188</v>
      </c>
      <c r="E4449">
        <f t="shared" si="69"/>
        <v>1.803191489361702</v>
      </c>
    </row>
    <row r="4450" spans="2:5" x14ac:dyDescent="0.35">
      <c r="B4450" t="s">
        <v>378</v>
      </c>
      <c r="C4450">
        <v>338</v>
      </c>
      <c r="D4450">
        <v>330</v>
      </c>
      <c r="E4450">
        <f t="shared" si="69"/>
        <v>1.0242424242424242</v>
      </c>
    </row>
    <row r="4451" spans="2:5" x14ac:dyDescent="0.35">
      <c r="B4451" t="s">
        <v>1418</v>
      </c>
      <c r="C4451">
        <v>338</v>
      </c>
      <c r="D4451">
        <v>411</v>
      </c>
      <c r="E4451">
        <f t="shared" si="69"/>
        <v>0.82238442822384428</v>
      </c>
    </row>
    <row r="4452" spans="2:5" x14ac:dyDescent="0.35">
      <c r="B4452" t="s">
        <v>1503</v>
      </c>
      <c r="C4452">
        <v>338</v>
      </c>
      <c r="D4452">
        <v>412</v>
      </c>
      <c r="E4452">
        <f t="shared" si="69"/>
        <v>0.82038834951456308</v>
      </c>
    </row>
    <row r="4453" spans="2:5" x14ac:dyDescent="0.35">
      <c r="B4453" t="s">
        <v>2030</v>
      </c>
      <c r="C4453">
        <v>338</v>
      </c>
      <c r="D4453">
        <v>319</v>
      </c>
      <c r="E4453">
        <f t="shared" si="69"/>
        <v>1.0595611285266457</v>
      </c>
    </row>
    <row r="4454" spans="2:5" x14ac:dyDescent="0.35">
      <c r="B4454" t="s">
        <v>3057</v>
      </c>
      <c r="C4454">
        <v>338</v>
      </c>
      <c r="D4454">
        <v>385</v>
      </c>
      <c r="E4454">
        <f t="shared" si="69"/>
        <v>0.87792207792207788</v>
      </c>
    </row>
    <row r="4455" spans="2:5" x14ac:dyDescent="0.35">
      <c r="B4455" t="s">
        <v>3510</v>
      </c>
      <c r="C4455">
        <v>338</v>
      </c>
      <c r="D4455">
        <v>379</v>
      </c>
      <c r="E4455">
        <f t="shared" si="69"/>
        <v>0.89182058047493407</v>
      </c>
    </row>
    <row r="4456" spans="2:5" x14ac:dyDescent="0.35">
      <c r="B4456" t="s">
        <v>225</v>
      </c>
      <c r="C4456">
        <v>337</v>
      </c>
      <c r="D4456">
        <v>380</v>
      </c>
      <c r="E4456">
        <f t="shared" si="69"/>
        <v>0.88684210526315788</v>
      </c>
    </row>
    <row r="4457" spans="2:5" x14ac:dyDescent="0.35">
      <c r="B4457" t="s">
        <v>584</v>
      </c>
      <c r="C4457">
        <v>337</v>
      </c>
      <c r="D4457">
        <v>322</v>
      </c>
      <c r="E4457">
        <f t="shared" si="69"/>
        <v>1.0465838509316769</v>
      </c>
    </row>
    <row r="4458" spans="2:5" x14ac:dyDescent="0.35">
      <c r="B4458" t="s">
        <v>5071</v>
      </c>
      <c r="C4458">
        <v>337</v>
      </c>
      <c r="D4458">
        <v>334</v>
      </c>
      <c r="E4458">
        <f t="shared" si="69"/>
        <v>1.0089820359281436</v>
      </c>
    </row>
    <row r="4459" spans="2:5" x14ac:dyDescent="0.35">
      <c r="B4459" t="s">
        <v>966</v>
      </c>
      <c r="C4459">
        <v>336</v>
      </c>
      <c r="D4459">
        <v>1705</v>
      </c>
      <c r="E4459">
        <f t="shared" si="69"/>
        <v>0.19706744868035192</v>
      </c>
    </row>
    <row r="4460" spans="2:5" x14ac:dyDescent="0.35">
      <c r="B4460" t="s">
        <v>448</v>
      </c>
      <c r="C4460">
        <v>336</v>
      </c>
      <c r="D4460">
        <v>313</v>
      </c>
      <c r="E4460">
        <f t="shared" si="69"/>
        <v>1.0734824281150159</v>
      </c>
    </row>
    <row r="4461" spans="2:5" x14ac:dyDescent="0.35">
      <c r="B4461" t="s">
        <v>984</v>
      </c>
      <c r="C4461">
        <v>336</v>
      </c>
      <c r="D4461">
        <v>403</v>
      </c>
      <c r="E4461">
        <f t="shared" si="69"/>
        <v>0.83374689826302728</v>
      </c>
    </row>
    <row r="4462" spans="2:5" x14ac:dyDescent="0.35">
      <c r="B4462" t="s">
        <v>1037</v>
      </c>
      <c r="C4462">
        <v>336</v>
      </c>
      <c r="D4462">
        <v>311</v>
      </c>
      <c r="E4462">
        <f t="shared" si="69"/>
        <v>1.0803858520900322</v>
      </c>
    </row>
    <row r="4463" spans="2:5" x14ac:dyDescent="0.35">
      <c r="B4463" t="s">
        <v>6027</v>
      </c>
      <c r="C4463">
        <v>336</v>
      </c>
      <c r="D4463">
        <v>253</v>
      </c>
      <c r="E4463">
        <f t="shared" si="69"/>
        <v>1.3280632411067195</v>
      </c>
    </row>
    <row r="4464" spans="2:5" x14ac:dyDescent="0.35">
      <c r="B4464" t="s">
        <v>1255</v>
      </c>
      <c r="C4464">
        <v>336</v>
      </c>
      <c r="D4464">
        <v>345</v>
      </c>
      <c r="E4464">
        <f t="shared" si="69"/>
        <v>0.97391304347826091</v>
      </c>
    </row>
    <row r="4465" spans="2:5" x14ac:dyDescent="0.35">
      <c r="B4465" t="s">
        <v>1479</v>
      </c>
      <c r="C4465">
        <v>336</v>
      </c>
      <c r="D4465">
        <v>341</v>
      </c>
      <c r="E4465">
        <f t="shared" si="69"/>
        <v>0.98533724340175954</v>
      </c>
    </row>
    <row r="4466" spans="2:5" x14ac:dyDescent="0.35">
      <c r="B4466" t="s">
        <v>1915</v>
      </c>
      <c r="C4466">
        <v>336</v>
      </c>
      <c r="D4466">
        <v>368</v>
      </c>
      <c r="E4466">
        <f t="shared" si="69"/>
        <v>0.91304347826086951</v>
      </c>
    </row>
    <row r="4467" spans="2:5" x14ac:dyDescent="0.35">
      <c r="B4467" t="s">
        <v>3275</v>
      </c>
      <c r="C4467">
        <v>336</v>
      </c>
      <c r="D4467">
        <v>341</v>
      </c>
      <c r="E4467">
        <f t="shared" si="69"/>
        <v>0.98533724340175954</v>
      </c>
    </row>
    <row r="4468" spans="2:5" x14ac:dyDescent="0.35">
      <c r="B4468" t="s">
        <v>4951</v>
      </c>
      <c r="C4468">
        <v>336</v>
      </c>
      <c r="D4468">
        <v>400</v>
      </c>
      <c r="E4468">
        <f t="shared" si="69"/>
        <v>0.84</v>
      </c>
    </row>
    <row r="4469" spans="2:5" x14ac:dyDescent="0.35">
      <c r="B4469" t="s">
        <v>2037</v>
      </c>
      <c r="C4469">
        <v>336</v>
      </c>
      <c r="D4469">
        <v>181</v>
      </c>
      <c r="E4469">
        <f t="shared" si="69"/>
        <v>1.8563535911602209</v>
      </c>
    </row>
    <row r="4470" spans="2:5" x14ac:dyDescent="0.35">
      <c r="B4470" t="s">
        <v>1801</v>
      </c>
      <c r="C4470">
        <v>335</v>
      </c>
      <c r="D4470">
        <v>380</v>
      </c>
      <c r="E4470">
        <f t="shared" si="69"/>
        <v>0.88157894736842102</v>
      </c>
    </row>
    <row r="4471" spans="2:5" x14ac:dyDescent="0.35">
      <c r="B4471" t="s">
        <v>1995</v>
      </c>
      <c r="C4471">
        <v>335</v>
      </c>
      <c r="D4471">
        <v>390</v>
      </c>
      <c r="E4471">
        <f t="shared" si="69"/>
        <v>0.85897435897435892</v>
      </c>
    </row>
    <row r="4472" spans="2:5" x14ac:dyDescent="0.35">
      <c r="B4472" t="s">
        <v>2342</v>
      </c>
      <c r="C4472">
        <v>335</v>
      </c>
      <c r="D4472">
        <v>299</v>
      </c>
      <c r="E4472">
        <f t="shared" si="69"/>
        <v>1.1204013377926421</v>
      </c>
    </row>
    <row r="4473" spans="2:5" x14ac:dyDescent="0.35">
      <c r="B4473" t="s">
        <v>2535</v>
      </c>
      <c r="C4473">
        <v>335</v>
      </c>
      <c r="D4473">
        <v>475</v>
      </c>
      <c r="E4473">
        <f t="shared" si="69"/>
        <v>0.70526315789473681</v>
      </c>
    </row>
    <row r="4474" spans="2:5" x14ac:dyDescent="0.35">
      <c r="B4474" t="s">
        <v>3473</v>
      </c>
      <c r="C4474">
        <v>335</v>
      </c>
      <c r="D4474">
        <v>557</v>
      </c>
      <c r="E4474">
        <f t="shared" si="69"/>
        <v>0.6014362657091562</v>
      </c>
    </row>
    <row r="4475" spans="2:5" x14ac:dyDescent="0.35">
      <c r="B4475" t="s">
        <v>3732</v>
      </c>
      <c r="C4475">
        <v>335</v>
      </c>
      <c r="D4475">
        <v>368</v>
      </c>
      <c r="E4475">
        <f t="shared" si="69"/>
        <v>0.91032608695652173</v>
      </c>
    </row>
    <row r="4476" spans="2:5" x14ac:dyDescent="0.35">
      <c r="B4476" t="s">
        <v>5308</v>
      </c>
      <c r="C4476">
        <v>335</v>
      </c>
      <c r="D4476">
        <v>414</v>
      </c>
      <c r="E4476">
        <f t="shared" si="69"/>
        <v>0.8091787439613527</v>
      </c>
    </row>
    <row r="4477" spans="2:5" x14ac:dyDescent="0.35">
      <c r="B4477" t="s">
        <v>5346</v>
      </c>
      <c r="C4477">
        <v>335</v>
      </c>
      <c r="D4477">
        <v>387</v>
      </c>
      <c r="E4477">
        <f t="shared" si="69"/>
        <v>0.86563307493540054</v>
      </c>
    </row>
    <row r="4478" spans="2:5" x14ac:dyDescent="0.35">
      <c r="B4478" t="s">
        <v>3997</v>
      </c>
      <c r="C4478">
        <v>334</v>
      </c>
      <c r="D4478">
        <v>394</v>
      </c>
      <c r="E4478">
        <f t="shared" si="69"/>
        <v>0.84771573604060912</v>
      </c>
    </row>
    <row r="4479" spans="2:5" x14ac:dyDescent="0.35">
      <c r="B4479" t="s">
        <v>180</v>
      </c>
      <c r="C4479">
        <v>333</v>
      </c>
      <c r="D4479">
        <v>313</v>
      </c>
      <c r="E4479">
        <f t="shared" si="69"/>
        <v>1.0638977635782747</v>
      </c>
    </row>
    <row r="4480" spans="2:5" x14ac:dyDescent="0.35">
      <c r="B4480" t="s">
        <v>183</v>
      </c>
      <c r="C4480">
        <v>333</v>
      </c>
      <c r="D4480">
        <v>324</v>
      </c>
      <c r="E4480">
        <f t="shared" si="69"/>
        <v>1.0277777777777777</v>
      </c>
    </row>
    <row r="4481" spans="2:5" x14ac:dyDescent="0.35">
      <c r="B4481" t="s">
        <v>940</v>
      </c>
      <c r="C4481">
        <v>333</v>
      </c>
      <c r="D4481">
        <v>372</v>
      </c>
      <c r="E4481">
        <f t="shared" si="69"/>
        <v>0.89516129032258063</v>
      </c>
    </row>
    <row r="4482" spans="2:5" x14ac:dyDescent="0.35">
      <c r="B4482" t="s">
        <v>1101</v>
      </c>
      <c r="C4482">
        <v>333</v>
      </c>
      <c r="D4482">
        <v>415</v>
      </c>
      <c r="E4482">
        <f t="shared" ref="E4482:E4545" si="70">C4482/D4482</f>
        <v>0.80240963855421688</v>
      </c>
    </row>
    <row r="4483" spans="2:5" x14ac:dyDescent="0.35">
      <c r="B4483" t="s">
        <v>3868</v>
      </c>
      <c r="C4483">
        <v>333</v>
      </c>
      <c r="D4483">
        <v>377</v>
      </c>
      <c r="E4483">
        <f t="shared" si="70"/>
        <v>0.88328912466843501</v>
      </c>
    </row>
    <row r="4484" spans="2:5" x14ac:dyDescent="0.35">
      <c r="B4484" t="s">
        <v>5012</v>
      </c>
      <c r="C4484">
        <v>333</v>
      </c>
      <c r="D4484">
        <v>359</v>
      </c>
      <c r="E4484">
        <f t="shared" si="70"/>
        <v>0.92757660167130918</v>
      </c>
    </row>
    <row r="4485" spans="2:5" x14ac:dyDescent="0.35">
      <c r="B4485" t="s">
        <v>212</v>
      </c>
      <c r="C4485">
        <v>332</v>
      </c>
      <c r="D4485">
        <v>299</v>
      </c>
      <c r="E4485">
        <f t="shared" si="70"/>
        <v>1.1103678929765886</v>
      </c>
    </row>
    <row r="4486" spans="2:5" x14ac:dyDescent="0.35">
      <c r="B4486" t="s">
        <v>470</v>
      </c>
      <c r="C4486">
        <v>332</v>
      </c>
      <c r="D4486">
        <v>308</v>
      </c>
      <c r="E4486">
        <f t="shared" si="70"/>
        <v>1.0779220779220779</v>
      </c>
    </row>
    <row r="4487" spans="2:5" x14ac:dyDescent="0.35">
      <c r="B4487" t="s">
        <v>2867</v>
      </c>
      <c r="C4487">
        <v>332</v>
      </c>
      <c r="D4487">
        <v>336</v>
      </c>
      <c r="E4487">
        <f t="shared" si="70"/>
        <v>0.98809523809523814</v>
      </c>
    </row>
    <row r="4488" spans="2:5" x14ac:dyDescent="0.35">
      <c r="B4488" t="s">
        <v>4513</v>
      </c>
      <c r="C4488">
        <v>332</v>
      </c>
      <c r="D4488">
        <v>432</v>
      </c>
      <c r="E4488">
        <f t="shared" si="70"/>
        <v>0.76851851851851849</v>
      </c>
    </row>
    <row r="4489" spans="2:5" x14ac:dyDescent="0.35">
      <c r="B4489" t="s">
        <v>5250</v>
      </c>
      <c r="C4489">
        <v>332</v>
      </c>
      <c r="D4489">
        <v>505</v>
      </c>
      <c r="E4489">
        <f t="shared" si="70"/>
        <v>0.65742574257425745</v>
      </c>
    </row>
    <row r="4490" spans="2:5" x14ac:dyDescent="0.35">
      <c r="B4490" t="s">
        <v>5300</v>
      </c>
      <c r="C4490">
        <v>332</v>
      </c>
      <c r="D4490">
        <v>278</v>
      </c>
      <c r="E4490">
        <f t="shared" si="70"/>
        <v>1.1942446043165467</v>
      </c>
    </row>
    <row r="4491" spans="2:5" x14ac:dyDescent="0.35">
      <c r="B4491" t="s">
        <v>1783</v>
      </c>
      <c r="C4491">
        <v>331</v>
      </c>
      <c r="D4491">
        <v>344</v>
      </c>
      <c r="E4491">
        <f t="shared" si="70"/>
        <v>0.96220930232558144</v>
      </c>
    </row>
    <row r="4492" spans="2:5" x14ac:dyDescent="0.35">
      <c r="B4492" t="s">
        <v>4126</v>
      </c>
      <c r="C4492">
        <v>331</v>
      </c>
      <c r="D4492">
        <v>213</v>
      </c>
      <c r="E4492">
        <f t="shared" si="70"/>
        <v>1.5539906103286385</v>
      </c>
    </row>
    <row r="4493" spans="2:5" x14ac:dyDescent="0.35">
      <c r="B4493" t="s">
        <v>4764</v>
      </c>
      <c r="C4493">
        <v>331</v>
      </c>
      <c r="D4493">
        <v>392</v>
      </c>
      <c r="E4493">
        <f t="shared" si="70"/>
        <v>0.84438775510204078</v>
      </c>
    </row>
    <row r="4494" spans="2:5" x14ac:dyDescent="0.35">
      <c r="B4494" t="s">
        <v>3374</v>
      </c>
      <c r="C4494">
        <v>330</v>
      </c>
      <c r="D4494">
        <v>262</v>
      </c>
      <c r="E4494">
        <f t="shared" si="70"/>
        <v>1.2595419847328244</v>
      </c>
    </row>
    <row r="4495" spans="2:5" x14ac:dyDescent="0.35">
      <c r="B4495" t="s">
        <v>3528</v>
      </c>
      <c r="C4495">
        <v>330</v>
      </c>
      <c r="D4495">
        <v>346</v>
      </c>
      <c r="E4495">
        <f t="shared" si="70"/>
        <v>0.95375722543352603</v>
      </c>
    </row>
    <row r="4496" spans="2:5" x14ac:dyDescent="0.35">
      <c r="B4496" t="s">
        <v>3578</v>
      </c>
      <c r="C4496">
        <v>330</v>
      </c>
      <c r="D4496">
        <v>380</v>
      </c>
      <c r="E4496">
        <f t="shared" si="70"/>
        <v>0.86842105263157898</v>
      </c>
    </row>
    <row r="4497" spans="2:5" x14ac:dyDescent="0.35">
      <c r="B4497" t="s">
        <v>4969</v>
      </c>
      <c r="C4497">
        <v>330</v>
      </c>
      <c r="D4497">
        <v>318</v>
      </c>
      <c r="E4497">
        <f t="shared" si="70"/>
        <v>1.0377358490566038</v>
      </c>
    </row>
    <row r="4498" spans="2:5" x14ac:dyDescent="0.35">
      <c r="B4498" t="s">
        <v>5263</v>
      </c>
      <c r="C4498">
        <v>330</v>
      </c>
      <c r="D4498">
        <v>383</v>
      </c>
      <c r="E4498">
        <f t="shared" si="70"/>
        <v>0.86161879895561355</v>
      </c>
    </row>
    <row r="4499" spans="2:5" x14ac:dyDescent="0.35">
      <c r="B4499" t="s">
        <v>5319</v>
      </c>
      <c r="C4499">
        <v>330</v>
      </c>
      <c r="D4499">
        <v>350</v>
      </c>
      <c r="E4499">
        <f t="shared" si="70"/>
        <v>0.94285714285714284</v>
      </c>
    </row>
    <row r="4500" spans="2:5" x14ac:dyDescent="0.35">
      <c r="B4500" t="s">
        <v>6026</v>
      </c>
      <c r="C4500">
        <v>330</v>
      </c>
      <c r="D4500">
        <v>160</v>
      </c>
      <c r="E4500">
        <f t="shared" si="70"/>
        <v>2.0625</v>
      </c>
    </row>
    <row r="4501" spans="2:5" x14ac:dyDescent="0.35">
      <c r="B4501" t="s">
        <v>61</v>
      </c>
      <c r="C4501">
        <v>329</v>
      </c>
      <c r="D4501">
        <v>257</v>
      </c>
      <c r="E4501">
        <f t="shared" si="70"/>
        <v>1.2801556420233462</v>
      </c>
    </row>
    <row r="4502" spans="2:5" x14ac:dyDescent="0.35">
      <c r="B4502" t="s">
        <v>6025</v>
      </c>
      <c r="C4502">
        <v>329</v>
      </c>
      <c r="D4502">
        <v>353</v>
      </c>
      <c r="E4502">
        <f t="shared" si="70"/>
        <v>0.93201133144475923</v>
      </c>
    </row>
    <row r="4503" spans="2:5" x14ac:dyDescent="0.35">
      <c r="B4503" t="s">
        <v>1534</v>
      </c>
      <c r="C4503">
        <v>329</v>
      </c>
      <c r="D4503">
        <v>345</v>
      </c>
      <c r="E4503">
        <f t="shared" si="70"/>
        <v>0.95362318840579707</v>
      </c>
    </row>
    <row r="4504" spans="2:5" x14ac:dyDescent="0.35">
      <c r="B4504" t="s">
        <v>2757</v>
      </c>
      <c r="C4504">
        <v>329</v>
      </c>
      <c r="D4504">
        <v>348</v>
      </c>
      <c r="E4504">
        <f t="shared" si="70"/>
        <v>0.9454022988505747</v>
      </c>
    </row>
    <row r="4505" spans="2:5" x14ac:dyDescent="0.35">
      <c r="B4505" t="s">
        <v>3779</v>
      </c>
      <c r="C4505">
        <v>329</v>
      </c>
      <c r="D4505">
        <v>420</v>
      </c>
      <c r="E4505">
        <f t="shared" si="70"/>
        <v>0.78333333333333333</v>
      </c>
    </row>
    <row r="4506" spans="2:5" x14ac:dyDescent="0.35">
      <c r="B4506" t="s">
        <v>4571</v>
      </c>
      <c r="C4506">
        <v>329</v>
      </c>
      <c r="D4506">
        <v>326</v>
      </c>
      <c r="E4506">
        <f t="shared" si="70"/>
        <v>1.00920245398773</v>
      </c>
    </row>
    <row r="4507" spans="2:5" x14ac:dyDescent="0.35">
      <c r="B4507" t="s">
        <v>5006</v>
      </c>
      <c r="C4507">
        <v>329</v>
      </c>
      <c r="D4507">
        <v>343</v>
      </c>
      <c r="E4507">
        <f t="shared" si="70"/>
        <v>0.95918367346938771</v>
      </c>
    </row>
    <row r="4508" spans="2:5" x14ac:dyDescent="0.35">
      <c r="B4508" t="s">
        <v>595</v>
      </c>
      <c r="C4508">
        <v>328</v>
      </c>
      <c r="D4508">
        <v>202</v>
      </c>
      <c r="E4508">
        <f t="shared" si="70"/>
        <v>1.6237623762376239</v>
      </c>
    </row>
    <row r="4509" spans="2:5" x14ac:dyDescent="0.35">
      <c r="B4509" t="s">
        <v>1720</v>
      </c>
      <c r="C4509">
        <v>328</v>
      </c>
      <c r="D4509">
        <v>318</v>
      </c>
      <c r="E4509">
        <f t="shared" si="70"/>
        <v>1.0314465408805031</v>
      </c>
    </row>
    <row r="4510" spans="2:5" x14ac:dyDescent="0.35">
      <c r="B4510" t="s">
        <v>3007</v>
      </c>
      <c r="C4510">
        <v>328</v>
      </c>
      <c r="D4510">
        <v>294</v>
      </c>
      <c r="E4510">
        <f t="shared" si="70"/>
        <v>1.1156462585034013</v>
      </c>
    </row>
    <row r="4511" spans="2:5" x14ac:dyDescent="0.35">
      <c r="B4511" t="s">
        <v>4436</v>
      </c>
      <c r="C4511">
        <v>328</v>
      </c>
      <c r="D4511">
        <v>347</v>
      </c>
      <c r="E4511">
        <f t="shared" si="70"/>
        <v>0.94524495677233433</v>
      </c>
    </row>
    <row r="4512" spans="2:5" x14ac:dyDescent="0.35">
      <c r="B4512" t="s">
        <v>4481</v>
      </c>
      <c r="C4512">
        <v>328</v>
      </c>
      <c r="D4512">
        <v>263</v>
      </c>
      <c r="E4512">
        <f t="shared" si="70"/>
        <v>1.247148288973384</v>
      </c>
    </row>
    <row r="4513" spans="2:5" x14ac:dyDescent="0.35">
      <c r="B4513" t="s">
        <v>5568</v>
      </c>
      <c r="C4513">
        <v>328</v>
      </c>
      <c r="D4513">
        <v>281</v>
      </c>
      <c r="E4513">
        <f t="shared" si="70"/>
        <v>1.1672597864768683</v>
      </c>
    </row>
    <row r="4514" spans="2:5" x14ac:dyDescent="0.35">
      <c r="B4514" t="s">
        <v>1684</v>
      </c>
      <c r="C4514">
        <v>327</v>
      </c>
      <c r="D4514">
        <v>348</v>
      </c>
      <c r="E4514">
        <f t="shared" si="70"/>
        <v>0.93965517241379315</v>
      </c>
    </row>
    <row r="4515" spans="2:5" x14ac:dyDescent="0.35">
      <c r="B4515" t="s">
        <v>2496</v>
      </c>
      <c r="C4515">
        <v>327</v>
      </c>
      <c r="D4515">
        <v>260</v>
      </c>
      <c r="E4515">
        <f t="shared" si="70"/>
        <v>1.2576923076923077</v>
      </c>
    </row>
    <row r="4516" spans="2:5" x14ac:dyDescent="0.35">
      <c r="B4516" t="s">
        <v>5409</v>
      </c>
      <c r="C4516">
        <v>327</v>
      </c>
      <c r="D4516">
        <v>366</v>
      </c>
      <c r="E4516">
        <f t="shared" si="70"/>
        <v>0.89344262295081966</v>
      </c>
    </row>
    <row r="4517" spans="2:5" x14ac:dyDescent="0.35">
      <c r="B4517" t="s">
        <v>6024</v>
      </c>
      <c r="C4517">
        <v>326</v>
      </c>
      <c r="D4517">
        <v>531</v>
      </c>
      <c r="E4517">
        <f t="shared" si="70"/>
        <v>0.61393596986817323</v>
      </c>
    </row>
    <row r="4518" spans="2:5" x14ac:dyDescent="0.35">
      <c r="B4518" t="s">
        <v>1080</v>
      </c>
      <c r="C4518">
        <v>326</v>
      </c>
      <c r="D4518">
        <v>352</v>
      </c>
      <c r="E4518">
        <f t="shared" si="70"/>
        <v>0.92613636363636365</v>
      </c>
    </row>
    <row r="4519" spans="2:5" x14ac:dyDescent="0.35">
      <c r="B4519" t="s">
        <v>1361</v>
      </c>
      <c r="C4519">
        <v>326</v>
      </c>
      <c r="D4519">
        <v>291</v>
      </c>
      <c r="E4519">
        <f t="shared" si="70"/>
        <v>1.1202749140893471</v>
      </c>
    </row>
    <row r="4520" spans="2:5" x14ac:dyDescent="0.35">
      <c r="B4520" t="s">
        <v>2024</v>
      </c>
      <c r="C4520">
        <v>326</v>
      </c>
      <c r="D4520">
        <v>379</v>
      </c>
      <c r="E4520">
        <f t="shared" si="70"/>
        <v>0.86015831134564646</v>
      </c>
    </row>
    <row r="4521" spans="2:5" x14ac:dyDescent="0.35">
      <c r="B4521" t="s">
        <v>3012</v>
      </c>
      <c r="C4521">
        <v>326</v>
      </c>
      <c r="D4521">
        <v>243</v>
      </c>
      <c r="E4521">
        <f t="shared" si="70"/>
        <v>1.3415637860082306</v>
      </c>
    </row>
    <row r="4522" spans="2:5" x14ac:dyDescent="0.35">
      <c r="B4522" t="s">
        <v>3071</v>
      </c>
      <c r="C4522">
        <v>326</v>
      </c>
      <c r="D4522">
        <v>311</v>
      </c>
      <c r="E4522">
        <f t="shared" si="70"/>
        <v>1.0482315112540193</v>
      </c>
    </row>
    <row r="4523" spans="2:5" x14ac:dyDescent="0.35">
      <c r="B4523" t="s">
        <v>3534</v>
      </c>
      <c r="C4523">
        <v>326</v>
      </c>
      <c r="D4523">
        <v>400</v>
      </c>
      <c r="E4523">
        <f t="shared" si="70"/>
        <v>0.81499999999999995</v>
      </c>
    </row>
    <row r="4524" spans="2:5" x14ac:dyDescent="0.35">
      <c r="B4524" t="s">
        <v>5215</v>
      </c>
      <c r="C4524">
        <v>326</v>
      </c>
      <c r="D4524">
        <v>397</v>
      </c>
      <c r="E4524">
        <f t="shared" si="70"/>
        <v>0.82115869017632237</v>
      </c>
    </row>
    <row r="4525" spans="2:5" x14ac:dyDescent="0.35">
      <c r="B4525" t="s">
        <v>5733</v>
      </c>
      <c r="C4525">
        <v>326</v>
      </c>
      <c r="D4525">
        <v>154</v>
      </c>
      <c r="E4525">
        <f t="shared" si="70"/>
        <v>2.116883116883117</v>
      </c>
    </row>
    <row r="4526" spans="2:5" x14ac:dyDescent="0.35">
      <c r="B4526" t="s">
        <v>1500</v>
      </c>
      <c r="C4526">
        <v>325</v>
      </c>
      <c r="D4526">
        <v>334</v>
      </c>
      <c r="E4526">
        <f t="shared" si="70"/>
        <v>0.97305389221556882</v>
      </c>
    </row>
    <row r="4527" spans="2:5" x14ac:dyDescent="0.35">
      <c r="B4527" t="s">
        <v>1805</v>
      </c>
      <c r="C4527">
        <v>325</v>
      </c>
      <c r="D4527">
        <v>408</v>
      </c>
      <c r="E4527">
        <f t="shared" si="70"/>
        <v>0.79656862745098034</v>
      </c>
    </row>
    <row r="4528" spans="2:5" x14ac:dyDescent="0.35">
      <c r="B4528" t="s">
        <v>1988</v>
      </c>
      <c r="C4528">
        <v>325</v>
      </c>
      <c r="D4528">
        <v>382</v>
      </c>
      <c r="E4528">
        <f t="shared" si="70"/>
        <v>0.85078534031413611</v>
      </c>
    </row>
    <row r="4529" spans="2:5" x14ac:dyDescent="0.35">
      <c r="B4529" t="s">
        <v>3150</v>
      </c>
      <c r="C4529">
        <v>325</v>
      </c>
      <c r="D4529">
        <v>401</v>
      </c>
      <c r="E4529">
        <f t="shared" si="70"/>
        <v>0.81047381546134667</v>
      </c>
    </row>
    <row r="4530" spans="2:5" x14ac:dyDescent="0.35">
      <c r="B4530" t="s">
        <v>6023</v>
      </c>
      <c r="C4530">
        <v>325</v>
      </c>
      <c r="D4530">
        <v>364</v>
      </c>
      <c r="E4530">
        <f t="shared" si="70"/>
        <v>0.8928571428571429</v>
      </c>
    </row>
    <row r="4531" spans="2:5" x14ac:dyDescent="0.35">
      <c r="B4531" t="s">
        <v>2278</v>
      </c>
      <c r="C4531">
        <v>324</v>
      </c>
      <c r="D4531">
        <v>260</v>
      </c>
      <c r="E4531">
        <f t="shared" si="70"/>
        <v>1.2461538461538462</v>
      </c>
    </row>
    <row r="4532" spans="2:5" x14ac:dyDescent="0.35">
      <c r="B4532" t="s">
        <v>4103</v>
      </c>
      <c r="C4532">
        <v>324</v>
      </c>
      <c r="D4532">
        <v>289</v>
      </c>
      <c r="E4532">
        <f t="shared" si="70"/>
        <v>1.1211072664359862</v>
      </c>
    </row>
    <row r="4533" spans="2:5" x14ac:dyDescent="0.35">
      <c r="B4533" t="s">
        <v>4603</v>
      </c>
      <c r="C4533">
        <v>324</v>
      </c>
      <c r="D4533">
        <v>381</v>
      </c>
      <c r="E4533">
        <f t="shared" si="70"/>
        <v>0.85039370078740162</v>
      </c>
    </row>
    <row r="4534" spans="2:5" x14ac:dyDescent="0.35">
      <c r="B4534" t="s">
        <v>6022</v>
      </c>
      <c r="C4534">
        <v>324</v>
      </c>
      <c r="D4534">
        <v>173</v>
      </c>
      <c r="E4534">
        <f t="shared" si="70"/>
        <v>1.8728323699421965</v>
      </c>
    </row>
    <row r="4535" spans="2:5" x14ac:dyDescent="0.35">
      <c r="B4535" t="s">
        <v>223</v>
      </c>
      <c r="C4535">
        <v>323</v>
      </c>
      <c r="D4535">
        <v>236</v>
      </c>
      <c r="E4535">
        <f t="shared" si="70"/>
        <v>1.3686440677966101</v>
      </c>
    </row>
    <row r="4536" spans="2:5" x14ac:dyDescent="0.35">
      <c r="B4536" t="s">
        <v>871</v>
      </c>
      <c r="C4536">
        <v>323</v>
      </c>
      <c r="D4536">
        <v>267</v>
      </c>
      <c r="E4536">
        <f t="shared" si="70"/>
        <v>1.2097378277153559</v>
      </c>
    </row>
    <row r="4537" spans="2:5" x14ac:dyDescent="0.35">
      <c r="B4537" t="s">
        <v>3256</v>
      </c>
      <c r="C4537">
        <v>323</v>
      </c>
      <c r="D4537">
        <v>271</v>
      </c>
      <c r="E4537">
        <f t="shared" si="70"/>
        <v>1.1918819188191883</v>
      </c>
    </row>
    <row r="4538" spans="2:5" x14ac:dyDescent="0.35">
      <c r="B4538" t="s">
        <v>3404</v>
      </c>
      <c r="C4538">
        <v>323</v>
      </c>
      <c r="D4538">
        <v>273</v>
      </c>
      <c r="E4538">
        <f t="shared" si="70"/>
        <v>1.1831501831501832</v>
      </c>
    </row>
    <row r="4539" spans="2:5" x14ac:dyDescent="0.35">
      <c r="B4539" t="s">
        <v>3952</v>
      </c>
      <c r="C4539">
        <v>323</v>
      </c>
      <c r="D4539">
        <v>211</v>
      </c>
      <c r="E4539">
        <f t="shared" si="70"/>
        <v>1.5308056872037914</v>
      </c>
    </row>
    <row r="4540" spans="2:5" x14ac:dyDescent="0.35">
      <c r="B4540" t="s">
        <v>3963</v>
      </c>
      <c r="C4540">
        <v>322</v>
      </c>
      <c r="D4540">
        <v>240</v>
      </c>
      <c r="E4540">
        <f t="shared" si="70"/>
        <v>1.3416666666666666</v>
      </c>
    </row>
    <row r="4541" spans="2:5" x14ac:dyDescent="0.35">
      <c r="B4541" t="s">
        <v>4291</v>
      </c>
      <c r="C4541">
        <v>322</v>
      </c>
      <c r="D4541">
        <v>355</v>
      </c>
      <c r="E4541">
        <f t="shared" si="70"/>
        <v>0.90704225352112677</v>
      </c>
    </row>
    <row r="4542" spans="2:5" x14ac:dyDescent="0.35">
      <c r="B4542" t="s">
        <v>5228</v>
      </c>
      <c r="C4542">
        <v>322</v>
      </c>
      <c r="D4542">
        <v>232</v>
      </c>
      <c r="E4542">
        <f t="shared" si="70"/>
        <v>1.3879310344827587</v>
      </c>
    </row>
    <row r="4543" spans="2:5" x14ac:dyDescent="0.35">
      <c r="B4543" t="s">
        <v>4943</v>
      </c>
      <c r="C4543">
        <v>322</v>
      </c>
      <c r="D4543">
        <v>167</v>
      </c>
      <c r="E4543">
        <f t="shared" si="70"/>
        <v>1.9281437125748504</v>
      </c>
    </row>
    <row r="4544" spans="2:5" x14ac:dyDescent="0.35">
      <c r="B4544" t="s">
        <v>2891</v>
      </c>
      <c r="C4544">
        <v>321</v>
      </c>
      <c r="D4544">
        <v>367</v>
      </c>
      <c r="E4544">
        <f t="shared" si="70"/>
        <v>0.87465940054495916</v>
      </c>
    </row>
    <row r="4545" spans="2:5" x14ac:dyDescent="0.35">
      <c r="B4545" t="s">
        <v>3078</v>
      </c>
      <c r="C4545">
        <v>321</v>
      </c>
      <c r="D4545">
        <v>376</v>
      </c>
      <c r="E4545">
        <f t="shared" si="70"/>
        <v>0.85372340425531912</v>
      </c>
    </row>
    <row r="4546" spans="2:5" x14ac:dyDescent="0.35">
      <c r="B4546" t="s">
        <v>3463</v>
      </c>
      <c r="C4546">
        <v>321</v>
      </c>
      <c r="D4546">
        <v>383</v>
      </c>
      <c r="E4546">
        <f t="shared" ref="E4546:E4609" si="71">C4546/D4546</f>
        <v>0.83812010443864227</v>
      </c>
    </row>
    <row r="4547" spans="2:5" x14ac:dyDescent="0.35">
      <c r="B4547" t="s">
        <v>4395</v>
      </c>
      <c r="C4547">
        <v>321</v>
      </c>
      <c r="D4547">
        <v>437</v>
      </c>
      <c r="E4547">
        <f t="shared" si="71"/>
        <v>0.73455377574370706</v>
      </c>
    </row>
    <row r="4548" spans="2:5" x14ac:dyDescent="0.35">
      <c r="B4548" t="s">
        <v>5609</v>
      </c>
      <c r="C4548">
        <v>321</v>
      </c>
      <c r="D4548">
        <v>369</v>
      </c>
      <c r="E4548">
        <f t="shared" si="71"/>
        <v>0.86991869918699183</v>
      </c>
    </row>
    <row r="4549" spans="2:5" x14ac:dyDescent="0.35">
      <c r="B4549" t="s">
        <v>3872</v>
      </c>
      <c r="C4549">
        <v>321</v>
      </c>
      <c r="D4549">
        <v>181</v>
      </c>
      <c r="E4549">
        <f t="shared" si="71"/>
        <v>1.7734806629834254</v>
      </c>
    </row>
    <row r="4550" spans="2:5" x14ac:dyDescent="0.35">
      <c r="B4550" t="s">
        <v>1060</v>
      </c>
      <c r="C4550">
        <v>321</v>
      </c>
      <c r="D4550">
        <v>160</v>
      </c>
      <c r="E4550">
        <f t="shared" si="71"/>
        <v>2.0062500000000001</v>
      </c>
    </row>
    <row r="4551" spans="2:5" x14ac:dyDescent="0.35">
      <c r="B4551" t="s">
        <v>499</v>
      </c>
      <c r="C4551">
        <v>320</v>
      </c>
      <c r="D4551">
        <v>372</v>
      </c>
      <c r="E4551">
        <f t="shared" si="71"/>
        <v>0.86021505376344087</v>
      </c>
    </row>
    <row r="4552" spans="2:5" x14ac:dyDescent="0.35">
      <c r="B4552" t="s">
        <v>1273</v>
      </c>
      <c r="C4552">
        <v>320</v>
      </c>
      <c r="D4552">
        <v>382</v>
      </c>
      <c r="E4552">
        <f t="shared" si="71"/>
        <v>0.83769633507853403</v>
      </c>
    </row>
    <row r="4553" spans="2:5" x14ac:dyDescent="0.35">
      <c r="B4553" t="s">
        <v>3782</v>
      </c>
      <c r="C4553">
        <v>320</v>
      </c>
      <c r="D4553">
        <v>282</v>
      </c>
      <c r="E4553">
        <f t="shared" si="71"/>
        <v>1.1347517730496455</v>
      </c>
    </row>
    <row r="4554" spans="2:5" x14ac:dyDescent="0.35">
      <c r="B4554" t="s">
        <v>3893</v>
      </c>
      <c r="C4554">
        <v>320</v>
      </c>
      <c r="D4554">
        <v>274</v>
      </c>
      <c r="E4554">
        <f t="shared" si="71"/>
        <v>1.167883211678832</v>
      </c>
    </row>
    <row r="4555" spans="2:5" x14ac:dyDescent="0.35">
      <c r="B4555" t="s">
        <v>4381</v>
      </c>
      <c r="C4555">
        <v>320</v>
      </c>
      <c r="D4555">
        <v>361</v>
      </c>
      <c r="E4555">
        <f t="shared" si="71"/>
        <v>0.88642659279778391</v>
      </c>
    </row>
    <row r="4556" spans="2:5" x14ac:dyDescent="0.35">
      <c r="B4556" t="s">
        <v>4967</v>
      </c>
      <c r="C4556">
        <v>320</v>
      </c>
      <c r="D4556">
        <v>416</v>
      </c>
      <c r="E4556">
        <f t="shared" si="71"/>
        <v>0.76923076923076927</v>
      </c>
    </row>
    <row r="4557" spans="2:5" x14ac:dyDescent="0.35">
      <c r="B4557" t="s">
        <v>1740</v>
      </c>
      <c r="C4557">
        <v>319</v>
      </c>
      <c r="D4557">
        <v>309</v>
      </c>
      <c r="E4557">
        <f t="shared" si="71"/>
        <v>1.0323624595469256</v>
      </c>
    </row>
    <row r="4558" spans="2:5" x14ac:dyDescent="0.35">
      <c r="B4558" t="s">
        <v>2009</v>
      </c>
      <c r="C4558">
        <v>319</v>
      </c>
      <c r="D4558">
        <v>365</v>
      </c>
      <c r="E4558">
        <f t="shared" si="71"/>
        <v>0.87397260273972599</v>
      </c>
    </row>
    <row r="4559" spans="2:5" x14ac:dyDescent="0.35">
      <c r="B4559" t="s">
        <v>2857</v>
      </c>
      <c r="C4559">
        <v>319</v>
      </c>
      <c r="D4559">
        <v>250</v>
      </c>
      <c r="E4559">
        <f t="shared" si="71"/>
        <v>1.276</v>
      </c>
    </row>
    <row r="4560" spans="2:5" x14ac:dyDescent="0.35">
      <c r="B4560" t="s">
        <v>2926</v>
      </c>
      <c r="C4560">
        <v>319</v>
      </c>
      <c r="D4560">
        <v>326</v>
      </c>
      <c r="E4560">
        <f t="shared" si="71"/>
        <v>0.9785276073619632</v>
      </c>
    </row>
    <row r="4561" spans="2:5" x14ac:dyDescent="0.35">
      <c r="B4561" t="s">
        <v>6021</v>
      </c>
      <c r="C4561">
        <v>318</v>
      </c>
      <c r="D4561">
        <v>760</v>
      </c>
      <c r="E4561">
        <f t="shared" si="71"/>
        <v>0.41842105263157897</v>
      </c>
    </row>
    <row r="4562" spans="2:5" x14ac:dyDescent="0.35">
      <c r="B4562" t="s">
        <v>367</v>
      </c>
      <c r="C4562">
        <v>318</v>
      </c>
      <c r="D4562">
        <v>288</v>
      </c>
      <c r="E4562">
        <f t="shared" si="71"/>
        <v>1.1041666666666667</v>
      </c>
    </row>
    <row r="4563" spans="2:5" x14ac:dyDescent="0.35">
      <c r="B4563" t="s">
        <v>1451</v>
      </c>
      <c r="C4563">
        <v>318</v>
      </c>
      <c r="D4563">
        <v>349</v>
      </c>
      <c r="E4563">
        <f t="shared" si="71"/>
        <v>0.91117478510028649</v>
      </c>
    </row>
    <row r="4564" spans="2:5" x14ac:dyDescent="0.35">
      <c r="B4564" t="s">
        <v>2320</v>
      </c>
      <c r="C4564">
        <v>318</v>
      </c>
      <c r="D4564">
        <v>261</v>
      </c>
      <c r="E4564">
        <f t="shared" si="71"/>
        <v>1.2183908045977012</v>
      </c>
    </row>
    <row r="4565" spans="2:5" x14ac:dyDescent="0.35">
      <c r="B4565" t="s">
        <v>2399</v>
      </c>
      <c r="C4565">
        <v>318</v>
      </c>
      <c r="D4565">
        <v>431</v>
      </c>
      <c r="E4565">
        <f t="shared" si="71"/>
        <v>0.73781902552204182</v>
      </c>
    </row>
    <row r="4566" spans="2:5" x14ac:dyDescent="0.35">
      <c r="B4566" t="s">
        <v>3739</v>
      </c>
      <c r="C4566">
        <v>318</v>
      </c>
      <c r="D4566">
        <v>200</v>
      </c>
      <c r="E4566">
        <f t="shared" si="71"/>
        <v>1.59</v>
      </c>
    </row>
    <row r="4567" spans="2:5" x14ac:dyDescent="0.35">
      <c r="B4567" t="s">
        <v>3835</v>
      </c>
      <c r="C4567">
        <v>318</v>
      </c>
      <c r="D4567">
        <v>341</v>
      </c>
      <c r="E4567">
        <f t="shared" si="71"/>
        <v>0.93255131964809379</v>
      </c>
    </row>
    <row r="4568" spans="2:5" x14ac:dyDescent="0.35">
      <c r="B4568" t="s">
        <v>3559</v>
      </c>
      <c r="C4568">
        <v>318</v>
      </c>
      <c r="D4568">
        <v>156</v>
      </c>
      <c r="E4568">
        <f t="shared" si="71"/>
        <v>2.0384615384615383</v>
      </c>
    </row>
    <row r="4569" spans="2:5" x14ac:dyDescent="0.35">
      <c r="B4569" t="s">
        <v>502</v>
      </c>
      <c r="C4569">
        <v>317</v>
      </c>
      <c r="D4569">
        <v>220</v>
      </c>
      <c r="E4569">
        <f t="shared" si="71"/>
        <v>1.4409090909090909</v>
      </c>
    </row>
    <row r="4570" spans="2:5" x14ac:dyDescent="0.35">
      <c r="B4570" t="s">
        <v>1775</v>
      </c>
      <c r="C4570">
        <v>317</v>
      </c>
      <c r="D4570">
        <v>383</v>
      </c>
      <c r="E4570">
        <f t="shared" si="71"/>
        <v>0.82767624020887731</v>
      </c>
    </row>
    <row r="4571" spans="2:5" x14ac:dyDescent="0.35">
      <c r="B4571" t="s">
        <v>5128</v>
      </c>
      <c r="C4571">
        <v>317</v>
      </c>
      <c r="D4571">
        <v>377</v>
      </c>
      <c r="E4571">
        <f t="shared" si="71"/>
        <v>0.84084880636604775</v>
      </c>
    </row>
    <row r="4572" spans="2:5" x14ac:dyDescent="0.35">
      <c r="B4572" t="s">
        <v>33</v>
      </c>
      <c r="C4572">
        <v>316</v>
      </c>
      <c r="D4572">
        <v>336</v>
      </c>
      <c r="E4572">
        <f t="shared" si="71"/>
        <v>0.94047619047619047</v>
      </c>
    </row>
    <row r="4573" spans="2:5" x14ac:dyDescent="0.35">
      <c r="B4573" t="s">
        <v>1444</v>
      </c>
      <c r="C4573">
        <v>316</v>
      </c>
      <c r="D4573">
        <v>363</v>
      </c>
      <c r="E4573">
        <f t="shared" si="71"/>
        <v>0.87052341597796146</v>
      </c>
    </row>
    <row r="4574" spans="2:5" x14ac:dyDescent="0.35">
      <c r="B4574" t="s">
        <v>1920</v>
      </c>
      <c r="C4574">
        <v>316</v>
      </c>
      <c r="D4574">
        <v>243</v>
      </c>
      <c r="E4574">
        <f t="shared" si="71"/>
        <v>1.3004115226337449</v>
      </c>
    </row>
    <row r="4575" spans="2:5" x14ac:dyDescent="0.35">
      <c r="B4575" t="s">
        <v>2056</v>
      </c>
      <c r="C4575">
        <v>316</v>
      </c>
      <c r="D4575">
        <v>277</v>
      </c>
      <c r="E4575">
        <f t="shared" si="71"/>
        <v>1.1407942238267148</v>
      </c>
    </row>
    <row r="4576" spans="2:5" x14ac:dyDescent="0.35">
      <c r="B4576" t="s">
        <v>2118</v>
      </c>
      <c r="C4576">
        <v>316</v>
      </c>
      <c r="D4576">
        <v>225</v>
      </c>
      <c r="E4576">
        <f t="shared" si="71"/>
        <v>1.4044444444444444</v>
      </c>
    </row>
    <row r="4577" spans="2:5" x14ac:dyDescent="0.35">
      <c r="B4577" t="s">
        <v>3152</v>
      </c>
      <c r="C4577">
        <v>316</v>
      </c>
      <c r="D4577">
        <v>482</v>
      </c>
      <c r="E4577">
        <f t="shared" si="71"/>
        <v>0.65560165975103735</v>
      </c>
    </row>
    <row r="4578" spans="2:5" x14ac:dyDescent="0.35">
      <c r="B4578" t="s">
        <v>3922</v>
      </c>
      <c r="C4578">
        <v>316</v>
      </c>
      <c r="D4578">
        <v>364</v>
      </c>
      <c r="E4578">
        <f t="shared" si="71"/>
        <v>0.86813186813186816</v>
      </c>
    </row>
    <row r="4579" spans="2:5" x14ac:dyDescent="0.35">
      <c r="B4579" t="s">
        <v>4190</v>
      </c>
      <c r="C4579">
        <v>316</v>
      </c>
      <c r="D4579">
        <v>283</v>
      </c>
      <c r="E4579">
        <f t="shared" si="71"/>
        <v>1.11660777385159</v>
      </c>
    </row>
    <row r="4580" spans="2:5" x14ac:dyDescent="0.35">
      <c r="B4580" t="s">
        <v>4410</v>
      </c>
      <c r="C4580">
        <v>316</v>
      </c>
      <c r="D4580">
        <v>504</v>
      </c>
      <c r="E4580">
        <f t="shared" si="71"/>
        <v>0.62698412698412698</v>
      </c>
    </row>
    <row r="4581" spans="2:5" x14ac:dyDescent="0.35">
      <c r="B4581" t="s">
        <v>4618</v>
      </c>
      <c r="C4581">
        <v>316</v>
      </c>
      <c r="D4581">
        <v>305</v>
      </c>
      <c r="E4581">
        <f t="shared" si="71"/>
        <v>1.0360655737704918</v>
      </c>
    </row>
    <row r="4582" spans="2:5" x14ac:dyDescent="0.35">
      <c r="B4582" t="s">
        <v>2</v>
      </c>
      <c r="C4582">
        <v>315</v>
      </c>
      <c r="D4582">
        <v>328</v>
      </c>
      <c r="E4582">
        <f t="shared" si="71"/>
        <v>0.96036585365853655</v>
      </c>
    </row>
    <row r="4583" spans="2:5" x14ac:dyDescent="0.35">
      <c r="B4583" t="s">
        <v>2579</v>
      </c>
      <c r="C4583">
        <v>315</v>
      </c>
      <c r="D4583">
        <v>353</v>
      </c>
      <c r="E4583">
        <f t="shared" si="71"/>
        <v>0.8923512747875354</v>
      </c>
    </row>
    <row r="4584" spans="2:5" x14ac:dyDescent="0.35">
      <c r="B4584" t="s">
        <v>2644</v>
      </c>
      <c r="C4584">
        <v>315</v>
      </c>
      <c r="D4584">
        <v>317</v>
      </c>
      <c r="E4584">
        <f t="shared" si="71"/>
        <v>0.99369085173501581</v>
      </c>
    </row>
    <row r="4585" spans="2:5" x14ac:dyDescent="0.35">
      <c r="B4585" t="s">
        <v>2936</v>
      </c>
      <c r="C4585">
        <v>315</v>
      </c>
      <c r="D4585">
        <v>361</v>
      </c>
      <c r="E4585">
        <f t="shared" si="71"/>
        <v>0.87257617728531855</v>
      </c>
    </row>
    <row r="4586" spans="2:5" x14ac:dyDescent="0.35">
      <c r="B4586" t="s">
        <v>2985</v>
      </c>
      <c r="C4586">
        <v>315</v>
      </c>
      <c r="D4586">
        <v>299</v>
      </c>
      <c r="E4586">
        <f t="shared" si="71"/>
        <v>1.0535117056856187</v>
      </c>
    </row>
    <row r="4587" spans="2:5" x14ac:dyDescent="0.35">
      <c r="B4587" t="s">
        <v>3550</v>
      </c>
      <c r="C4587">
        <v>315</v>
      </c>
      <c r="D4587">
        <v>204</v>
      </c>
      <c r="E4587">
        <f t="shared" si="71"/>
        <v>1.5441176470588236</v>
      </c>
    </row>
    <row r="4588" spans="2:5" x14ac:dyDescent="0.35">
      <c r="B4588" t="s">
        <v>4039</v>
      </c>
      <c r="C4588">
        <v>315</v>
      </c>
      <c r="D4588">
        <v>387</v>
      </c>
      <c r="E4588">
        <f t="shared" si="71"/>
        <v>0.81395348837209303</v>
      </c>
    </row>
    <row r="4589" spans="2:5" x14ac:dyDescent="0.35">
      <c r="B4589" t="s">
        <v>4373</v>
      </c>
      <c r="C4589">
        <v>315</v>
      </c>
      <c r="D4589">
        <v>419</v>
      </c>
      <c r="E4589">
        <f t="shared" si="71"/>
        <v>0.75178997613365151</v>
      </c>
    </row>
    <row r="4590" spans="2:5" x14ac:dyDescent="0.35">
      <c r="B4590" t="s">
        <v>4995</v>
      </c>
      <c r="C4590">
        <v>315</v>
      </c>
      <c r="D4590">
        <v>383</v>
      </c>
      <c r="E4590">
        <f t="shared" si="71"/>
        <v>0.82245430809399478</v>
      </c>
    </row>
    <row r="4591" spans="2:5" x14ac:dyDescent="0.35">
      <c r="B4591" t="s">
        <v>5637</v>
      </c>
      <c r="C4591">
        <v>315</v>
      </c>
      <c r="D4591">
        <v>331</v>
      </c>
      <c r="E4591">
        <f t="shared" si="71"/>
        <v>0.95166163141993954</v>
      </c>
    </row>
    <row r="4592" spans="2:5" x14ac:dyDescent="0.35">
      <c r="B4592" t="s">
        <v>4574</v>
      </c>
      <c r="C4592">
        <v>315</v>
      </c>
      <c r="D4592">
        <v>181</v>
      </c>
      <c r="E4592">
        <f t="shared" si="71"/>
        <v>1.7403314917127073</v>
      </c>
    </row>
    <row r="4593" spans="2:5" x14ac:dyDescent="0.35">
      <c r="B4593" t="s">
        <v>2011</v>
      </c>
      <c r="C4593">
        <v>314</v>
      </c>
      <c r="D4593">
        <v>376</v>
      </c>
      <c r="E4593">
        <f t="shared" si="71"/>
        <v>0.83510638297872342</v>
      </c>
    </row>
    <row r="4594" spans="2:5" x14ac:dyDescent="0.35">
      <c r="B4594" t="s">
        <v>2249</v>
      </c>
      <c r="C4594">
        <v>314</v>
      </c>
      <c r="D4594">
        <v>344</v>
      </c>
      <c r="E4594">
        <f t="shared" si="71"/>
        <v>0.91279069767441856</v>
      </c>
    </row>
    <row r="4595" spans="2:5" x14ac:dyDescent="0.35">
      <c r="B4595" t="s">
        <v>2547</v>
      </c>
      <c r="C4595">
        <v>314</v>
      </c>
      <c r="D4595">
        <v>268</v>
      </c>
      <c r="E4595">
        <f t="shared" si="71"/>
        <v>1.1716417910447761</v>
      </c>
    </row>
    <row r="4596" spans="2:5" x14ac:dyDescent="0.35">
      <c r="B4596" t="s">
        <v>3233</v>
      </c>
      <c r="C4596">
        <v>314</v>
      </c>
      <c r="D4596">
        <v>314</v>
      </c>
      <c r="E4596">
        <f t="shared" si="71"/>
        <v>1</v>
      </c>
    </row>
    <row r="4597" spans="2:5" x14ac:dyDescent="0.35">
      <c r="B4597" t="s">
        <v>3592</v>
      </c>
      <c r="C4597">
        <v>314</v>
      </c>
      <c r="D4597">
        <v>279</v>
      </c>
      <c r="E4597">
        <f t="shared" si="71"/>
        <v>1.1254480286738351</v>
      </c>
    </row>
    <row r="4598" spans="2:5" x14ac:dyDescent="0.35">
      <c r="B4598" t="s">
        <v>4081</v>
      </c>
      <c r="C4598">
        <v>314</v>
      </c>
      <c r="D4598">
        <v>242</v>
      </c>
      <c r="E4598">
        <f t="shared" si="71"/>
        <v>1.2975206611570247</v>
      </c>
    </row>
    <row r="4599" spans="2:5" x14ac:dyDescent="0.35">
      <c r="B4599" t="s">
        <v>6020</v>
      </c>
      <c r="C4599">
        <v>313</v>
      </c>
      <c r="D4599">
        <v>324</v>
      </c>
      <c r="E4599">
        <f t="shared" si="71"/>
        <v>0.96604938271604934</v>
      </c>
    </row>
    <row r="4600" spans="2:5" x14ac:dyDescent="0.35">
      <c r="B4600" t="s">
        <v>1895</v>
      </c>
      <c r="C4600">
        <v>313</v>
      </c>
      <c r="D4600">
        <v>234</v>
      </c>
      <c r="E4600">
        <f t="shared" si="71"/>
        <v>1.3376068376068375</v>
      </c>
    </row>
    <row r="4601" spans="2:5" x14ac:dyDescent="0.35">
      <c r="B4601" t="s">
        <v>2045</v>
      </c>
      <c r="C4601">
        <v>313</v>
      </c>
      <c r="D4601">
        <v>240</v>
      </c>
      <c r="E4601">
        <f t="shared" si="71"/>
        <v>1.3041666666666667</v>
      </c>
    </row>
    <row r="4602" spans="2:5" x14ac:dyDescent="0.35">
      <c r="B4602" t="s">
        <v>3006</v>
      </c>
      <c r="C4602">
        <v>313</v>
      </c>
      <c r="D4602">
        <v>348</v>
      </c>
      <c r="E4602">
        <f t="shared" si="71"/>
        <v>0.89942528735632188</v>
      </c>
    </row>
    <row r="4603" spans="2:5" x14ac:dyDescent="0.35">
      <c r="B4603" t="s">
        <v>4445</v>
      </c>
      <c r="C4603">
        <v>313</v>
      </c>
      <c r="D4603">
        <v>330</v>
      </c>
      <c r="E4603">
        <f t="shared" si="71"/>
        <v>0.94848484848484849</v>
      </c>
    </row>
    <row r="4604" spans="2:5" x14ac:dyDescent="0.35">
      <c r="B4604" t="s">
        <v>6019</v>
      </c>
      <c r="C4604">
        <v>313</v>
      </c>
      <c r="D4604">
        <v>356</v>
      </c>
      <c r="E4604">
        <f t="shared" si="71"/>
        <v>0.8792134831460674</v>
      </c>
    </row>
    <row r="4605" spans="2:5" x14ac:dyDescent="0.35">
      <c r="B4605" t="s">
        <v>974</v>
      </c>
      <c r="C4605">
        <v>313</v>
      </c>
      <c r="D4605">
        <v>168</v>
      </c>
      <c r="E4605">
        <f t="shared" si="71"/>
        <v>1.8630952380952381</v>
      </c>
    </row>
    <row r="4606" spans="2:5" x14ac:dyDescent="0.35">
      <c r="B4606" t="s">
        <v>489</v>
      </c>
      <c r="C4606">
        <v>312</v>
      </c>
      <c r="D4606">
        <v>281</v>
      </c>
      <c r="E4606">
        <f t="shared" si="71"/>
        <v>1.1103202846975089</v>
      </c>
    </row>
    <row r="4607" spans="2:5" x14ac:dyDescent="0.35">
      <c r="B4607" t="s">
        <v>2729</v>
      </c>
      <c r="C4607">
        <v>312</v>
      </c>
      <c r="D4607">
        <v>601</v>
      </c>
      <c r="E4607">
        <f t="shared" si="71"/>
        <v>0.51913477537437602</v>
      </c>
    </row>
    <row r="4608" spans="2:5" x14ac:dyDescent="0.35">
      <c r="B4608" t="s">
        <v>3208</v>
      </c>
      <c r="C4608">
        <v>312</v>
      </c>
      <c r="D4608">
        <v>312</v>
      </c>
      <c r="E4608">
        <f t="shared" si="71"/>
        <v>1</v>
      </c>
    </row>
    <row r="4609" spans="2:5" x14ac:dyDescent="0.35">
      <c r="B4609" t="s">
        <v>4498</v>
      </c>
      <c r="C4609">
        <v>312</v>
      </c>
      <c r="D4609">
        <v>335</v>
      </c>
      <c r="E4609">
        <f t="shared" si="71"/>
        <v>0.93134328358208951</v>
      </c>
    </row>
    <row r="4610" spans="2:5" x14ac:dyDescent="0.35">
      <c r="B4610" t="s">
        <v>4721</v>
      </c>
      <c r="C4610">
        <v>312</v>
      </c>
      <c r="D4610">
        <v>306</v>
      </c>
      <c r="E4610">
        <f t="shared" ref="E4610:E4673" si="72">C4610/D4610</f>
        <v>1.0196078431372548</v>
      </c>
    </row>
    <row r="4611" spans="2:5" x14ac:dyDescent="0.35">
      <c r="B4611" t="s">
        <v>6018</v>
      </c>
      <c r="C4611">
        <v>312</v>
      </c>
      <c r="D4611">
        <v>160</v>
      </c>
      <c r="E4611">
        <f t="shared" si="72"/>
        <v>1.95</v>
      </c>
    </row>
    <row r="4612" spans="2:5" x14ac:dyDescent="0.35">
      <c r="B4612" t="s">
        <v>294</v>
      </c>
      <c r="C4612">
        <v>311</v>
      </c>
      <c r="D4612">
        <v>388</v>
      </c>
      <c r="E4612">
        <f t="shared" si="72"/>
        <v>0.80154639175257736</v>
      </c>
    </row>
    <row r="4613" spans="2:5" x14ac:dyDescent="0.35">
      <c r="B4613" t="s">
        <v>1426</v>
      </c>
      <c r="C4613">
        <v>311</v>
      </c>
      <c r="D4613">
        <v>291</v>
      </c>
      <c r="E4613">
        <f t="shared" si="72"/>
        <v>1.0687285223367697</v>
      </c>
    </row>
    <row r="4614" spans="2:5" x14ac:dyDescent="0.35">
      <c r="B4614" t="s">
        <v>4984</v>
      </c>
      <c r="C4614">
        <v>311</v>
      </c>
      <c r="D4614">
        <v>339</v>
      </c>
      <c r="E4614">
        <f t="shared" si="72"/>
        <v>0.91740412979351027</v>
      </c>
    </row>
    <row r="4615" spans="2:5" x14ac:dyDescent="0.35">
      <c r="B4615" t="s">
        <v>5386</v>
      </c>
      <c r="C4615">
        <v>311</v>
      </c>
      <c r="D4615">
        <v>253</v>
      </c>
      <c r="E4615">
        <f t="shared" si="72"/>
        <v>1.2292490118577075</v>
      </c>
    </row>
    <row r="4616" spans="2:5" x14ac:dyDescent="0.35">
      <c r="B4616" t="s">
        <v>5545</v>
      </c>
      <c r="C4616">
        <v>311</v>
      </c>
      <c r="D4616">
        <v>363</v>
      </c>
      <c r="E4616">
        <f t="shared" si="72"/>
        <v>0.85674931129476584</v>
      </c>
    </row>
    <row r="4617" spans="2:5" x14ac:dyDescent="0.35">
      <c r="B4617" t="s">
        <v>2827</v>
      </c>
      <c r="C4617">
        <v>310</v>
      </c>
      <c r="D4617">
        <v>385</v>
      </c>
      <c r="E4617">
        <f t="shared" si="72"/>
        <v>0.80519480519480524</v>
      </c>
    </row>
    <row r="4618" spans="2:5" x14ac:dyDescent="0.35">
      <c r="B4618" t="s">
        <v>3158</v>
      </c>
      <c r="C4618">
        <v>310</v>
      </c>
      <c r="D4618">
        <v>350</v>
      </c>
      <c r="E4618">
        <f t="shared" si="72"/>
        <v>0.88571428571428568</v>
      </c>
    </row>
    <row r="4619" spans="2:5" x14ac:dyDescent="0.35">
      <c r="B4619" t="s">
        <v>4529</v>
      </c>
      <c r="C4619">
        <v>310</v>
      </c>
      <c r="D4619">
        <v>371</v>
      </c>
      <c r="E4619">
        <f t="shared" si="72"/>
        <v>0.83557951482479786</v>
      </c>
    </row>
    <row r="4620" spans="2:5" x14ac:dyDescent="0.35">
      <c r="B4620" t="s">
        <v>4648</v>
      </c>
      <c r="C4620">
        <v>310</v>
      </c>
      <c r="D4620">
        <v>230</v>
      </c>
      <c r="E4620">
        <f t="shared" si="72"/>
        <v>1.3478260869565217</v>
      </c>
    </row>
    <row r="4621" spans="2:5" x14ac:dyDescent="0.35">
      <c r="B4621" t="s">
        <v>4972</v>
      </c>
      <c r="C4621">
        <v>310</v>
      </c>
      <c r="D4621">
        <v>306</v>
      </c>
      <c r="E4621">
        <f t="shared" si="72"/>
        <v>1.0130718954248366</v>
      </c>
    </row>
    <row r="4622" spans="2:5" x14ac:dyDescent="0.35">
      <c r="B4622" t="s">
        <v>4990</v>
      </c>
      <c r="C4622">
        <v>310</v>
      </c>
      <c r="D4622">
        <v>314</v>
      </c>
      <c r="E4622">
        <f t="shared" si="72"/>
        <v>0.98726114649681529</v>
      </c>
    </row>
    <row r="4623" spans="2:5" x14ac:dyDescent="0.35">
      <c r="B4623" t="s">
        <v>5087</v>
      </c>
      <c r="C4623">
        <v>310</v>
      </c>
      <c r="D4623">
        <v>317</v>
      </c>
      <c r="E4623">
        <f t="shared" si="72"/>
        <v>0.97791798107255523</v>
      </c>
    </row>
    <row r="4624" spans="2:5" x14ac:dyDescent="0.35">
      <c r="B4624" t="s">
        <v>284</v>
      </c>
      <c r="C4624">
        <v>309</v>
      </c>
      <c r="D4624">
        <v>238</v>
      </c>
      <c r="E4624">
        <f t="shared" si="72"/>
        <v>1.2983193277310925</v>
      </c>
    </row>
    <row r="4625" spans="2:5" x14ac:dyDescent="0.35">
      <c r="B4625" t="s">
        <v>2807</v>
      </c>
      <c r="C4625">
        <v>309</v>
      </c>
      <c r="D4625">
        <v>351</v>
      </c>
      <c r="E4625">
        <f t="shared" si="72"/>
        <v>0.88034188034188032</v>
      </c>
    </row>
    <row r="4626" spans="2:5" x14ac:dyDescent="0.35">
      <c r="B4626" t="s">
        <v>6017</v>
      </c>
      <c r="C4626">
        <v>309</v>
      </c>
      <c r="D4626">
        <v>306</v>
      </c>
      <c r="E4626">
        <f t="shared" si="72"/>
        <v>1.0098039215686274</v>
      </c>
    </row>
    <row r="4627" spans="2:5" x14ac:dyDescent="0.35">
      <c r="B4627" t="s">
        <v>3525</v>
      </c>
      <c r="C4627">
        <v>309</v>
      </c>
      <c r="D4627">
        <v>350</v>
      </c>
      <c r="E4627">
        <f t="shared" si="72"/>
        <v>0.8828571428571429</v>
      </c>
    </row>
    <row r="4628" spans="2:5" x14ac:dyDescent="0.35">
      <c r="B4628" t="s">
        <v>5580</v>
      </c>
      <c r="C4628">
        <v>309</v>
      </c>
      <c r="D4628">
        <v>350</v>
      </c>
      <c r="E4628">
        <f t="shared" si="72"/>
        <v>0.8828571428571429</v>
      </c>
    </row>
    <row r="4629" spans="2:5" x14ac:dyDescent="0.35">
      <c r="B4629" t="s">
        <v>1395</v>
      </c>
      <c r="C4629">
        <v>309</v>
      </c>
      <c r="D4629">
        <v>199</v>
      </c>
      <c r="E4629">
        <f t="shared" si="72"/>
        <v>1.5527638190954773</v>
      </c>
    </row>
    <row r="4630" spans="2:5" x14ac:dyDescent="0.35">
      <c r="B4630" t="s">
        <v>154</v>
      </c>
      <c r="C4630">
        <v>308</v>
      </c>
      <c r="D4630">
        <v>355</v>
      </c>
      <c r="E4630">
        <f t="shared" si="72"/>
        <v>0.86760563380281686</v>
      </c>
    </row>
    <row r="4631" spans="2:5" x14ac:dyDescent="0.35">
      <c r="B4631" t="s">
        <v>6016</v>
      </c>
      <c r="C4631">
        <v>308</v>
      </c>
      <c r="D4631">
        <v>361</v>
      </c>
      <c r="E4631">
        <f t="shared" si="72"/>
        <v>0.85318559556786699</v>
      </c>
    </row>
    <row r="4632" spans="2:5" x14ac:dyDescent="0.35">
      <c r="B4632" t="s">
        <v>1902</v>
      </c>
      <c r="C4632">
        <v>308</v>
      </c>
      <c r="D4632">
        <v>389</v>
      </c>
      <c r="E4632">
        <f t="shared" si="72"/>
        <v>0.79177377892030854</v>
      </c>
    </row>
    <row r="4633" spans="2:5" x14ac:dyDescent="0.35">
      <c r="B4633" t="s">
        <v>1979</v>
      </c>
      <c r="C4633">
        <v>308</v>
      </c>
      <c r="D4633">
        <v>297</v>
      </c>
      <c r="E4633">
        <f t="shared" si="72"/>
        <v>1.037037037037037</v>
      </c>
    </row>
    <row r="4634" spans="2:5" x14ac:dyDescent="0.35">
      <c r="B4634" t="s">
        <v>3698</v>
      </c>
      <c r="C4634">
        <v>308</v>
      </c>
      <c r="D4634">
        <v>346</v>
      </c>
      <c r="E4634">
        <f t="shared" si="72"/>
        <v>0.89017341040462428</v>
      </c>
    </row>
    <row r="4635" spans="2:5" x14ac:dyDescent="0.35">
      <c r="B4635" t="s">
        <v>6015</v>
      </c>
      <c r="C4635">
        <v>308</v>
      </c>
      <c r="D4635">
        <v>261</v>
      </c>
      <c r="E4635">
        <f t="shared" si="72"/>
        <v>1.1800766283524904</v>
      </c>
    </row>
    <row r="4636" spans="2:5" x14ac:dyDescent="0.35">
      <c r="B4636" t="s">
        <v>5423</v>
      </c>
      <c r="C4636">
        <v>308</v>
      </c>
      <c r="D4636">
        <v>357</v>
      </c>
      <c r="E4636">
        <f t="shared" si="72"/>
        <v>0.86274509803921573</v>
      </c>
    </row>
    <row r="4637" spans="2:5" x14ac:dyDescent="0.35">
      <c r="B4637" t="s">
        <v>5481</v>
      </c>
      <c r="C4637">
        <v>308</v>
      </c>
      <c r="D4637">
        <v>332</v>
      </c>
      <c r="E4637">
        <f t="shared" si="72"/>
        <v>0.92771084337349397</v>
      </c>
    </row>
    <row r="4638" spans="2:5" x14ac:dyDescent="0.35">
      <c r="B4638" t="s">
        <v>597</v>
      </c>
      <c r="C4638">
        <v>307</v>
      </c>
      <c r="D4638">
        <v>336</v>
      </c>
      <c r="E4638">
        <f t="shared" si="72"/>
        <v>0.91369047619047616</v>
      </c>
    </row>
    <row r="4639" spans="2:5" x14ac:dyDescent="0.35">
      <c r="B4639" t="s">
        <v>2648</v>
      </c>
      <c r="C4639">
        <v>307</v>
      </c>
      <c r="D4639">
        <v>357</v>
      </c>
      <c r="E4639">
        <f t="shared" si="72"/>
        <v>0.85994397759103647</v>
      </c>
    </row>
    <row r="4640" spans="2:5" x14ac:dyDescent="0.35">
      <c r="B4640" t="s">
        <v>2941</v>
      </c>
      <c r="C4640">
        <v>307</v>
      </c>
      <c r="D4640">
        <v>260</v>
      </c>
      <c r="E4640">
        <f t="shared" si="72"/>
        <v>1.1807692307692308</v>
      </c>
    </row>
    <row r="4641" spans="2:5" x14ac:dyDescent="0.35">
      <c r="B4641" t="s">
        <v>3348</v>
      </c>
      <c r="C4641">
        <v>307</v>
      </c>
      <c r="D4641">
        <v>356</v>
      </c>
      <c r="E4641">
        <f t="shared" si="72"/>
        <v>0.86235955056179781</v>
      </c>
    </row>
    <row r="4642" spans="2:5" x14ac:dyDescent="0.35">
      <c r="B4642" t="s">
        <v>4749</v>
      </c>
      <c r="C4642">
        <v>307</v>
      </c>
      <c r="D4642">
        <v>404</v>
      </c>
      <c r="E4642">
        <f t="shared" si="72"/>
        <v>0.75990099009900991</v>
      </c>
    </row>
    <row r="4643" spans="2:5" x14ac:dyDescent="0.35">
      <c r="B4643" t="s">
        <v>5354</v>
      </c>
      <c r="C4643">
        <v>307</v>
      </c>
      <c r="D4643">
        <v>279</v>
      </c>
      <c r="E4643">
        <f t="shared" si="72"/>
        <v>1.1003584229390682</v>
      </c>
    </row>
    <row r="4644" spans="2:5" x14ac:dyDescent="0.35">
      <c r="B4644" t="s">
        <v>569</v>
      </c>
      <c r="C4644">
        <v>306</v>
      </c>
      <c r="D4644">
        <v>344</v>
      </c>
      <c r="E4644">
        <f t="shared" si="72"/>
        <v>0.88953488372093026</v>
      </c>
    </row>
    <row r="4645" spans="2:5" x14ac:dyDescent="0.35">
      <c r="B4645" t="s">
        <v>633</v>
      </c>
      <c r="C4645">
        <v>306</v>
      </c>
      <c r="D4645">
        <v>363</v>
      </c>
      <c r="E4645">
        <f t="shared" si="72"/>
        <v>0.84297520661157022</v>
      </c>
    </row>
    <row r="4646" spans="2:5" x14ac:dyDescent="0.35">
      <c r="B4646" t="s">
        <v>6014</v>
      </c>
      <c r="C4646">
        <v>306</v>
      </c>
      <c r="D4646">
        <v>376</v>
      </c>
      <c r="E4646">
        <f t="shared" si="72"/>
        <v>0.81382978723404253</v>
      </c>
    </row>
    <row r="4647" spans="2:5" x14ac:dyDescent="0.35">
      <c r="B4647" t="s">
        <v>4133</v>
      </c>
      <c r="C4647">
        <v>306</v>
      </c>
      <c r="D4647">
        <v>306</v>
      </c>
      <c r="E4647">
        <f t="shared" si="72"/>
        <v>1</v>
      </c>
    </row>
    <row r="4648" spans="2:5" x14ac:dyDescent="0.35">
      <c r="B4648" t="s">
        <v>1143</v>
      </c>
      <c r="C4648">
        <v>305</v>
      </c>
      <c r="D4648">
        <v>261</v>
      </c>
      <c r="E4648">
        <f t="shared" si="72"/>
        <v>1.1685823754789273</v>
      </c>
    </row>
    <row r="4649" spans="2:5" x14ac:dyDescent="0.35">
      <c r="B4649" t="s">
        <v>6013</v>
      </c>
      <c r="C4649">
        <v>305</v>
      </c>
      <c r="D4649">
        <v>370</v>
      </c>
      <c r="E4649">
        <f t="shared" si="72"/>
        <v>0.82432432432432434</v>
      </c>
    </row>
    <row r="4650" spans="2:5" x14ac:dyDescent="0.35">
      <c r="B4650" t="s">
        <v>2395</v>
      </c>
      <c r="C4650">
        <v>305</v>
      </c>
      <c r="D4650">
        <v>305</v>
      </c>
      <c r="E4650">
        <f t="shared" si="72"/>
        <v>1</v>
      </c>
    </row>
    <row r="4651" spans="2:5" x14ac:dyDescent="0.35">
      <c r="B4651" t="s">
        <v>3614</v>
      </c>
      <c r="C4651">
        <v>305</v>
      </c>
      <c r="D4651">
        <v>206</v>
      </c>
      <c r="E4651">
        <f t="shared" si="72"/>
        <v>1.4805825242718447</v>
      </c>
    </row>
    <row r="4652" spans="2:5" x14ac:dyDescent="0.35">
      <c r="B4652" t="s">
        <v>4053</v>
      </c>
      <c r="C4652">
        <v>305</v>
      </c>
      <c r="D4652">
        <v>367</v>
      </c>
      <c r="E4652">
        <f t="shared" si="72"/>
        <v>0.83106267029972747</v>
      </c>
    </row>
    <row r="4653" spans="2:5" x14ac:dyDescent="0.35">
      <c r="B4653" t="s">
        <v>4756</v>
      </c>
      <c r="C4653">
        <v>305</v>
      </c>
      <c r="D4653">
        <v>233</v>
      </c>
      <c r="E4653">
        <f t="shared" si="72"/>
        <v>1.3090128755364807</v>
      </c>
    </row>
    <row r="4654" spans="2:5" x14ac:dyDescent="0.35">
      <c r="B4654" t="s">
        <v>513</v>
      </c>
      <c r="C4654">
        <v>304</v>
      </c>
      <c r="D4654">
        <v>301</v>
      </c>
      <c r="E4654">
        <f t="shared" si="72"/>
        <v>1.0099667774086378</v>
      </c>
    </row>
    <row r="4655" spans="2:5" x14ac:dyDescent="0.35">
      <c r="B4655" t="s">
        <v>6012</v>
      </c>
      <c r="C4655">
        <v>304</v>
      </c>
      <c r="D4655">
        <v>207</v>
      </c>
      <c r="E4655">
        <f t="shared" si="72"/>
        <v>1.4685990338164252</v>
      </c>
    </row>
    <row r="4656" spans="2:5" x14ac:dyDescent="0.35">
      <c r="B4656" t="s">
        <v>1714</v>
      </c>
      <c r="C4656">
        <v>304</v>
      </c>
      <c r="D4656">
        <v>364</v>
      </c>
      <c r="E4656">
        <f t="shared" si="72"/>
        <v>0.8351648351648352</v>
      </c>
    </row>
    <row r="4657" spans="2:5" x14ac:dyDescent="0.35">
      <c r="B4657" t="s">
        <v>5345</v>
      </c>
      <c r="C4657">
        <v>304</v>
      </c>
      <c r="D4657">
        <v>360</v>
      </c>
      <c r="E4657">
        <f t="shared" si="72"/>
        <v>0.84444444444444444</v>
      </c>
    </row>
    <row r="4658" spans="2:5" x14ac:dyDescent="0.35">
      <c r="B4658" t="s">
        <v>1201</v>
      </c>
      <c r="C4658">
        <v>304</v>
      </c>
      <c r="D4658">
        <v>166</v>
      </c>
      <c r="E4658">
        <f t="shared" si="72"/>
        <v>1.8313253012048192</v>
      </c>
    </row>
    <row r="4659" spans="2:5" x14ac:dyDescent="0.35">
      <c r="B4659" t="s">
        <v>518</v>
      </c>
      <c r="C4659">
        <v>303</v>
      </c>
      <c r="D4659">
        <v>253</v>
      </c>
      <c r="E4659">
        <f t="shared" si="72"/>
        <v>1.1976284584980237</v>
      </c>
    </row>
    <row r="4660" spans="2:5" x14ac:dyDescent="0.35">
      <c r="B4660" t="s">
        <v>631</v>
      </c>
      <c r="C4660">
        <v>303</v>
      </c>
      <c r="D4660">
        <v>295</v>
      </c>
      <c r="E4660">
        <f t="shared" si="72"/>
        <v>1.0271186440677966</v>
      </c>
    </row>
    <row r="4661" spans="2:5" x14ac:dyDescent="0.35">
      <c r="B4661" t="s">
        <v>1905</v>
      </c>
      <c r="C4661">
        <v>303</v>
      </c>
      <c r="D4661">
        <v>331</v>
      </c>
      <c r="E4661">
        <f t="shared" si="72"/>
        <v>0.9154078549848943</v>
      </c>
    </row>
    <row r="4662" spans="2:5" x14ac:dyDescent="0.35">
      <c r="B4662" t="s">
        <v>2164</v>
      </c>
      <c r="C4662">
        <v>303</v>
      </c>
      <c r="D4662">
        <v>349</v>
      </c>
      <c r="E4662">
        <f t="shared" si="72"/>
        <v>0.86819484240687683</v>
      </c>
    </row>
    <row r="4663" spans="2:5" x14ac:dyDescent="0.35">
      <c r="B4663" t="s">
        <v>2580</v>
      </c>
      <c r="C4663">
        <v>303</v>
      </c>
      <c r="D4663">
        <v>273</v>
      </c>
      <c r="E4663">
        <f t="shared" si="72"/>
        <v>1.1098901098901099</v>
      </c>
    </row>
    <row r="4664" spans="2:5" x14ac:dyDescent="0.35">
      <c r="B4664" t="s">
        <v>2654</v>
      </c>
      <c r="C4664">
        <v>303</v>
      </c>
      <c r="D4664">
        <v>203</v>
      </c>
      <c r="E4664">
        <f t="shared" si="72"/>
        <v>1.4926108374384237</v>
      </c>
    </row>
    <row r="4665" spans="2:5" x14ac:dyDescent="0.35">
      <c r="B4665" t="s">
        <v>663</v>
      </c>
      <c r="C4665">
        <v>302</v>
      </c>
      <c r="D4665">
        <v>292</v>
      </c>
      <c r="E4665">
        <f t="shared" si="72"/>
        <v>1.0342465753424657</v>
      </c>
    </row>
    <row r="4666" spans="2:5" x14ac:dyDescent="0.35">
      <c r="B4666" t="s">
        <v>713</v>
      </c>
      <c r="C4666">
        <v>302</v>
      </c>
      <c r="D4666">
        <v>265</v>
      </c>
      <c r="E4666">
        <f t="shared" si="72"/>
        <v>1.1396226415094339</v>
      </c>
    </row>
    <row r="4667" spans="2:5" x14ac:dyDescent="0.35">
      <c r="B4667" t="s">
        <v>784</v>
      </c>
      <c r="C4667">
        <v>302</v>
      </c>
      <c r="D4667">
        <v>359</v>
      </c>
      <c r="E4667">
        <f t="shared" si="72"/>
        <v>0.84122562674094703</v>
      </c>
    </row>
    <row r="4668" spans="2:5" x14ac:dyDescent="0.35">
      <c r="B4668" t="s">
        <v>1439</v>
      </c>
      <c r="C4668">
        <v>302</v>
      </c>
      <c r="D4668">
        <v>202</v>
      </c>
      <c r="E4668">
        <f t="shared" si="72"/>
        <v>1.495049504950495</v>
      </c>
    </row>
    <row r="4669" spans="2:5" x14ac:dyDescent="0.35">
      <c r="B4669" t="s">
        <v>2047</v>
      </c>
      <c r="C4669">
        <v>302</v>
      </c>
      <c r="D4669">
        <v>294</v>
      </c>
      <c r="E4669">
        <f t="shared" si="72"/>
        <v>1.0272108843537415</v>
      </c>
    </row>
    <row r="4670" spans="2:5" x14ac:dyDescent="0.35">
      <c r="B4670" t="s">
        <v>4337</v>
      </c>
      <c r="C4670">
        <v>302</v>
      </c>
      <c r="D4670">
        <v>333</v>
      </c>
      <c r="E4670">
        <f t="shared" si="72"/>
        <v>0.9069069069069069</v>
      </c>
    </row>
    <row r="4671" spans="2:5" x14ac:dyDescent="0.35">
      <c r="B4671" t="s">
        <v>4521</v>
      </c>
      <c r="C4671">
        <v>302</v>
      </c>
      <c r="D4671">
        <v>340</v>
      </c>
      <c r="E4671">
        <f t="shared" si="72"/>
        <v>0.88823529411764701</v>
      </c>
    </row>
    <row r="4672" spans="2:5" x14ac:dyDescent="0.35">
      <c r="B4672" t="s">
        <v>1508</v>
      </c>
      <c r="C4672">
        <v>301</v>
      </c>
      <c r="D4672">
        <v>200</v>
      </c>
      <c r="E4672">
        <f t="shared" si="72"/>
        <v>1.5049999999999999</v>
      </c>
    </row>
    <row r="4673" spans="2:5" x14ac:dyDescent="0.35">
      <c r="B4673" t="s">
        <v>3093</v>
      </c>
      <c r="C4673">
        <v>301</v>
      </c>
      <c r="D4673">
        <v>308</v>
      </c>
      <c r="E4673">
        <f t="shared" si="72"/>
        <v>0.97727272727272729</v>
      </c>
    </row>
    <row r="4674" spans="2:5" x14ac:dyDescent="0.35">
      <c r="B4674" t="s">
        <v>5021</v>
      </c>
      <c r="C4674">
        <v>301</v>
      </c>
      <c r="D4674">
        <v>324</v>
      </c>
      <c r="E4674">
        <f t="shared" ref="E4674:E4737" si="73">C4674/D4674</f>
        <v>0.92901234567901236</v>
      </c>
    </row>
    <row r="4675" spans="2:5" x14ac:dyDescent="0.35">
      <c r="B4675" t="s">
        <v>5245</v>
      </c>
      <c r="C4675">
        <v>301</v>
      </c>
      <c r="D4675">
        <v>301</v>
      </c>
      <c r="E4675">
        <f t="shared" si="73"/>
        <v>1</v>
      </c>
    </row>
    <row r="4676" spans="2:5" x14ac:dyDescent="0.35">
      <c r="B4676" t="s">
        <v>1508</v>
      </c>
      <c r="C4676">
        <v>301</v>
      </c>
      <c r="D4676">
        <v>200</v>
      </c>
      <c r="E4676">
        <f t="shared" si="73"/>
        <v>1.5049999999999999</v>
      </c>
    </row>
    <row r="4677" spans="2:5" x14ac:dyDescent="0.35">
      <c r="B4677" t="s">
        <v>501</v>
      </c>
      <c r="C4677">
        <v>300</v>
      </c>
      <c r="D4677">
        <v>331</v>
      </c>
      <c r="E4677">
        <f t="shared" si="73"/>
        <v>0.90634441087613293</v>
      </c>
    </row>
    <row r="4678" spans="2:5" x14ac:dyDescent="0.35">
      <c r="B4678" t="s">
        <v>972</v>
      </c>
      <c r="C4678">
        <v>300</v>
      </c>
      <c r="D4678">
        <v>343</v>
      </c>
      <c r="E4678">
        <f t="shared" si="73"/>
        <v>0.87463556851311952</v>
      </c>
    </row>
    <row r="4679" spans="2:5" x14ac:dyDescent="0.35">
      <c r="B4679" t="s">
        <v>2273</v>
      </c>
      <c r="C4679">
        <v>300</v>
      </c>
      <c r="D4679">
        <v>300</v>
      </c>
      <c r="E4679">
        <f t="shared" si="73"/>
        <v>1</v>
      </c>
    </row>
    <row r="4680" spans="2:5" x14ac:dyDescent="0.35">
      <c r="B4680" t="s">
        <v>2388</v>
      </c>
      <c r="C4680">
        <v>300</v>
      </c>
      <c r="D4680">
        <v>247</v>
      </c>
      <c r="E4680">
        <f t="shared" si="73"/>
        <v>1.214574898785425</v>
      </c>
    </row>
    <row r="4681" spans="2:5" x14ac:dyDescent="0.35">
      <c r="B4681" t="s">
        <v>4119</v>
      </c>
      <c r="C4681">
        <v>300</v>
      </c>
      <c r="D4681">
        <v>258</v>
      </c>
      <c r="E4681">
        <f t="shared" si="73"/>
        <v>1.1627906976744187</v>
      </c>
    </row>
    <row r="4682" spans="2:5" x14ac:dyDescent="0.35">
      <c r="B4682" t="s">
        <v>5483</v>
      </c>
      <c r="C4682">
        <v>300</v>
      </c>
      <c r="D4682">
        <v>384</v>
      </c>
      <c r="E4682">
        <f t="shared" si="73"/>
        <v>0.78125</v>
      </c>
    </row>
    <row r="4683" spans="2:5" x14ac:dyDescent="0.35">
      <c r="B4683" t="s">
        <v>6011</v>
      </c>
      <c r="C4683">
        <v>300</v>
      </c>
      <c r="D4683">
        <v>154</v>
      </c>
      <c r="E4683">
        <f t="shared" si="73"/>
        <v>1.948051948051948</v>
      </c>
    </row>
    <row r="4684" spans="2:5" x14ac:dyDescent="0.35">
      <c r="B4684" t="s">
        <v>278</v>
      </c>
      <c r="C4684">
        <v>299</v>
      </c>
      <c r="D4684">
        <v>290</v>
      </c>
      <c r="E4684">
        <f t="shared" si="73"/>
        <v>1.0310344827586206</v>
      </c>
    </row>
    <row r="4685" spans="2:5" x14ac:dyDescent="0.35">
      <c r="B4685" t="s">
        <v>1142</v>
      </c>
      <c r="C4685">
        <v>299</v>
      </c>
      <c r="D4685">
        <v>352</v>
      </c>
      <c r="E4685">
        <f t="shared" si="73"/>
        <v>0.84943181818181823</v>
      </c>
    </row>
    <row r="4686" spans="2:5" x14ac:dyDescent="0.35">
      <c r="B4686" t="s">
        <v>1511</v>
      </c>
      <c r="C4686">
        <v>299</v>
      </c>
      <c r="D4686">
        <v>266</v>
      </c>
      <c r="E4686">
        <f t="shared" si="73"/>
        <v>1.1240601503759398</v>
      </c>
    </row>
    <row r="4687" spans="2:5" x14ac:dyDescent="0.35">
      <c r="B4687" t="s">
        <v>2628</v>
      </c>
      <c r="C4687">
        <v>299</v>
      </c>
      <c r="D4687">
        <v>258</v>
      </c>
      <c r="E4687">
        <f t="shared" si="73"/>
        <v>1.1589147286821706</v>
      </c>
    </row>
    <row r="4688" spans="2:5" x14ac:dyDescent="0.35">
      <c r="B4688" t="s">
        <v>3503</v>
      </c>
      <c r="C4688">
        <v>299</v>
      </c>
      <c r="D4688">
        <v>282</v>
      </c>
      <c r="E4688">
        <f t="shared" si="73"/>
        <v>1.0602836879432624</v>
      </c>
    </row>
    <row r="4689" spans="2:5" x14ac:dyDescent="0.35">
      <c r="B4689" t="s">
        <v>4242</v>
      </c>
      <c r="C4689">
        <v>299</v>
      </c>
      <c r="D4689">
        <v>267</v>
      </c>
      <c r="E4689">
        <f t="shared" si="73"/>
        <v>1.1198501872659177</v>
      </c>
    </row>
    <row r="4690" spans="2:5" x14ac:dyDescent="0.35">
      <c r="B4690" t="s">
        <v>4914</v>
      </c>
      <c r="C4690">
        <v>299</v>
      </c>
      <c r="D4690">
        <v>311</v>
      </c>
      <c r="E4690">
        <f t="shared" si="73"/>
        <v>0.96141479099678462</v>
      </c>
    </row>
    <row r="4691" spans="2:5" x14ac:dyDescent="0.35">
      <c r="B4691" t="s">
        <v>5195</v>
      </c>
      <c r="C4691">
        <v>299</v>
      </c>
      <c r="D4691">
        <v>356</v>
      </c>
      <c r="E4691">
        <f t="shared" si="73"/>
        <v>0.8398876404494382</v>
      </c>
    </row>
    <row r="4692" spans="2:5" x14ac:dyDescent="0.35">
      <c r="B4692" t="s">
        <v>6010</v>
      </c>
      <c r="C4692">
        <v>299</v>
      </c>
      <c r="D4692">
        <v>296</v>
      </c>
      <c r="E4692">
        <f t="shared" si="73"/>
        <v>1.0101351351351351</v>
      </c>
    </row>
    <row r="4693" spans="2:5" x14ac:dyDescent="0.35">
      <c r="B4693" t="s">
        <v>6009</v>
      </c>
      <c r="C4693">
        <v>299</v>
      </c>
      <c r="D4693">
        <v>170</v>
      </c>
      <c r="E4693">
        <f t="shared" si="73"/>
        <v>1.7588235294117647</v>
      </c>
    </row>
    <row r="4694" spans="2:5" x14ac:dyDescent="0.35">
      <c r="B4694" t="s">
        <v>1574</v>
      </c>
      <c r="C4694">
        <v>298</v>
      </c>
      <c r="D4694">
        <v>358</v>
      </c>
      <c r="E4694">
        <f t="shared" si="73"/>
        <v>0.83240223463687146</v>
      </c>
    </row>
    <row r="4695" spans="2:5" x14ac:dyDescent="0.35">
      <c r="B4695" t="s">
        <v>1886</v>
      </c>
      <c r="C4695">
        <v>298</v>
      </c>
      <c r="D4695">
        <v>217</v>
      </c>
      <c r="E4695">
        <f t="shared" si="73"/>
        <v>1.3732718894009217</v>
      </c>
    </row>
    <row r="4696" spans="2:5" x14ac:dyDescent="0.35">
      <c r="B4696" t="s">
        <v>3470</v>
      </c>
      <c r="C4696">
        <v>298</v>
      </c>
      <c r="D4696">
        <v>370</v>
      </c>
      <c r="E4696">
        <f t="shared" si="73"/>
        <v>0.80540540540540539</v>
      </c>
    </row>
    <row r="4697" spans="2:5" x14ac:dyDescent="0.35">
      <c r="B4697" t="s">
        <v>3849</v>
      </c>
      <c r="C4697">
        <v>298</v>
      </c>
      <c r="D4697">
        <v>343</v>
      </c>
      <c r="E4697">
        <f t="shared" si="73"/>
        <v>0.86880466472303208</v>
      </c>
    </row>
    <row r="4698" spans="2:5" x14ac:dyDescent="0.35">
      <c r="B4698" t="s">
        <v>3983</v>
      </c>
      <c r="C4698">
        <v>298</v>
      </c>
      <c r="D4698">
        <v>603</v>
      </c>
      <c r="E4698">
        <f t="shared" si="73"/>
        <v>0.494195688225539</v>
      </c>
    </row>
    <row r="4699" spans="2:5" x14ac:dyDescent="0.35">
      <c r="B4699" t="s">
        <v>5238</v>
      </c>
      <c r="C4699">
        <v>298</v>
      </c>
      <c r="D4699">
        <v>340</v>
      </c>
      <c r="E4699">
        <f t="shared" si="73"/>
        <v>0.87647058823529411</v>
      </c>
    </row>
    <row r="4700" spans="2:5" x14ac:dyDescent="0.35">
      <c r="B4700" t="s">
        <v>1192</v>
      </c>
      <c r="C4700">
        <v>298</v>
      </c>
      <c r="D4700">
        <v>176</v>
      </c>
      <c r="E4700">
        <f t="shared" si="73"/>
        <v>1.6931818181818181</v>
      </c>
    </row>
    <row r="4701" spans="2:5" x14ac:dyDescent="0.35">
      <c r="B4701" t="s">
        <v>6008</v>
      </c>
      <c r="C4701">
        <v>297</v>
      </c>
      <c r="D4701">
        <v>880</v>
      </c>
      <c r="E4701">
        <f t="shared" si="73"/>
        <v>0.33750000000000002</v>
      </c>
    </row>
    <row r="4702" spans="2:5" x14ac:dyDescent="0.35">
      <c r="B4702" t="s">
        <v>210</v>
      </c>
      <c r="C4702">
        <v>297</v>
      </c>
      <c r="D4702">
        <v>245</v>
      </c>
      <c r="E4702">
        <f t="shared" si="73"/>
        <v>1.2122448979591838</v>
      </c>
    </row>
    <row r="4703" spans="2:5" x14ac:dyDescent="0.35">
      <c r="B4703" t="s">
        <v>665</v>
      </c>
      <c r="C4703">
        <v>297</v>
      </c>
      <c r="D4703">
        <v>326</v>
      </c>
      <c r="E4703">
        <f t="shared" si="73"/>
        <v>0.91104294478527603</v>
      </c>
    </row>
    <row r="4704" spans="2:5" x14ac:dyDescent="0.35">
      <c r="B4704" t="s">
        <v>2578</v>
      </c>
      <c r="C4704">
        <v>297</v>
      </c>
      <c r="D4704">
        <v>364</v>
      </c>
      <c r="E4704">
        <f t="shared" si="73"/>
        <v>0.81593406593406592</v>
      </c>
    </row>
    <row r="4705" spans="2:5" x14ac:dyDescent="0.35">
      <c r="B4705" t="s">
        <v>2815</v>
      </c>
      <c r="C4705">
        <v>297</v>
      </c>
      <c r="D4705">
        <v>269</v>
      </c>
      <c r="E4705">
        <f t="shared" si="73"/>
        <v>1.1040892193308549</v>
      </c>
    </row>
    <row r="4706" spans="2:5" x14ac:dyDescent="0.35">
      <c r="B4706" t="s">
        <v>6007</v>
      </c>
      <c r="C4706">
        <v>297</v>
      </c>
      <c r="D4706">
        <v>280</v>
      </c>
      <c r="E4706">
        <f t="shared" si="73"/>
        <v>1.0607142857142857</v>
      </c>
    </row>
    <row r="4707" spans="2:5" x14ac:dyDescent="0.35">
      <c r="B4707" t="s">
        <v>4499</v>
      </c>
      <c r="C4707">
        <v>297</v>
      </c>
      <c r="D4707">
        <v>237</v>
      </c>
      <c r="E4707">
        <f t="shared" si="73"/>
        <v>1.2531645569620253</v>
      </c>
    </row>
    <row r="4708" spans="2:5" x14ac:dyDescent="0.35">
      <c r="B4708" t="s">
        <v>4576</v>
      </c>
      <c r="C4708">
        <v>297</v>
      </c>
      <c r="D4708">
        <v>313</v>
      </c>
      <c r="E4708">
        <f t="shared" si="73"/>
        <v>0.94888178913738019</v>
      </c>
    </row>
    <row r="4709" spans="2:5" x14ac:dyDescent="0.35">
      <c r="B4709" t="s">
        <v>4629</v>
      </c>
      <c r="C4709">
        <v>297</v>
      </c>
      <c r="D4709">
        <v>335</v>
      </c>
      <c r="E4709">
        <f t="shared" si="73"/>
        <v>0.88656716417910453</v>
      </c>
    </row>
    <row r="4710" spans="2:5" x14ac:dyDescent="0.35">
      <c r="B4710" t="s">
        <v>4993</v>
      </c>
      <c r="C4710">
        <v>297</v>
      </c>
      <c r="D4710">
        <v>348</v>
      </c>
      <c r="E4710">
        <f t="shared" si="73"/>
        <v>0.85344827586206895</v>
      </c>
    </row>
    <row r="4711" spans="2:5" x14ac:dyDescent="0.35">
      <c r="B4711" t="s">
        <v>5351</v>
      </c>
      <c r="C4711">
        <v>297</v>
      </c>
      <c r="D4711">
        <v>277</v>
      </c>
      <c r="E4711">
        <f t="shared" si="73"/>
        <v>1.0722021660649819</v>
      </c>
    </row>
    <row r="4712" spans="2:5" x14ac:dyDescent="0.35">
      <c r="B4712" t="s">
        <v>5367</v>
      </c>
      <c r="C4712">
        <v>297</v>
      </c>
      <c r="D4712">
        <v>234</v>
      </c>
      <c r="E4712">
        <f t="shared" si="73"/>
        <v>1.2692307692307692</v>
      </c>
    </row>
    <row r="4713" spans="2:5" x14ac:dyDescent="0.35">
      <c r="B4713" t="s">
        <v>1830</v>
      </c>
      <c r="C4713">
        <v>297</v>
      </c>
      <c r="D4713">
        <v>178</v>
      </c>
      <c r="E4713">
        <f t="shared" si="73"/>
        <v>1.6685393258426966</v>
      </c>
    </row>
    <row r="4714" spans="2:5" x14ac:dyDescent="0.35">
      <c r="B4714" t="s">
        <v>660</v>
      </c>
      <c r="C4714">
        <v>296</v>
      </c>
      <c r="D4714">
        <v>347</v>
      </c>
      <c r="E4714">
        <f t="shared" si="73"/>
        <v>0.85302593659942361</v>
      </c>
    </row>
    <row r="4715" spans="2:5" x14ac:dyDescent="0.35">
      <c r="B4715" t="s">
        <v>2336</v>
      </c>
      <c r="C4715">
        <v>296</v>
      </c>
      <c r="D4715">
        <v>335</v>
      </c>
      <c r="E4715">
        <f t="shared" si="73"/>
        <v>0.88358208955223883</v>
      </c>
    </row>
    <row r="4716" spans="2:5" x14ac:dyDescent="0.35">
      <c r="B4716" t="s">
        <v>5684</v>
      </c>
      <c r="C4716">
        <v>296</v>
      </c>
      <c r="D4716">
        <v>328</v>
      </c>
      <c r="E4716">
        <f t="shared" si="73"/>
        <v>0.90243902439024393</v>
      </c>
    </row>
    <row r="4717" spans="2:5" x14ac:dyDescent="0.35">
      <c r="B4717" t="s">
        <v>814</v>
      </c>
      <c r="C4717">
        <v>295</v>
      </c>
      <c r="D4717">
        <v>332</v>
      </c>
      <c r="E4717">
        <f t="shared" si="73"/>
        <v>0.88855421686746983</v>
      </c>
    </row>
    <row r="4718" spans="2:5" x14ac:dyDescent="0.35">
      <c r="B4718" t="s">
        <v>1656</v>
      </c>
      <c r="C4718">
        <v>295</v>
      </c>
      <c r="D4718">
        <v>357</v>
      </c>
      <c r="E4718">
        <f t="shared" si="73"/>
        <v>0.8263305322128851</v>
      </c>
    </row>
    <row r="4719" spans="2:5" x14ac:dyDescent="0.35">
      <c r="B4719" t="s">
        <v>2078</v>
      </c>
      <c r="C4719">
        <v>295</v>
      </c>
      <c r="D4719">
        <v>349</v>
      </c>
      <c r="E4719">
        <f t="shared" si="73"/>
        <v>0.8452722063037249</v>
      </c>
    </row>
    <row r="4720" spans="2:5" x14ac:dyDescent="0.35">
      <c r="B4720" t="s">
        <v>3193</v>
      </c>
      <c r="C4720">
        <v>295</v>
      </c>
      <c r="D4720">
        <v>421</v>
      </c>
      <c r="E4720">
        <f t="shared" si="73"/>
        <v>0.70071258907363421</v>
      </c>
    </row>
    <row r="4721" spans="2:5" x14ac:dyDescent="0.35">
      <c r="B4721" t="s">
        <v>3255</v>
      </c>
      <c r="C4721">
        <v>295</v>
      </c>
      <c r="D4721">
        <v>361</v>
      </c>
      <c r="E4721">
        <f t="shared" si="73"/>
        <v>0.81717451523545703</v>
      </c>
    </row>
    <row r="4722" spans="2:5" x14ac:dyDescent="0.35">
      <c r="B4722" t="s">
        <v>3259</v>
      </c>
      <c r="C4722">
        <v>295</v>
      </c>
      <c r="D4722">
        <v>312</v>
      </c>
      <c r="E4722">
        <f t="shared" si="73"/>
        <v>0.94551282051282048</v>
      </c>
    </row>
    <row r="4723" spans="2:5" x14ac:dyDescent="0.35">
      <c r="B4723" t="s">
        <v>3594</v>
      </c>
      <c r="C4723">
        <v>295</v>
      </c>
      <c r="D4723">
        <v>336</v>
      </c>
      <c r="E4723">
        <f t="shared" si="73"/>
        <v>0.87797619047619047</v>
      </c>
    </row>
    <row r="4724" spans="2:5" x14ac:dyDescent="0.35">
      <c r="B4724" t="s">
        <v>3930</v>
      </c>
      <c r="C4724">
        <v>295</v>
      </c>
      <c r="D4724">
        <v>326</v>
      </c>
      <c r="E4724">
        <f t="shared" si="73"/>
        <v>0.90490797546012269</v>
      </c>
    </row>
    <row r="4725" spans="2:5" x14ac:dyDescent="0.35">
      <c r="B4725" t="s">
        <v>3934</v>
      </c>
      <c r="C4725">
        <v>295</v>
      </c>
      <c r="D4725">
        <v>342</v>
      </c>
      <c r="E4725">
        <f t="shared" si="73"/>
        <v>0.86257309941520466</v>
      </c>
    </row>
    <row r="4726" spans="2:5" x14ac:dyDescent="0.35">
      <c r="B4726" t="s">
        <v>636</v>
      </c>
      <c r="C4726">
        <v>295</v>
      </c>
      <c r="D4726">
        <v>196</v>
      </c>
      <c r="E4726">
        <f t="shared" si="73"/>
        <v>1.5051020408163265</v>
      </c>
    </row>
    <row r="4727" spans="2:5" x14ac:dyDescent="0.35">
      <c r="B4727" t="s">
        <v>312</v>
      </c>
      <c r="C4727">
        <v>294</v>
      </c>
      <c r="D4727">
        <v>259</v>
      </c>
      <c r="E4727">
        <f t="shared" si="73"/>
        <v>1.1351351351351351</v>
      </c>
    </row>
    <row r="4728" spans="2:5" x14ac:dyDescent="0.35">
      <c r="B4728" t="s">
        <v>1983</v>
      </c>
      <c r="C4728">
        <v>294</v>
      </c>
      <c r="D4728">
        <v>317</v>
      </c>
      <c r="E4728">
        <f t="shared" si="73"/>
        <v>0.9274447949526814</v>
      </c>
    </row>
    <row r="4729" spans="2:5" x14ac:dyDescent="0.35">
      <c r="B4729" t="s">
        <v>4146</v>
      </c>
      <c r="C4729">
        <v>294</v>
      </c>
      <c r="D4729">
        <v>337</v>
      </c>
      <c r="E4729">
        <f t="shared" si="73"/>
        <v>0.87240356083086057</v>
      </c>
    </row>
    <row r="4730" spans="2:5" x14ac:dyDescent="0.35">
      <c r="B4730" t="s">
        <v>4837</v>
      </c>
      <c r="C4730">
        <v>294</v>
      </c>
      <c r="D4730">
        <v>321</v>
      </c>
      <c r="E4730">
        <f t="shared" si="73"/>
        <v>0.91588785046728971</v>
      </c>
    </row>
    <row r="4731" spans="2:5" x14ac:dyDescent="0.35">
      <c r="B4731" t="s">
        <v>3090</v>
      </c>
      <c r="C4731">
        <v>293</v>
      </c>
      <c r="D4731">
        <v>834</v>
      </c>
      <c r="E4731">
        <f t="shared" si="73"/>
        <v>0.35131894484412468</v>
      </c>
    </row>
    <row r="4732" spans="2:5" x14ac:dyDescent="0.35">
      <c r="B4732" t="s">
        <v>124</v>
      </c>
      <c r="C4732">
        <v>293</v>
      </c>
      <c r="D4732">
        <v>361</v>
      </c>
      <c r="E4732">
        <f t="shared" si="73"/>
        <v>0.81163434903047094</v>
      </c>
    </row>
    <row r="4733" spans="2:5" x14ac:dyDescent="0.35">
      <c r="B4733" t="s">
        <v>1359</v>
      </c>
      <c r="C4733">
        <v>293</v>
      </c>
      <c r="D4733">
        <v>326</v>
      </c>
      <c r="E4733">
        <f t="shared" si="73"/>
        <v>0.89877300613496935</v>
      </c>
    </row>
    <row r="4734" spans="2:5" x14ac:dyDescent="0.35">
      <c r="B4734" t="s">
        <v>1709</v>
      </c>
      <c r="C4734">
        <v>293</v>
      </c>
      <c r="D4734">
        <v>301</v>
      </c>
      <c r="E4734">
        <f t="shared" si="73"/>
        <v>0.97342192691029905</v>
      </c>
    </row>
    <row r="4735" spans="2:5" x14ac:dyDescent="0.35">
      <c r="B4735" t="s">
        <v>6006</v>
      </c>
      <c r="C4735">
        <v>293</v>
      </c>
      <c r="D4735">
        <v>228</v>
      </c>
      <c r="E4735">
        <f t="shared" si="73"/>
        <v>1.2850877192982457</v>
      </c>
    </row>
    <row r="4736" spans="2:5" x14ac:dyDescent="0.35">
      <c r="B4736" t="s">
        <v>4354</v>
      </c>
      <c r="C4736">
        <v>293</v>
      </c>
      <c r="D4736">
        <v>337</v>
      </c>
      <c r="E4736">
        <f t="shared" si="73"/>
        <v>0.86943620178041547</v>
      </c>
    </row>
    <row r="4737" spans="2:5" x14ac:dyDescent="0.35">
      <c r="B4737" t="s">
        <v>4589</v>
      </c>
      <c r="C4737">
        <v>293</v>
      </c>
      <c r="D4737">
        <v>326</v>
      </c>
      <c r="E4737">
        <f t="shared" si="73"/>
        <v>0.89877300613496935</v>
      </c>
    </row>
    <row r="4738" spans="2:5" x14ac:dyDescent="0.35">
      <c r="B4738" t="s">
        <v>5377</v>
      </c>
      <c r="C4738">
        <v>293</v>
      </c>
      <c r="D4738">
        <v>402</v>
      </c>
      <c r="E4738">
        <f t="shared" ref="E4738:E4801" si="74">C4738/D4738</f>
        <v>0.72885572139303478</v>
      </c>
    </row>
    <row r="4739" spans="2:5" x14ac:dyDescent="0.35">
      <c r="B4739" t="s">
        <v>254</v>
      </c>
      <c r="C4739">
        <v>292</v>
      </c>
      <c r="D4739">
        <v>283</v>
      </c>
      <c r="E4739">
        <f t="shared" si="74"/>
        <v>1.0318021201413428</v>
      </c>
    </row>
    <row r="4740" spans="2:5" x14ac:dyDescent="0.35">
      <c r="B4740" t="s">
        <v>627</v>
      </c>
      <c r="C4740">
        <v>292</v>
      </c>
      <c r="D4740">
        <v>333</v>
      </c>
      <c r="E4740">
        <f t="shared" si="74"/>
        <v>0.87687687687687688</v>
      </c>
    </row>
    <row r="4741" spans="2:5" x14ac:dyDescent="0.35">
      <c r="B4741" t="s">
        <v>1557</v>
      </c>
      <c r="C4741">
        <v>292</v>
      </c>
      <c r="D4741">
        <v>331</v>
      </c>
      <c r="E4741">
        <f t="shared" si="74"/>
        <v>0.8821752265861027</v>
      </c>
    </row>
    <row r="4742" spans="2:5" x14ac:dyDescent="0.35">
      <c r="B4742" t="s">
        <v>2449</v>
      </c>
      <c r="C4742">
        <v>292</v>
      </c>
      <c r="D4742">
        <v>328</v>
      </c>
      <c r="E4742">
        <f t="shared" si="74"/>
        <v>0.8902439024390244</v>
      </c>
    </row>
    <row r="4743" spans="2:5" x14ac:dyDescent="0.35">
      <c r="B4743" t="s">
        <v>3145</v>
      </c>
      <c r="C4743">
        <v>292</v>
      </c>
      <c r="D4743">
        <v>333</v>
      </c>
      <c r="E4743">
        <f t="shared" si="74"/>
        <v>0.87687687687687688</v>
      </c>
    </row>
    <row r="4744" spans="2:5" x14ac:dyDescent="0.35">
      <c r="B4744" t="s">
        <v>4179</v>
      </c>
      <c r="C4744">
        <v>292</v>
      </c>
      <c r="D4744">
        <v>279</v>
      </c>
      <c r="E4744">
        <f t="shared" si="74"/>
        <v>1.0465949820788532</v>
      </c>
    </row>
    <row r="4745" spans="2:5" x14ac:dyDescent="0.35">
      <c r="B4745" t="s">
        <v>4730</v>
      </c>
      <c r="C4745">
        <v>292</v>
      </c>
      <c r="D4745">
        <v>284</v>
      </c>
      <c r="E4745">
        <f t="shared" si="74"/>
        <v>1.028169014084507</v>
      </c>
    </row>
    <row r="4746" spans="2:5" x14ac:dyDescent="0.35">
      <c r="B4746" t="s">
        <v>5237</v>
      </c>
      <c r="C4746">
        <v>292</v>
      </c>
      <c r="D4746">
        <v>335</v>
      </c>
      <c r="E4746">
        <f t="shared" si="74"/>
        <v>0.87164179104477613</v>
      </c>
    </row>
    <row r="4747" spans="2:5" x14ac:dyDescent="0.35">
      <c r="B4747" t="s">
        <v>2323</v>
      </c>
      <c r="C4747">
        <v>292</v>
      </c>
      <c r="D4747">
        <v>186</v>
      </c>
      <c r="E4747">
        <f t="shared" si="74"/>
        <v>1.5698924731182795</v>
      </c>
    </row>
    <row r="4748" spans="2:5" x14ac:dyDescent="0.35">
      <c r="B4748" t="s">
        <v>4089</v>
      </c>
      <c r="C4748">
        <v>291</v>
      </c>
      <c r="D4748">
        <v>340</v>
      </c>
      <c r="E4748">
        <f t="shared" si="74"/>
        <v>0.85588235294117643</v>
      </c>
    </row>
    <row r="4749" spans="2:5" x14ac:dyDescent="0.35">
      <c r="B4749" t="s">
        <v>6005</v>
      </c>
      <c r="C4749">
        <v>291</v>
      </c>
      <c r="D4749">
        <v>256</v>
      </c>
      <c r="E4749">
        <f t="shared" si="74"/>
        <v>1.13671875</v>
      </c>
    </row>
    <row r="4750" spans="2:5" x14ac:dyDescent="0.35">
      <c r="B4750" t="s">
        <v>2765</v>
      </c>
      <c r="C4750">
        <v>290</v>
      </c>
      <c r="D4750">
        <v>262</v>
      </c>
      <c r="E4750">
        <f t="shared" si="74"/>
        <v>1.1068702290076335</v>
      </c>
    </row>
    <row r="4751" spans="2:5" x14ac:dyDescent="0.35">
      <c r="B4751" t="s">
        <v>4017</v>
      </c>
      <c r="C4751">
        <v>290</v>
      </c>
      <c r="D4751">
        <v>380</v>
      </c>
      <c r="E4751">
        <f t="shared" si="74"/>
        <v>0.76315789473684215</v>
      </c>
    </row>
    <row r="4752" spans="2:5" x14ac:dyDescent="0.35">
      <c r="B4752" t="s">
        <v>5005</v>
      </c>
      <c r="C4752">
        <v>290</v>
      </c>
      <c r="D4752">
        <v>313</v>
      </c>
      <c r="E4752">
        <f t="shared" si="74"/>
        <v>0.92651757188498407</v>
      </c>
    </row>
    <row r="4753" spans="2:5" x14ac:dyDescent="0.35">
      <c r="B4753" t="s">
        <v>5646</v>
      </c>
      <c r="C4753">
        <v>290</v>
      </c>
      <c r="D4753">
        <v>381</v>
      </c>
      <c r="E4753">
        <f t="shared" si="74"/>
        <v>0.76115485564304464</v>
      </c>
    </row>
    <row r="4754" spans="2:5" x14ac:dyDescent="0.35">
      <c r="B4754" t="s">
        <v>298</v>
      </c>
      <c r="C4754">
        <v>290</v>
      </c>
      <c r="D4754">
        <v>151</v>
      </c>
      <c r="E4754">
        <f t="shared" si="74"/>
        <v>1.9205298013245033</v>
      </c>
    </row>
    <row r="4755" spans="2:5" x14ac:dyDescent="0.35">
      <c r="B4755" t="s">
        <v>792</v>
      </c>
      <c r="C4755">
        <v>289</v>
      </c>
      <c r="D4755">
        <v>264</v>
      </c>
      <c r="E4755">
        <f t="shared" si="74"/>
        <v>1.0946969696969697</v>
      </c>
    </row>
    <row r="4756" spans="2:5" x14ac:dyDescent="0.35">
      <c r="B4756" t="s">
        <v>2152</v>
      </c>
      <c r="C4756">
        <v>289</v>
      </c>
      <c r="D4756">
        <v>291</v>
      </c>
      <c r="E4756">
        <f t="shared" si="74"/>
        <v>0.99312714776632305</v>
      </c>
    </row>
    <row r="4757" spans="2:5" x14ac:dyDescent="0.35">
      <c r="B4757" t="s">
        <v>2679</v>
      </c>
      <c r="C4757">
        <v>289</v>
      </c>
      <c r="D4757">
        <v>371</v>
      </c>
      <c r="E4757">
        <f t="shared" si="74"/>
        <v>0.77897574123989222</v>
      </c>
    </row>
    <row r="4758" spans="2:5" x14ac:dyDescent="0.35">
      <c r="B4758" t="s">
        <v>3526</v>
      </c>
      <c r="C4758">
        <v>289</v>
      </c>
      <c r="D4758">
        <v>308</v>
      </c>
      <c r="E4758">
        <f t="shared" si="74"/>
        <v>0.93831168831168832</v>
      </c>
    </row>
    <row r="4759" spans="2:5" x14ac:dyDescent="0.35">
      <c r="B4759" t="s">
        <v>3731</v>
      </c>
      <c r="C4759">
        <v>289</v>
      </c>
      <c r="D4759">
        <v>330</v>
      </c>
      <c r="E4759">
        <f t="shared" si="74"/>
        <v>0.87575757575757573</v>
      </c>
    </row>
    <row r="4760" spans="2:5" x14ac:dyDescent="0.35">
      <c r="B4760" t="s">
        <v>4531</v>
      </c>
      <c r="C4760">
        <v>289</v>
      </c>
      <c r="D4760">
        <v>346</v>
      </c>
      <c r="E4760">
        <f t="shared" si="74"/>
        <v>0.83526011560693647</v>
      </c>
    </row>
    <row r="4761" spans="2:5" x14ac:dyDescent="0.35">
      <c r="B4761" t="s">
        <v>1992</v>
      </c>
      <c r="C4761">
        <v>288</v>
      </c>
      <c r="D4761">
        <v>363</v>
      </c>
      <c r="E4761">
        <f t="shared" si="74"/>
        <v>0.79338842975206614</v>
      </c>
    </row>
    <row r="4762" spans="2:5" x14ac:dyDescent="0.35">
      <c r="B4762" t="s">
        <v>2221</v>
      </c>
      <c r="C4762">
        <v>288</v>
      </c>
      <c r="D4762">
        <v>314</v>
      </c>
      <c r="E4762">
        <f t="shared" si="74"/>
        <v>0.91719745222929938</v>
      </c>
    </row>
    <row r="4763" spans="2:5" x14ac:dyDescent="0.35">
      <c r="B4763" t="s">
        <v>2577</v>
      </c>
      <c r="C4763">
        <v>288</v>
      </c>
      <c r="D4763">
        <v>360</v>
      </c>
      <c r="E4763">
        <f t="shared" si="74"/>
        <v>0.8</v>
      </c>
    </row>
    <row r="4764" spans="2:5" x14ac:dyDescent="0.35">
      <c r="B4764" t="s">
        <v>6004</v>
      </c>
      <c r="C4764">
        <v>288</v>
      </c>
      <c r="D4764">
        <v>417</v>
      </c>
      <c r="E4764">
        <f t="shared" si="74"/>
        <v>0.69064748201438853</v>
      </c>
    </row>
    <row r="4765" spans="2:5" x14ac:dyDescent="0.35">
      <c r="B4765" t="s">
        <v>3430</v>
      </c>
      <c r="C4765">
        <v>288</v>
      </c>
      <c r="D4765">
        <v>329</v>
      </c>
      <c r="E4765">
        <f t="shared" si="74"/>
        <v>0.87537993920972645</v>
      </c>
    </row>
    <row r="4766" spans="2:5" x14ac:dyDescent="0.35">
      <c r="B4766" t="s">
        <v>4692</v>
      </c>
      <c r="C4766">
        <v>288</v>
      </c>
      <c r="D4766">
        <v>304</v>
      </c>
      <c r="E4766">
        <f t="shared" si="74"/>
        <v>0.94736842105263153</v>
      </c>
    </row>
    <row r="4767" spans="2:5" x14ac:dyDescent="0.35">
      <c r="B4767" t="s">
        <v>2602</v>
      </c>
      <c r="C4767">
        <v>287</v>
      </c>
      <c r="D4767">
        <v>451</v>
      </c>
      <c r="E4767">
        <f t="shared" si="74"/>
        <v>0.63636363636363635</v>
      </c>
    </row>
    <row r="4768" spans="2:5" x14ac:dyDescent="0.35">
      <c r="B4768" t="s">
        <v>2612</v>
      </c>
      <c r="C4768">
        <v>287</v>
      </c>
      <c r="D4768">
        <v>353</v>
      </c>
      <c r="E4768">
        <f t="shared" si="74"/>
        <v>0.81303116147308785</v>
      </c>
    </row>
    <row r="4769" spans="2:5" x14ac:dyDescent="0.35">
      <c r="B4769" t="s">
        <v>3360</v>
      </c>
      <c r="C4769">
        <v>287</v>
      </c>
      <c r="D4769">
        <v>339</v>
      </c>
      <c r="E4769">
        <f t="shared" si="74"/>
        <v>0.84660766961651912</v>
      </c>
    </row>
    <row r="4770" spans="2:5" x14ac:dyDescent="0.35">
      <c r="B4770" t="s">
        <v>3878</v>
      </c>
      <c r="C4770">
        <v>287</v>
      </c>
      <c r="D4770">
        <v>319</v>
      </c>
      <c r="E4770">
        <f t="shared" si="74"/>
        <v>0.89968652037617558</v>
      </c>
    </row>
    <row r="4771" spans="2:5" x14ac:dyDescent="0.35">
      <c r="B4771" t="s">
        <v>4986</v>
      </c>
      <c r="C4771">
        <v>287</v>
      </c>
      <c r="D4771">
        <v>370</v>
      </c>
      <c r="E4771">
        <f t="shared" si="74"/>
        <v>0.77567567567567564</v>
      </c>
    </row>
    <row r="4772" spans="2:5" x14ac:dyDescent="0.35">
      <c r="B4772" t="s">
        <v>5411</v>
      </c>
      <c r="C4772">
        <v>287</v>
      </c>
      <c r="D4772">
        <v>318</v>
      </c>
      <c r="E4772">
        <f t="shared" si="74"/>
        <v>0.90251572327044027</v>
      </c>
    </row>
    <row r="4773" spans="2:5" x14ac:dyDescent="0.35">
      <c r="B4773" t="s">
        <v>1991</v>
      </c>
      <c r="C4773">
        <v>286</v>
      </c>
      <c r="D4773">
        <v>3462</v>
      </c>
      <c r="E4773">
        <f t="shared" si="74"/>
        <v>8.2611207394569619E-2</v>
      </c>
    </row>
    <row r="4774" spans="2:5" x14ac:dyDescent="0.35">
      <c r="B4774" t="s">
        <v>550</v>
      </c>
      <c r="C4774">
        <v>286</v>
      </c>
      <c r="D4774">
        <v>278</v>
      </c>
      <c r="E4774">
        <f t="shared" si="74"/>
        <v>1.0287769784172662</v>
      </c>
    </row>
    <row r="4775" spans="2:5" x14ac:dyDescent="0.35">
      <c r="B4775" t="s">
        <v>1218</v>
      </c>
      <c r="C4775">
        <v>286</v>
      </c>
      <c r="D4775">
        <v>320</v>
      </c>
      <c r="E4775">
        <f t="shared" si="74"/>
        <v>0.89375000000000004</v>
      </c>
    </row>
    <row r="4776" spans="2:5" x14ac:dyDescent="0.35">
      <c r="B4776" t="s">
        <v>1789</v>
      </c>
      <c r="C4776">
        <v>286</v>
      </c>
      <c r="D4776">
        <v>316</v>
      </c>
      <c r="E4776">
        <f t="shared" si="74"/>
        <v>0.90506329113924056</v>
      </c>
    </row>
    <row r="4777" spans="2:5" x14ac:dyDescent="0.35">
      <c r="B4777" t="s">
        <v>25</v>
      </c>
      <c r="C4777">
        <v>285</v>
      </c>
      <c r="D4777">
        <v>302</v>
      </c>
      <c r="E4777">
        <f t="shared" si="74"/>
        <v>0.94370860927152322</v>
      </c>
    </row>
    <row r="4778" spans="2:5" x14ac:dyDescent="0.35">
      <c r="B4778" t="s">
        <v>1015</v>
      </c>
      <c r="C4778">
        <v>285</v>
      </c>
      <c r="D4778">
        <v>370</v>
      </c>
      <c r="E4778">
        <f t="shared" si="74"/>
        <v>0.77027027027027029</v>
      </c>
    </row>
    <row r="4779" spans="2:5" x14ac:dyDescent="0.35">
      <c r="B4779" t="s">
        <v>1052</v>
      </c>
      <c r="C4779">
        <v>285</v>
      </c>
      <c r="D4779">
        <v>322</v>
      </c>
      <c r="E4779">
        <f t="shared" si="74"/>
        <v>0.8850931677018633</v>
      </c>
    </row>
    <row r="4780" spans="2:5" x14ac:dyDescent="0.35">
      <c r="B4780" t="s">
        <v>2417</v>
      </c>
      <c r="C4780">
        <v>284</v>
      </c>
      <c r="D4780">
        <v>19417</v>
      </c>
      <c r="E4780">
        <f t="shared" si="74"/>
        <v>1.4626358345779472E-2</v>
      </c>
    </row>
    <row r="4781" spans="2:5" x14ac:dyDescent="0.35">
      <c r="B4781" t="s">
        <v>1228</v>
      </c>
      <c r="C4781">
        <v>284</v>
      </c>
      <c r="D4781">
        <v>327</v>
      </c>
      <c r="E4781">
        <f t="shared" si="74"/>
        <v>0.86850152905198774</v>
      </c>
    </row>
    <row r="4782" spans="2:5" x14ac:dyDescent="0.35">
      <c r="B4782" t="s">
        <v>2883</v>
      </c>
      <c r="C4782">
        <v>284</v>
      </c>
      <c r="D4782">
        <v>312</v>
      </c>
      <c r="E4782">
        <f t="shared" si="74"/>
        <v>0.91025641025641024</v>
      </c>
    </row>
    <row r="4783" spans="2:5" x14ac:dyDescent="0.35">
      <c r="B4783" t="s">
        <v>5551</v>
      </c>
      <c r="C4783">
        <v>284</v>
      </c>
      <c r="D4783">
        <v>287</v>
      </c>
      <c r="E4783">
        <f t="shared" si="74"/>
        <v>0.98954703832752611</v>
      </c>
    </row>
    <row r="4784" spans="2:5" x14ac:dyDescent="0.35">
      <c r="B4784" t="s">
        <v>334</v>
      </c>
      <c r="C4784">
        <v>283</v>
      </c>
      <c r="D4784">
        <v>317</v>
      </c>
      <c r="E4784">
        <f t="shared" si="74"/>
        <v>0.89274447949526814</v>
      </c>
    </row>
    <row r="4785" spans="2:5" x14ac:dyDescent="0.35">
      <c r="B4785" t="s">
        <v>733</v>
      </c>
      <c r="C4785">
        <v>283</v>
      </c>
      <c r="D4785">
        <v>286</v>
      </c>
      <c r="E4785">
        <f t="shared" si="74"/>
        <v>0.98951048951048948</v>
      </c>
    </row>
    <row r="4786" spans="2:5" x14ac:dyDescent="0.35">
      <c r="B4786" t="s">
        <v>1985</v>
      </c>
      <c r="C4786">
        <v>283</v>
      </c>
      <c r="D4786">
        <v>353</v>
      </c>
      <c r="E4786">
        <f t="shared" si="74"/>
        <v>0.80169971671388107</v>
      </c>
    </row>
    <row r="4787" spans="2:5" x14ac:dyDescent="0.35">
      <c r="B4787" t="s">
        <v>3490</v>
      </c>
      <c r="C4787">
        <v>283</v>
      </c>
      <c r="D4787">
        <v>337</v>
      </c>
      <c r="E4787">
        <f t="shared" si="74"/>
        <v>0.83976261127596441</v>
      </c>
    </row>
    <row r="4788" spans="2:5" x14ac:dyDescent="0.35">
      <c r="B4788" t="s">
        <v>3859</v>
      </c>
      <c r="C4788">
        <v>283</v>
      </c>
      <c r="D4788">
        <v>354</v>
      </c>
      <c r="E4788">
        <f t="shared" si="74"/>
        <v>0.79943502824858759</v>
      </c>
    </row>
    <row r="4789" spans="2:5" x14ac:dyDescent="0.35">
      <c r="B4789" t="s">
        <v>5036</v>
      </c>
      <c r="C4789">
        <v>283</v>
      </c>
      <c r="D4789">
        <v>311</v>
      </c>
      <c r="E4789">
        <f t="shared" si="74"/>
        <v>0.909967845659164</v>
      </c>
    </row>
    <row r="4790" spans="2:5" x14ac:dyDescent="0.35">
      <c r="B4790" t="s">
        <v>105</v>
      </c>
      <c r="C4790">
        <v>282</v>
      </c>
      <c r="D4790">
        <v>385</v>
      </c>
      <c r="E4790">
        <f t="shared" si="74"/>
        <v>0.73246753246753249</v>
      </c>
    </row>
    <row r="4791" spans="2:5" x14ac:dyDescent="0.35">
      <c r="B4791" t="s">
        <v>717</v>
      </c>
      <c r="C4791">
        <v>282</v>
      </c>
      <c r="D4791">
        <v>274</v>
      </c>
      <c r="E4791">
        <f t="shared" si="74"/>
        <v>1.0291970802919708</v>
      </c>
    </row>
    <row r="4792" spans="2:5" x14ac:dyDescent="0.35">
      <c r="B4792" t="s">
        <v>2412</v>
      </c>
      <c r="C4792">
        <v>282</v>
      </c>
      <c r="D4792">
        <v>315</v>
      </c>
      <c r="E4792">
        <f t="shared" si="74"/>
        <v>0.89523809523809528</v>
      </c>
    </row>
    <row r="4793" spans="2:5" x14ac:dyDescent="0.35">
      <c r="B4793" t="s">
        <v>6003</v>
      </c>
      <c r="C4793">
        <v>282</v>
      </c>
      <c r="D4793">
        <v>374</v>
      </c>
      <c r="E4793">
        <f t="shared" si="74"/>
        <v>0.75401069518716579</v>
      </c>
    </row>
    <row r="4794" spans="2:5" x14ac:dyDescent="0.35">
      <c r="B4794" t="s">
        <v>3059</v>
      </c>
      <c r="C4794">
        <v>282</v>
      </c>
      <c r="D4794">
        <v>343</v>
      </c>
      <c r="E4794">
        <f t="shared" si="74"/>
        <v>0.82215743440233235</v>
      </c>
    </row>
    <row r="4795" spans="2:5" x14ac:dyDescent="0.35">
      <c r="B4795" t="s">
        <v>4842</v>
      </c>
      <c r="C4795">
        <v>282</v>
      </c>
      <c r="D4795">
        <v>323</v>
      </c>
      <c r="E4795">
        <f t="shared" si="74"/>
        <v>0.87306501547987614</v>
      </c>
    </row>
    <row r="4796" spans="2:5" x14ac:dyDescent="0.35">
      <c r="B4796" t="s">
        <v>5132</v>
      </c>
      <c r="C4796">
        <v>282</v>
      </c>
      <c r="D4796">
        <v>332</v>
      </c>
      <c r="E4796">
        <f t="shared" si="74"/>
        <v>0.8493975903614458</v>
      </c>
    </row>
    <row r="4797" spans="2:5" x14ac:dyDescent="0.35">
      <c r="B4797" t="s">
        <v>5620</v>
      </c>
      <c r="C4797">
        <v>282</v>
      </c>
      <c r="D4797">
        <v>349</v>
      </c>
      <c r="E4797">
        <f t="shared" si="74"/>
        <v>0.8080229226361032</v>
      </c>
    </row>
    <row r="4798" spans="2:5" x14ac:dyDescent="0.35">
      <c r="B4798" t="s">
        <v>6002</v>
      </c>
      <c r="C4798">
        <v>281</v>
      </c>
      <c r="D4798">
        <v>306</v>
      </c>
      <c r="E4798">
        <f t="shared" si="74"/>
        <v>0.9183006535947712</v>
      </c>
    </row>
    <row r="4799" spans="2:5" x14ac:dyDescent="0.35">
      <c r="B4799" t="s">
        <v>728</v>
      </c>
      <c r="C4799">
        <v>281</v>
      </c>
      <c r="D4799">
        <v>289</v>
      </c>
      <c r="E4799">
        <f t="shared" si="74"/>
        <v>0.97231833910034604</v>
      </c>
    </row>
    <row r="4800" spans="2:5" x14ac:dyDescent="0.35">
      <c r="B4800" t="s">
        <v>2106</v>
      </c>
      <c r="C4800">
        <v>281</v>
      </c>
      <c r="D4800">
        <v>330</v>
      </c>
      <c r="E4800">
        <f t="shared" si="74"/>
        <v>0.85151515151515156</v>
      </c>
    </row>
    <row r="4801" spans="2:5" x14ac:dyDescent="0.35">
      <c r="B4801" t="s">
        <v>4814</v>
      </c>
      <c r="C4801">
        <v>281</v>
      </c>
      <c r="D4801">
        <v>270</v>
      </c>
      <c r="E4801">
        <f t="shared" si="74"/>
        <v>1.0407407407407407</v>
      </c>
    </row>
    <row r="4802" spans="2:5" x14ac:dyDescent="0.35">
      <c r="B4802" t="s">
        <v>5026</v>
      </c>
      <c r="C4802">
        <v>281</v>
      </c>
      <c r="D4802">
        <v>334</v>
      </c>
      <c r="E4802">
        <f t="shared" ref="E4802:E4865" si="75">C4802/D4802</f>
        <v>0.8413173652694611</v>
      </c>
    </row>
    <row r="4803" spans="2:5" x14ac:dyDescent="0.35">
      <c r="B4803" t="s">
        <v>385</v>
      </c>
      <c r="C4803">
        <v>280</v>
      </c>
      <c r="D4803">
        <v>265</v>
      </c>
      <c r="E4803">
        <f t="shared" si="75"/>
        <v>1.0566037735849056</v>
      </c>
    </row>
    <row r="4804" spans="2:5" x14ac:dyDescent="0.35">
      <c r="B4804" t="s">
        <v>3073</v>
      </c>
      <c r="C4804">
        <v>280</v>
      </c>
      <c r="D4804">
        <v>307</v>
      </c>
      <c r="E4804">
        <f t="shared" si="75"/>
        <v>0.91205211726384361</v>
      </c>
    </row>
    <row r="4805" spans="2:5" x14ac:dyDescent="0.35">
      <c r="B4805" t="s">
        <v>6001</v>
      </c>
      <c r="C4805">
        <v>280</v>
      </c>
      <c r="D4805">
        <v>293</v>
      </c>
      <c r="E4805">
        <f t="shared" si="75"/>
        <v>0.95563139931740615</v>
      </c>
    </row>
    <row r="4806" spans="2:5" x14ac:dyDescent="0.35">
      <c r="B4806" t="s">
        <v>5675</v>
      </c>
      <c r="C4806">
        <v>280</v>
      </c>
      <c r="D4806">
        <v>344</v>
      </c>
      <c r="E4806">
        <f t="shared" si="75"/>
        <v>0.81395348837209303</v>
      </c>
    </row>
    <row r="4807" spans="2:5" x14ac:dyDescent="0.35">
      <c r="B4807" t="s">
        <v>1326</v>
      </c>
      <c r="C4807">
        <v>280</v>
      </c>
      <c r="D4807">
        <v>170</v>
      </c>
      <c r="E4807">
        <f t="shared" si="75"/>
        <v>1.6470588235294117</v>
      </c>
    </row>
    <row r="4808" spans="2:5" x14ac:dyDescent="0.35">
      <c r="B4808" t="s">
        <v>6000</v>
      </c>
      <c r="C4808">
        <v>279</v>
      </c>
      <c r="D4808">
        <v>314</v>
      </c>
      <c r="E4808">
        <f t="shared" si="75"/>
        <v>0.88853503184713378</v>
      </c>
    </row>
    <row r="4809" spans="2:5" x14ac:dyDescent="0.35">
      <c r="B4809" t="s">
        <v>1794</v>
      </c>
      <c r="C4809">
        <v>279</v>
      </c>
      <c r="D4809">
        <v>404</v>
      </c>
      <c r="E4809">
        <f t="shared" si="75"/>
        <v>0.69059405940594054</v>
      </c>
    </row>
    <row r="4810" spans="2:5" x14ac:dyDescent="0.35">
      <c r="B4810" t="s">
        <v>3002</v>
      </c>
      <c r="C4810">
        <v>279</v>
      </c>
      <c r="D4810">
        <v>291</v>
      </c>
      <c r="E4810">
        <f t="shared" si="75"/>
        <v>0.95876288659793818</v>
      </c>
    </row>
    <row r="4811" spans="2:5" x14ac:dyDescent="0.35">
      <c r="B4811" t="s">
        <v>3104</v>
      </c>
      <c r="C4811">
        <v>279</v>
      </c>
      <c r="D4811">
        <v>286</v>
      </c>
      <c r="E4811">
        <f t="shared" si="75"/>
        <v>0.97552447552447552</v>
      </c>
    </row>
    <row r="4812" spans="2:5" x14ac:dyDescent="0.35">
      <c r="B4812" t="s">
        <v>4414</v>
      </c>
      <c r="C4812">
        <v>279</v>
      </c>
      <c r="D4812">
        <v>295</v>
      </c>
      <c r="E4812">
        <f t="shared" si="75"/>
        <v>0.94576271186440675</v>
      </c>
    </row>
    <row r="4813" spans="2:5" x14ac:dyDescent="0.35">
      <c r="B4813" t="s">
        <v>4545</v>
      </c>
      <c r="C4813">
        <v>279</v>
      </c>
      <c r="D4813">
        <v>316</v>
      </c>
      <c r="E4813">
        <f t="shared" si="75"/>
        <v>0.88291139240506333</v>
      </c>
    </row>
    <row r="4814" spans="2:5" x14ac:dyDescent="0.35">
      <c r="B4814" t="s">
        <v>4558</v>
      </c>
      <c r="C4814">
        <v>279</v>
      </c>
      <c r="D4814">
        <v>323</v>
      </c>
      <c r="E4814">
        <f t="shared" si="75"/>
        <v>0.86377708978328172</v>
      </c>
    </row>
    <row r="4815" spans="2:5" x14ac:dyDescent="0.35">
      <c r="B4815" t="s">
        <v>5502</v>
      </c>
      <c r="C4815">
        <v>279</v>
      </c>
      <c r="D4815">
        <v>314</v>
      </c>
      <c r="E4815">
        <f t="shared" si="75"/>
        <v>0.88853503184713378</v>
      </c>
    </row>
    <row r="4816" spans="2:5" x14ac:dyDescent="0.35">
      <c r="B4816" t="s">
        <v>2829</v>
      </c>
      <c r="C4816">
        <v>279</v>
      </c>
      <c r="D4816">
        <v>176</v>
      </c>
      <c r="E4816">
        <f t="shared" si="75"/>
        <v>1.5852272727272727</v>
      </c>
    </row>
    <row r="4817" spans="2:5" x14ac:dyDescent="0.35">
      <c r="B4817" t="s">
        <v>69</v>
      </c>
      <c r="C4817">
        <v>278</v>
      </c>
      <c r="D4817">
        <v>327</v>
      </c>
      <c r="E4817">
        <f t="shared" si="75"/>
        <v>0.85015290519877673</v>
      </c>
    </row>
    <row r="4818" spans="2:5" x14ac:dyDescent="0.35">
      <c r="B4818" t="s">
        <v>1016</v>
      </c>
      <c r="C4818">
        <v>278</v>
      </c>
      <c r="D4818">
        <v>223</v>
      </c>
      <c r="E4818">
        <f t="shared" si="75"/>
        <v>1.2466367713004485</v>
      </c>
    </row>
    <row r="4819" spans="2:5" x14ac:dyDescent="0.35">
      <c r="B4819" t="s">
        <v>4016</v>
      </c>
      <c r="C4819">
        <v>278</v>
      </c>
      <c r="D4819">
        <v>351</v>
      </c>
      <c r="E4819">
        <f t="shared" si="75"/>
        <v>0.79202279202279202</v>
      </c>
    </row>
    <row r="4820" spans="2:5" x14ac:dyDescent="0.35">
      <c r="B4820" t="s">
        <v>5336</v>
      </c>
      <c r="C4820">
        <v>278</v>
      </c>
      <c r="D4820">
        <v>312</v>
      </c>
      <c r="E4820">
        <f t="shared" si="75"/>
        <v>0.89102564102564108</v>
      </c>
    </row>
    <row r="4821" spans="2:5" x14ac:dyDescent="0.35">
      <c r="B4821" t="s">
        <v>5504</v>
      </c>
      <c r="C4821">
        <v>278</v>
      </c>
      <c r="D4821">
        <v>286</v>
      </c>
      <c r="E4821">
        <f t="shared" si="75"/>
        <v>0.97202797202797198</v>
      </c>
    </row>
    <row r="4822" spans="2:5" x14ac:dyDescent="0.35">
      <c r="B4822" t="s">
        <v>3818</v>
      </c>
      <c r="C4822">
        <v>277</v>
      </c>
      <c r="D4822">
        <v>1424</v>
      </c>
      <c r="E4822">
        <f t="shared" si="75"/>
        <v>0.19452247191011235</v>
      </c>
    </row>
    <row r="4823" spans="2:5" x14ac:dyDescent="0.35">
      <c r="B4823" t="s">
        <v>2704</v>
      </c>
      <c r="C4823">
        <v>277</v>
      </c>
      <c r="D4823">
        <v>1060</v>
      </c>
      <c r="E4823">
        <f t="shared" si="75"/>
        <v>0.26132075471698113</v>
      </c>
    </row>
    <row r="4824" spans="2:5" x14ac:dyDescent="0.35">
      <c r="B4824" t="s">
        <v>819</v>
      </c>
      <c r="C4824">
        <v>277</v>
      </c>
      <c r="D4824">
        <v>319</v>
      </c>
      <c r="E4824">
        <f t="shared" si="75"/>
        <v>0.86833855799373039</v>
      </c>
    </row>
    <row r="4825" spans="2:5" x14ac:dyDescent="0.35">
      <c r="B4825" t="s">
        <v>1044</v>
      </c>
      <c r="C4825">
        <v>277</v>
      </c>
      <c r="D4825">
        <v>284</v>
      </c>
      <c r="E4825">
        <f t="shared" si="75"/>
        <v>0.97535211267605637</v>
      </c>
    </row>
    <row r="4826" spans="2:5" x14ac:dyDescent="0.35">
      <c r="B4826" t="s">
        <v>1299</v>
      </c>
      <c r="C4826">
        <v>277</v>
      </c>
      <c r="D4826">
        <v>228</v>
      </c>
      <c r="E4826">
        <f t="shared" si="75"/>
        <v>1.2149122807017543</v>
      </c>
    </row>
    <row r="4827" spans="2:5" x14ac:dyDescent="0.35">
      <c r="B4827" t="s">
        <v>2893</v>
      </c>
      <c r="C4827">
        <v>277</v>
      </c>
      <c r="D4827">
        <v>343</v>
      </c>
      <c r="E4827">
        <f t="shared" si="75"/>
        <v>0.80758017492711365</v>
      </c>
    </row>
    <row r="4828" spans="2:5" x14ac:dyDescent="0.35">
      <c r="B4828" t="s">
        <v>4508</v>
      </c>
      <c r="C4828">
        <v>277</v>
      </c>
      <c r="D4828">
        <v>295</v>
      </c>
      <c r="E4828">
        <f t="shared" si="75"/>
        <v>0.93898305084745759</v>
      </c>
    </row>
    <row r="4829" spans="2:5" x14ac:dyDescent="0.35">
      <c r="B4829" t="s">
        <v>4320</v>
      </c>
      <c r="C4829">
        <v>276</v>
      </c>
      <c r="D4829">
        <v>356</v>
      </c>
      <c r="E4829">
        <f t="shared" si="75"/>
        <v>0.7752808988764045</v>
      </c>
    </row>
    <row r="4830" spans="2:5" x14ac:dyDescent="0.35">
      <c r="B4830" t="s">
        <v>4799</v>
      </c>
      <c r="C4830">
        <v>276</v>
      </c>
      <c r="D4830">
        <v>338</v>
      </c>
      <c r="E4830">
        <f t="shared" si="75"/>
        <v>0.81656804733727806</v>
      </c>
    </row>
    <row r="4831" spans="2:5" x14ac:dyDescent="0.35">
      <c r="B4831" t="s">
        <v>5234</v>
      </c>
      <c r="C4831">
        <v>276</v>
      </c>
      <c r="D4831">
        <v>327</v>
      </c>
      <c r="E4831">
        <f t="shared" si="75"/>
        <v>0.84403669724770647</v>
      </c>
    </row>
    <row r="4832" spans="2:5" x14ac:dyDescent="0.35">
      <c r="B4832" t="s">
        <v>1139</v>
      </c>
      <c r="C4832">
        <v>275</v>
      </c>
      <c r="D4832">
        <v>305</v>
      </c>
      <c r="E4832">
        <f t="shared" si="75"/>
        <v>0.90163934426229508</v>
      </c>
    </row>
    <row r="4833" spans="2:5" x14ac:dyDescent="0.35">
      <c r="B4833" t="s">
        <v>1584</v>
      </c>
      <c r="C4833">
        <v>275</v>
      </c>
      <c r="D4833">
        <v>303</v>
      </c>
      <c r="E4833">
        <f t="shared" si="75"/>
        <v>0.90759075907590758</v>
      </c>
    </row>
    <row r="4834" spans="2:5" x14ac:dyDescent="0.35">
      <c r="B4834" t="s">
        <v>2693</v>
      </c>
      <c r="C4834">
        <v>275</v>
      </c>
      <c r="D4834">
        <v>321</v>
      </c>
      <c r="E4834">
        <f t="shared" si="75"/>
        <v>0.85669781931464173</v>
      </c>
    </row>
    <row r="4835" spans="2:5" x14ac:dyDescent="0.35">
      <c r="B4835" t="s">
        <v>2727</v>
      </c>
      <c r="C4835">
        <v>275</v>
      </c>
      <c r="D4835">
        <v>257</v>
      </c>
      <c r="E4835">
        <f t="shared" si="75"/>
        <v>1.0700389105058365</v>
      </c>
    </row>
    <row r="4836" spans="2:5" x14ac:dyDescent="0.35">
      <c r="B4836" t="s">
        <v>2982</v>
      </c>
      <c r="C4836">
        <v>275</v>
      </c>
      <c r="D4836">
        <v>209</v>
      </c>
      <c r="E4836">
        <f t="shared" si="75"/>
        <v>1.3157894736842106</v>
      </c>
    </row>
    <row r="4837" spans="2:5" x14ac:dyDescent="0.35">
      <c r="B4837" t="s">
        <v>3894</v>
      </c>
      <c r="C4837">
        <v>275</v>
      </c>
      <c r="D4837">
        <v>310</v>
      </c>
      <c r="E4837">
        <f t="shared" si="75"/>
        <v>0.88709677419354838</v>
      </c>
    </row>
    <row r="4838" spans="2:5" x14ac:dyDescent="0.35">
      <c r="B4838" t="s">
        <v>4352</v>
      </c>
      <c r="C4838">
        <v>275</v>
      </c>
      <c r="D4838">
        <v>326</v>
      </c>
      <c r="E4838">
        <f t="shared" si="75"/>
        <v>0.84355828220858897</v>
      </c>
    </row>
    <row r="4839" spans="2:5" x14ac:dyDescent="0.35">
      <c r="B4839" t="s">
        <v>4929</v>
      </c>
      <c r="C4839">
        <v>275</v>
      </c>
      <c r="D4839">
        <v>307</v>
      </c>
      <c r="E4839">
        <f t="shared" si="75"/>
        <v>0.89576547231270354</v>
      </c>
    </row>
    <row r="4840" spans="2:5" x14ac:dyDescent="0.35">
      <c r="B4840" t="s">
        <v>5999</v>
      </c>
      <c r="C4840">
        <v>275</v>
      </c>
      <c r="D4840">
        <v>169</v>
      </c>
      <c r="E4840">
        <f t="shared" si="75"/>
        <v>1.6272189349112427</v>
      </c>
    </row>
    <row r="4841" spans="2:5" x14ac:dyDescent="0.35">
      <c r="B4841" t="s">
        <v>2674</v>
      </c>
      <c r="C4841">
        <v>274</v>
      </c>
      <c r="D4841">
        <v>318</v>
      </c>
      <c r="E4841">
        <f t="shared" si="75"/>
        <v>0.86163522012578619</v>
      </c>
    </row>
    <row r="4842" spans="2:5" x14ac:dyDescent="0.35">
      <c r="B4842" t="s">
        <v>2499</v>
      </c>
      <c r="C4842">
        <v>274</v>
      </c>
      <c r="D4842">
        <v>169</v>
      </c>
      <c r="E4842">
        <f t="shared" si="75"/>
        <v>1.6213017751479291</v>
      </c>
    </row>
    <row r="4843" spans="2:5" x14ac:dyDescent="0.35">
      <c r="B4843" t="s">
        <v>4265</v>
      </c>
      <c r="C4843">
        <v>273</v>
      </c>
      <c r="D4843">
        <v>372</v>
      </c>
      <c r="E4843">
        <f t="shared" si="75"/>
        <v>0.7338709677419355</v>
      </c>
    </row>
    <row r="4844" spans="2:5" x14ac:dyDescent="0.35">
      <c r="B4844" t="s">
        <v>5093</v>
      </c>
      <c r="C4844">
        <v>273</v>
      </c>
      <c r="D4844">
        <v>323</v>
      </c>
      <c r="E4844">
        <f t="shared" si="75"/>
        <v>0.84520123839009287</v>
      </c>
    </row>
    <row r="4845" spans="2:5" x14ac:dyDescent="0.35">
      <c r="B4845" t="s">
        <v>5549</v>
      </c>
      <c r="C4845">
        <v>273</v>
      </c>
      <c r="D4845">
        <v>295</v>
      </c>
      <c r="E4845">
        <f t="shared" si="75"/>
        <v>0.92542372881355928</v>
      </c>
    </row>
    <row r="4846" spans="2:5" x14ac:dyDescent="0.35">
      <c r="B4846" t="s">
        <v>4295</v>
      </c>
      <c r="C4846">
        <v>273</v>
      </c>
      <c r="D4846">
        <v>169</v>
      </c>
      <c r="E4846">
        <f t="shared" si="75"/>
        <v>1.6153846153846154</v>
      </c>
    </row>
    <row r="4847" spans="2:5" x14ac:dyDescent="0.35">
      <c r="B4847" t="s">
        <v>4857</v>
      </c>
      <c r="C4847">
        <v>272</v>
      </c>
      <c r="D4847">
        <v>414</v>
      </c>
      <c r="E4847">
        <f t="shared" si="75"/>
        <v>0.65700483091787443</v>
      </c>
    </row>
    <row r="4848" spans="2:5" x14ac:dyDescent="0.35">
      <c r="B4848" t="s">
        <v>380</v>
      </c>
      <c r="C4848">
        <v>272</v>
      </c>
      <c r="D4848">
        <v>161</v>
      </c>
      <c r="E4848">
        <f t="shared" si="75"/>
        <v>1.68944099378882</v>
      </c>
    </row>
    <row r="4849" spans="2:5" x14ac:dyDescent="0.35">
      <c r="B4849" t="s">
        <v>1946</v>
      </c>
      <c r="C4849">
        <v>271</v>
      </c>
      <c r="D4849">
        <v>278</v>
      </c>
      <c r="E4849">
        <f t="shared" si="75"/>
        <v>0.97482014388489213</v>
      </c>
    </row>
    <row r="4850" spans="2:5" x14ac:dyDescent="0.35">
      <c r="B4850" t="s">
        <v>5998</v>
      </c>
      <c r="C4850">
        <v>271</v>
      </c>
      <c r="D4850">
        <v>287</v>
      </c>
      <c r="E4850">
        <f t="shared" si="75"/>
        <v>0.94425087108013939</v>
      </c>
    </row>
    <row r="4851" spans="2:5" x14ac:dyDescent="0.35">
      <c r="B4851" t="s">
        <v>2905</v>
      </c>
      <c r="C4851">
        <v>271</v>
      </c>
      <c r="D4851">
        <v>350</v>
      </c>
      <c r="E4851">
        <f t="shared" si="75"/>
        <v>0.77428571428571424</v>
      </c>
    </row>
    <row r="4852" spans="2:5" x14ac:dyDescent="0.35">
      <c r="B4852" t="s">
        <v>2948</v>
      </c>
      <c r="C4852">
        <v>271</v>
      </c>
      <c r="D4852">
        <v>302</v>
      </c>
      <c r="E4852">
        <f t="shared" si="75"/>
        <v>0.89735099337748347</v>
      </c>
    </row>
    <row r="4853" spans="2:5" x14ac:dyDescent="0.35">
      <c r="B4853" t="s">
        <v>5997</v>
      </c>
      <c r="C4853">
        <v>271</v>
      </c>
      <c r="D4853">
        <v>313</v>
      </c>
      <c r="E4853">
        <f t="shared" si="75"/>
        <v>0.86581469648562304</v>
      </c>
    </row>
    <row r="4854" spans="2:5" x14ac:dyDescent="0.35">
      <c r="B4854" t="s">
        <v>256</v>
      </c>
      <c r="C4854">
        <v>270</v>
      </c>
      <c r="D4854">
        <v>301</v>
      </c>
      <c r="E4854">
        <f t="shared" si="75"/>
        <v>0.89700996677740863</v>
      </c>
    </row>
    <row r="4855" spans="2:5" x14ac:dyDescent="0.35">
      <c r="B4855" t="s">
        <v>459</v>
      </c>
      <c r="C4855">
        <v>270</v>
      </c>
      <c r="D4855">
        <v>260</v>
      </c>
      <c r="E4855">
        <f t="shared" si="75"/>
        <v>1.0384615384615385</v>
      </c>
    </row>
    <row r="4856" spans="2:5" x14ac:dyDescent="0.35">
      <c r="B4856" t="s">
        <v>1115</v>
      </c>
      <c r="C4856">
        <v>270</v>
      </c>
      <c r="D4856">
        <v>305</v>
      </c>
      <c r="E4856">
        <f t="shared" si="75"/>
        <v>0.88524590163934425</v>
      </c>
    </row>
    <row r="4857" spans="2:5" x14ac:dyDescent="0.35">
      <c r="B4857" t="s">
        <v>2136</v>
      </c>
      <c r="C4857">
        <v>270</v>
      </c>
      <c r="D4857">
        <v>273</v>
      </c>
      <c r="E4857">
        <f t="shared" si="75"/>
        <v>0.98901098901098905</v>
      </c>
    </row>
    <row r="4858" spans="2:5" x14ac:dyDescent="0.35">
      <c r="B4858" t="s">
        <v>2879</v>
      </c>
      <c r="C4858">
        <v>270</v>
      </c>
      <c r="D4858">
        <v>344</v>
      </c>
      <c r="E4858">
        <f t="shared" si="75"/>
        <v>0.78488372093023251</v>
      </c>
    </row>
    <row r="4859" spans="2:5" x14ac:dyDescent="0.35">
      <c r="B4859" t="s">
        <v>3075</v>
      </c>
      <c r="C4859">
        <v>270</v>
      </c>
      <c r="D4859">
        <v>224</v>
      </c>
      <c r="E4859">
        <f t="shared" si="75"/>
        <v>1.2053571428571428</v>
      </c>
    </row>
    <row r="4860" spans="2:5" x14ac:dyDescent="0.35">
      <c r="B4860" t="s">
        <v>4322</v>
      </c>
      <c r="C4860">
        <v>270</v>
      </c>
      <c r="D4860">
        <v>247</v>
      </c>
      <c r="E4860">
        <f t="shared" si="75"/>
        <v>1.0931174089068827</v>
      </c>
    </row>
    <row r="4861" spans="2:5" x14ac:dyDescent="0.35">
      <c r="B4861" t="s">
        <v>5996</v>
      </c>
      <c r="C4861">
        <v>269</v>
      </c>
      <c r="D4861">
        <v>319</v>
      </c>
      <c r="E4861">
        <f t="shared" si="75"/>
        <v>0.84326018808777425</v>
      </c>
    </row>
    <row r="4862" spans="2:5" x14ac:dyDescent="0.35">
      <c r="B4862" t="s">
        <v>1916</v>
      </c>
      <c r="C4862">
        <v>269</v>
      </c>
      <c r="D4862">
        <v>280</v>
      </c>
      <c r="E4862">
        <f t="shared" si="75"/>
        <v>0.96071428571428574</v>
      </c>
    </row>
    <row r="4863" spans="2:5" x14ac:dyDescent="0.35">
      <c r="B4863" t="s">
        <v>2855</v>
      </c>
      <c r="C4863">
        <v>269</v>
      </c>
      <c r="D4863">
        <v>286</v>
      </c>
      <c r="E4863">
        <f t="shared" si="75"/>
        <v>0.94055944055944052</v>
      </c>
    </row>
    <row r="4864" spans="2:5" x14ac:dyDescent="0.35">
      <c r="B4864" t="s">
        <v>5211</v>
      </c>
      <c r="C4864">
        <v>269</v>
      </c>
      <c r="D4864">
        <v>295</v>
      </c>
      <c r="E4864">
        <f t="shared" si="75"/>
        <v>0.91186440677966096</v>
      </c>
    </row>
    <row r="4865" spans="2:5" x14ac:dyDescent="0.35">
      <c r="B4865" t="s">
        <v>5995</v>
      </c>
      <c r="C4865">
        <v>269</v>
      </c>
      <c r="D4865">
        <v>247</v>
      </c>
      <c r="E4865">
        <f t="shared" si="75"/>
        <v>1.0890688259109311</v>
      </c>
    </row>
    <row r="4866" spans="2:5" x14ac:dyDescent="0.35">
      <c r="B4866" t="s">
        <v>371</v>
      </c>
      <c r="C4866">
        <v>269</v>
      </c>
      <c r="D4866">
        <v>198</v>
      </c>
      <c r="E4866">
        <f t="shared" ref="E4866:E4929" si="76">C4866/D4866</f>
        <v>1.3585858585858586</v>
      </c>
    </row>
    <row r="4867" spans="2:5" x14ac:dyDescent="0.35">
      <c r="B4867" t="s">
        <v>253</v>
      </c>
      <c r="C4867">
        <v>268</v>
      </c>
      <c r="D4867">
        <v>211</v>
      </c>
      <c r="E4867">
        <f t="shared" si="76"/>
        <v>1.2701421800947867</v>
      </c>
    </row>
    <row r="4868" spans="2:5" x14ac:dyDescent="0.35">
      <c r="B4868" t="s">
        <v>1119</v>
      </c>
      <c r="C4868">
        <v>268</v>
      </c>
      <c r="D4868">
        <v>257</v>
      </c>
      <c r="E4868">
        <f t="shared" si="76"/>
        <v>1.0428015564202335</v>
      </c>
    </row>
    <row r="4869" spans="2:5" x14ac:dyDescent="0.35">
      <c r="B4869" t="s">
        <v>1212</v>
      </c>
      <c r="C4869">
        <v>268</v>
      </c>
      <c r="D4869">
        <v>234</v>
      </c>
      <c r="E4869">
        <f t="shared" si="76"/>
        <v>1.1452991452991452</v>
      </c>
    </row>
    <row r="4870" spans="2:5" x14ac:dyDescent="0.35">
      <c r="B4870" t="s">
        <v>2205</v>
      </c>
      <c r="C4870">
        <v>268</v>
      </c>
      <c r="D4870">
        <v>317</v>
      </c>
      <c r="E4870">
        <f t="shared" si="76"/>
        <v>0.8454258675078864</v>
      </c>
    </row>
    <row r="4871" spans="2:5" x14ac:dyDescent="0.35">
      <c r="B4871" t="s">
        <v>3313</v>
      </c>
      <c r="C4871">
        <v>268</v>
      </c>
      <c r="D4871">
        <v>300</v>
      </c>
      <c r="E4871">
        <f t="shared" si="76"/>
        <v>0.89333333333333331</v>
      </c>
    </row>
    <row r="4872" spans="2:5" x14ac:dyDescent="0.35">
      <c r="B4872" t="s">
        <v>3573</v>
      </c>
      <c r="C4872">
        <v>268</v>
      </c>
      <c r="D4872">
        <v>333</v>
      </c>
      <c r="E4872">
        <f t="shared" si="76"/>
        <v>0.80480480480480476</v>
      </c>
    </row>
    <row r="4873" spans="2:5" x14ac:dyDescent="0.35">
      <c r="B4873" t="s">
        <v>5538</v>
      </c>
      <c r="C4873">
        <v>268</v>
      </c>
      <c r="D4873">
        <v>339</v>
      </c>
      <c r="E4873">
        <f t="shared" si="76"/>
        <v>0.79056047197640122</v>
      </c>
    </row>
    <row r="4874" spans="2:5" x14ac:dyDescent="0.35">
      <c r="B4874" t="s">
        <v>2133</v>
      </c>
      <c r="C4874">
        <v>268</v>
      </c>
      <c r="D4874">
        <v>191</v>
      </c>
      <c r="E4874">
        <f t="shared" si="76"/>
        <v>1.4031413612565444</v>
      </c>
    </row>
    <row r="4875" spans="2:5" x14ac:dyDescent="0.35">
      <c r="B4875" t="s">
        <v>383</v>
      </c>
      <c r="C4875">
        <v>267</v>
      </c>
      <c r="D4875">
        <v>291</v>
      </c>
      <c r="E4875">
        <f t="shared" si="76"/>
        <v>0.91752577319587625</v>
      </c>
    </row>
    <row r="4876" spans="2:5" x14ac:dyDescent="0.35">
      <c r="B4876" t="s">
        <v>5994</v>
      </c>
      <c r="C4876">
        <v>267</v>
      </c>
      <c r="D4876">
        <v>537</v>
      </c>
      <c r="E4876">
        <f t="shared" si="76"/>
        <v>0.4972067039106145</v>
      </c>
    </row>
    <row r="4877" spans="2:5" x14ac:dyDescent="0.35">
      <c r="B4877" t="s">
        <v>4247</v>
      </c>
      <c r="C4877">
        <v>267</v>
      </c>
      <c r="D4877">
        <v>310</v>
      </c>
      <c r="E4877">
        <f t="shared" si="76"/>
        <v>0.8612903225806452</v>
      </c>
    </row>
    <row r="4878" spans="2:5" x14ac:dyDescent="0.35">
      <c r="B4878" t="s">
        <v>4325</v>
      </c>
      <c r="C4878">
        <v>267</v>
      </c>
      <c r="D4878">
        <v>294</v>
      </c>
      <c r="E4878">
        <f t="shared" si="76"/>
        <v>0.90816326530612246</v>
      </c>
    </row>
    <row r="4879" spans="2:5" x14ac:dyDescent="0.35">
      <c r="B4879" t="s">
        <v>1416</v>
      </c>
      <c r="C4879">
        <v>266</v>
      </c>
      <c r="D4879">
        <v>495</v>
      </c>
      <c r="E4879">
        <f t="shared" si="76"/>
        <v>0.53737373737373739</v>
      </c>
    </row>
    <row r="4880" spans="2:5" x14ac:dyDescent="0.35">
      <c r="B4880" t="s">
        <v>1456</v>
      </c>
      <c r="C4880">
        <v>266</v>
      </c>
      <c r="D4880">
        <v>284</v>
      </c>
      <c r="E4880">
        <f t="shared" si="76"/>
        <v>0.93661971830985913</v>
      </c>
    </row>
    <row r="4881" spans="2:5" x14ac:dyDescent="0.35">
      <c r="B4881" t="s">
        <v>2865</v>
      </c>
      <c r="C4881">
        <v>266</v>
      </c>
      <c r="D4881">
        <v>217</v>
      </c>
      <c r="E4881">
        <f t="shared" si="76"/>
        <v>1.2258064516129032</v>
      </c>
    </row>
    <row r="4882" spans="2:5" x14ac:dyDescent="0.35">
      <c r="B4882" t="s">
        <v>3424</v>
      </c>
      <c r="C4882">
        <v>266</v>
      </c>
      <c r="D4882">
        <v>293</v>
      </c>
      <c r="E4882">
        <f t="shared" si="76"/>
        <v>0.9078498293515358</v>
      </c>
    </row>
    <row r="4883" spans="2:5" x14ac:dyDescent="0.35">
      <c r="B4883" t="s">
        <v>4559</v>
      </c>
      <c r="C4883">
        <v>266</v>
      </c>
      <c r="D4883">
        <v>350</v>
      </c>
      <c r="E4883">
        <f t="shared" si="76"/>
        <v>0.76</v>
      </c>
    </row>
    <row r="4884" spans="2:5" x14ac:dyDescent="0.35">
      <c r="B4884" t="s">
        <v>5175</v>
      </c>
      <c r="C4884">
        <v>266</v>
      </c>
      <c r="D4884">
        <v>223</v>
      </c>
      <c r="E4884">
        <f t="shared" si="76"/>
        <v>1.1928251121076232</v>
      </c>
    </row>
    <row r="4885" spans="2:5" x14ac:dyDescent="0.35">
      <c r="B4885" t="s">
        <v>404</v>
      </c>
      <c r="C4885">
        <v>265</v>
      </c>
      <c r="D4885">
        <v>268</v>
      </c>
      <c r="E4885">
        <f t="shared" si="76"/>
        <v>0.98880597014925375</v>
      </c>
    </row>
    <row r="4886" spans="2:5" x14ac:dyDescent="0.35">
      <c r="B4886" t="s">
        <v>497</v>
      </c>
      <c r="C4886">
        <v>265</v>
      </c>
      <c r="D4886">
        <v>374</v>
      </c>
      <c r="E4886">
        <f t="shared" si="76"/>
        <v>0.70855614973262027</v>
      </c>
    </row>
    <row r="4887" spans="2:5" x14ac:dyDescent="0.35">
      <c r="B4887" t="s">
        <v>929</v>
      </c>
      <c r="C4887">
        <v>265</v>
      </c>
      <c r="D4887">
        <v>231</v>
      </c>
      <c r="E4887">
        <f t="shared" si="76"/>
        <v>1.1471861471861471</v>
      </c>
    </row>
    <row r="4888" spans="2:5" x14ac:dyDescent="0.35">
      <c r="B4888" t="s">
        <v>1563</v>
      </c>
      <c r="C4888">
        <v>265</v>
      </c>
      <c r="D4888">
        <v>277</v>
      </c>
      <c r="E4888">
        <f t="shared" si="76"/>
        <v>0.95667870036101088</v>
      </c>
    </row>
    <row r="4889" spans="2:5" x14ac:dyDescent="0.35">
      <c r="B4889" t="s">
        <v>2322</v>
      </c>
      <c r="C4889">
        <v>265</v>
      </c>
      <c r="D4889">
        <v>275</v>
      </c>
      <c r="E4889">
        <f t="shared" si="76"/>
        <v>0.96363636363636362</v>
      </c>
    </row>
    <row r="4890" spans="2:5" x14ac:dyDescent="0.35">
      <c r="B4890" t="s">
        <v>4425</v>
      </c>
      <c r="C4890">
        <v>265</v>
      </c>
      <c r="D4890">
        <v>229</v>
      </c>
      <c r="E4890">
        <f t="shared" si="76"/>
        <v>1.1572052401746724</v>
      </c>
    </row>
    <row r="4891" spans="2:5" x14ac:dyDescent="0.35">
      <c r="B4891" t="s">
        <v>5081</v>
      </c>
      <c r="C4891">
        <v>265</v>
      </c>
      <c r="D4891">
        <v>306</v>
      </c>
      <c r="E4891">
        <f t="shared" si="76"/>
        <v>0.86601307189542487</v>
      </c>
    </row>
    <row r="4892" spans="2:5" x14ac:dyDescent="0.35">
      <c r="B4892" t="s">
        <v>5993</v>
      </c>
      <c r="C4892">
        <v>265</v>
      </c>
      <c r="D4892">
        <v>358</v>
      </c>
      <c r="E4892">
        <f t="shared" si="76"/>
        <v>0.74022346368715086</v>
      </c>
    </row>
    <row r="4893" spans="2:5" x14ac:dyDescent="0.35">
      <c r="B4893" t="s">
        <v>5573</v>
      </c>
      <c r="C4893">
        <v>265</v>
      </c>
      <c r="D4893">
        <v>315</v>
      </c>
      <c r="E4893">
        <f t="shared" si="76"/>
        <v>0.84126984126984128</v>
      </c>
    </row>
    <row r="4894" spans="2:5" x14ac:dyDescent="0.35">
      <c r="B4894" t="s">
        <v>1294</v>
      </c>
      <c r="C4894">
        <v>264</v>
      </c>
      <c r="D4894">
        <v>448</v>
      </c>
      <c r="E4894">
        <f t="shared" si="76"/>
        <v>0.5892857142857143</v>
      </c>
    </row>
    <row r="4895" spans="2:5" x14ac:dyDescent="0.35">
      <c r="B4895" t="s">
        <v>2904</v>
      </c>
      <c r="C4895">
        <v>264</v>
      </c>
      <c r="D4895">
        <v>340</v>
      </c>
      <c r="E4895">
        <f t="shared" si="76"/>
        <v>0.77647058823529413</v>
      </c>
    </row>
    <row r="4896" spans="2:5" x14ac:dyDescent="0.35">
      <c r="B4896" t="s">
        <v>4939</v>
      </c>
      <c r="C4896">
        <v>264</v>
      </c>
      <c r="D4896">
        <v>332</v>
      </c>
      <c r="E4896">
        <f t="shared" si="76"/>
        <v>0.79518072289156627</v>
      </c>
    </row>
    <row r="4897" spans="2:5" x14ac:dyDescent="0.35">
      <c r="B4897" t="s">
        <v>5143</v>
      </c>
      <c r="C4897">
        <v>264</v>
      </c>
      <c r="D4897">
        <v>228</v>
      </c>
      <c r="E4897">
        <f t="shared" si="76"/>
        <v>1.1578947368421053</v>
      </c>
    </row>
    <row r="4898" spans="2:5" x14ac:dyDescent="0.35">
      <c r="B4898" t="s">
        <v>1544</v>
      </c>
      <c r="C4898">
        <v>264</v>
      </c>
      <c r="D4898">
        <v>182</v>
      </c>
      <c r="E4898">
        <f t="shared" si="76"/>
        <v>1.4505494505494505</v>
      </c>
    </row>
    <row r="4899" spans="2:5" x14ac:dyDescent="0.35">
      <c r="B4899" t="s">
        <v>691</v>
      </c>
      <c r="C4899">
        <v>263</v>
      </c>
      <c r="D4899">
        <v>277</v>
      </c>
      <c r="E4899">
        <f t="shared" si="76"/>
        <v>0.94945848375451258</v>
      </c>
    </row>
    <row r="4900" spans="2:5" x14ac:dyDescent="0.35">
      <c r="B4900" t="s">
        <v>1000</v>
      </c>
      <c r="C4900">
        <v>263</v>
      </c>
      <c r="D4900">
        <v>318</v>
      </c>
      <c r="E4900">
        <f t="shared" si="76"/>
        <v>0.82704402515723274</v>
      </c>
    </row>
    <row r="4901" spans="2:5" x14ac:dyDescent="0.35">
      <c r="B4901" t="s">
        <v>2074</v>
      </c>
      <c r="C4901">
        <v>263</v>
      </c>
      <c r="D4901">
        <v>337</v>
      </c>
      <c r="E4901">
        <f t="shared" si="76"/>
        <v>0.78041543026706228</v>
      </c>
    </row>
    <row r="4902" spans="2:5" x14ac:dyDescent="0.35">
      <c r="B4902" t="s">
        <v>2091</v>
      </c>
      <c r="C4902">
        <v>263</v>
      </c>
      <c r="D4902">
        <v>274</v>
      </c>
      <c r="E4902">
        <f t="shared" si="76"/>
        <v>0.95985401459854014</v>
      </c>
    </row>
    <row r="4903" spans="2:5" x14ac:dyDescent="0.35">
      <c r="B4903" t="s">
        <v>3444</v>
      </c>
      <c r="C4903">
        <v>263</v>
      </c>
      <c r="D4903">
        <v>311</v>
      </c>
      <c r="E4903">
        <f t="shared" si="76"/>
        <v>0.84565916398713825</v>
      </c>
    </row>
    <row r="4904" spans="2:5" x14ac:dyDescent="0.35">
      <c r="B4904" t="s">
        <v>3841</v>
      </c>
      <c r="C4904">
        <v>263</v>
      </c>
      <c r="D4904">
        <v>375</v>
      </c>
      <c r="E4904">
        <f t="shared" si="76"/>
        <v>0.70133333333333336</v>
      </c>
    </row>
    <row r="4905" spans="2:5" x14ac:dyDescent="0.35">
      <c r="B4905" t="s">
        <v>4772</v>
      </c>
      <c r="C4905">
        <v>263</v>
      </c>
      <c r="D4905">
        <v>288</v>
      </c>
      <c r="E4905">
        <f t="shared" si="76"/>
        <v>0.91319444444444442</v>
      </c>
    </row>
    <row r="4906" spans="2:5" x14ac:dyDescent="0.35">
      <c r="B4906" t="s">
        <v>5405</v>
      </c>
      <c r="C4906">
        <v>263</v>
      </c>
      <c r="D4906">
        <v>224</v>
      </c>
      <c r="E4906">
        <f t="shared" si="76"/>
        <v>1.1741071428571428</v>
      </c>
    </row>
    <row r="4907" spans="2:5" x14ac:dyDescent="0.35">
      <c r="B4907" t="s">
        <v>5992</v>
      </c>
      <c r="C4907">
        <v>262</v>
      </c>
      <c r="D4907">
        <v>257</v>
      </c>
      <c r="E4907">
        <f t="shared" si="76"/>
        <v>1.0194552529182879</v>
      </c>
    </row>
    <row r="4908" spans="2:5" x14ac:dyDescent="0.35">
      <c r="B4908" t="s">
        <v>1566</v>
      </c>
      <c r="C4908">
        <v>262</v>
      </c>
      <c r="D4908">
        <v>256</v>
      </c>
      <c r="E4908">
        <f t="shared" si="76"/>
        <v>1.0234375</v>
      </c>
    </row>
    <row r="4909" spans="2:5" x14ac:dyDescent="0.35">
      <c r="B4909" t="s">
        <v>2387</v>
      </c>
      <c r="C4909">
        <v>262</v>
      </c>
      <c r="D4909">
        <v>273</v>
      </c>
      <c r="E4909">
        <f t="shared" si="76"/>
        <v>0.95970695970695974</v>
      </c>
    </row>
    <row r="4910" spans="2:5" x14ac:dyDescent="0.35">
      <c r="B4910" t="s">
        <v>3853</v>
      </c>
      <c r="C4910">
        <v>262</v>
      </c>
      <c r="D4910">
        <v>268</v>
      </c>
      <c r="E4910">
        <f t="shared" si="76"/>
        <v>0.97761194029850751</v>
      </c>
    </row>
    <row r="4911" spans="2:5" x14ac:dyDescent="0.35">
      <c r="B4911" t="s">
        <v>5160</v>
      </c>
      <c r="C4911">
        <v>262</v>
      </c>
      <c r="D4911">
        <v>267</v>
      </c>
      <c r="E4911">
        <f t="shared" si="76"/>
        <v>0.98127340823970033</v>
      </c>
    </row>
    <row r="4912" spans="2:5" x14ac:dyDescent="0.35">
      <c r="B4912" t="s">
        <v>3034</v>
      </c>
      <c r="C4912">
        <v>262</v>
      </c>
      <c r="D4912">
        <v>186</v>
      </c>
      <c r="E4912">
        <f t="shared" si="76"/>
        <v>1.4086021505376345</v>
      </c>
    </row>
    <row r="4913" spans="2:5" ht="17.5" x14ac:dyDescent="0.35">
      <c r="B4913" t="s">
        <v>2036</v>
      </c>
      <c r="C4913" s="3">
        <v>262</v>
      </c>
      <c r="D4913">
        <v>178</v>
      </c>
      <c r="E4913">
        <f t="shared" si="76"/>
        <v>1.4719101123595506</v>
      </c>
    </row>
    <row r="4914" spans="2:5" x14ac:dyDescent="0.35">
      <c r="B4914" t="s">
        <v>137</v>
      </c>
      <c r="C4914">
        <v>261</v>
      </c>
      <c r="D4914">
        <v>237</v>
      </c>
      <c r="E4914">
        <f t="shared" si="76"/>
        <v>1.1012658227848102</v>
      </c>
    </row>
    <row r="4915" spans="2:5" x14ac:dyDescent="0.35">
      <c r="B4915" t="s">
        <v>1381</v>
      </c>
      <c r="C4915">
        <v>261</v>
      </c>
      <c r="D4915">
        <v>295</v>
      </c>
      <c r="E4915">
        <f t="shared" si="76"/>
        <v>0.88474576271186445</v>
      </c>
    </row>
    <row r="4916" spans="2:5" x14ac:dyDescent="0.35">
      <c r="B4916" t="s">
        <v>1738</v>
      </c>
      <c r="C4916">
        <v>261</v>
      </c>
      <c r="D4916">
        <v>297</v>
      </c>
      <c r="E4916">
        <f t="shared" si="76"/>
        <v>0.87878787878787878</v>
      </c>
    </row>
    <row r="4917" spans="2:5" x14ac:dyDescent="0.35">
      <c r="B4917" t="s">
        <v>2237</v>
      </c>
      <c r="C4917">
        <v>261</v>
      </c>
      <c r="D4917">
        <v>309</v>
      </c>
      <c r="E4917">
        <f t="shared" si="76"/>
        <v>0.84466019417475724</v>
      </c>
    </row>
    <row r="4918" spans="2:5" x14ac:dyDescent="0.35">
      <c r="B4918" t="s">
        <v>2402</v>
      </c>
      <c r="C4918">
        <v>261</v>
      </c>
      <c r="D4918">
        <v>300</v>
      </c>
      <c r="E4918">
        <f t="shared" si="76"/>
        <v>0.87</v>
      </c>
    </row>
    <row r="4919" spans="2:5" x14ac:dyDescent="0.35">
      <c r="B4919" t="s">
        <v>2593</v>
      </c>
      <c r="C4919">
        <v>261</v>
      </c>
      <c r="D4919">
        <v>288</v>
      </c>
      <c r="E4919">
        <f t="shared" si="76"/>
        <v>0.90625</v>
      </c>
    </row>
    <row r="4920" spans="2:5" x14ac:dyDescent="0.35">
      <c r="B4920" t="s">
        <v>2976</v>
      </c>
      <c r="C4920">
        <v>261</v>
      </c>
      <c r="D4920">
        <v>338</v>
      </c>
      <c r="E4920">
        <f t="shared" si="76"/>
        <v>0.77218934911242598</v>
      </c>
    </row>
    <row r="4921" spans="2:5" x14ac:dyDescent="0.35">
      <c r="B4921" t="s">
        <v>4805</v>
      </c>
      <c r="C4921">
        <v>261</v>
      </c>
      <c r="D4921">
        <v>266</v>
      </c>
      <c r="E4921">
        <f t="shared" si="76"/>
        <v>0.98120300751879697</v>
      </c>
    </row>
    <row r="4922" spans="2:5" x14ac:dyDescent="0.35">
      <c r="B4922" t="s">
        <v>5226</v>
      </c>
      <c r="C4922">
        <v>261</v>
      </c>
      <c r="D4922">
        <v>406</v>
      </c>
      <c r="E4922">
        <f t="shared" si="76"/>
        <v>0.6428571428571429</v>
      </c>
    </row>
    <row r="4923" spans="2:5" x14ac:dyDescent="0.35">
      <c r="B4923" t="s">
        <v>2670</v>
      </c>
      <c r="C4923">
        <v>260</v>
      </c>
      <c r="D4923">
        <v>280</v>
      </c>
      <c r="E4923">
        <f t="shared" si="76"/>
        <v>0.9285714285714286</v>
      </c>
    </row>
    <row r="4924" spans="2:5" x14ac:dyDescent="0.35">
      <c r="B4924" t="s">
        <v>4062</v>
      </c>
      <c r="C4924">
        <v>260</v>
      </c>
      <c r="D4924">
        <v>288</v>
      </c>
      <c r="E4924">
        <f t="shared" si="76"/>
        <v>0.90277777777777779</v>
      </c>
    </row>
    <row r="4925" spans="2:5" x14ac:dyDescent="0.35">
      <c r="B4925" t="s">
        <v>5089</v>
      </c>
      <c r="C4925">
        <v>260</v>
      </c>
      <c r="D4925">
        <v>296</v>
      </c>
      <c r="E4925">
        <f t="shared" si="76"/>
        <v>0.8783783783783784</v>
      </c>
    </row>
    <row r="4926" spans="2:5" x14ac:dyDescent="0.35">
      <c r="B4926" t="s">
        <v>5383</v>
      </c>
      <c r="C4926">
        <v>260</v>
      </c>
      <c r="D4926">
        <v>249</v>
      </c>
      <c r="E4926">
        <f t="shared" si="76"/>
        <v>1.0441767068273093</v>
      </c>
    </row>
    <row r="4927" spans="2:5" x14ac:dyDescent="0.35">
      <c r="B4927" t="s">
        <v>3021</v>
      </c>
      <c r="C4927">
        <v>259</v>
      </c>
      <c r="D4927">
        <v>251</v>
      </c>
      <c r="E4927">
        <f t="shared" si="76"/>
        <v>1.0318725099601593</v>
      </c>
    </row>
    <row r="4928" spans="2:5" x14ac:dyDescent="0.35">
      <c r="B4928" t="s">
        <v>3269</v>
      </c>
      <c r="C4928">
        <v>259</v>
      </c>
      <c r="D4928">
        <v>270</v>
      </c>
      <c r="E4928">
        <f t="shared" si="76"/>
        <v>0.95925925925925926</v>
      </c>
    </row>
    <row r="4929" spans="2:5" x14ac:dyDescent="0.35">
      <c r="B4929" t="s">
        <v>3329</v>
      </c>
      <c r="C4929">
        <v>259</v>
      </c>
      <c r="D4929">
        <v>394</v>
      </c>
      <c r="E4929">
        <f t="shared" si="76"/>
        <v>0.65736040609137059</v>
      </c>
    </row>
    <row r="4930" spans="2:5" x14ac:dyDescent="0.35">
      <c r="B4930" t="s">
        <v>3377</v>
      </c>
      <c r="C4930">
        <v>259</v>
      </c>
      <c r="D4930">
        <v>314</v>
      </c>
      <c r="E4930">
        <f t="shared" ref="E4930:E4993" si="77">C4930/D4930</f>
        <v>0.82484076433121023</v>
      </c>
    </row>
    <row r="4931" spans="2:5" x14ac:dyDescent="0.35">
      <c r="B4931" t="s">
        <v>3735</v>
      </c>
      <c r="C4931">
        <v>259</v>
      </c>
      <c r="D4931">
        <v>245</v>
      </c>
      <c r="E4931">
        <f t="shared" si="77"/>
        <v>1.0571428571428572</v>
      </c>
    </row>
    <row r="4932" spans="2:5" x14ac:dyDescent="0.35">
      <c r="B4932" t="s">
        <v>80</v>
      </c>
      <c r="C4932">
        <v>258</v>
      </c>
      <c r="D4932">
        <v>277</v>
      </c>
      <c r="E4932">
        <f t="shared" si="77"/>
        <v>0.93140794223826717</v>
      </c>
    </row>
    <row r="4933" spans="2:5" x14ac:dyDescent="0.35">
      <c r="B4933" t="s">
        <v>226</v>
      </c>
      <c r="C4933">
        <v>258</v>
      </c>
      <c r="D4933">
        <v>275</v>
      </c>
      <c r="E4933">
        <f t="shared" si="77"/>
        <v>0.93818181818181823</v>
      </c>
    </row>
    <row r="4934" spans="2:5" x14ac:dyDescent="0.35">
      <c r="B4934" t="s">
        <v>277</v>
      </c>
      <c r="C4934">
        <v>258</v>
      </c>
      <c r="D4934">
        <v>327</v>
      </c>
      <c r="E4934">
        <f t="shared" si="77"/>
        <v>0.78899082568807344</v>
      </c>
    </row>
    <row r="4935" spans="2:5" x14ac:dyDescent="0.35">
      <c r="B4935" t="s">
        <v>3060</v>
      </c>
      <c r="C4935">
        <v>258</v>
      </c>
      <c r="D4935">
        <v>298</v>
      </c>
      <c r="E4935">
        <f t="shared" si="77"/>
        <v>0.86577181208053688</v>
      </c>
    </row>
    <row r="4936" spans="2:5" x14ac:dyDescent="0.35">
      <c r="B4936" t="s">
        <v>3556</v>
      </c>
      <c r="C4936">
        <v>258</v>
      </c>
      <c r="D4936">
        <v>233</v>
      </c>
      <c r="E4936">
        <f t="shared" si="77"/>
        <v>1.1072961373390557</v>
      </c>
    </row>
    <row r="4937" spans="2:5" x14ac:dyDescent="0.35">
      <c r="B4937" t="s">
        <v>4294</v>
      </c>
      <c r="C4937">
        <v>258</v>
      </c>
      <c r="D4937">
        <v>272</v>
      </c>
      <c r="E4937">
        <f t="shared" si="77"/>
        <v>0.94852941176470584</v>
      </c>
    </row>
    <row r="4938" spans="2:5" x14ac:dyDescent="0.35">
      <c r="B4938" t="s">
        <v>4678</v>
      </c>
      <c r="C4938">
        <v>258</v>
      </c>
      <c r="D4938">
        <v>299</v>
      </c>
      <c r="E4938">
        <f t="shared" si="77"/>
        <v>0.86287625418060199</v>
      </c>
    </row>
    <row r="4939" spans="2:5" x14ac:dyDescent="0.35">
      <c r="B4939" t="s">
        <v>218</v>
      </c>
      <c r="C4939">
        <v>257</v>
      </c>
      <c r="D4939">
        <v>237</v>
      </c>
      <c r="E4939">
        <f t="shared" si="77"/>
        <v>1.0843881856540085</v>
      </c>
    </row>
    <row r="4940" spans="2:5" x14ac:dyDescent="0.35">
      <c r="B4940" t="s">
        <v>1337</v>
      </c>
      <c r="C4940">
        <v>257</v>
      </c>
      <c r="D4940">
        <v>290</v>
      </c>
      <c r="E4940">
        <f t="shared" si="77"/>
        <v>0.88620689655172413</v>
      </c>
    </row>
    <row r="4941" spans="2:5" x14ac:dyDescent="0.35">
      <c r="B4941" t="s">
        <v>1457</v>
      </c>
      <c r="C4941">
        <v>257</v>
      </c>
      <c r="D4941">
        <v>307</v>
      </c>
      <c r="E4941">
        <f t="shared" si="77"/>
        <v>0.83713355048859939</v>
      </c>
    </row>
    <row r="4942" spans="2:5" x14ac:dyDescent="0.35">
      <c r="B4942" t="s">
        <v>2031</v>
      </c>
      <c r="C4942">
        <v>257</v>
      </c>
      <c r="D4942">
        <v>297</v>
      </c>
      <c r="E4942">
        <f t="shared" si="77"/>
        <v>0.86531986531986527</v>
      </c>
    </row>
    <row r="4943" spans="2:5" x14ac:dyDescent="0.35">
      <c r="B4943" t="s">
        <v>2410</v>
      </c>
      <c r="C4943">
        <v>257</v>
      </c>
      <c r="D4943">
        <v>282</v>
      </c>
      <c r="E4943">
        <f t="shared" si="77"/>
        <v>0.91134751773049649</v>
      </c>
    </row>
    <row r="4944" spans="2:5" x14ac:dyDescent="0.35">
      <c r="B4944" t="s">
        <v>3287</v>
      </c>
      <c r="C4944">
        <v>257</v>
      </c>
      <c r="D4944">
        <v>229</v>
      </c>
      <c r="E4944">
        <f t="shared" si="77"/>
        <v>1.1222707423580787</v>
      </c>
    </row>
    <row r="4945" spans="2:5" x14ac:dyDescent="0.35">
      <c r="B4945" t="s">
        <v>4015</v>
      </c>
      <c r="C4945">
        <v>257</v>
      </c>
      <c r="D4945">
        <v>250</v>
      </c>
      <c r="E4945">
        <f t="shared" si="77"/>
        <v>1.028</v>
      </c>
    </row>
    <row r="4946" spans="2:5" x14ac:dyDescent="0.35">
      <c r="B4946" t="s">
        <v>5304</v>
      </c>
      <c r="C4946">
        <v>257</v>
      </c>
      <c r="D4946">
        <v>260</v>
      </c>
      <c r="E4946">
        <f t="shared" si="77"/>
        <v>0.9884615384615385</v>
      </c>
    </row>
    <row r="4947" spans="2:5" x14ac:dyDescent="0.35">
      <c r="B4947" t="s">
        <v>170</v>
      </c>
      <c r="C4947">
        <v>256</v>
      </c>
      <c r="D4947">
        <v>313</v>
      </c>
      <c r="E4947">
        <f t="shared" si="77"/>
        <v>0.8178913738019169</v>
      </c>
    </row>
    <row r="4948" spans="2:5" x14ac:dyDescent="0.35">
      <c r="B4948" t="s">
        <v>1543</v>
      </c>
      <c r="C4948">
        <v>256</v>
      </c>
      <c r="D4948">
        <v>254</v>
      </c>
      <c r="E4948">
        <f t="shared" si="77"/>
        <v>1.0078740157480315</v>
      </c>
    </row>
    <row r="4949" spans="2:5" x14ac:dyDescent="0.35">
      <c r="B4949" t="s">
        <v>2318</v>
      </c>
      <c r="C4949">
        <v>256</v>
      </c>
      <c r="D4949">
        <v>292</v>
      </c>
      <c r="E4949">
        <f t="shared" si="77"/>
        <v>0.87671232876712324</v>
      </c>
    </row>
    <row r="4950" spans="2:5" x14ac:dyDescent="0.35">
      <c r="B4950" t="s">
        <v>2344</v>
      </c>
      <c r="C4950">
        <v>256</v>
      </c>
      <c r="D4950">
        <v>307</v>
      </c>
      <c r="E4950">
        <f t="shared" si="77"/>
        <v>0.83387622149837137</v>
      </c>
    </row>
    <row r="4951" spans="2:5" x14ac:dyDescent="0.35">
      <c r="B4951" t="s">
        <v>4138</v>
      </c>
      <c r="C4951">
        <v>256</v>
      </c>
      <c r="D4951">
        <v>358</v>
      </c>
      <c r="E4951">
        <f t="shared" si="77"/>
        <v>0.71508379888268159</v>
      </c>
    </row>
    <row r="4952" spans="2:5" x14ac:dyDescent="0.35">
      <c r="B4952" t="s">
        <v>4446</v>
      </c>
      <c r="C4952">
        <v>256</v>
      </c>
      <c r="D4952">
        <v>356</v>
      </c>
      <c r="E4952">
        <f t="shared" si="77"/>
        <v>0.7191011235955056</v>
      </c>
    </row>
    <row r="4953" spans="2:5" x14ac:dyDescent="0.35">
      <c r="B4953" t="s">
        <v>5991</v>
      </c>
      <c r="C4953">
        <v>256</v>
      </c>
      <c r="D4953">
        <v>181</v>
      </c>
      <c r="E4953">
        <f t="shared" si="77"/>
        <v>1.4143646408839778</v>
      </c>
    </row>
    <row r="4954" spans="2:5" x14ac:dyDescent="0.35">
      <c r="B4954" t="s">
        <v>280</v>
      </c>
      <c r="C4954">
        <v>255</v>
      </c>
      <c r="D4954">
        <v>241</v>
      </c>
      <c r="E4954">
        <f t="shared" si="77"/>
        <v>1.058091286307054</v>
      </c>
    </row>
    <row r="4955" spans="2:5" x14ac:dyDescent="0.35">
      <c r="B4955" t="s">
        <v>786</v>
      </c>
      <c r="C4955">
        <v>255</v>
      </c>
      <c r="D4955">
        <v>324</v>
      </c>
      <c r="E4955">
        <f t="shared" si="77"/>
        <v>0.78703703703703709</v>
      </c>
    </row>
    <row r="4956" spans="2:5" x14ac:dyDescent="0.35">
      <c r="B4956" t="s">
        <v>2345</v>
      </c>
      <c r="C4956">
        <v>255</v>
      </c>
      <c r="D4956">
        <v>324</v>
      </c>
      <c r="E4956">
        <f t="shared" si="77"/>
        <v>0.78703703703703709</v>
      </c>
    </row>
    <row r="4957" spans="2:5" x14ac:dyDescent="0.35">
      <c r="B4957" t="s">
        <v>2571</v>
      </c>
      <c r="C4957">
        <v>255</v>
      </c>
      <c r="D4957">
        <v>311</v>
      </c>
      <c r="E4957">
        <f t="shared" si="77"/>
        <v>0.819935691318328</v>
      </c>
    </row>
    <row r="4958" spans="2:5" x14ac:dyDescent="0.35">
      <c r="B4958" t="s">
        <v>2589</v>
      </c>
      <c r="C4958">
        <v>255</v>
      </c>
      <c r="D4958">
        <v>277</v>
      </c>
      <c r="E4958">
        <f t="shared" si="77"/>
        <v>0.92057761732851984</v>
      </c>
    </row>
    <row r="4959" spans="2:5" x14ac:dyDescent="0.35">
      <c r="B4959" t="s">
        <v>3325</v>
      </c>
      <c r="C4959">
        <v>255</v>
      </c>
      <c r="D4959">
        <v>276</v>
      </c>
      <c r="E4959">
        <f t="shared" si="77"/>
        <v>0.92391304347826086</v>
      </c>
    </row>
    <row r="4960" spans="2:5" x14ac:dyDescent="0.35">
      <c r="B4960" t="s">
        <v>4140</v>
      </c>
      <c r="C4960">
        <v>255</v>
      </c>
      <c r="D4960">
        <v>203</v>
      </c>
      <c r="E4960">
        <f t="shared" si="77"/>
        <v>1.2561576354679802</v>
      </c>
    </row>
    <row r="4961" spans="2:5" x14ac:dyDescent="0.35">
      <c r="B4961" t="s">
        <v>4164</v>
      </c>
      <c r="C4961">
        <v>255</v>
      </c>
      <c r="D4961">
        <v>343</v>
      </c>
      <c r="E4961">
        <f t="shared" si="77"/>
        <v>0.7434402332361516</v>
      </c>
    </row>
    <row r="4962" spans="2:5" x14ac:dyDescent="0.35">
      <c r="B4962" t="s">
        <v>5400</v>
      </c>
      <c r="C4962">
        <v>255</v>
      </c>
      <c r="D4962">
        <v>188</v>
      </c>
      <c r="E4962">
        <f t="shared" si="77"/>
        <v>1.3563829787234043</v>
      </c>
    </row>
    <row r="4963" spans="2:5" x14ac:dyDescent="0.35">
      <c r="B4963" t="s">
        <v>5990</v>
      </c>
      <c r="C4963">
        <v>255</v>
      </c>
      <c r="D4963">
        <v>158</v>
      </c>
      <c r="E4963">
        <f t="shared" si="77"/>
        <v>1.6139240506329113</v>
      </c>
    </row>
    <row r="4964" spans="2:5" x14ac:dyDescent="0.35">
      <c r="B4964" t="s">
        <v>494</v>
      </c>
      <c r="C4964">
        <v>254</v>
      </c>
      <c r="D4964">
        <v>289</v>
      </c>
      <c r="E4964">
        <f t="shared" si="77"/>
        <v>0.87889273356401387</v>
      </c>
    </row>
    <row r="4965" spans="2:5" x14ac:dyDescent="0.35">
      <c r="B4965" t="s">
        <v>3304</v>
      </c>
      <c r="C4965">
        <v>254</v>
      </c>
      <c r="D4965">
        <v>319</v>
      </c>
      <c r="E4965">
        <f t="shared" si="77"/>
        <v>0.79623824451410663</v>
      </c>
    </row>
    <row r="4966" spans="2:5" x14ac:dyDescent="0.35">
      <c r="B4966" t="s">
        <v>4902</v>
      </c>
      <c r="C4966">
        <v>254</v>
      </c>
      <c r="D4966">
        <v>297</v>
      </c>
      <c r="E4966">
        <f t="shared" si="77"/>
        <v>0.85521885521885521</v>
      </c>
    </row>
    <row r="4967" spans="2:5" x14ac:dyDescent="0.35">
      <c r="B4967" t="s">
        <v>5989</v>
      </c>
      <c r="C4967">
        <v>254</v>
      </c>
      <c r="D4967">
        <v>425</v>
      </c>
      <c r="E4967">
        <f t="shared" si="77"/>
        <v>0.59764705882352942</v>
      </c>
    </row>
    <row r="4968" spans="2:5" x14ac:dyDescent="0.35">
      <c r="B4968" t="s">
        <v>5988</v>
      </c>
      <c r="C4968">
        <v>254</v>
      </c>
      <c r="D4968">
        <v>310</v>
      </c>
      <c r="E4968">
        <f t="shared" si="77"/>
        <v>0.8193548387096774</v>
      </c>
    </row>
    <row r="4969" spans="2:5" x14ac:dyDescent="0.35">
      <c r="B4969" t="s">
        <v>3230</v>
      </c>
      <c r="C4969">
        <v>254</v>
      </c>
      <c r="D4969">
        <v>199</v>
      </c>
      <c r="E4969">
        <f t="shared" si="77"/>
        <v>1.2763819095477387</v>
      </c>
    </row>
    <row r="4970" spans="2:5" x14ac:dyDescent="0.35">
      <c r="B4970" t="s">
        <v>5987</v>
      </c>
      <c r="C4970">
        <v>254</v>
      </c>
      <c r="D4970">
        <v>185</v>
      </c>
      <c r="E4970">
        <f t="shared" si="77"/>
        <v>1.3729729729729729</v>
      </c>
    </row>
    <row r="4971" spans="2:5" x14ac:dyDescent="0.35">
      <c r="B4971" t="s">
        <v>669</v>
      </c>
      <c r="C4971">
        <v>253</v>
      </c>
      <c r="D4971">
        <v>288</v>
      </c>
      <c r="E4971">
        <f t="shared" si="77"/>
        <v>0.87847222222222221</v>
      </c>
    </row>
    <row r="4972" spans="2:5" x14ac:dyDescent="0.35">
      <c r="B4972" t="s">
        <v>5986</v>
      </c>
      <c r="C4972">
        <v>253</v>
      </c>
      <c r="D4972">
        <v>296</v>
      </c>
      <c r="E4972">
        <f t="shared" si="77"/>
        <v>0.85472972972972971</v>
      </c>
    </row>
    <row r="4973" spans="2:5" x14ac:dyDescent="0.35">
      <c r="B4973" t="s">
        <v>1512</v>
      </c>
      <c r="C4973">
        <v>253</v>
      </c>
      <c r="D4973">
        <v>232</v>
      </c>
      <c r="E4973">
        <f t="shared" si="77"/>
        <v>1.0905172413793103</v>
      </c>
    </row>
    <row r="4974" spans="2:5" x14ac:dyDescent="0.35">
      <c r="B4974" t="s">
        <v>1646</v>
      </c>
      <c r="C4974">
        <v>253</v>
      </c>
      <c r="D4974">
        <v>290</v>
      </c>
      <c r="E4974">
        <f t="shared" si="77"/>
        <v>0.87241379310344824</v>
      </c>
    </row>
    <row r="4975" spans="2:5" x14ac:dyDescent="0.35">
      <c r="B4975" t="s">
        <v>5985</v>
      </c>
      <c r="C4975">
        <v>253</v>
      </c>
      <c r="D4975">
        <v>298</v>
      </c>
      <c r="E4975">
        <f t="shared" si="77"/>
        <v>0.84899328859060408</v>
      </c>
    </row>
    <row r="4976" spans="2:5" x14ac:dyDescent="0.35">
      <c r="B4976" t="s">
        <v>5227</v>
      </c>
      <c r="C4976">
        <v>253</v>
      </c>
      <c r="D4976">
        <v>276</v>
      </c>
      <c r="E4976">
        <f t="shared" si="77"/>
        <v>0.91666666666666663</v>
      </c>
    </row>
    <row r="4977" spans="2:5" x14ac:dyDescent="0.35">
      <c r="B4977" t="s">
        <v>5560</v>
      </c>
      <c r="C4977">
        <v>253</v>
      </c>
      <c r="D4977">
        <v>257</v>
      </c>
      <c r="E4977">
        <f t="shared" si="77"/>
        <v>0.98443579766536971</v>
      </c>
    </row>
    <row r="4978" spans="2:5" x14ac:dyDescent="0.35">
      <c r="B4978" t="s">
        <v>5561</v>
      </c>
      <c r="C4978">
        <v>253</v>
      </c>
      <c r="D4978">
        <v>212</v>
      </c>
      <c r="E4978">
        <f t="shared" si="77"/>
        <v>1.1933962264150944</v>
      </c>
    </row>
    <row r="4979" spans="2:5" x14ac:dyDescent="0.35">
      <c r="B4979" t="s">
        <v>5217</v>
      </c>
      <c r="C4979">
        <v>253</v>
      </c>
      <c r="D4979">
        <v>197</v>
      </c>
      <c r="E4979">
        <f t="shared" si="77"/>
        <v>1.2842639593908629</v>
      </c>
    </row>
    <row r="4980" spans="2:5" x14ac:dyDescent="0.35">
      <c r="B4980" t="s">
        <v>1921</v>
      </c>
      <c r="C4980">
        <v>252</v>
      </c>
      <c r="D4980">
        <v>236</v>
      </c>
      <c r="E4980">
        <f t="shared" si="77"/>
        <v>1.0677966101694916</v>
      </c>
    </row>
    <row r="4981" spans="2:5" x14ac:dyDescent="0.35">
      <c r="B4981" t="s">
        <v>2437</v>
      </c>
      <c r="C4981">
        <v>252</v>
      </c>
      <c r="D4981">
        <v>300</v>
      </c>
      <c r="E4981">
        <f t="shared" si="77"/>
        <v>0.84</v>
      </c>
    </row>
    <row r="4982" spans="2:5" x14ac:dyDescent="0.35">
      <c r="B4982" t="s">
        <v>5984</v>
      </c>
      <c r="C4982">
        <v>252</v>
      </c>
      <c r="D4982">
        <v>329</v>
      </c>
      <c r="E4982">
        <f t="shared" si="77"/>
        <v>0.76595744680851063</v>
      </c>
    </row>
    <row r="4983" spans="2:5" x14ac:dyDescent="0.35">
      <c r="B4983" t="s">
        <v>5373</v>
      </c>
      <c r="C4983">
        <v>252</v>
      </c>
      <c r="D4983">
        <v>274</v>
      </c>
      <c r="E4983">
        <f t="shared" si="77"/>
        <v>0.91970802919708028</v>
      </c>
    </row>
    <row r="4984" spans="2:5" x14ac:dyDescent="0.35">
      <c r="B4984" t="s">
        <v>62</v>
      </c>
      <c r="C4984">
        <v>251</v>
      </c>
      <c r="D4984">
        <v>284</v>
      </c>
      <c r="E4984">
        <f t="shared" si="77"/>
        <v>0.88380281690140849</v>
      </c>
    </row>
    <row r="4985" spans="2:5" x14ac:dyDescent="0.35">
      <c r="B4985" t="s">
        <v>1679</v>
      </c>
      <c r="C4985">
        <v>251</v>
      </c>
      <c r="D4985">
        <v>241</v>
      </c>
      <c r="E4985">
        <f t="shared" si="77"/>
        <v>1.04149377593361</v>
      </c>
    </row>
    <row r="4986" spans="2:5" x14ac:dyDescent="0.35">
      <c r="B4986" t="s">
        <v>2390</v>
      </c>
      <c r="C4986">
        <v>251</v>
      </c>
      <c r="D4986">
        <v>343</v>
      </c>
      <c r="E4986">
        <f t="shared" si="77"/>
        <v>0.73177842565597673</v>
      </c>
    </row>
    <row r="4987" spans="2:5" x14ac:dyDescent="0.35">
      <c r="B4987" t="s">
        <v>4143</v>
      </c>
      <c r="C4987">
        <v>251</v>
      </c>
      <c r="D4987">
        <v>225</v>
      </c>
      <c r="E4987">
        <f t="shared" si="77"/>
        <v>1.1155555555555556</v>
      </c>
    </row>
    <row r="4988" spans="2:5" x14ac:dyDescent="0.35">
      <c r="B4988" t="s">
        <v>5101</v>
      </c>
      <c r="C4988">
        <v>251</v>
      </c>
      <c r="D4988">
        <v>356</v>
      </c>
      <c r="E4988">
        <f t="shared" si="77"/>
        <v>0.7050561797752809</v>
      </c>
    </row>
    <row r="4989" spans="2:5" x14ac:dyDescent="0.35">
      <c r="B4989" t="s">
        <v>5442</v>
      </c>
      <c r="C4989">
        <v>251</v>
      </c>
      <c r="D4989">
        <v>236</v>
      </c>
      <c r="E4989">
        <f t="shared" si="77"/>
        <v>1.0635593220338984</v>
      </c>
    </row>
    <row r="4990" spans="2:5" x14ac:dyDescent="0.35">
      <c r="B4990" t="s">
        <v>5516</v>
      </c>
      <c r="C4990">
        <v>251</v>
      </c>
      <c r="D4990">
        <v>227</v>
      </c>
      <c r="E4990">
        <f t="shared" si="77"/>
        <v>1.105726872246696</v>
      </c>
    </row>
    <row r="4991" spans="2:5" x14ac:dyDescent="0.35">
      <c r="B4991" t="s">
        <v>5983</v>
      </c>
      <c r="C4991">
        <v>251</v>
      </c>
      <c r="D4991">
        <v>191</v>
      </c>
      <c r="E4991">
        <f t="shared" si="77"/>
        <v>1.3141361256544504</v>
      </c>
    </row>
    <row r="4992" spans="2:5" x14ac:dyDescent="0.35">
      <c r="B4992" t="s">
        <v>3027</v>
      </c>
      <c r="C4992">
        <v>251</v>
      </c>
      <c r="D4992">
        <v>183</v>
      </c>
      <c r="E4992">
        <f t="shared" si="77"/>
        <v>1.3715846994535519</v>
      </c>
    </row>
    <row r="4993" spans="2:5" x14ac:dyDescent="0.35">
      <c r="B4993" t="s">
        <v>5982</v>
      </c>
      <c r="C4993">
        <v>250</v>
      </c>
      <c r="D4993">
        <v>3071</v>
      </c>
      <c r="E4993">
        <f t="shared" si="77"/>
        <v>8.140670791273201E-2</v>
      </c>
    </row>
    <row r="4994" spans="2:5" x14ac:dyDescent="0.35">
      <c r="B4994" t="s">
        <v>780</v>
      </c>
      <c r="C4994">
        <v>250</v>
      </c>
      <c r="D4994">
        <v>260</v>
      </c>
      <c r="E4994">
        <f t="shared" ref="E4994:E5057" si="78">C4994/D4994</f>
        <v>0.96153846153846156</v>
      </c>
    </row>
    <row r="4995" spans="2:5" x14ac:dyDescent="0.35">
      <c r="B4995" t="s">
        <v>1231</v>
      </c>
      <c r="C4995">
        <v>250</v>
      </c>
      <c r="D4995">
        <v>240</v>
      </c>
      <c r="E4995">
        <f t="shared" si="78"/>
        <v>1.0416666666666667</v>
      </c>
    </row>
    <row r="4996" spans="2:5" x14ac:dyDescent="0.35">
      <c r="B4996" t="s">
        <v>2305</v>
      </c>
      <c r="C4996">
        <v>250</v>
      </c>
      <c r="D4996">
        <v>282</v>
      </c>
      <c r="E4996">
        <f t="shared" si="78"/>
        <v>0.88652482269503541</v>
      </c>
    </row>
    <row r="4997" spans="2:5" x14ac:dyDescent="0.35">
      <c r="B4997" t="s">
        <v>4894</v>
      </c>
      <c r="C4997">
        <v>250</v>
      </c>
      <c r="D4997">
        <v>307</v>
      </c>
      <c r="E4997">
        <f t="shared" si="78"/>
        <v>0.81433224755700329</v>
      </c>
    </row>
    <row r="4998" spans="2:5" x14ac:dyDescent="0.35">
      <c r="B4998" t="s">
        <v>4005</v>
      </c>
      <c r="C4998">
        <v>250</v>
      </c>
      <c r="D4998">
        <v>169</v>
      </c>
      <c r="E4998">
        <f t="shared" si="78"/>
        <v>1.4792899408284024</v>
      </c>
    </row>
    <row r="4999" spans="2:5" x14ac:dyDescent="0.35">
      <c r="B4999" t="s">
        <v>3124</v>
      </c>
      <c r="C4999">
        <v>250</v>
      </c>
      <c r="D4999">
        <v>173</v>
      </c>
      <c r="E4999">
        <f t="shared" si="78"/>
        <v>1.4450867052023122</v>
      </c>
    </row>
    <row r="5000" spans="2:5" x14ac:dyDescent="0.35">
      <c r="B5000" t="s">
        <v>1014</v>
      </c>
      <c r="C5000">
        <v>250</v>
      </c>
      <c r="D5000">
        <v>184</v>
      </c>
      <c r="E5000">
        <f t="shared" si="78"/>
        <v>1.3586956521739131</v>
      </c>
    </row>
    <row r="5001" spans="2:5" x14ac:dyDescent="0.35">
      <c r="B5001" t="s">
        <v>295</v>
      </c>
      <c r="C5001">
        <v>249</v>
      </c>
      <c r="D5001">
        <v>311</v>
      </c>
      <c r="E5001">
        <f t="shared" si="78"/>
        <v>0.80064308681672025</v>
      </c>
    </row>
    <row r="5002" spans="2:5" x14ac:dyDescent="0.35">
      <c r="B5002" t="s">
        <v>764</v>
      </c>
      <c r="C5002">
        <v>249</v>
      </c>
      <c r="D5002">
        <v>223</v>
      </c>
      <c r="E5002">
        <f t="shared" si="78"/>
        <v>1.116591928251121</v>
      </c>
    </row>
    <row r="5003" spans="2:5" x14ac:dyDescent="0.35">
      <c r="B5003" t="s">
        <v>2914</v>
      </c>
      <c r="C5003">
        <v>249</v>
      </c>
      <c r="D5003">
        <v>247</v>
      </c>
      <c r="E5003">
        <f t="shared" si="78"/>
        <v>1.0080971659919029</v>
      </c>
    </row>
    <row r="5004" spans="2:5" x14ac:dyDescent="0.35">
      <c r="B5004" t="s">
        <v>4185</v>
      </c>
      <c r="C5004">
        <v>249</v>
      </c>
      <c r="D5004">
        <v>217</v>
      </c>
      <c r="E5004">
        <f t="shared" si="78"/>
        <v>1.1474654377880185</v>
      </c>
    </row>
    <row r="5005" spans="2:5" x14ac:dyDescent="0.35">
      <c r="B5005" t="s">
        <v>147</v>
      </c>
      <c r="C5005">
        <v>248</v>
      </c>
      <c r="D5005">
        <v>278</v>
      </c>
      <c r="E5005">
        <f t="shared" si="78"/>
        <v>0.8920863309352518</v>
      </c>
    </row>
    <row r="5006" spans="2:5" x14ac:dyDescent="0.35">
      <c r="B5006" t="s">
        <v>287</v>
      </c>
      <c r="C5006">
        <v>248</v>
      </c>
      <c r="D5006">
        <v>349</v>
      </c>
      <c r="E5006">
        <f t="shared" si="78"/>
        <v>0.71060171919770776</v>
      </c>
    </row>
    <row r="5007" spans="2:5" x14ac:dyDescent="0.35">
      <c r="B5007" t="s">
        <v>789</v>
      </c>
      <c r="C5007">
        <v>248</v>
      </c>
      <c r="D5007">
        <v>216</v>
      </c>
      <c r="E5007">
        <f t="shared" si="78"/>
        <v>1.1481481481481481</v>
      </c>
    </row>
    <row r="5008" spans="2:5" x14ac:dyDescent="0.35">
      <c r="B5008" t="s">
        <v>1407</v>
      </c>
      <c r="C5008">
        <v>248</v>
      </c>
      <c r="D5008">
        <v>253</v>
      </c>
      <c r="E5008">
        <f t="shared" si="78"/>
        <v>0.98023715415019763</v>
      </c>
    </row>
    <row r="5009" spans="2:5" x14ac:dyDescent="0.35">
      <c r="B5009" t="s">
        <v>1638</v>
      </c>
      <c r="C5009">
        <v>248</v>
      </c>
      <c r="D5009">
        <v>251</v>
      </c>
      <c r="E5009">
        <f t="shared" si="78"/>
        <v>0.98804780876494025</v>
      </c>
    </row>
    <row r="5010" spans="2:5" x14ac:dyDescent="0.35">
      <c r="B5010" t="s">
        <v>3099</v>
      </c>
      <c r="C5010">
        <v>248</v>
      </c>
      <c r="D5010">
        <v>275</v>
      </c>
      <c r="E5010">
        <f t="shared" si="78"/>
        <v>0.90181818181818185</v>
      </c>
    </row>
    <row r="5011" spans="2:5" x14ac:dyDescent="0.35">
      <c r="B5011" t="s">
        <v>3342</v>
      </c>
      <c r="C5011">
        <v>248</v>
      </c>
      <c r="D5011">
        <v>232</v>
      </c>
      <c r="E5011">
        <f t="shared" si="78"/>
        <v>1.0689655172413792</v>
      </c>
    </row>
    <row r="5012" spans="2:5" x14ac:dyDescent="0.35">
      <c r="B5012" t="s">
        <v>3351</v>
      </c>
      <c r="C5012">
        <v>248</v>
      </c>
      <c r="D5012">
        <v>258</v>
      </c>
      <c r="E5012">
        <f t="shared" si="78"/>
        <v>0.96124031007751942</v>
      </c>
    </row>
    <row r="5013" spans="2:5" x14ac:dyDescent="0.35">
      <c r="B5013" t="s">
        <v>4932</v>
      </c>
      <c r="C5013">
        <v>248</v>
      </c>
      <c r="D5013">
        <v>259</v>
      </c>
      <c r="E5013">
        <f t="shared" si="78"/>
        <v>0.9575289575289575</v>
      </c>
    </row>
    <row r="5014" spans="2:5" x14ac:dyDescent="0.35">
      <c r="B5014" t="s">
        <v>5167</v>
      </c>
      <c r="C5014">
        <v>248</v>
      </c>
      <c r="D5014">
        <v>274</v>
      </c>
      <c r="E5014">
        <f t="shared" si="78"/>
        <v>0.9051094890510949</v>
      </c>
    </row>
    <row r="5015" spans="2:5" x14ac:dyDescent="0.35">
      <c r="B5015" t="s">
        <v>1113</v>
      </c>
      <c r="C5015">
        <v>248</v>
      </c>
      <c r="D5015">
        <v>181</v>
      </c>
      <c r="E5015">
        <f t="shared" si="78"/>
        <v>1.3701657458563536</v>
      </c>
    </row>
    <row r="5016" spans="2:5" x14ac:dyDescent="0.35">
      <c r="B5016" t="s">
        <v>659</v>
      </c>
      <c r="C5016">
        <v>247</v>
      </c>
      <c r="D5016">
        <v>281</v>
      </c>
      <c r="E5016">
        <f t="shared" si="78"/>
        <v>0.87900355871886116</v>
      </c>
    </row>
    <row r="5017" spans="2:5" x14ac:dyDescent="0.35">
      <c r="B5017" t="s">
        <v>3291</v>
      </c>
      <c r="C5017">
        <v>247</v>
      </c>
      <c r="D5017">
        <v>329</v>
      </c>
      <c r="E5017">
        <f t="shared" si="78"/>
        <v>0.75075987841945291</v>
      </c>
    </row>
    <row r="5018" spans="2:5" x14ac:dyDescent="0.35">
      <c r="B5018" t="s">
        <v>5981</v>
      </c>
      <c r="C5018">
        <v>247</v>
      </c>
      <c r="D5018">
        <v>251</v>
      </c>
      <c r="E5018">
        <f t="shared" si="78"/>
        <v>0.98406374501992033</v>
      </c>
    </row>
    <row r="5019" spans="2:5" x14ac:dyDescent="0.35">
      <c r="B5019" t="s">
        <v>3641</v>
      </c>
      <c r="C5019">
        <v>247</v>
      </c>
      <c r="D5019">
        <v>289</v>
      </c>
      <c r="E5019">
        <f t="shared" si="78"/>
        <v>0.8546712802768166</v>
      </c>
    </row>
    <row r="5020" spans="2:5" x14ac:dyDescent="0.35">
      <c r="B5020" t="s">
        <v>5980</v>
      </c>
      <c r="C5020">
        <v>247</v>
      </c>
      <c r="D5020">
        <v>519</v>
      </c>
      <c r="E5020">
        <f t="shared" si="78"/>
        <v>0.47591522157996147</v>
      </c>
    </row>
    <row r="5021" spans="2:5" x14ac:dyDescent="0.35">
      <c r="B5021" t="s">
        <v>5979</v>
      </c>
      <c r="C5021">
        <v>247</v>
      </c>
      <c r="D5021">
        <v>314</v>
      </c>
      <c r="E5021">
        <f t="shared" si="78"/>
        <v>0.7866242038216561</v>
      </c>
    </row>
    <row r="5022" spans="2:5" x14ac:dyDescent="0.35">
      <c r="B5022" t="s">
        <v>1845</v>
      </c>
      <c r="C5022">
        <v>247</v>
      </c>
      <c r="D5022">
        <v>190</v>
      </c>
      <c r="E5022">
        <f t="shared" si="78"/>
        <v>1.3</v>
      </c>
    </row>
    <row r="5023" spans="2:5" x14ac:dyDescent="0.35">
      <c r="B5023" t="s">
        <v>214</v>
      </c>
      <c r="C5023">
        <v>247</v>
      </c>
      <c r="D5023">
        <v>156</v>
      </c>
      <c r="E5023">
        <f t="shared" si="78"/>
        <v>1.5833333333333333</v>
      </c>
    </row>
    <row r="5024" spans="2:5" x14ac:dyDescent="0.35">
      <c r="B5024" t="s">
        <v>114</v>
      </c>
      <c r="C5024">
        <v>246</v>
      </c>
      <c r="D5024">
        <v>283</v>
      </c>
      <c r="E5024">
        <f t="shared" si="78"/>
        <v>0.86925795053003529</v>
      </c>
    </row>
    <row r="5025" spans="2:5" x14ac:dyDescent="0.35">
      <c r="B5025" t="s">
        <v>362</v>
      </c>
      <c r="C5025">
        <v>246</v>
      </c>
      <c r="D5025">
        <v>221</v>
      </c>
      <c r="E5025">
        <f t="shared" si="78"/>
        <v>1.1131221719457014</v>
      </c>
    </row>
    <row r="5026" spans="2:5" x14ac:dyDescent="0.35">
      <c r="B5026" t="s">
        <v>447</v>
      </c>
      <c r="C5026">
        <v>246</v>
      </c>
      <c r="D5026">
        <v>278</v>
      </c>
      <c r="E5026">
        <f t="shared" si="78"/>
        <v>0.8848920863309353</v>
      </c>
    </row>
    <row r="5027" spans="2:5" x14ac:dyDescent="0.35">
      <c r="B5027" t="s">
        <v>2291</v>
      </c>
      <c r="C5027">
        <v>246</v>
      </c>
      <c r="D5027">
        <v>341</v>
      </c>
      <c r="E5027">
        <f t="shared" si="78"/>
        <v>0.72140762463343111</v>
      </c>
    </row>
    <row r="5028" spans="2:5" x14ac:dyDescent="0.35">
      <c r="B5028" t="s">
        <v>2293</v>
      </c>
      <c r="C5028">
        <v>246</v>
      </c>
      <c r="D5028">
        <v>218</v>
      </c>
      <c r="E5028">
        <f t="shared" si="78"/>
        <v>1.128440366972477</v>
      </c>
    </row>
    <row r="5029" spans="2:5" x14ac:dyDescent="0.35">
      <c r="B5029" t="s">
        <v>2932</v>
      </c>
      <c r="C5029">
        <v>246</v>
      </c>
      <c r="D5029">
        <v>263</v>
      </c>
      <c r="E5029">
        <f t="shared" si="78"/>
        <v>0.93536121673003803</v>
      </c>
    </row>
    <row r="5030" spans="2:5" x14ac:dyDescent="0.35">
      <c r="B5030" t="s">
        <v>3538</v>
      </c>
      <c r="C5030">
        <v>246</v>
      </c>
      <c r="D5030">
        <v>255</v>
      </c>
      <c r="E5030">
        <f t="shared" si="78"/>
        <v>0.96470588235294119</v>
      </c>
    </row>
    <row r="5031" spans="2:5" x14ac:dyDescent="0.35">
      <c r="B5031" t="s">
        <v>3855</v>
      </c>
      <c r="C5031">
        <v>246</v>
      </c>
      <c r="D5031">
        <v>299</v>
      </c>
      <c r="E5031">
        <f t="shared" si="78"/>
        <v>0.82274247491638797</v>
      </c>
    </row>
    <row r="5032" spans="2:5" x14ac:dyDescent="0.35">
      <c r="B5032" t="s">
        <v>5547</v>
      </c>
      <c r="C5032">
        <v>246</v>
      </c>
      <c r="D5032">
        <v>302</v>
      </c>
      <c r="E5032">
        <f t="shared" si="78"/>
        <v>0.81456953642384111</v>
      </c>
    </row>
    <row r="5033" spans="2:5" x14ac:dyDescent="0.35">
      <c r="B5033" t="s">
        <v>5707</v>
      </c>
      <c r="C5033">
        <v>246</v>
      </c>
      <c r="D5033">
        <v>282</v>
      </c>
      <c r="E5033">
        <f t="shared" si="78"/>
        <v>0.87234042553191493</v>
      </c>
    </row>
    <row r="5034" spans="2:5" x14ac:dyDescent="0.35">
      <c r="B5034" t="s">
        <v>5978</v>
      </c>
      <c r="C5034">
        <v>246</v>
      </c>
      <c r="D5034">
        <v>157</v>
      </c>
      <c r="E5034">
        <f t="shared" si="78"/>
        <v>1.5668789808917198</v>
      </c>
    </row>
    <row r="5035" spans="2:5" x14ac:dyDescent="0.35">
      <c r="B5035" t="s">
        <v>1100</v>
      </c>
      <c r="C5035">
        <v>246</v>
      </c>
      <c r="D5035">
        <v>190</v>
      </c>
      <c r="E5035">
        <f t="shared" si="78"/>
        <v>1.2947368421052632</v>
      </c>
    </row>
    <row r="5036" spans="2:5" x14ac:dyDescent="0.35">
      <c r="B5036" t="s">
        <v>213</v>
      </c>
      <c r="C5036">
        <v>245</v>
      </c>
      <c r="D5036">
        <v>311</v>
      </c>
      <c r="E5036">
        <f t="shared" si="78"/>
        <v>0.78778135048231512</v>
      </c>
    </row>
    <row r="5037" spans="2:5" x14ac:dyDescent="0.35">
      <c r="B5037" t="s">
        <v>1435</v>
      </c>
      <c r="C5037">
        <v>245</v>
      </c>
      <c r="D5037">
        <v>294</v>
      </c>
      <c r="E5037">
        <f t="shared" si="78"/>
        <v>0.83333333333333337</v>
      </c>
    </row>
    <row r="5038" spans="2:5" x14ac:dyDescent="0.35">
      <c r="B5038" t="s">
        <v>1832</v>
      </c>
      <c r="C5038">
        <v>245</v>
      </c>
      <c r="D5038">
        <v>238</v>
      </c>
      <c r="E5038">
        <f t="shared" si="78"/>
        <v>1.0294117647058822</v>
      </c>
    </row>
    <row r="5039" spans="2:5" x14ac:dyDescent="0.35">
      <c r="B5039" t="s">
        <v>2339</v>
      </c>
      <c r="C5039">
        <v>245</v>
      </c>
      <c r="D5039">
        <v>295</v>
      </c>
      <c r="E5039">
        <f t="shared" si="78"/>
        <v>0.83050847457627119</v>
      </c>
    </row>
    <row r="5040" spans="2:5" x14ac:dyDescent="0.35">
      <c r="B5040" t="s">
        <v>2965</v>
      </c>
      <c r="C5040">
        <v>245</v>
      </c>
      <c r="D5040">
        <v>227</v>
      </c>
      <c r="E5040">
        <f t="shared" si="78"/>
        <v>1.079295154185022</v>
      </c>
    </row>
    <row r="5041" spans="2:5" x14ac:dyDescent="0.35">
      <c r="B5041" t="s">
        <v>5206</v>
      </c>
      <c r="C5041">
        <v>245</v>
      </c>
      <c r="D5041">
        <v>289</v>
      </c>
      <c r="E5041">
        <f t="shared" si="78"/>
        <v>0.84775086505190311</v>
      </c>
    </row>
    <row r="5042" spans="2:5" x14ac:dyDescent="0.35">
      <c r="B5042" t="s">
        <v>5591</v>
      </c>
      <c r="C5042">
        <v>245</v>
      </c>
      <c r="D5042">
        <v>263</v>
      </c>
      <c r="E5042">
        <f t="shared" si="78"/>
        <v>0.9315589353612167</v>
      </c>
    </row>
    <row r="5043" spans="2:5" x14ac:dyDescent="0.35">
      <c r="B5043" t="s">
        <v>381</v>
      </c>
      <c r="C5043">
        <v>245</v>
      </c>
      <c r="D5043">
        <v>190</v>
      </c>
      <c r="E5043">
        <f t="shared" si="78"/>
        <v>1.2894736842105263</v>
      </c>
    </row>
    <row r="5044" spans="2:5" x14ac:dyDescent="0.35">
      <c r="B5044" t="s">
        <v>933</v>
      </c>
      <c r="C5044">
        <v>244</v>
      </c>
      <c r="D5044">
        <v>223</v>
      </c>
      <c r="E5044">
        <f t="shared" si="78"/>
        <v>1.094170403587444</v>
      </c>
    </row>
    <row r="5045" spans="2:5" x14ac:dyDescent="0.35">
      <c r="B5045" t="s">
        <v>5977</v>
      </c>
      <c r="C5045">
        <v>244</v>
      </c>
      <c r="D5045">
        <v>244</v>
      </c>
      <c r="E5045">
        <f t="shared" si="78"/>
        <v>1</v>
      </c>
    </row>
    <row r="5046" spans="2:5" x14ac:dyDescent="0.35">
      <c r="B5046" t="s">
        <v>3406</v>
      </c>
      <c r="C5046">
        <v>244</v>
      </c>
      <c r="D5046">
        <v>221</v>
      </c>
      <c r="E5046">
        <f t="shared" si="78"/>
        <v>1.1040723981900453</v>
      </c>
    </row>
    <row r="5047" spans="2:5" x14ac:dyDescent="0.35">
      <c r="B5047" t="s">
        <v>5976</v>
      </c>
      <c r="C5047">
        <v>244</v>
      </c>
      <c r="D5047">
        <v>232</v>
      </c>
      <c r="E5047">
        <f t="shared" si="78"/>
        <v>1.0517241379310345</v>
      </c>
    </row>
    <row r="5048" spans="2:5" x14ac:dyDescent="0.35">
      <c r="B5048" t="s">
        <v>4813</v>
      </c>
      <c r="C5048">
        <v>244</v>
      </c>
      <c r="D5048">
        <v>200</v>
      </c>
      <c r="E5048">
        <f t="shared" si="78"/>
        <v>1.22</v>
      </c>
    </row>
    <row r="5049" spans="2:5" x14ac:dyDescent="0.35">
      <c r="B5049" t="s">
        <v>5290</v>
      </c>
      <c r="C5049">
        <v>244</v>
      </c>
      <c r="D5049">
        <v>220</v>
      </c>
      <c r="E5049">
        <f t="shared" si="78"/>
        <v>1.1090909090909091</v>
      </c>
    </row>
    <row r="5050" spans="2:5" x14ac:dyDescent="0.35">
      <c r="B5050" t="s">
        <v>2443</v>
      </c>
      <c r="C5050">
        <v>244</v>
      </c>
      <c r="D5050">
        <v>168</v>
      </c>
      <c r="E5050">
        <f t="shared" si="78"/>
        <v>1.4523809523809523</v>
      </c>
    </row>
    <row r="5051" spans="2:5" x14ac:dyDescent="0.35">
      <c r="B5051" t="s">
        <v>47</v>
      </c>
      <c r="C5051">
        <v>243</v>
      </c>
      <c r="D5051">
        <v>270</v>
      </c>
      <c r="E5051">
        <f t="shared" si="78"/>
        <v>0.9</v>
      </c>
    </row>
    <row r="5052" spans="2:5" x14ac:dyDescent="0.35">
      <c r="B5052" t="s">
        <v>952</v>
      </c>
      <c r="C5052">
        <v>243</v>
      </c>
      <c r="D5052">
        <v>267</v>
      </c>
      <c r="E5052">
        <f t="shared" si="78"/>
        <v>0.9101123595505618</v>
      </c>
    </row>
    <row r="5053" spans="2:5" x14ac:dyDescent="0.35">
      <c r="B5053" t="s">
        <v>978</v>
      </c>
      <c r="C5053">
        <v>243</v>
      </c>
      <c r="D5053">
        <v>299</v>
      </c>
      <c r="E5053">
        <f t="shared" si="78"/>
        <v>0.81270903010033446</v>
      </c>
    </row>
    <row r="5054" spans="2:5" x14ac:dyDescent="0.35">
      <c r="B5054" t="s">
        <v>1760</v>
      </c>
      <c r="C5054">
        <v>243</v>
      </c>
      <c r="D5054">
        <v>289</v>
      </c>
      <c r="E5054">
        <f t="shared" si="78"/>
        <v>0.84083044982698962</v>
      </c>
    </row>
    <row r="5055" spans="2:5" x14ac:dyDescent="0.35">
      <c r="B5055" t="s">
        <v>2834</v>
      </c>
      <c r="C5055">
        <v>243</v>
      </c>
      <c r="D5055">
        <v>252</v>
      </c>
      <c r="E5055">
        <f t="shared" si="78"/>
        <v>0.9642857142857143</v>
      </c>
    </row>
    <row r="5056" spans="2:5" x14ac:dyDescent="0.35">
      <c r="B5056" t="s">
        <v>5975</v>
      </c>
      <c r="C5056">
        <v>243</v>
      </c>
      <c r="D5056">
        <v>271</v>
      </c>
      <c r="E5056">
        <f t="shared" si="78"/>
        <v>0.89667896678966785</v>
      </c>
    </row>
    <row r="5057" spans="2:5" x14ac:dyDescent="0.35">
      <c r="B5057" t="s">
        <v>5592</v>
      </c>
      <c r="C5057">
        <v>243</v>
      </c>
      <c r="D5057">
        <v>230</v>
      </c>
      <c r="E5057">
        <f t="shared" si="78"/>
        <v>1.0565217391304347</v>
      </c>
    </row>
    <row r="5058" spans="2:5" x14ac:dyDescent="0.35">
      <c r="B5058" t="s">
        <v>2140</v>
      </c>
      <c r="C5058">
        <v>243</v>
      </c>
      <c r="D5058">
        <v>195</v>
      </c>
      <c r="E5058">
        <f t="shared" ref="E5058:E5121" si="79">C5058/D5058</f>
        <v>1.2461538461538462</v>
      </c>
    </row>
    <row r="5059" spans="2:5" x14ac:dyDescent="0.35">
      <c r="B5059" t="s">
        <v>1004</v>
      </c>
      <c r="C5059">
        <v>243</v>
      </c>
      <c r="D5059">
        <v>188</v>
      </c>
      <c r="E5059">
        <f t="shared" si="79"/>
        <v>1.2925531914893618</v>
      </c>
    </row>
    <row r="5060" spans="2:5" x14ac:dyDescent="0.35">
      <c r="B5060" t="s">
        <v>283</v>
      </c>
      <c r="C5060">
        <v>243</v>
      </c>
      <c r="D5060">
        <v>192</v>
      </c>
      <c r="E5060">
        <f t="shared" si="79"/>
        <v>1.265625</v>
      </c>
    </row>
    <row r="5061" spans="2:5" x14ac:dyDescent="0.35">
      <c r="B5061" t="s">
        <v>1176</v>
      </c>
      <c r="C5061">
        <v>242</v>
      </c>
      <c r="D5061">
        <v>685</v>
      </c>
      <c r="E5061">
        <f t="shared" si="79"/>
        <v>0.35328467153284671</v>
      </c>
    </row>
    <row r="5062" spans="2:5" x14ac:dyDescent="0.35">
      <c r="B5062" t="s">
        <v>1936</v>
      </c>
      <c r="C5062">
        <v>242</v>
      </c>
      <c r="D5062">
        <v>287</v>
      </c>
      <c r="E5062">
        <f t="shared" si="79"/>
        <v>0.84320557491289194</v>
      </c>
    </row>
    <row r="5063" spans="2:5" x14ac:dyDescent="0.35">
      <c r="B5063" t="s">
        <v>3384</v>
      </c>
      <c r="C5063">
        <v>242</v>
      </c>
      <c r="D5063">
        <v>249</v>
      </c>
      <c r="E5063">
        <f t="shared" si="79"/>
        <v>0.9718875502008032</v>
      </c>
    </row>
    <row r="5064" spans="2:5" x14ac:dyDescent="0.35">
      <c r="B5064" t="s">
        <v>3436</v>
      </c>
      <c r="C5064">
        <v>242</v>
      </c>
      <c r="D5064">
        <v>258</v>
      </c>
      <c r="E5064">
        <f t="shared" si="79"/>
        <v>0.93798449612403101</v>
      </c>
    </row>
    <row r="5065" spans="2:5" x14ac:dyDescent="0.35">
      <c r="B5065" t="s">
        <v>5524</v>
      </c>
      <c r="C5065">
        <v>242</v>
      </c>
      <c r="D5065">
        <v>578</v>
      </c>
      <c r="E5065">
        <f t="shared" si="79"/>
        <v>0.41868512110726641</v>
      </c>
    </row>
    <row r="5066" spans="2:5" x14ac:dyDescent="0.35">
      <c r="B5066" t="s">
        <v>5974</v>
      </c>
      <c r="C5066">
        <v>242</v>
      </c>
      <c r="D5066">
        <v>164</v>
      </c>
      <c r="E5066">
        <f t="shared" si="79"/>
        <v>1.475609756097561</v>
      </c>
    </row>
    <row r="5067" spans="2:5" x14ac:dyDescent="0.35">
      <c r="B5067" t="s">
        <v>2568</v>
      </c>
      <c r="C5067">
        <v>241</v>
      </c>
      <c r="D5067">
        <v>286</v>
      </c>
      <c r="E5067">
        <f t="shared" si="79"/>
        <v>0.84265734265734271</v>
      </c>
    </row>
    <row r="5068" spans="2:5" x14ac:dyDescent="0.35">
      <c r="B5068" t="s">
        <v>5973</v>
      </c>
      <c r="C5068">
        <v>241</v>
      </c>
      <c r="D5068">
        <v>343</v>
      </c>
      <c r="E5068">
        <f t="shared" si="79"/>
        <v>0.70262390670553931</v>
      </c>
    </row>
    <row r="5069" spans="2:5" x14ac:dyDescent="0.35">
      <c r="B5069" t="s">
        <v>3468</v>
      </c>
      <c r="C5069">
        <v>241</v>
      </c>
      <c r="D5069">
        <v>294</v>
      </c>
      <c r="E5069">
        <f t="shared" si="79"/>
        <v>0.81972789115646261</v>
      </c>
    </row>
    <row r="5070" spans="2:5" x14ac:dyDescent="0.35">
      <c r="B5070" t="s">
        <v>3635</v>
      </c>
      <c r="C5070">
        <v>241</v>
      </c>
      <c r="D5070">
        <v>301</v>
      </c>
      <c r="E5070">
        <f t="shared" si="79"/>
        <v>0.80066445182724255</v>
      </c>
    </row>
    <row r="5071" spans="2:5" x14ac:dyDescent="0.35">
      <c r="B5071" t="s">
        <v>4107</v>
      </c>
      <c r="C5071">
        <v>241</v>
      </c>
      <c r="D5071">
        <v>297</v>
      </c>
      <c r="E5071">
        <f t="shared" si="79"/>
        <v>0.81144781144781142</v>
      </c>
    </row>
    <row r="5072" spans="2:5" x14ac:dyDescent="0.35">
      <c r="B5072" t="s">
        <v>4743</v>
      </c>
      <c r="C5072">
        <v>241</v>
      </c>
      <c r="D5072">
        <v>256</v>
      </c>
      <c r="E5072">
        <f t="shared" si="79"/>
        <v>0.94140625</v>
      </c>
    </row>
    <row r="5073" spans="2:5" x14ac:dyDescent="0.35">
      <c r="B5073" t="s">
        <v>4944</v>
      </c>
      <c r="C5073">
        <v>241</v>
      </c>
      <c r="D5073">
        <v>311</v>
      </c>
      <c r="E5073">
        <f t="shared" si="79"/>
        <v>0.77491961414791</v>
      </c>
    </row>
    <row r="5074" spans="2:5" x14ac:dyDescent="0.35">
      <c r="B5074" t="s">
        <v>5246</v>
      </c>
      <c r="C5074">
        <v>241</v>
      </c>
      <c r="D5074">
        <v>292</v>
      </c>
      <c r="E5074">
        <f t="shared" si="79"/>
        <v>0.82534246575342463</v>
      </c>
    </row>
    <row r="5075" spans="2:5" x14ac:dyDescent="0.35">
      <c r="B5075" t="s">
        <v>638</v>
      </c>
      <c r="C5075">
        <v>240</v>
      </c>
      <c r="D5075">
        <v>237</v>
      </c>
      <c r="E5075">
        <f t="shared" si="79"/>
        <v>1.0126582278481013</v>
      </c>
    </row>
    <row r="5076" spans="2:5" x14ac:dyDescent="0.35">
      <c r="B5076" t="s">
        <v>1211</v>
      </c>
      <c r="C5076">
        <v>240</v>
      </c>
      <c r="D5076">
        <v>234</v>
      </c>
      <c r="E5076">
        <f t="shared" si="79"/>
        <v>1.0256410256410255</v>
      </c>
    </row>
    <row r="5077" spans="2:5" x14ac:dyDescent="0.35">
      <c r="B5077" t="s">
        <v>2523</v>
      </c>
      <c r="C5077">
        <v>240</v>
      </c>
      <c r="D5077">
        <v>266</v>
      </c>
      <c r="E5077">
        <f t="shared" si="79"/>
        <v>0.90225563909774431</v>
      </c>
    </row>
    <row r="5078" spans="2:5" x14ac:dyDescent="0.35">
      <c r="B5078" t="s">
        <v>3651</v>
      </c>
      <c r="C5078">
        <v>240</v>
      </c>
      <c r="D5078">
        <v>293</v>
      </c>
      <c r="E5078">
        <f t="shared" si="79"/>
        <v>0.8191126279863481</v>
      </c>
    </row>
    <row r="5079" spans="2:5" x14ac:dyDescent="0.35">
      <c r="B5079" t="s">
        <v>3682</v>
      </c>
      <c r="C5079">
        <v>240</v>
      </c>
      <c r="D5079">
        <v>270</v>
      </c>
      <c r="E5079">
        <f t="shared" si="79"/>
        <v>0.88888888888888884</v>
      </c>
    </row>
    <row r="5080" spans="2:5" x14ac:dyDescent="0.35">
      <c r="B5080" t="s">
        <v>5972</v>
      </c>
      <c r="C5080">
        <v>240</v>
      </c>
      <c r="D5080">
        <v>261</v>
      </c>
      <c r="E5080">
        <f t="shared" si="79"/>
        <v>0.91954022988505746</v>
      </c>
    </row>
    <row r="5081" spans="2:5" x14ac:dyDescent="0.35">
      <c r="B5081" t="s">
        <v>5629</v>
      </c>
      <c r="C5081">
        <v>240</v>
      </c>
      <c r="D5081">
        <v>261</v>
      </c>
      <c r="E5081">
        <f t="shared" si="79"/>
        <v>0.91954022988505746</v>
      </c>
    </row>
    <row r="5082" spans="2:5" x14ac:dyDescent="0.35">
      <c r="B5082" t="s">
        <v>5415</v>
      </c>
      <c r="C5082">
        <v>240</v>
      </c>
      <c r="D5082">
        <v>154</v>
      </c>
      <c r="E5082">
        <f t="shared" si="79"/>
        <v>1.5584415584415585</v>
      </c>
    </row>
    <row r="5083" spans="2:5" x14ac:dyDescent="0.35">
      <c r="B5083" t="s">
        <v>3215</v>
      </c>
      <c r="C5083">
        <v>240</v>
      </c>
      <c r="D5083">
        <v>198</v>
      </c>
      <c r="E5083">
        <f t="shared" si="79"/>
        <v>1.2121212121212122</v>
      </c>
    </row>
    <row r="5084" spans="2:5" x14ac:dyDescent="0.35">
      <c r="B5084" t="s">
        <v>1919</v>
      </c>
      <c r="C5084">
        <v>239</v>
      </c>
      <c r="D5084">
        <v>292</v>
      </c>
      <c r="E5084">
        <f t="shared" si="79"/>
        <v>0.81849315068493156</v>
      </c>
    </row>
    <row r="5085" spans="2:5" x14ac:dyDescent="0.35">
      <c r="B5085" t="s">
        <v>3137</v>
      </c>
      <c r="C5085">
        <v>239</v>
      </c>
      <c r="D5085">
        <v>299</v>
      </c>
      <c r="E5085">
        <f t="shared" si="79"/>
        <v>0.79933110367892979</v>
      </c>
    </row>
    <row r="5086" spans="2:5" x14ac:dyDescent="0.35">
      <c r="B5086" t="s">
        <v>3825</v>
      </c>
      <c r="C5086">
        <v>239</v>
      </c>
      <c r="D5086">
        <v>240</v>
      </c>
      <c r="E5086">
        <f t="shared" si="79"/>
        <v>0.99583333333333335</v>
      </c>
    </row>
    <row r="5087" spans="2:5" x14ac:dyDescent="0.35">
      <c r="B5087" t="s">
        <v>3926</v>
      </c>
      <c r="C5087">
        <v>239</v>
      </c>
      <c r="D5087">
        <v>274</v>
      </c>
      <c r="E5087">
        <f t="shared" si="79"/>
        <v>0.87226277372262773</v>
      </c>
    </row>
    <row r="5088" spans="2:5" x14ac:dyDescent="0.35">
      <c r="B5088" t="s">
        <v>4892</v>
      </c>
      <c r="C5088">
        <v>239</v>
      </c>
      <c r="D5088">
        <v>292</v>
      </c>
      <c r="E5088">
        <f t="shared" si="79"/>
        <v>0.81849315068493156</v>
      </c>
    </row>
    <row r="5089" spans="2:5" x14ac:dyDescent="0.35">
      <c r="B5089" t="s">
        <v>1035</v>
      </c>
      <c r="C5089">
        <v>238</v>
      </c>
      <c r="D5089">
        <v>1380</v>
      </c>
      <c r="E5089">
        <f t="shared" si="79"/>
        <v>0.17246376811594202</v>
      </c>
    </row>
    <row r="5090" spans="2:5" x14ac:dyDescent="0.35">
      <c r="B5090" t="s">
        <v>366</v>
      </c>
      <c r="C5090">
        <v>238</v>
      </c>
      <c r="D5090">
        <v>263</v>
      </c>
      <c r="E5090">
        <f t="shared" si="79"/>
        <v>0.90494296577946765</v>
      </c>
    </row>
    <row r="5091" spans="2:5" x14ac:dyDescent="0.35">
      <c r="B5091" t="s">
        <v>696</v>
      </c>
      <c r="C5091">
        <v>238</v>
      </c>
      <c r="D5091">
        <v>220</v>
      </c>
      <c r="E5091">
        <f t="shared" si="79"/>
        <v>1.0818181818181818</v>
      </c>
    </row>
    <row r="5092" spans="2:5" x14ac:dyDescent="0.35">
      <c r="B5092" t="s">
        <v>832</v>
      </c>
      <c r="C5092">
        <v>238</v>
      </c>
      <c r="D5092">
        <v>237</v>
      </c>
      <c r="E5092">
        <f t="shared" si="79"/>
        <v>1.0042194092827004</v>
      </c>
    </row>
    <row r="5093" spans="2:5" x14ac:dyDescent="0.35">
      <c r="B5093" t="s">
        <v>5971</v>
      </c>
      <c r="C5093">
        <v>238</v>
      </c>
      <c r="D5093">
        <v>227</v>
      </c>
      <c r="E5093">
        <f t="shared" si="79"/>
        <v>1.0484581497797356</v>
      </c>
    </row>
    <row r="5094" spans="2:5" x14ac:dyDescent="0.35">
      <c r="B5094" t="s">
        <v>1813</v>
      </c>
      <c r="C5094">
        <v>238</v>
      </c>
      <c r="D5094">
        <v>218</v>
      </c>
      <c r="E5094">
        <f t="shared" si="79"/>
        <v>1.0917431192660549</v>
      </c>
    </row>
    <row r="5095" spans="2:5" x14ac:dyDescent="0.35">
      <c r="B5095" t="s">
        <v>5970</v>
      </c>
      <c r="C5095">
        <v>238</v>
      </c>
      <c r="D5095">
        <v>354</v>
      </c>
      <c r="E5095">
        <f t="shared" si="79"/>
        <v>0.67231638418079098</v>
      </c>
    </row>
    <row r="5096" spans="2:5" x14ac:dyDescent="0.35">
      <c r="B5096" t="s">
        <v>2676</v>
      </c>
      <c r="C5096">
        <v>238</v>
      </c>
      <c r="D5096">
        <v>232</v>
      </c>
      <c r="E5096">
        <f t="shared" si="79"/>
        <v>1.0258620689655173</v>
      </c>
    </row>
    <row r="5097" spans="2:5" x14ac:dyDescent="0.35">
      <c r="B5097" t="s">
        <v>3113</v>
      </c>
      <c r="C5097">
        <v>238</v>
      </c>
      <c r="D5097">
        <v>214</v>
      </c>
      <c r="E5097">
        <f t="shared" si="79"/>
        <v>1.1121495327102804</v>
      </c>
    </row>
    <row r="5098" spans="2:5" x14ac:dyDescent="0.35">
      <c r="B5098" t="s">
        <v>3801</v>
      </c>
      <c r="C5098">
        <v>238</v>
      </c>
      <c r="D5098">
        <v>216</v>
      </c>
      <c r="E5098">
        <f t="shared" si="79"/>
        <v>1.1018518518518519</v>
      </c>
    </row>
    <row r="5099" spans="2:5" x14ac:dyDescent="0.35">
      <c r="B5099" t="s">
        <v>5668</v>
      </c>
      <c r="C5099">
        <v>238</v>
      </c>
      <c r="D5099">
        <v>319</v>
      </c>
      <c r="E5099">
        <f t="shared" si="79"/>
        <v>0.74608150470219436</v>
      </c>
    </row>
    <row r="5100" spans="2:5" x14ac:dyDescent="0.35">
      <c r="B5100" t="s">
        <v>5578</v>
      </c>
      <c r="C5100">
        <v>237</v>
      </c>
      <c r="D5100">
        <v>1094</v>
      </c>
      <c r="E5100">
        <f t="shared" si="79"/>
        <v>0.21663619744058502</v>
      </c>
    </row>
    <row r="5101" spans="2:5" x14ac:dyDescent="0.35">
      <c r="B5101" t="s">
        <v>781</v>
      </c>
      <c r="C5101">
        <v>237</v>
      </c>
      <c r="D5101">
        <v>479</v>
      </c>
      <c r="E5101">
        <f t="shared" si="79"/>
        <v>0.49478079331941544</v>
      </c>
    </row>
    <row r="5102" spans="2:5" x14ac:dyDescent="0.35">
      <c r="B5102" t="s">
        <v>1469</v>
      </c>
      <c r="C5102">
        <v>237</v>
      </c>
      <c r="D5102">
        <v>234</v>
      </c>
      <c r="E5102">
        <f t="shared" si="79"/>
        <v>1.0128205128205128</v>
      </c>
    </row>
    <row r="5103" spans="2:5" x14ac:dyDescent="0.35">
      <c r="B5103" t="s">
        <v>1982</v>
      </c>
      <c r="C5103">
        <v>237</v>
      </c>
      <c r="D5103">
        <v>272</v>
      </c>
      <c r="E5103">
        <f t="shared" si="79"/>
        <v>0.87132352941176472</v>
      </c>
    </row>
    <row r="5104" spans="2:5" x14ac:dyDescent="0.35">
      <c r="B5104" t="s">
        <v>2557</v>
      </c>
      <c r="C5104">
        <v>237</v>
      </c>
      <c r="D5104">
        <v>223</v>
      </c>
      <c r="E5104">
        <f t="shared" si="79"/>
        <v>1.0627802690582959</v>
      </c>
    </row>
    <row r="5105" spans="2:5" x14ac:dyDescent="0.35">
      <c r="B5105" t="s">
        <v>3300</v>
      </c>
      <c r="C5105">
        <v>237</v>
      </c>
      <c r="D5105">
        <v>281</v>
      </c>
      <c r="E5105">
        <f t="shared" si="79"/>
        <v>0.84341637010676151</v>
      </c>
    </row>
    <row r="5106" spans="2:5" x14ac:dyDescent="0.35">
      <c r="B5106" t="s">
        <v>5969</v>
      </c>
      <c r="C5106">
        <v>237</v>
      </c>
      <c r="D5106">
        <v>235</v>
      </c>
      <c r="E5106">
        <f t="shared" si="79"/>
        <v>1.0085106382978724</v>
      </c>
    </row>
    <row r="5107" spans="2:5" x14ac:dyDescent="0.35">
      <c r="B5107" t="s">
        <v>4366</v>
      </c>
      <c r="C5107">
        <v>237</v>
      </c>
      <c r="D5107">
        <v>389</v>
      </c>
      <c r="E5107">
        <f t="shared" si="79"/>
        <v>0.60925449871465298</v>
      </c>
    </row>
    <row r="5108" spans="2:5" x14ac:dyDescent="0.35">
      <c r="B5108" t="s">
        <v>5222</v>
      </c>
      <c r="C5108">
        <v>237</v>
      </c>
      <c r="D5108">
        <v>342</v>
      </c>
      <c r="E5108">
        <f t="shared" si="79"/>
        <v>0.69298245614035092</v>
      </c>
    </row>
    <row r="5109" spans="2:5" x14ac:dyDescent="0.35">
      <c r="B5109" t="s">
        <v>5683</v>
      </c>
      <c r="C5109">
        <v>237</v>
      </c>
      <c r="D5109">
        <v>208</v>
      </c>
      <c r="E5109">
        <f t="shared" si="79"/>
        <v>1.1394230769230769</v>
      </c>
    </row>
    <row r="5110" spans="2:5" x14ac:dyDescent="0.35">
      <c r="B5110" t="s">
        <v>4309</v>
      </c>
      <c r="C5110">
        <v>237</v>
      </c>
      <c r="D5110">
        <v>177</v>
      </c>
      <c r="E5110">
        <f t="shared" si="79"/>
        <v>1.3389830508474576</v>
      </c>
    </row>
    <row r="5111" spans="2:5" x14ac:dyDescent="0.35">
      <c r="B5111" t="s">
        <v>694</v>
      </c>
      <c r="C5111">
        <v>236</v>
      </c>
      <c r="D5111">
        <v>252</v>
      </c>
      <c r="E5111">
        <f t="shared" si="79"/>
        <v>0.93650793650793651</v>
      </c>
    </row>
    <row r="5112" spans="2:5" x14ac:dyDescent="0.35">
      <c r="B5112" t="s">
        <v>943</v>
      </c>
      <c r="C5112">
        <v>236</v>
      </c>
      <c r="D5112">
        <v>285</v>
      </c>
      <c r="E5112">
        <f t="shared" si="79"/>
        <v>0.82807017543859651</v>
      </c>
    </row>
    <row r="5113" spans="2:5" x14ac:dyDescent="0.35">
      <c r="B5113" t="s">
        <v>2259</v>
      </c>
      <c r="C5113">
        <v>236</v>
      </c>
      <c r="D5113">
        <v>202</v>
      </c>
      <c r="E5113">
        <f t="shared" si="79"/>
        <v>1.1683168316831682</v>
      </c>
    </row>
    <row r="5114" spans="2:5" x14ac:dyDescent="0.35">
      <c r="B5114" t="s">
        <v>3359</v>
      </c>
      <c r="C5114">
        <v>236</v>
      </c>
      <c r="D5114">
        <v>272</v>
      </c>
      <c r="E5114">
        <f t="shared" si="79"/>
        <v>0.86764705882352944</v>
      </c>
    </row>
    <row r="5115" spans="2:5" x14ac:dyDescent="0.35">
      <c r="B5115" t="s">
        <v>4357</v>
      </c>
      <c r="C5115">
        <v>236</v>
      </c>
      <c r="D5115">
        <v>242</v>
      </c>
      <c r="E5115">
        <f t="shared" si="79"/>
        <v>0.97520661157024791</v>
      </c>
    </row>
    <row r="5116" spans="2:5" x14ac:dyDescent="0.35">
      <c r="B5116" t="s">
        <v>4942</v>
      </c>
      <c r="C5116">
        <v>236</v>
      </c>
      <c r="D5116">
        <v>269</v>
      </c>
      <c r="E5116">
        <f t="shared" si="79"/>
        <v>0.87732342007434949</v>
      </c>
    </row>
    <row r="5117" spans="2:5" x14ac:dyDescent="0.35">
      <c r="B5117" t="s">
        <v>5968</v>
      </c>
      <c r="C5117">
        <v>236</v>
      </c>
      <c r="D5117">
        <v>238</v>
      </c>
      <c r="E5117">
        <f t="shared" si="79"/>
        <v>0.99159663865546221</v>
      </c>
    </row>
    <row r="5118" spans="2:5" x14ac:dyDescent="0.35">
      <c r="B5118" t="s">
        <v>468</v>
      </c>
      <c r="C5118">
        <v>236</v>
      </c>
      <c r="D5118">
        <v>188</v>
      </c>
      <c r="E5118">
        <f t="shared" si="79"/>
        <v>1.2553191489361701</v>
      </c>
    </row>
    <row r="5119" spans="2:5" x14ac:dyDescent="0.35">
      <c r="B5119" t="s">
        <v>903</v>
      </c>
      <c r="C5119">
        <v>235</v>
      </c>
      <c r="D5119">
        <v>243</v>
      </c>
      <c r="E5119">
        <f t="shared" si="79"/>
        <v>0.96707818930041156</v>
      </c>
    </row>
    <row r="5120" spans="2:5" x14ac:dyDescent="0.35">
      <c r="B5120" t="s">
        <v>2933</v>
      </c>
      <c r="C5120">
        <v>235</v>
      </c>
      <c r="D5120">
        <v>254</v>
      </c>
      <c r="E5120">
        <f t="shared" si="79"/>
        <v>0.92519685039370081</v>
      </c>
    </row>
    <row r="5121" spans="2:5" x14ac:dyDescent="0.35">
      <c r="B5121" t="s">
        <v>3161</v>
      </c>
      <c r="C5121">
        <v>235</v>
      </c>
      <c r="D5121">
        <v>261</v>
      </c>
      <c r="E5121">
        <f t="shared" si="79"/>
        <v>0.90038314176245215</v>
      </c>
    </row>
    <row r="5122" spans="2:5" x14ac:dyDescent="0.35">
      <c r="B5122" t="s">
        <v>3951</v>
      </c>
      <c r="C5122">
        <v>235</v>
      </c>
      <c r="D5122">
        <v>270</v>
      </c>
      <c r="E5122">
        <f t="shared" ref="E5122:E5185" si="80">C5122/D5122</f>
        <v>0.87037037037037035</v>
      </c>
    </row>
    <row r="5123" spans="2:5" x14ac:dyDescent="0.35">
      <c r="B5123" t="s">
        <v>5298</v>
      </c>
      <c r="C5123">
        <v>235</v>
      </c>
      <c r="D5123">
        <v>255</v>
      </c>
      <c r="E5123">
        <f t="shared" si="80"/>
        <v>0.92156862745098034</v>
      </c>
    </row>
    <row r="5124" spans="2:5" x14ac:dyDescent="0.35">
      <c r="B5124" t="s">
        <v>5557</v>
      </c>
      <c r="C5124">
        <v>235</v>
      </c>
      <c r="D5124">
        <v>275</v>
      </c>
      <c r="E5124">
        <f t="shared" si="80"/>
        <v>0.8545454545454545</v>
      </c>
    </row>
    <row r="5125" spans="2:5" x14ac:dyDescent="0.35">
      <c r="B5125" t="s">
        <v>5967</v>
      </c>
      <c r="C5125">
        <v>234</v>
      </c>
      <c r="D5125">
        <v>254</v>
      </c>
      <c r="E5125">
        <f t="shared" si="80"/>
        <v>0.92125984251968507</v>
      </c>
    </row>
    <row r="5126" spans="2:5" x14ac:dyDescent="0.35">
      <c r="B5126" t="s">
        <v>5966</v>
      </c>
      <c r="C5126">
        <v>234</v>
      </c>
      <c r="D5126">
        <v>331</v>
      </c>
      <c r="E5126">
        <f t="shared" si="80"/>
        <v>0.70694864048338368</v>
      </c>
    </row>
    <row r="5127" spans="2:5" x14ac:dyDescent="0.35">
      <c r="B5127" t="s">
        <v>5965</v>
      </c>
      <c r="C5127">
        <v>234</v>
      </c>
      <c r="D5127">
        <v>284</v>
      </c>
      <c r="E5127">
        <f t="shared" si="80"/>
        <v>0.823943661971831</v>
      </c>
    </row>
    <row r="5128" spans="2:5" x14ac:dyDescent="0.35">
      <c r="B5128" t="s">
        <v>3200</v>
      </c>
      <c r="C5128">
        <v>234</v>
      </c>
      <c r="D5128">
        <v>243</v>
      </c>
      <c r="E5128">
        <f t="shared" si="80"/>
        <v>0.96296296296296291</v>
      </c>
    </row>
    <row r="5129" spans="2:5" x14ac:dyDescent="0.35">
      <c r="B5129" t="s">
        <v>4042</v>
      </c>
      <c r="C5129">
        <v>234</v>
      </c>
      <c r="D5129">
        <v>271</v>
      </c>
      <c r="E5129">
        <f t="shared" si="80"/>
        <v>0.86346863468634683</v>
      </c>
    </row>
    <row r="5130" spans="2:5" x14ac:dyDescent="0.35">
      <c r="B5130" t="s">
        <v>5317</v>
      </c>
      <c r="C5130">
        <v>234</v>
      </c>
      <c r="D5130">
        <v>277</v>
      </c>
      <c r="E5130">
        <f t="shared" si="80"/>
        <v>0.84476534296028882</v>
      </c>
    </row>
    <row r="5131" spans="2:5" x14ac:dyDescent="0.35">
      <c r="B5131" t="s">
        <v>66</v>
      </c>
      <c r="C5131">
        <v>233</v>
      </c>
      <c r="D5131">
        <v>265</v>
      </c>
      <c r="E5131">
        <f t="shared" si="80"/>
        <v>0.87924528301886795</v>
      </c>
    </row>
    <row r="5132" spans="2:5" x14ac:dyDescent="0.35">
      <c r="B5132" t="s">
        <v>1177</v>
      </c>
      <c r="C5132">
        <v>233</v>
      </c>
      <c r="D5132">
        <v>213</v>
      </c>
      <c r="E5132">
        <f t="shared" si="80"/>
        <v>1.0938967136150235</v>
      </c>
    </row>
    <row r="5133" spans="2:5" x14ac:dyDescent="0.35">
      <c r="B5133" t="s">
        <v>1369</v>
      </c>
      <c r="C5133">
        <v>233</v>
      </c>
      <c r="D5133">
        <v>291</v>
      </c>
      <c r="E5133">
        <f t="shared" si="80"/>
        <v>0.80068728522336774</v>
      </c>
    </row>
    <row r="5134" spans="2:5" x14ac:dyDescent="0.35">
      <c r="B5134" t="s">
        <v>2271</v>
      </c>
      <c r="C5134">
        <v>233</v>
      </c>
      <c r="D5134">
        <v>324</v>
      </c>
      <c r="E5134">
        <f t="shared" si="80"/>
        <v>0.71913580246913578</v>
      </c>
    </row>
    <row r="5135" spans="2:5" x14ac:dyDescent="0.35">
      <c r="B5135" t="s">
        <v>2348</v>
      </c>
      <c r="C5135">
        <v>233</v>
      </c>
      <c r="D5135">
        <v>209</v>
      </c>
      <c r="E5135">
        <f t="shared" si="80"/>
        <v>1.1148325358851674</v>
      </c>
    </row>
    <row r="5136" spans="2:5" x14ac:dyDescent="0.35">
      <c r="B5136" t="s">
        <v>4754</v>
      </c>
      <c r="C5136">
        <v>233</v>
      </c>
      <c r="D5136">
        <v>158</v>
      </c>
      <c r="E5136">
        <f t="shared" si="80"/>
        <v>1.4746835443037976</v>
      </c>
    </row>
    <row r="5137" spans="2:5" x14ac:dyDescent="0.35">
      <c r="B5137" t="s">
        <v>1899</v>
      </c>
      <c r="C5137">
        <v>233</v>
      </c>
      <c r="D5137">
        <v>197</v>
      </c>
      <c r="E5137">
        <f t="shared" si="80"/>
        <v>1.1827411167512691</v>
      </c>
    </row>
    <row r="5138" spans="2:5" x14ac:dyDescent="0.35">
      <c r="B5138" t="s">
        <v>308</v>
      </c>
      <c r="C5138">
        <v>233</v>
      </c>
      <c r="D5138">
        <v>180</v>
      </c>
      <c r="E5138">
        <f t="shared" si="80"/>
        <v>1.2944444444444445</v>
      </c>
    </row>
    <row r="5139" spans="2:5" x14ac:dyDescent="0.35">
      <c r="B5139" t="s">
        <v>91</v>
      </c>
      <c r="C5139">
        <v>232</v>
      </c>
      <c r="D5139">
        <v>270</v>
      </c>
      <c r="E5139">
        <f t="shared" si="80"/>
        <v>0.85925925925925928</v>
      </c>
    </row>
    <row r="5140" spans="2:5" x14ac:dyDescent="0.35">
      <c r="B5140" t="s">
        <v>336</v>
      </c>
      <c r="C5140">
        <v>232</v>
      </c>
      <c r="D5140">
        <v>332</v>
      </c>
      <c r="E5140">
        <f t="shared" si="80"/>
        <v>0.6987951807228916</v>
      </c>
    </row>
    <row r="5141" spans="2:5" x14ac:dyDescent="0.35">
      <c r="B5141" t="s">
        <v>559</v>
      </c>
      <c r="C5141">
        <v>232</v>
      </c>
      <c r="D5141">
        <v>269</v>
      </c>
      <c r="E5141">
        <f t="shared" si="80"/>
        <v>0.86245353159851301</v>
      </c>
    </row>
    <row r="5142" spans="2:5" x14ac:dyDescent="0.35">
      <c r="B5142" t="s">
        <v>2225</v>
      </c>
      <c r="C5142">
        <v>232</v>
      </c>
      <c r="D5142">
        <v>374</v>
      </c>
      <c r="E5142">
        <f t="shared" si="80"/>
        <v>0.6203208556149733</v>
      </c>
    </row>
    <row r="5143" spans="2:5" x14ac:dyDescent="0.35">
      <c r="B5143" t="s">
        <v>4244</v>
      </c>
      <c r="C5143">
        <v>232</v>
      </c>
      <c r="D5143">
        <v>240</v>
      </c>
      <c r="E5143">
        <f t="shared" si="80"/>
        <v>0.96666666666666667</v>
      </c>
    </row>
    <row r="5144" spans="2:5" x14ac:dyDescent="0.35">
      <c r="B5144" t="s">
        <v>4374</v>
      </c>
      <c r="C5144">
        <v>232</v>
      </c>
      <c r="D5144">
        <v>292</v>
      </c>
      <c r="E5144">
        <f t="shared" si="80"/>
        <v>0.79452054794520544</v>
      </c>
    </row>
    <row r="5145" spans="2:5" x14ac:dyDescent="0.35">
      <c r="B5145" t="s">
        <v>3047</v>
      </c>
      <c r="C5145">
        <v>231</v>
      </c>
      <c r="D5145">
        <v>235</v>
      </c>
      <c r="E5145">
        <f t="shared" si="80"/>
        <v>0.98297872340425529</v>
      </c>
    </row>
    <row r="5146" spans="2:5" x14ac:dyDescent="0.35">
      <c r="B5146" t="s">
        <v>3693</v>
      </c>
      <c r="C5146">
        <v>231</v>
      </c>
      <c r="D5146">
        <v>240</v>
      </c>
      <c r="E5146">
        <f t="shared" si="80"/>
        <v>0.96250000000000002</v>
      </c>
    </row>
    <row r="5147" spans="2:5" x14ac:dyDescent="0.35">
      <c r="B5147" t="s">
        <v>3764</v>
      </c>
      <c r="C5147">
        <v>231</v>
      </c>
      <c r="D5147">
        <v>203</v>
      </c>
      <c r="E5147">
        <f t="shared" si="80"/>
        <v>1.1379310344827587</v>
      </c>
    </row>
    <row r="5148" spans="2:5" x14ac:dyDescent="0.35">
      <c r="B5148" t="s">
        <v>5964</v>
      </c>
      <c r="C5148">
        <v>231</v>
      </c>
      <c r="D5148">
        <v>152</v>
      </c>
      <c r="E5148">
        <f t="shared" si="80"/>
        <v>1.5197368421052631</v>
      </c>
    </row>
    <row r="5149" spans="2:5" x14ac:dyDescent="0.35">
      <c r="B5149" t="s">
        <v>4311</v>
      </c>
      <c r="C5149">
        <v>231</v>
      </c>
      <c r="D5149">
        <v>189</v>
      </c>
      <c r="E5149">
        <f t="shared" si="80"/>
        <v>1.2222222222222223</v>
      </c>
    </row>
    <row r="5150" spans="2:5" x14ac:dyDescent="0.35">
      <c r="B5150" t="s">
        <v>5963</v>
      </c>
      <c r="C5150">
        <v>231</v>
      </c>
      <c r="D5150">
        <v>181</v>
      </c>
      <c r="E5150">
        <f t="shared" si="80"/>
        <v>1.2762430939226519</v>
      </c>
    </row>
    <row r="5151" spans="2:5" x14ac:dyDescent="0.35">
      <c r="B5151" t="s">
        <v>635</v>
      </c>
      <c r="C5151">
        <v>230</v>
      </c>
      <c r="D5151">
        <v>305</v>
      </c>
      <c r="E5151">
        <f t="shared" si="80"/>
        <v>0.75409836065573765</v>
      </c>
    </row>
    <row r="5152" spans="2:5" x14ac:dyDescent="0.35">
      <c r="B5152" t="s">
        <v>1040</v>
      </c>
      <c r="C5152">
        <v>230</v>
      </c>
      <c r="D5152">
        <v>393</v>
      </c>
      <c r="E5152">
        <f t="shared" si="80"/>
        <v>0.58524173027989823</v>
      </c>
    </row>
    <row r="5153" spans="2:5" x14ac:dyDescent="0.35">
      <c r="B5153" t="s">
        <v>1705</v>
      </c>
      <c r="C5153">
        <v>230</v>
      </c>
      <c r="D5153">
        <v>279</v>
      </c>
      <c r="E5153">
        <f t="shared" si="80"/>
        <v>0.82437275985663083</v>
      </c>
    </row>
    <row r="5154" spans="2:5" x14ac:dyDescent="0.35">
      <c r="B5154" t="s">
        <v>5962</v>
      </c>
      <c r="C5154">
        <v>230</v>
      </c>
      <c r="D5154">
        <v>229</v>
      </c>
      <c r="E5154">
        <f t="shared" si="80"/>
        <v>1.0043668122270741</v>
      </c>
    </row>
    <row r="5155" spans="2:5" x14ac:dyDescent="0.35">
      <c r="B5155" t="s">
        <v>3257</v>
      </c>
      <c r="C5155">
        <v>230</v>
      </c>
      <c r="D5155">
        <v>234</v>
      </c>
      <c r="E5155">
        <f t="shared" si="80"/>
        <v>0.98290598290598286</v>
      </c>
    </row>
    <row r="5156" spans="2:5" x14ac:dyDescent="0.35">
      <c r="B5156" t="s">
        <v>4956</v>
      </c>
      <c r="C5156">
        <v>230</v>
      </c>
      <c r="D5156">
        <v>214</v>
      </c>
      <c r="E5156">
        <f t="shared" si="80"/>
        <v>1.0747663551401869</v>
      </c>
    </row>
    <row r="5157" spans="2:5" x14ac:dyDescent="0.35">
      <c r="B5157" t="s">
        <v>4424</v>
      </c>
      <c r="C5157">
        <v>230</v>
      </c>
      <c r="D5157">
        <v>180</v>
      </c>
      <c r="E5157">
        <f t="shared" si="80"/>
        <v>1.2777777777777777</v>
      </c>
    </row>
    <row r="5158" spans="2:5" x14ac:dyDescent="0.35">
      <c r="B5158" t="s">
        <v>1195</v>
      </c>
      <c r="C5158">
        <v>230</v>
      </c>
      <c r="D5158">
        <v>162</v>
      </c>
      <c r="E5158">
        <f t="shared" si="80"/>
        <v>1.4197530864197532</v>
      </c>
    </row>
    <row r="5159" spans="2:5" x14ac:dyDescent="0.35">
      <c r="B5159" t="s">
        <v>1423</v>
      </c>
      <c r="C5159">
        <v>229</v>
      </c>
      <c r="D5159">
        <v>209</v>
      </c>
      <c r="E5159">
        <f t="shared" si="80"/>
        <v>1.0956937799043063</v>
      </c>
    </row>
    <row r="5160" spans="2:5" x14ac:dyDescent="0.35">
      <c r="B5160" t="s">
        <v>3403</v>
      </c>
      <c r="C5160">
        <v>229</v>
      </c>
      <c r="D5160">
        <v>327</v>
      </c>
      <c r="E5160">
        <f t="shared" si="80"/>
        <v>0.70030581039755346</v>
      </c>
    </row>
    <row r="5161" spans="2:5" x14ac:dyDescent="0.35">
      <c r="B5161" t="s">
        <v>5961</v>
      </c>
      <c r="C5161">
        <v>229</v>
      </c>
      <c r="D5161">
        <v>346</v>
      </c>
      <c r="E5161">
        <f t="shared" si="80"/>
        <v>0.66184971098265899</v>
      </c>
    </row>
    <row r="5162" spans="2:5" x14ac:dyDescent="0.35">
      <c r="B5162" t="s">
        <v>4061</v>
      </c>
      <c r="C5162">
        <v>229</v>
      </c>
      <c r="D5162">
        <v>258</v>
      </c>
      <c r="E5162">
        <f t="shared" si="80"/>
        <v>0.88759689922480622</v>
      </c>
    </row>
    <row r="5163" spans="2:5" x14ac:dyDescent="0.35">
      <c r="B5163" t="s">
        <v>4758</v>
      </c>
      <c r="C5163">
        <v>229</v>
      </c>
      <c r="D5163">
        <v>223</v>
      </c>
      <c r="E5163">
        <f t="shared" si="80"/>
        <v>1.0269058295964126</v>
      </c>
    </row>
    <row r="5164" spans="2:5" x14ac:dyDescent="0.35">
      <c r="B5164" t="s">
        <v>5529</v>
      </c>
      <c r="C5164">
        <v>229</v>
      </c>
      <c r="D5164">
        <v>285</v>
      </c>
      <c r="E5164">
        <f t="shared" si="80"/>
        <v>0.80350877192982462</v>
      </c>
    </row>
    <row r="5165" spans="2:5" x14ac:dyDescent="0.35">
      <c r="B5165" t="s">
        <v>5486</v>
      </c>
      <c r="C5165">
        <v>229</v>
      </c>
      <c r="D5165">
        <v>158</v>
      </c>
      <c r="E5165">
        <f t="shared" si="80"/>
        <v>1.4493670886075949</v>
      </c>
    </row>
    <row r="5166" spans="2:5" x14ac:dyDescent="0.35">
      <c r="B5166" t="s">
        <v>936</v>
      </c>
      <c r="C5166">
        <v>228</v>
      </c>
      <c r="D5166">
        <v>326</v>
      </c>
      <c r="E5166">
        <f t="shared" si="80"/>
        <v>0.69938650306748462</v>
      </c>
    </row>
    <row r="5167" spans="2:5" x14ac:dyDescent="0.35">
      <c r="B5167" t="s">
        <v>1046</v>
      </c>
      <c r="C5167">
        <v>228</v>
      </c>
      <c r="D5167">
        <v>252</v>
      </c>
      <c r="E5167">
        <f t="shared" si="80"/>
        <v>0.90476190476190477</v>
      </c>
    </row>
    <row r="5168" spans="2:5" x14ac:dyDescent="0.35">
      <c r="B5168" t="s">
        <v>2637</v>
      </c>
      <c r="C5168">
        <v>228</v>
      </c>
      <c r="D5168">
        <v>228</v>
      </c>
      <c r="E5168">
        <f t="shared" si="80"/>
        <v>1</v>
      </c>
    </row>
    <row r="5169" spans="2:5" x14ac:dyDescent="0.35">
      <c r="B5169" t="s">
        <v>2725</v>
      </c>
      <c r="C5169">
        <v>228</v>
      </c>
      <c r="D5169">
        <v>265</v>
      </c>
      <c r="E5169">
        <f t="shared" si="80"/>
        <v>0.86037735849056607</v>
      </c>
    </row>
    <row r="5170" spans="2:5" x14ac:dyDescent="0.35">
      <c r="B5170" t="s">
        <v>3820</v>
      </c>
      <c r="C5170">
        <v>228</v>
      </c>
      <c r="D5170">
        <v>250</v>
      </c>
      <c r="E5170">
        <f t="shared" si="80"/>
        <v>0.91200000000000003</v>
      </c>
    </row>
    <row r="5171" spans="2:5" x14ac:dyDescent="0.35">
      <c r="B5171" t="s">
        <v>3901</v>
      </c>
      <c r="C5171">
        <v>228</v>
      </c>
      <c r="D5171">
        <v>223</v>
      </c>
      <c r="E5171">
        <f t="shared" si="80"/>
        <v>1.0224215246636772</v>
      </c>
    </row>
    <row r="5172" spans="2:5" x14ac:dyDescent="0.35">
      <c r="B5172" t="s">
        <v>4297</v>
      </c>
      <c r="C5172">
        <v>228</v>
      </c>
      <c r="D5172">
        <v>265</v>
      </c>
      <c r="E5172">
        <f t="shared" si="80"/>
        <v>0.86037735849056607</v>
      </c>
    </row>
    <row r="5173" spans="2:5" x14ac:dyDescent="0.35">
      <c r="B5173" t="s">
        <v>1515</v>
      </c>
      <c r="C5173">
        <v>227</v>
      </c>
      <c r="D5173">
        <v>261</v>
      </c>
      <c r="E5173">
        <f t="shared" si="80"/>
        <v>0.86973180076628354</v>
      </c>
    </row>
    <row r="5174" spans="2:5" x14ac:dyDescent="0.35">
      <c r="B5174" t="s">
        <v>2619</v>
      </c>
      <c r="C5174">
        <v>227</v>
      </c>
      <c r="D5174">
        <v>262</v>
      </c>
      <c r="E5174">
        <f t="shared" si="80"/>
        <v>0.86641221374045807</v>
      </c>
    </row>
    <row r="5175" spans="2:5" x14ac:dyDescent="0.35">
      <c r="B5175" t="s">
        <v>3472</v>
      </c>
      <c r="C5175">
        <v>227</v>
      </c>
      <c r="D5175">
        <v>251</v>
      </c>
      <c r="E5175">
        <f t="shared" si="80"/>
        <v>0.90438247011952189</v>
      </c>
    </row>
    <row r="5176" spans="2:5" x14ac:dyDescent="0.35">
      <c r="B5176" t="s">
        <v>3879</v>
      </c>
      <c r="C5176">
        <v>227</v>
      </c>
      <c r="D5176">
        <v>254</v>
      </c>
      <c r="E5176">
        <f t="shared" si="80"/>
        <v>0.89370078740157477</v>
      </c>
    </row>
    <row r="5177" spans="2:5" x14ac:dyDescent="0.35">
      <c r="B5177" t="s">
        <v>4899</v>
      </c>
      <c r="C5177">
        <v>227</v>
      </c>
      <c r="D5177">
        <v>299</v>
      </c>
      <c r="E5177">
        <f t="shared" si="80"/>
        <v>0.75919732441471577</v>
      </c>
    </row>
    <row r="5178" spans="2:5" x14ac:dyDescent="0.35">
      <c r="B5178" t="s">
        <v>5360</v>
      </c>
      <c r="C5178">
        <v>227</v>
      </c>
      <c r="D5178">
        <v>300</v>
      </c>
      <c r="E5178">
        <f t="shared" si="80"/>
        <v>0.75666666666666671</v>
      </c>
    </row>
    <row r="5179" spans="2:5" x14ac:dyDescent="0.35">
      <c r="B5179" t="s">
        <v>5727</v>
      </c>
      <c r="C5179">
        <v>227</v>
      </c>
      <c r="D5179">
        <v>244</v>
      </c>
      <c r="E5179">
        <f t="shared" si="80"/>
        <v>0.93032786885245899</v>
      </c>
    </row>
    <row r="5180" spans="2:5" x14ac:dyDescent="0.35">
      <c r="B5180" t="s">
        <v>2959</v>
      </c>
      <c r="C5180">
        <v>227</v>
      </c>
      <c r="D5180">
        <v>180</v>
      </c>
      <c r="E5180">
        <f t="shared" si="80"/>
        <v>1.2611111111111111</v>
      </c>
    </row>
    <row r="5181" spans="2:5" x14ac:dyDescent="0.35">
      <c r="B5181" t="s">
        <v>64</v>
      </c>
      <c r="C5181">
        <v>226</v>
      </c>
      <c r="D5181">
        <v>306</v>
      </c>
      <c r="E5181">
        <f t="shared" si="80"/>
        <v>0.73856209150326801</v>
      </c>
    </row>
    <row r="5182" spans="2:5" x14ac:dyDescent="0.35">
      <c r="B5182" t="s">
        <v>5960</v>
      </c>
      <c r="C5182">
        <v>226</v>
      </c>
      <c r="D5182">
        <v>219</v>
      </c>
      <c r="E5182">
        <f t="shared" si="80"/>
        <v>1.0319634703196348</v>
      </c>
    </row>
    <row r="5183" spans="2:5" x14ac:dyDescent="0.35">
      <c r="B5183" t="s">
        <v>219</v>
      </c>
      <c r="C5183">
        <v>226</v>
      </c>
      <c r="D5183">
        <v>213</v>
      </c>
      <c r="E5183">
        <f t="shared" si="80"/>
        <v>1.0610328638497653</v>
      </c>
    </row>
    <row r="5184" spans="2:5" x14ac:dyDescent="0.35">
      <c r="B5184" t="s">
        <v>469</v>
      </c>
      <c r="C5184">
        <v>226</v>
      </c>
      <c r="D5184">
        <v>270</v>
      </c>
      <c r="E5184">
        <f t="shared" si="80"/>
        <v>0.83703703703703702</v>
      </c>
    </row>
    <row r="5185" spans="2:5" x14ac:dyDescent="0.35">
      <c r="B5185" t="s">
        <v>1013</v>
      </c>
      <c r="C5185">
        <v>226</v>
      </c>
      <c r="D5185">
        <v>246</v>
      </c>
      <c r="E5185">
        <f t="shared" si="80"/>
        <v>0.91869918699186992</v>
      </c>
    </row>
    <row r="5186" spans="2:5" x14ac:dyDescent="0.35">
      <c r="B5186" t="s">
        <v>1660</v>
      </c>
      <c r="C5186">
        <v>226</v>
      </c>
      <c r="D5186">
        <v>310</v>
      </c>
      <c r="E5186">
        <f t="shared" ref="E5186:E5249" si="81">C5186/D5186</f>
        <v>0.7290322580645161</v>
      </c>
    </row>
    <row r="5187" spans="2:5" x14ac:dyDescent="0.35">
      <c r="B5187" t="s">
        <v>1944</v>
      </c>
      <c r="C5187">
        <v>226</v>
      </c>
      <c r="D5187">
        <v>268</v>
      </c>
      <c r="E5187">
        <f t="shared" si="81"/>
        <v>0.84328358208955223</v>
      </c>
    </row>
    <row r="5188" spans="2:5" x14ac:dyDescent="0.35">
      <c r="B5188" t="s">
        <v>2272</v>
      </c>
      <c r="C5188">
        <v>226</v>
      </c>
      <c r="D5188">
        <v>251</v>
      </c>
      <c r="E5188">
        <f t="shared" si="81"/>
        <v>0.90039840637450197</v>
      </c>
    </row>
    <row r="5189" spans="2:5" x14ac:dyDescent="0.35">
      <c r="B5189" t="s">
        <v>2584</v>
      </c>
      <c r="C5189">
        <v>226</v>
      </c>
      <c r="D5189">
        <v>230</v>
      </c>
      <c r="E5189">
        <f t="shared" si="81"/>
        <v>0.9826086956521739</v>
      </c>
    </row>
    <row r="5190" spans="2:5" x14ac:dyDescent="0.35">
      <c r="B5190" t="s">
        <v>3837</v>
      </c>
      <c r="C5190">
        <v>226</v>
      </c>
      <c r="D5190">
        <v>253</v>
      </c>
      <c r="E5190">
        <f t="shared" si="81"/>
        <v>0.89328063241106714</v>
      </c>
    </row>
    <row r="5191" spans="2:5" x14ac:dyDescent="0.35">
      <c r="B5191" t="s">
        <v>4820</v>
      </c>
      <c r="C5191">
        <v>226</v>
      </c>
      <c r="D5191">
        <v>202</v>
      </c>
      <c r="E5191">
        <f t="shared" si="81"/>
        <v>1.1188118811881189</v>
      </c>
    </row>
    <row r="5192" spans="2:5" x14ac:dyDescent="0.35">
      <c r="B5192" t="s">
        <v>5959</v>
      </c>
      <c r="C5192">
        <v>226</v>
      </c>
      <c r="D5192">
        <v>234</v>
      </c>
      <c r="E5192">
        <f t="shared" si="81"/>
        <v>0.96581196581196582</v>
      </c>
    </row>
    <row r="5193" spans="2:5" x14ac:dyDescent="0.35">
      <c r="B5193" t="s">
        <v>1666</v>
      </c>
      <c r="C5193">
        <v>225</v>
      </c>
      <c r="D5193">
        <v>574</v>
      </c>
      <c r="E5193">
        <f t="shared" si="81"/>
        <v>0.39198606271777003</v>
      </c>
    </row>
    <row r="5194" spans="2:5" x14ac:dyDescent="0.35">
      <c r="B5194" t="s">
        <v>2381</v>
      </c>
      <c r="C5194">
        <v>225</v>
      </c>
      <c r="D5194">
        <v>249</v>
      </c>
      <c r="E5194">
        <f t="shared" si="81"/>
        <v>0.90361445783132532</v>
      </c>
    </row>
    <row r="5195" spans="2:5" x14ac:dyDescent="0.35">
      <c r="B5195" t="s">
        <v>2434</v>
      </c>
      <c r="C5195">
        <v>225</v>
      </c>
      <c r="D5195">
        <v>279</v>
      </c>
      <c r="E5195">
        <f t="shared" si="81"/>
        <v>0.80645161290322576</v>
      </c>
    </row>
    <row r="5196" spans="2:5" x14ac:dyDescent="0.35">
      <c r="B5196" t="s">
        <v>2791</v>
      </c>
      <c r="C5196">
        <v>225</v>
      </c>
      <c r="D5196">
        <v>207</v>
      </c>
      <c r="E5196">
        <f t="shared" si="81"/>
        <v>1.0869565217391304</v>
      </c>
    </row>
    <row r="5197" spans="2:5" x14ac:dyDescent="0.35">
      <c r="B5197" t="s">
        <v>3506</v>
      </c>
      <c r="C5197">
        <v>225</v>
      </c>
      <c r="D5197">
        <v>265</v>
      </c>
      <c r="E5197">
        <f t="shared" si="81"/>
        <v>0.84905660377358494</v>
      </c>
    </row>
    <row r="5198" spans="2:5" x14ac:dyDescent="0.35">
      <c r="B5198" t="s">
        <v>363</v>
      </c>
      <c r="C5198">
        <v>225</v>
      </c>
      <c r="D5198">
        <v>168</v>
      </c>
      <c r="E5198">
        <f t="shared" si="81"/>
        <v>1.3392857142857142</v>
      </c>
    </row>
    <row r="5199" spans="2:5" x14ac:dyDescent="0.35">
      <c r="B5199" t="s">
        <v>29</v>
      </c>
      <c r="C5199">
        <v>224</v>
      </c>
      <c r="D5199">
        <v>226</v>
      </c>
      <c r="E5199">
        <f t="shared" si="81"/>
        <v>0.99115044247787609</v>
      </c>
    </row>
    <row r="5200" spans="2:5" x14ac:dyDescent="0.35">
      <c r="B5200" t="s">
        <v>522</v>
      </c>
      <c r="C5200">
        <v>224</v>
      </c>
      <c r="D5200">
        <v>246</v>
      </c>
      <c r="E5200">
        <f t="shared" si="81"/>
        <v>0.91056910569105687</v>
      </c>
    </row>
    <row r="5201" spans="2:5" x14ac:dyDescent="0.35">
      <c r="B5201" t="s">
        <v>2476</v>
      </c>
      <c r="C5201">
        <v>224</v>
      </c>
      <c r="D5201">
        <v>262</v>
      </c>
      <c r="E5201">
        <f t="shared" si="81"/>
        <v>0.85496183206106868</v>
      </c>
    </row>
    <row r="5202" spans="2:5" x14ac:dyDescent="0.35">
      <c r="B5202" t="s">
        <v>2642</v>
      </c>
      <c r="C5202">
        <v>224</v>
      </c>
      <c r="D5202">
        <v>407</v>
      </c>
      <c r="E5202">
        <f t="shared" si="81"/>
        <v>0.55036855036855037</v>
      </c>
    </row>
    <row r="5203" spans="2:5" x14ac:dyDescent="0.35">
      <c r="B5203" t="s">
        <v>4927</v>
      </c>
      <c r="C5203">
        <v>224</v>
      </c>
      <c r="D5203">
        <v>223</v>
      </c>
      <c r="E5203">
        <f t="shared" si="81"/>
        <v>1.0044843049327354</v>
      </c>
    </row>
    <row r="5204" spans="2:5" x14ac:dyDescent="0.35">
      <c r="B5204" t="s">
        <v>1509</v>
      </c>
      <c r="C5204">
        <v>223</v>
      </c>
      <c r="D5204">
        <v>243</v>
      </c>
      <c r="E5204">
        <f t="shared" si="81"/>
        <v>0.91769547325102885</v>
      </c>
    </row>
    <row r="5205" spans="2:5" x14ac:dyDescent="0.35">
      <c r="B5205" t="s">
        <v>3676</v>
      </c>
      <c r="C5205">
        <v>223</v>
      </c>
      <c r="D5205">
        <v>255</v>
      </c>
      <c r="E5205">
        <f t="shared" si="81"/>
        <v>0.87450980392156863</v>
      </c>
    </row>
    <row r="5206" spans="2:5" x14ac:dyDescent="0.35">
      <c r="B5206" t="s">
        <v>4540</v>
      </c>
      <c r="C5206">
        <v>223</v>
      </c>
      <c r="D5206">
        <v>260</v>
      </c>
      <c r="E5206">
        <f t="shared" si="81"/>
        <v>0.85769230769230764</v>
      </c>
    </row>
    <row r="5207" spans="2:5" x14ac:dyDescent="0.35">
      <c r="B5207" t="s">
        <v>3347</v>
      </c>
      <c r="C5207">
        <v>222</v>
      </c>
      <c r="D5207">
        <v>266</v>
      </c>
      <c r="E5207">
        <f t="shared" si="81"/>
        <v>0.83458646616541354</v>
      </c>
    </row>
    <row r="5208" spans="2:5" x14ac:dyDescent="0.35">
      <c r="B5208" t="s">
        <v>3756</v>
      </c>
      <c r="C5208">
        <v>222</v>
      </c>
      <c r="D5208">
        <v>269</v>
      </c>
      <c r="E5208">
        <f t="shared" si="81"/>
        <v>0.82527881040892193</v>
      </c>
    </row>
    <row r="5209" spans="2:5" x14ac:dyDescent="0.35">
      <c r="B5209" t="s">
        <v>2494</v>
      </c>
      <c r="C5209">
        <v>221</v>
      </c>
      <c r="D5209">
        <v>222</v>
      </c>
      <c r="E5209">
        <f t="shared" si="81"/>
        <v>0.99549549549549554</v>
      </c>
    </row>
    <row r="5210" spans="2:5" x14ac:dyDescent="0.35">
      <c r="B5210" t="s">
        <v>2536</v>
      </c>
      <c r="C5210">
        <v>221</v>
      </c>
      <c r="D5210">
        <v>249</v>
      </c>
      <c r="E5210">
        <f t="shared" si="81"/>
        <v>0.8875502008032129</v>
      </c>
    </row>
    <row r="5211" spans="2:5" x14ac:dyDescent="0.35">
      <c r="B5211" t="s">
        <v>3634</v>
      </c>
      <c r="C5211">
        <v>221</v>
      </c>
      <c r="D5211">
        <v>366</v>
      </c>
      <c r="E5211">
        <f t="shared" si="81"/>
        <v>0.60382513661202186</v>
      </c>
    </row>
    <row r="5212" spans="2:5" x14ac:dyDescent="0.35">
      <c r="B5212" t="s">
        <v>4174</v>
      </c>
      <c r="C5212">
        <v>221</v>
      </c>
      <c r="D5212">
        <v>286</v>
      </c>
      <c r="E5212">
        <f t="shared" si="81"/>
        <v>0.77272727272727271</v>
      </c>
    </row>
    <row r="5213" spans="2:5" x14ac:dyDescent="0.35">
      <c r="B5213" t="s">
        <v>5565</v>
      </c>
      <c r="C5213">
        <v>221</v>
      </c>
      <c r="D5213">
        <v>241</v>
      </c>
      <c r="E5213">
        <f t="shared" si="81"/>
        <v>0.91701244813278004</v>
      </c>
    </row>
    <row r="5214" spans="2:5" x14ac:dyDescent="0.35">
      <c r="B5214" t="s">
        <v>5958</v>
      </c>
      <c r="C5214">
        <v>221</v>
      </c>
      <c r="D5214">
        <v>188</v>
      </c>
      <c r="E5214">
        <f t="shared" si="81"/>
        <v>1.175531914893617</v>
      </c>
    </row>
    <row r="5215" spans="2:5" x14ac:dyDescent="0.35">
      <c r="B5215" t="s">
        <v>4199</v>
      </c>
      <c r="C5215">
        <v>221</v>
      </c>
      <c r="D5215">
        <v>168</v>
      </c>
      <c r="E5215">
        <f t="shared" si="81"/>
        <v>1.3154761904761905</v>
      </c>
    </row>
    <row r="5216" spans="2:5" x14ac:dyDescent="0.35">
      <c r="B5216" t="s">
        <v>3704</v>
      </c>
      <c r="C5216">
        <v>220</v>
      </c>
      <c r="D5216">
        <v>1664</v>
      </c>
      <c r="E5216">
        <f t="shared" si="81"/>
        <v>0.13221153846153846</v>
      </c>
    </row>
    <row r="5217" spans="2:5" x14ac:dyDescent="0.35">
      <c r="B5217" t="s">
        <v>620</v>
      </c>
      <c r="C5217">
        <v>220</v>
      </c>
      <c r="D5217">
        <v>209</v>
      </c>
      <c r="E5217">
        <f t="shared" si="81"/>
        <v>1.0526315789473684</v>
      </c>
    </row>
    <row r="5218" spans="2:5" x14ac:dyDescent="0.35">
      <c r="B5218" t="s">
        <v>775</v>
      </c>
      <c r="C5218">
        <v>220</v>
      </c>
      <c r="D5218">
        <v>253</v>
      </c>
      <c r="E5218">
        <f t="shared" si="81"/>
        <v>0.86956521739130432</v>
      </c>
    </row>
    <row r="5219" spans="2:5" x14ac:dyDescent="0.35">
      <c r="B5219" t="s">
        <v>5957</v>
      </c>
      <c r="C5219">
        <v>220</v>
      </c>
      <c r="D5219">
        <v>262</v>
      </c>
      <c r="E5219">
        <f t="shared" si="81"/>
        <v>0.83969465648854957</v>
      </c>
    </row>
    <row r="5220" spans="2:5" x14ac:dyDescent="0.35">
      <c r="B5220" t="s">
        <v>1328</v>
      </c>
      <c r="C5220">
        <v>220</v>
      </c>
      <c r="D5220">
        <v>252</v>
      </c>
      <c r="E5220">
        <f t="shared" si="81"/>
        <v>0.87301587301587302</v>
      </c>
    </row>
    <row r="5221" spans="2:5" x14ac:dyDescent="0.35">
      <c r="B5221" t="s">
        <v>2615</v>
      </c>
      <c r="C5221">
        <v>220</v>
      </c>
      <c r="D5221">
        <v>224</v>
      </c>
      <c r="E5221">
        <f t="shared" si="81"/>
        <v>0.9821428571428571</v>
      </c>
    </row>
    <row r="5222" spans="2:5" x14ac:dyDescent="0.35">
      <c r="B5222" t="s">
        <v>3612</v>
      </c>
      <c r="C5222">
        <v>220</v>
      </c>
      <c r="D5222">
        <v>251</v>
      </c>
      <c r="E5222">
        <f t="shared" si="81"/>
        <v>0.87649402390438247</v>
      </c>
    </row>
    <row r="5223" spans="2:5" x14ac:dyDescent="0.35">
      <c r="B5223" t="s">
        <v>4115</v>
      </c>
      <c r="C5223">
        <v>220</v>
      </c>
      <c r="D5223">
        <v>214</v>
      </c>
      <c r="E5223">
        <f t="shared" si="81"/>
        <v>1.02803738317757</v>
      </c>
    </row>
    <row r="5224" spans="2:5" x14ac:dyDescent="0.35">
      <c r="B5224" t="s">
        <v>4560</v>
      </c>
      <c r="C5224">
        <v>220</v>
      </c>
      <c r="D5224">
        <v>220</v>
      </c>
      <c r="E5224">
        <f t="shared" si="81"/>
        <v>1</v>
      </c>
    </row>
    <row r="5225" spans="2:5" x14ac:dyDescent="0.35">
      <c r="B5225" t="s">
        <v>4673</v>
      </c>
      <c r="C5225">
        <v>220</v>
      </c>
      <c r="D5225">
        <v>267</v>
      </c>
      <c r="E5225">
        <f t="shared" si="81"/>
        <v>0.82397003745318353</v>
      </c>
    </row>
    <row r="5226" spans="2:5" x14ac:dyDescent="0.35">
      <c r="B5226" t="s">
        <v>4684</v>
      </c>
      <c r="C5226">
        <v>220</v>
      </c>
      <c r="D5226">
        <v>267</v>
      </c>
      <c r="E5226">
        <f t="shared" si="81"/>
        <v>0.82397003745318353</v>
      </c>
    </row>
    <row r="5227" spans="2:5" x14ac:dyDescent="0.35">
      <c r="B5227" t="s">
        <v>5542</v>
      </c>
      <c r="C5227">
        <v>220</v>
      </c>
      <c r="D5227">
        <v>218</v>
      </c>
      <c r="E5227">
        <f t="shared" si="81"/>
        <v>1.0091743119266054</v>
      </c>
    </row>
    <row r="5228" spans="2:5" x14ac:dyDescent="0.35">
      <c r="B5228" t="s">
        <v>841</v>
      </c>
      <c r="C5228">
        <v>220</v>
      </c>
      <c r="D5228">
        <v>190</v>
      </c>
      <c r="E5228">
        <f t="shared" si="81"/>
        <v>1.1578947368421053</v>
      </c>
    </row>
    <row r="5229" spans="2:5" x14ac:dyDescent="0.35">
      <c r="B5229" t="s">
        <v>1663</v>
      </c>
      <c r="C5229">
        <v>219</v>
      </c>
      <c r="D5229">
        <v>290</v>
      </c>
      <c r="E5229">
        <f t="shared" si="81"/>
        <v>0.7551724137931034</v>
      </c>
    </row>
    <row r="5230" spans="2:5" x14ac:dyDescent="0.35">
      <c r="B5230" t="s">
        <v>3258</v>
      </c>
      <c r="C5230">
        <v>219</v>
      </c>
      <c r="D5230">
        <v>268</v>
      </c>
      <c r="E5230">
        <f t="shared" si="81"/>
        <v>0.81716417910447758</v>
      </c>
    </row>
    <row r="5231" spans="2:5" x14ac:dyDescent="0.35">
      <c r="B5231" t="s">
        <v>5956</v>
      </c>
      <c r="C5231">
        <v>219</v>
      </c>
      <c r="D5231">
        <v>204</v>
      </c>
      <c r="E5231">
        <f t="shared" si="81"/>
        <v>1.0735294117647058</v>
      </c>
    </row>
    <row r="5232" spans="2:5" x14ac:dyDescent="0.35">
      <c r="B5232" t="s">
        <v>3798</v>
      </c>
      <c r="C5232">
        <v>219</v>
      </c>
      <c r="D5232">
        <v>289</v>
      </c>
      <c r="E5232">
        <f t="shared" si="81"/>
        <v>0.75778546712802763</v>
      </c>
    </row>
    <row r="5233" spans="2:5" x14ac:dyDescent="0.35">
      <c r="B5233" t="s">
        <v>4125</v>
      </c>
      <c r="C5233">
        <v>219</v>
      </c>
      <c r="D5233">
        <v>236</v>
      </c>
      <c r="E5233">
        <f t="shared" si="81"/>
        <v>0.92796610169491522</v>
      </c>
    </row>
    <row r="5234" spans="2:5" x14ac:dyDescent="0.35">
      <c r="B5234" t="s">
        <v>5431</v>
      </c>
      <c r="C5234">
        <v>219</v>
      </c>
      <c r="D5234">
        <v>272</v>
      </c>
      <c r="E5234">
        <f t="shared" si="81"/>
        <v>0.80514705882352944</v>
      </c>
    </row>
    <row r="5235" spans="2:5" x14ac:dyDescent="0.35">
      <c r="B5235" t="s">
        <v>492</v>
      </c>
      <c r="C5235">
        <v>218</v>
      </c>
      <c r="D5235">
        <v>242</v>
      </c>
      <c r="E5235">
        <f t="shared" si="81"/>
        <v>0.90082644628099173</v>
      </c>
    </row>
    <row r="5236" spans="2:5" x14ac:dyDescent="0.35">
      <c r="B5236" t="s">
        <v>1609</v>
      </c>
      <c r="C5236">
        <v>218</v>
      </c>
      <c r="D5236">
        <v>508</v>
      </c>
      <c r="E5236">
        <f t="shared" si="81"/>
        <v>0.42913385826771655</v>
      </c>
    </row>
    <row r="5237" spans="2:5" x14ac:dyDescent="0.35">
      <c r="B5237" t="s">
        <v>1667</v>
      </c>
      <c r="C5237">
        <v>218</v>
      </c>
      <c r="D5237">
        <v>323</v>
      </c>
      <c r="E5237">
        <f t="shared" si="81"/>
        <v>0.67492260061919507</v>
      </c>
    </row>
    <row r="5238" spans="2:5" x14ac:dyDescent="0.35">
      <c r="B5238" t="s">
        <v>5955</v>
      </c>
      <c r="C5238">
        <v>218</v>
      </c>
      <c r="D5238">
        <v>220</v>
      </c>
      <c r="E5238">
        <f t="shared" si="81"/>
        <v>0.99090909090909096</v>
      </c>
    </row>
    <row r="5239" spans="2:5" x14ac:dyDescent="0.35">
      <c r="B5239" t="s">
        <v>2477</v>
      </c>
      <c r="C5239">
        <v>218</v>
      </c>
      <c r="D5239">
        <v>255</v>
      </c>
      <c r="E5239">
        <f t="shared" si="81"/>
        <v>0.85490196078431369</v>
      </c>
    </row>
    <row r="5240" spans="2:5" x14ac:dyDescent="0.35">
      <c r="B5240" t="s">
        <v>5954</v>
      </c>
      <c r="C5240">
        <v>218</v>
      </c>
      <c r="D5240">
        <v>273</v>
      </c>
      <c r="E5240">
        <f t="shared" si="81"/>
        <v>0.79853479853479858</v>
      </c>
    </row>
    <row r="5241" spans="2:5" x14ac:dyDescent="0.35">
      <c r="B5241" t="s">
        <v>5953</v>
      </c>
      <c r="C5241">
        <v>218</v>
      </c>
      <c r="D5241">
        <v>254</v>
      </c>
      <c r="E5241">
        <f t="shared" si="81"/>
        <v>0.8582677165354331</v>
      </c>
    </row>
    <row r="5242" spans="2:5" x14ac:dyDescent="0.35">
      <c r="B5242" t="s">
        <v>3402</v>
      </c>
      <c r="C5242">
        <v>218</v>
      </c>
      <c r="D5242">
        <v>185</v>
      </c>
      <c r="E5242">
        <f t="shared" si="81"/>
        <v>1.1783783783783783</v>
      </c>
    </row>
    <row r="5243" spans="2:5" x14ac:dyDescent="0.35">
      <c r="B5243" t="s">
        <v>641</v>
      </c>
      <c r="C5243">
        <v>217</v>
      </c>
      <c r="D5243">
        <v>608</v>
      </c>
      <c r="E5243">
        <f t="shared" si="81"/>
        <v>0.35690789473684209</v>
      </c>
    </row>
    <row r="5244" spans="2:5" x14ac:dyDescent="0.35">
      <c r="B5244" t="s">
        <v>2177</v>
      </c>
      <c r="C5244">
        <v>217</v>
      </c>
      <c r="D5244">
        <v>212</v>
      </c>
      <c r="E5244">
        <f t="shared" si="81"/>
        <v>1.0235849056603774</v>
      </c>
    </row>
    <row r="5245" spans="2:5" x14ac:dyDescent="0.35">
      <c r="B5245" t="s">
        <v>5221</v>
      </c>
      <c r="C5245">
        <v>217</v>
      </c>
      <c r="D5245">
        <v>241</v>
      </c>
      <c r="E5245">
        <f t="shared" si="81"/>
        <v>0.90041493775933612</v>
      </c>
    </row>
    <row r="5246" spans="2:5" x14ac:dyDescent="0.35">
      <c r="B5246" t="s">
        <v>1506</v>
      </c>
      <c r="C5246">
        <v>217</v>
      </c>
      <c r="D5246">
        <v>177</v>
      </c>
      <c r="E5246">
        <f t="shared" si="81"/>
        <v>1.2259887005649717</v>
      </c>
    </row>
    <row r="5247" spans="2:5" x14ac:dyDescent="0.35">
      <c r="B5247" t="s">
        <v>396</v>
      </c>
      <c r="C5247">
        <v>217</v>
      </c>
      <c r="D5247">
        <v>184</v>
      </c>
      <c r="E5247">
        <f t="shared" si="81"/>
        <v>1.1793478260869565</v>
      </c>
    </row>
    <row r="5248" spans="2:5" x14ac:dyDescent="0.35">
      <c r="B5248" t="s">
        <v>923</v>
      </c>
      <c r="C5248">
        <v>216</v>
      </c>
      <c r="D5248">
        <v>257</v>
      </c>
      <c r="E5248">
        <f t="shared" si="81"/>
        <v>0.84046692607003892</v>
      </c>
    </row>
    <row r="5249" spans="2:5" x14ac:dyDescent="0.35">
      <c r="B5249" t="s">
        <v>1796</v>
      </c>
      <c r="C5249">
        <v>216</v>
      </c>
      <c r="D5249">
        <v>225</v>
      </c>
      <c r="E5249">
        <f t="shared" si="81"/>
        <v>0.96</v>
      </c>
    </row>
    <row r="5250" spans="2:5" x14ac:dyDescent="0.35">
      <c r="B5250" t="s">
        <v>3770</v>
      </c>
      <c r="C5250">
        <v>216</v>
      </c>
      <c r="D5250">
        <v>246</v>
      </c>
      <c r="E5250">
        <f t="shared" ref="E5250:E5313" si="82">C5250/D5250</f>
        <v>0.87804878048780488</v>
      </c>
    </row>
    <row r="5251" spans="2:5" x14ac:dyDescent="0.35">
      <c r="B5251" t="s">
        <v>3950</v>
      </c>
      <c r="C5251">
        <v>216</v>
      </c>
      <c r="D5251">
        <v>260</v>
      </c>
      <c r="E5251">
        <f t="shared" si="82"/>
        <v>0.83076923076923082</v>
      </c>
    </row>
    <row r="5252" spans="2:5" x14ac:dyDescent="0.35">
      <c r="B5252" t="s">
        <v>4376</v>
      </c>
      <c r="C5252">
        <v>216</v>
      </c>
      <c r="D5252">
        <v>266</v>
      </c>
      <c r="E5252">
        <f t="shared" si="82"/>
        <v>0.81203007518796988</v>
      </c>
    </row>
    <row r="5253" spans="2:5" x14ac:dyDescent="0.35">
      <c r="B5253" t="s">
        <v>5110</v>
      </c>
      <c r="C5253">
        <v>216</v>
      </c>
      <c r="D5253">
        <v>232</v>
      </c>
      <c r="E5253">
        <f t="shared" si="82"/>
        <v>0.93103448275862066</v>
      </c>
    </row>
    <row r="5254" spans="2:5" x14ac:dyDescent="0.35">
      <c r="B5254" t="s">
        <v>5153</v>
      </c>
      <c r="C5254">
        <v>216</v>
      </c>
      <c r="D5254">
        <v>229</v>
      </c>
      <c r="E5254">
        <f t="shared" si="82"/>
        <v>0.94323144104803491</v>
      </c>
    </row>
    <row r="5255" spans="2:5" x14ac:dyDescent="0.35">
      <c r="B5255" t="s">
        <v>1082</v>
      </c>
      <c r="C5255">
        <v>215</v>
      </c>
      <c r="D5255">
        <v>609</v>
      </c>
      <c r="E5255">
        <f t="shared" si="82"/>
        <v>0.35303776683087029</v>
      </c>
    </row>
    <row r="5256" spans="2:5" x14ac:dyDescent="0.35">
      <c r="B5256" t="s">
        <v>5952</v>
      </c>
      <c r="C5256">
        <v>215</v>
      </c>
      <c r="D5256">
        <v>359</v>
      </c>
      <c r="E5256">
        <f t="shared" si="82"/>
        <v>0.59888579387186625</v>
      </c>
    </row>
    <row r="5257" spans="2:5" x14ac:dyDescent="0.35">
      <c r="B5257" t="s">
        <v>2113</v>
      </c>
      <c r="C5257">
        <v>215</v>
      </c>
      <c r="D5257">
        <v>250</v>
      </c>
      <c r="E5257">
        <f t="shared" si="82"/>
        <v>0.86</v>
      </c>
    </row>
    <row r="5258" spans="2:5" x14ac:dyDescent="0.35">
      <c r="B5258" t="s">
        <v>303</v>
      </c>
      <c r="C5258">
        <v>214</v>
      </c>
      <c r="D5258">
        <v>203</v>
      </c>
      <c r="E5258">
        <f t="shared" si="82"/>
        <v>1.0541871921182266</v>
      </c>
    </row>
    <row r="5259" spans="2:5" x14ac:dyDescent="0.35">
      <c r="B5259" t="s">
        <v>419</v>
      </c>
      <c r="C5259">
        <v>214</v>
      </c>
      <c r="D5259">
        <v>265</v>
      </c>
      <c r="E5259">
        <f t="shared" si="82"/>
        <v>0.8075471698113208</v>
      </c>
    </row>
    <row r="5260" spans="2:5" x14ac:dyDescent="0.35">
      <c r="B5260" t="s">
        <v>2415</v>
      </c>
      <c r="C5260">
        <v>214</v>
      </c>
      <c r="D5260">
        <v>247</v>
      </c>
      <c r="E5260">
        <f t="shared" si="82"/>
        <v>0.8663967611336032</v>
      </c>
    </row>
    <row r="5261" spans="2:5" x14ac:dyDescent="0.35">
      <c r="B5261" t="s">
        <v>2444</v>
      </c>
      <c r="C5261">
        <v>214</v>
      </c>
      <c r="D5261">
        <v>245</v>
      </c>
      <c r="E5261">
        <f t="shared" si="82"/>
        <v>0.87346938775510208</v>
      </c>
    </row>
    <row r="5262" spans="2:5" x14ac:dyDescent="0.35">
      <c r="B5262" t="s">
        <v>2659</v>
      </c>
      <c r="C5262">
        <v>214</v>
      </c>
      <c r="D5262">
        <v>260</v>
      </c>
      <c r="E5262">
        <f t="shared" si="82"/>
        <v>0.82307692307692304</v>
      </c>
    </row>
    <row r="5263" spans="2:5" x14ac:dyDescent="0.35">
      <c r="B5263" t="s">
        <v>3629</v>
      </c>
      <c r="C5263">
        <v>214</v>
      </c>
      <c r="D5263">
        <v>259</v>
      </c>
      <c r="E5263">
        <f t="shared" si="82"/>
        <v>0.82625482625482627</v>
      </c>
    </row>
    <row r="5264" spans="2:5" x14ac:dyDescent="0.35">
      <c r="B5264" t="s">
        <v>4001</v>
      </c>
      <c r="C5264">
        <v>214</v>
      </c>
      <c r="D5264">
        <v>249</v>
      </c>
      <c r="E5264">
        <f t="shared" si="82"/>
        <v>0.85943775100401609</v>
      </c>
    </row>
    <row r="5265" spans="2:5" x14ac:dyDescent="0.35">
      <c r="B5265" t="s">
        <v>4606</v>
      </c>
      <c r="C5265">
        <v>214</v>
      </c>
      <c r="D5265">
        <v>260</v>
      </c>
      <c r="E5265">
        <f t="shared" si="82"/>
        <v>0.82307692307692304</v>
      </c>
    </row>
    <row r="5266" spans="2:5" x14ac:dyDescent="0.35">
      <c r="B5266" t="s">
        <v>5135</v>
      </c>
      <c r="C5266">
        <v>214</v>
      </c>
      <c r="D5266">
        <v>255</v>
      </c>
      <c r="E5266">
        <f t="shared" si="82"/>
        <v>0.83921568627450982</v>
      </c>
    </row>
    <row r="5267" spans="2:5" x14ac:dyDescent="0.35">
      <c r="B5267" t="s">
        <v>5472</v>
      </c>
      <c r="C5267">
        <v>214</v>
      </c>
      <c r="D5267">
        <v>253</v>
      </c>
      <c r="E5267">
        <f t="shared" si="82"/>
        <v>0.8458498023715415</v>
      </c>
    </row>
    <row r="5268" spans="2:5" x14ac:dyDescent="0.35">
      <c r="B5268" t="s">
        <v>5570</v>
      </c>
      <c r="C5268">
        <v>214</v>
      </c>
      <c r="D5268">
        <v>370</v>
      </c>
      <c r="E5268">
        <f t="shared" si="82"/>
        <v>0.57837837837837835</v>
      </c>
    </row>
    <row r="5269" spans="2:5" x14ac:dyDescent="0.35">
      <c r="B5269" t="s">
        <v>3423</v>
      </c>
      <c r="C5269">
        <v>214</v>
      </c>
      <c r="D5269">
        <v>163</v>
      </c>
      <c r="E5269">
        <f t="shared" si="82"/>
        <v>1.3128834355828221</v>
      </c>
    </row>
    <row r="5270" spans="2:5" x14ac:dyDescent="0.35">
      <c r="B5270" t="s">
        <v>850</v>
      </c>
      <c r="C5270">
        <v>214</v>
      </c>
      <c r="D5270">
        <v>194</v>
      </c>
      <c r="E5270">
        <f t="shared" si="82"/>
        <v>1.1030927835051547</v>
      </c>
    </row>
    <row r="5271" spans="2:5" x14ac:dyDescent="0.35">
      <c r="B5271" t="s">
        <v>296</v>
      </c>
      <c r="C5271">
        <v>214</v>
      </c>
      <c r="D5271">
        <v>169</v>
      </c>
      <c r="E5271">
        <f t="shared" si="82"/>
        <v>1.2662721893491125</v>
      </c>
    </row>
    <row r="5272" spans="2:5" x14ac:dyDescent="0.35">
      <c r="B5272" t="s">
        <v>1710</v>
      </c>
      <c r="C5272">
        <v>213</v>
      </c>
      <c r="D5272">
        <v>278</v>
      </c>
      <c r="E5272">
        <f t="shared" si="82"/>
        <v>0.76618705035971224</v>
      </c>
    </row>
    <row r="5273" spans="2:5" x14ac:dyDescent="0.35">
      <c r="B5273" t="s">
        <v>5219</v>
      </c>
      <c r="C5273">
        <v>213</v>
      </c>
      <c r="D5273">
        <v>209</v>
      </c>
      <c r="E5273">
        <f t="shared" si="82"/>
        <v>1.0191387559808613</v>
      </c>
    </row>
    <row r="5274" spans="2:5" x14ac:dyDescent="0.35">
      <c r="B5274" t="s">
        <v>60</v>
      </c>
      <c r="C5274">
        <v>212</v>
      </c>
      <c r="D5274">
        <v>242</v>
      </c>
      <c r="E5274">
        <f t="shared" si="82"/>
        <v>0.87603305785123964</v>
      </c>
    </row>
    <row r="5275" spans="2:5" x14ac:dyDescent="0.35">
      <c r="B5275" t="s">
        <v>3544</v>
      </c>
      <c r="C5275">
        <v>212</v>
      </c>
      <c r="D5275">
        <v>176</v>
      </c>
      <c r="E5275">
        <f t="shared" si="82"/>
        <v>1.2045454545454546</v>
      </c>
    </row>
    <row r="5276" spans="2:5" x14ac:dyDescent="0.35">
      <c r="B5276" t="s">
        <v>593</v>
      </c>
      <c r="C5276">
        <v>211</v>
      </c>
      <c r="D5276">
        <v>271</v>
      </c>
      <c r="E5276">
        <f t="shared" si="82"/>
        <v>0.77859778597785978</v>
      </c>
    </row>
    <row r="5277" spans="2:5" x14ac:dyDescent="0.35">
      <c r="B5277" t="s">
        <v>5951</v>
      </c>
      <c r="C5277">
        <v>211</v>
      </c>
      <c r="D5277">
        <v>334</v>
      </c>
      <c r="E5277">
        <f t="shared" si="82"/>
        <v>0.63173652694610782</v>
      </c>
    </row>
    <row r="5278" spans="2:5" x14ac:dyDescent="0.35">
      <c r="B5278" t="s">
        <v>1130</v>
      </c>
      <c r="C5278">
        <v>211</v>
      </c>
      <c r="D5278">
        <v>593</v>
      </c>
      <c r="E5278">
        <f t="shared" si="82"/>
        <v>0.35581787521079256</v>
      </c>
    </row>
    <row r="5279" spans="2:5" x14ac:dyDescent="0.35">
      <c r="B5279" t="s">
        <v>2171</v>
      </c>
      <c r="C5279">
        <v>211</v>
      </c>
      <c r="D5279">
        <v>207</v>
      </c>
      <c r="E5279">
        <f t="shared" si="82"/>
        <v>1.0193236714975846</v>
      </c>
    </row>
    <row r="5280" spans="2:5" x14ac:dyDescent="0.35">
      <c r="B5280" t="s">
        <v>2847</v>
      </c>
      <c r="C5280">
        <v>211</v>
      </c>
      <c r="D5280">
        <v>229</v>
      </c>
      <c r="E5280">
        <f t="shared" si="82"/>
        <v>0.92139737991266379</v>
      </c>
    </row>
    <row r="5281" spans="2:5" x14ac:dyDescent="0.35">
      <c r="B5281" t="s">
        <v>3065</v>
      </c>
      <c r="C5281">
        <v>211</v>
      </c>
      <c r="D5281">
        <v>215</v>
      </c>
      <c r="E5281">
        <f t="shared" si="82"/>
        <v>0.98139534883720925</v>
      </c>
    </row>
    <row r="5282" spans="2:5" x14ac:dyDescent="0.35">
      <c r="B5282" t="s">
        <v>5950</v>
      </c>
      <c r="C5282">
        <v>211</v>
      </c>
      <c r="D5282">
        <v>254</v>
      </c>
      <c r="E5282">
        <f t="shared" si="82"/>
        <v>0.8307086614173228</v>
      </c>
    </row>
    <row r="5283" spans="2:5" x14ac:dyDescent="0.35">
      <c r="B5283" t="s">
        <v>5117</v>
      </c>
      <c r="C5283">
        <v>211</v>
      </c>
      <c r="D5283">
        <v>237</v>
      </c>
      <c r="E5283">
        <f t="shared" si="82"/>
        <v>0.89029535864978904</v>
      </c>
    </row>
    <row r="5284" spans="2:5" x14ac:dyDescent="0.35">
      <c r="B5284" t="s">
        <v>5949</v>
      </c>
      <c r="C5284">
        <v>211</v>
      </c>
      <c r="D5284">
        <v>192</v>
      </c>
      <c r="E5284">
        <f t="shared" si="82"/>
        <v>1.0989583333333333</v>
      </c>
    </row>
    <row r="5285" spans="2:5" x14ac:dyDescent="0.35">
      <c r="B5285" t="s">
        <v>243</v>
      </c>
      <c r="C5285">
        <v>211</v>
      </c>
      <c r="D5285">
        <v>186</v>
      </c>
      <c r="E5285">
        <f t="shared" si="82"/>
        <v>1.1344086021505377</v>
      </c>
    </row>
    <row r="5286" spans="2:5" x14ac:dyDescent="0.35">
      <c r="B5286" t="s">
        <v>3886</v>
      </c>
      <c r="C5286">
        <v>210</v>
      </c>
      <c r="D5286">
        <v>2756</v>
      </c>
      <c r="E5286">
        <f t="shared" si="82"/>
        <v>7.6197387518142229E-2</v>
      </c>
    </row>
    <row r="5287" spans="2:5" x14ac:dyDescent="0.35">
      <c r="B5287" t="s">
        <v>566</v>
      </c>
      <c r="C5287">
        <v>210</v>
      </c>
      <c r="D5287">
        <v>227</v>
      </c>
      <c r="E5287">
        <f t="shared" si="82"/>
        <v>0.92511013215859028</v>
      </c>
    </row>
    <row r="5288" spans="2:5" x14ac:dyDescent="0.35">
      <c r="B5288" t="s">
        <v>2200</v>
      </c>
      <c r="C5288">
        <v>210</v>
      </c>
      <c r="D5288">
        <v>397</v>
      </c>
      <c r="E5288">
        <f t="shared" si="82"/>
        <v>0.52896725440806047</v>
      </c>
    </row>
    <row r="5289" spans="2:5" x14ac:dyDescent="0.35">
      <c r="B5289" t="s">
        <v>4616</v>
      </c>
      <c r="C5289">
        <v>210</v>
      </c>
      <c r="D5289">
        <v>325</v>
      </c>
      <c r="E5289">
        <f t="shared" si="82"/>
        <v>0.64615384615384619</v>
      </c>
    </row>
    <row r="5290" spans="2:5" x14ac:dyDescent="0.35">
      <c r="B5290" t="s">
        <v>5496</v>
      </c>
      <c r="C5290">
        <v>210</v>
      </c>
      <c r="D5290">
        <v>228</v>
      </c>
      <c r="E5290">
        <f t="shared" si="82"/>
        <v>0.92105263157894735</v>
      </c>
    </row>
    <row r="5291" spans="2:5" x14ac:dyDescent="0.35">
      <c r="B5291" t="s">
        <v>5720</v>
      </c>
      <c r="C5291">
        <v>210</v>
      </c>
      <c r="D5291">
        <v>221</v>
      </c>
      <c r="E5291">
        <f t="shared" si="82"/>
        <v>0.95022624434389136</v>
      </c>
    </row>
    <row r="5292" spans="2:5" x14ac:dyDescent="0.35">
      <c r="B5292" t="s">
        <v>5445</v>
      </c>
      <c r="C5292">
        <v>210</v>
      </c>
      <c r="D5292">
        <v>182</v>
      </c>
      <c r="E5292">
        <f t="shared" si="82"/>
        <v>1.1538461538461537</v>
      </c>
    </row>
    <row r="5293" spans="2:5" x14ac:dyDescent="0.35">
      <c r="B5293" t="s">
        <v>5948</v>
      </c>
      <c r="C5293">
        <v>209</v>
      </c>
      <c r="D5293">
        <v>1407</v>
      </c>
      <c r="E5293">
        <f t="shared" si="82"/>
        <v>0.14854299928926795</v>
      </c>
    </row>
    <row r="5294" spans="2:5" x14ac:dyDescent="0.35">
      <c r="B5294" t="s">
        <v>2764</v>
      </c>
      <c r="C5294">
        <v>209</v>
      </c>
      <c r="D5294">
        <v>222</v>
      </c>
      <c r="E5294">
        <f t="shared" si="82"/>
        <v>0.94144144144144148</v>
      </c>
    </row>
    <row r="5295" spans="2:5" x14ac:dyDescent="0.35">
      <c r="B5295" t="s">
        <v>4189</v>
      </c>
      <c r="C5295">
        <v>209</v>
      </c>
      <c r="D5295">
        <v>213</v>
      </c>
      <c r="E5295">
        <f t="shared" si="82"/>
        <v>0.98122065727699526</v>
      </c>
    </row>
    <row r="5296" spans="2:5" x14ac:dyDescent="0.35">
      <c r="B5296" t="s">
        <v>4527</v>
      </c>
      <c r="C5296">
        <v>209</v>
      </c>
      <c r="D5296">
        <v>224</v>
      </c>
      <c r="E5296">
        <f t="shared" si="82"/>
        <v>0.9330357142857143</v>
      </c>
    </row>
    <row r="5297" spans="2:5" x14ac:dyDescent="0.35">
      <c r="B5297" t="s">
        <v>5947</v>
      </c>
      <c r="C5297">
        <v>209</v>
      </c>
      <c r="D5297">
        <v>187</v>
      </c>
      <c r="E5297">
        <f t="shared" si="82"/>
        <v>1.1176470588235294</v>
      </c>
    </row>
    <row r="5298" spans="2:5" x14ac:dyDescent="0.35">
      <c r="B5298" t="s">
        <v>5946</v>
      </c>
      <c r="C5298">
        <v>209</v>
      </c>
      <c r="D5298">
        <v>153</v>
      </c>
      <c r="E5298">
        <f t="shared" si="82"/>
        <v>1.3660130718954249</v>
      </c>
    </row>
    <row r="5299" spans="2:5" x14ac:dyDescent="0.35">
      <c r="B5299" t="s">
        <v>637</v>
      </c>
      <c r="C5299">
        <v>208</v>
      </c>
      <c r="D5299">
        <v>255</v>
      </c>
      <c r="E5299">
        <f t="shared" si="82"/>
        <v>0.81568627450980391</v>
      </c>
    </row>
    <row r="5300" spans="2:5" x14ac:dyDescent="0.35">
      <c r="B5300" t="s">
        <v>3515</v>
      </c>
      <c r="C5300">
        <v>208</v>
      </c>
      <c r="D5300">
        <v>227</v>
      </c>
      <c r="E5300">
        <f t="shared" si="82"/>
        <v>0.91629955947136565</v>
      </c>
    </row>
    <row r="5301" spans="2:5" x14ac:dyDescent="0.35">
      <c r="B5301" t="s">
        <v>5945</v>
      </c>
      <c r="C5301">
        <v>208</v>
      </c>
      <c r="D5301">
        <v>220</v>
      </c>
      <c r="E5301">
        <f t="shared" si="82"/>
        <v>0.94545454545454544</v>
      </c>
    </row>
    <row r="5302" spans="2:5" x14ac:dyDescent="0.35">
      <c r="B5302" t="s">
        <v>5944</v>
      </c>
      <c r="C5302">
        <v>208</v>
      </c>
      <c r="D5302">
        <v>200</v>
      </c>
      <c r="E5302">
        <f t="shared" si="82"/>
        <v>1.04</v>
      </c>
    </row>
    <row r="5303" spans="2:5" x14ac:dyDescent="0.35">
      <c r="B5303" t="s">
        <v>5543</v>
      </c>
      <c r="C5303">
        <v>208</v>
      </c>
      <c r="D5303">
        <v>223</v>
      </c>
      <c r="E5303">
        <f t="shared" si="82"/>
        <v>0.93273542600896864</v>
      </c>
    </row>
    <row r="5304" spans="2:5" x14ac:dyDescent="0.35">
      <c r="B5304" t="s">
        <v>5943</v>
      </c>
      <c r="C5304">
        <v>208</v>
      </c>
      <c r="D5304">
        <v>153</v>
      </c>
      <c r="E5304">
        <f t="shared" si="82"/>
        <v>1.3594771241830066</v>
      </c>
    </row>
    <row r="5305" spans="2:5" x14ac:dyDescent="0.35">
      <c r="B5305" t="s">
        <v>5</v>
      </c>
      <c r="C5305">
        <v>208</v>
      </c>
      <c r="D5305">
        <v>157</v>
      </c>
      <c r="E5305">
        <f t="shared" si="82"/>
        <v>1.3248407643312101</v>
      </c>
    </row>
    <row r="5306" spans="2:5" x14ac:dyDescent="0.35">
      <c r="B5306" t="s">
        <v>720</v>
      </c>
      <c r="C5306">
        <v>207</v>
      </c>
      <c r="D5306">
        <v>255</v>
      </c>
      <c r="E5306">
        <f t="shared" si="82"/>
        <v>0.81176470588235294</v>
      </c>
    </row>
    <row r="5307" spans="2:5" x14ac:dyDescent="0.35">
      <c r="B5307" t="s">
        <v>1811</v>
      </c>
      <c r="C5307">
        <v>207</v>
      </c>
      <c r="D5307">
        <v>203</v>
      </c>
      <c r="E5307">
        <f t="shared" si="82"/>
        <v>1.0197044334975369</v>
      </c>
    </row>
    <row r="5308" spans="2:5" x14ac:dyDescent="0.35">
      <c r="B5308" t="s">
        <v>2089</v>
      </c>
      <c r="C5308">
        <v>207</v>
      </c>
      <c r="D5308">
        <v>253</v>
      </c>
      <c r="E5308">
        <f t="shared" si="82"/>
        <v>0.81818181818181823</v>
      </c>
    </row>
    <row r="5309" spans="2:5" x14ac:dyDescent="0.35">
      <c r="B5309" t="s">
        <v>5942</v>
      </c>
      <c r="C5309">
        <v>207</v>
      </c>
      <c r="D5309">
        <v>244</v>
      </c>
      <c r="E5309">
        <f t="shared" si="82"/>
        <v>0.84836065573770492</v>
      </c>
    </row>
    <row r="5310" spans="2:5" x14ac:dyDescent="0.35">
      <c r="B5310" t="s">
        <v>3685</v>
      </c>
      <c r="C5310">
        <v>207</v>
      </c>
      <c r="D5310">
        <v>235</v>
      </c>
      <c r="E5310">
        <f t="shared" si="82"/>
        <v>0.88085106382978728</v>
      </c>
    </row>
    <row r="5311" spans="2:5" x14ac:dyDescent="0.35">
      <c r="B5311" t="s">
        <v>3814</v>
      </c>
      <c r="C5311">
        <v>207</v>
      </c>
      <c r="D5311">
        <v>243</v>
      </c>
      <c r="E5311">
        <f t="shared" si="82"/>
        <v>0.85185185185185186</v>
      </c>
    </row>
    <row r="5312" spans="2:5" x14ac:dyDescent="0.35">
      <c r="B5312" t="s">
        <v>4623</v>
      </c>
      <c r="C5312">
        <v>207</v>
      </c>
      <c r="D5312">
        <v>263</v>
      </c>
      <c r="E5312">
        <f t="shared" si="82"/>
        <v>0.78707224334600756</v>
      </c>
    </row>
    <row r="5313" spans="2:5" x14ac:dyDescent="0.35">
      <c r="B5313" t="s">
        <v>4686</v>
      </c>
      <c r="C5313">
        <v>207</v>
      </c>
      <c r="D5313">
        <v>236</v>
      </c>
      <c r="E5313">
        <f t="shared" si="82"/>
        <v>0.8771186440677966</v>
      </c>
    </row>
    <row r="5314" spans="2:5" x14ac:dyDescent="0.35">
      <c r="B5314" t="s">
        <v>5514</v>
      </c>
      <c r="C5314">
        <v>207</v>
      </c>
      <c r="D5314">
        <v>241</v>
      </c>
      <c r="E5314">
        <f t="shared" ref="E5314:E5377" si="83">C5314/D5314</f>
        <v>0.85892116182572609</v>
      </c>
    </row>
    <row r="5315" spans="2:5" x14ac:dyDescent="0.35">
      <c r="B5315" t="s">
        <v>5678</v>
      </c>
      <c r="C5315">
        <v>207</v>
      </c>
      <c r="D5315">
        <v>230</v>
      </c>
      <c r="E5315">
        <f t="shared" si="83"/>
        <v>0.9</v>
      </c>
    </row>
    <row r="5316" spans="2:5" x14ac:dyDescent="0.35">
      <c r="B5316" t="s">
        <v>4116</v>
      </c>
      <c r="C5316">
        <v>207</v>
      </c>
      <c r="D5316">
        <v>198</v>
      </c>
      <c r="E5316">
        <f t="shared" si="83"/>
        <v>1.0454545454545454</v>
      </c>
    </row>
    <row r="5317" spans="2:5" x14ac:dyDescent="0.35">
      <c r="B5317" t="s">
        <v>2850</v>
      </c>
      <c r="C5317">
        <v>207</v>
      </c>
      <c r="D5317">
        <v>194</v>
      </c>
      <c r="E5317">
        <f t="shared" si="83"/>
        <v>1.0670103092783505</v>
      </c>
    </row>
    <row r="5318" spans="2:5" x14ac:dyDescent="0.35">
      <c r="B5318" t="s">
        <v>5941</v>
      </c>
      <c r="C5318">
        <v>207</v>
      </c>
      <c r="D5318">
        <v>167</v>
      </c>
      <c r="E5318">
        <f t="shared" si="83"/>
        <v>1.2395209580838322</v>
      </c>
    </row>
    <row r="5319" spans="2:5" x14ac:dyDescent="0.35">
      <c r="B5319" t="s">
        <v>1553</v>
      </c>
      <c r="C5319">
        <v>206</v>
      </c>
      <c r="D5319">
        <v>229</v>
      </c>
      <c r="E5319">
        <f t="shared" si="83"/>
        <v>0.89956331877729256</v>
      </c>
    </row>
    <row r="5320" spans="2:5" x14ac:dyDescent="0.35">
      <c r="B5320" t="s">
        <v>2432</v>
      </c>
      <c r="C5320">
        <v>206</v>
      </c>
      <c r="D5320">
        <v>253</v>
      </c>
      <c r="E5320">
        <f t="shared" si="83"/>
        <v>0.81422924901185767</v>
      </c>
    </row>
    <row r="5321" spans="2:5" x14ac:dyDescent="0.35">
      <c r="B5321" t="s">
        <v>3062</v>
      </c>
      <c r="C5321">
        <v>206</v>
      </c>
      <c r="D5321">
        <v>203</v>
      </c>
      <c r="E5321">
        <f t="shared" si="83"/>
        <v>1.0147783251231528</v>
      </c>
    </row>
    <row r="5322" spans="2:5" x14ac:dyDescent="0.35">
      <c r="B5322" t="s">
        <v>1602</v>
      </c>
      <c r="C5322">
        <v>206</v>
      </c>
      <c r="D5322">
        <v>172</v>
      </c>
      <c r="E5322">
        <f t="shared" si="83"/>
        <v>1.1976744186046511</v>
      </c>
    </row>
    <row r="5323" spans="2:5" x14ac:dyDescent="0.35">
      <c r="B5323" t="s">
        <v>1026</v>
      </c>
      <c r="C5323">
        <v>205</v>
      </c>
      <c r="D5323">
        <v>304</v>
      </c>
      <c r="E5323">
        <f t="shared" si="83"/>
        <v>0.67434210526315785</v>
      </c>
    </row>
    <row r="5324" spans="2:5" x14ac:dyDescent="0.35">
      <c r="B5324" t="s">
        <v>1658</v>
      </c>
      <c r="C5324">
        <v>205</v>
      </c>
      <c r="D5324">
        <v>287</v>
      </c>
      <c r="E5324">
        <f t="shared" si="83"/>
        <v>0.7142857142857143</v>
      </c>
    </row>
    <row r="5325" spans="2:5" x14ac:dyDescent="0.35">
      <c r="B5325" t="s">
        <v>3507</v>
      </c>
      <c r="C5325">
        <v>205</v>
      </c>
      <c r="D5325">
        <v>239</v>
      </c>
      <c r="E5325">
        <f t="shared" si="83"/>
        <v>0.85774058577405854</v>
      </c>
    </row>
    <row r="5326" spans="2:5" x14ac:dyDescent="0.35">
      <c r="B5326" t="s">
        <v>4590</v>
      </c>
      <c r="C5326">
        <v>205</v>
      </c>
      <c r="D5326">
        <v>221</v>
      </c>
      <c r="E5326">
        <f t="shared" si="83"/>
        <v>0.92760180995475117</v>
      </c>
    </row>
    <row r="5327" spans="2:5" x14ac:dyDescent="0.35">
      <c r="B5327" t="s">
        <v>5249</v>
      </c>
      <c r="C5327">
        <v>205</v>
      </c>
      <c r="D5327">
        <v>196</v>
      </c>
      <c r="E5327">
        <f t="shared" si="83"/>
        <v>1.0459183673469388</v>
      </c>
    </row>
    <row r="5328" spans="2:5" x14ac:dyDescent="0.35">
      <c r="B5328" t="s">
        <v>610</v>
      </c>
      <c r="C5328">
        <v>204</v>
      </c>
      <c r="D5328">
        <v>218</v>
      </c>
      <c r="E5328">
        <f t="shared" si="83"/>
        <v>0.93577981651376152</v>
      </c>
    </row>
    <row r="5329" spans="2:5" x14ac:dyDescent="0.35">
      <c r="B5329" t="s">
        <v>732</v>
      </c>
      <c r="C5329">
        <v>204</v>
      </c>
      <c r="D5329">
        <v>225</v>
      </c>
      <c r="E5329">
        <f t="shared" si="83"/>
        <v>0.90666666666666662</v>
      </c>
    </row>
    <row r="5330" spans="2:5" x14ac:dyDescent="0.35">
      <c r="B5330" t="s">
        <v>1297</v>
      </c>
      <c r="C5330">
        <v>204</v>
      </c>
      <c r="D5330">
        <v>205</v>
      </c>
      <c r="E5330">
        <f t="shared" si="83"/>
        <v>0.99512195121951219</v>
      </c>
    </row>
    <row r="5331" spans="2:5" x14ac:dyDescent="0.35">
      <c r="B5331" t="s">
        <v>2822</v>
      </c>
      <c r="C5331">
        <v>204</v>
      </c>
      <c r="D5331">
        <v>245</v>
      </c>
      <c r="E5331">
        <f t="shared" si="83"/>
        <v>0.83265306122448979</v>
      </c>
    </row>
    <row r="5332" spans="2:5" x14ac:dyDescent="0.35">
      <c r="B5332" t="s">
        <v>4488</v>
      </c>
      <c r="C5332">
        <v>204</v>
      </c>
      <c r="D5332">
        <v>230</v>
      </c>
      <c r="E5332">
        <f t="shared" si="83"/>
        <v>0.88695652173913042</v>
      </c>
    </row>
    <row r="5333" spans="2:5" x14ac:dyDescent="0.35">
      <c r="B5333" t="s">
        <v>4968</v>
      </c>
      <c r="C5333">
        <v>204</v>
      </c>
      <c r="D5333">
        <v>190</v>
      </c>
      <c r="E5333">
        <f t="shared" si="83"/>
        <v>1.0736842105263158</v>
      </c>
    </row>
    <row r="5334" spans="2:5" x14ac:dyDescent="0.35">
      <c r="B5334" t="s">
        <v>5940</v>
      </c>
      <c r="C5334">
        <v>204</v>
      </c>
      <c r="D5334">
        <v>169</v>
      </c>
      <c r="E5334">
        <f t="shared" si="83"/>
        <v>1.2071005917159763</v>
      </c>
    </row>
    <row r="5335" spans="2:5" x14ac:dyDescent="0.35">
      <c r="B5335" t="s">
        <v>1688</v>
      </c>
      <c r="C5335">
        <v>204</v>
      </c>
      <c r="D5335">
        <v>174</v>
      </c>
      <c r="E5335">
        <f t="shared" si="83"/>
        <v>1.1724137931034482</v>
      </c>
    </row>
    <row r="5336" spans="2:5" x14ac:dyDescent="0.35">
      <c r="B5336" t="s">
        <v>258</v>
      </c>
      <c r="C5336">
        <v>204</v>
      </c>
      <c r="D5336">
        <v>182</v>
      </c>
      <c r="E5336">
        <f t="shared" si="83"/>
        <v>1.1208791208791209</v>
      </c>
    </row>
    <row r="5337" spans="2:5" x14ac:dyDescent="0.35">
      <c r="B5337" t="s">
        <v>958</v>
      </c>
      <c r="C5337">
        <v>203</v>
      </c>
      <c r="D5337">
        <v>219</v>
      </c>
      <c r="E5337">
        <f t="shared" si="83"/>
        <v>0.9269406392694064</v>
      </c>
    </row>
    <row r="5338" spans="2:5" x14ac:dyDescent="0.35">
      <c r="B5338" t="s">
        <v>1743</v>
      </c>
      <c r="C5338">
        <v>203</v>
      </c>
      <c r="D5338">
        <v>248</v>
      </c>
      <c r="E5338">
        <f t="shared" si="83"/>
        <v>0.81854838709677424</v>
      </c>
    </row>
    <row r="5339" spans="2:5" x14ac:dyDescent="0.35">
      <c r="B5339" t="s">
        <v>2376</v>
      </c>
      <c r="C5339">
        <v>203</v>
      </c>
      <c r="D5339">
        <v>266</v>
      </c>
      <c r="E5339">
        <f t="shared" si="83"/>
        <v>0.76315789473684215</v>
      </c>
    </row>
    <row r="5340" spans="2:5" x14ac:dyDescent="0.35">
      <c r="B5340" t="s">
        <v>2632</v>
      </c>
      <c r="C5340">
        <v>203</v>
      </c>
      <c r="D5340">
        <v>243</v>
      </c>
      <c r="E5340">
        <f t="shared" si="83"/>
        <v>0.83539094650205759</v>
      </c>
    </row>
    <row r="5341" spans="2:5" x14ac:dyDescent="0.35">
      <c r="B5341" t="s">
        <v>3454</v>
      </c>
      <c r="C5341">
        <v>203</v>
      </c>
      <c r="D5341">
        <v>250</v>
      </c>
      <c r="E5341">
        <f t="shared" si="83"/>
        <v>0.81200000000000006</v>
      </c>
    </row>
    <row r="5342" spans="2:5" x14ac:dyDescent="0.35">
      <c r="B5342" t="s">
        <v>4826</v>
      </c>
      <c r="C5342">
        <v>203</v>
      </c>
      <c r="D5342">
        <v>224</v>
      </c>
      <c r="E5342">
        <f t="shared" si="83"/>
        <v>0.90625</v>
      </c>
    </row>
    <row r="5343" spans="2:5" x14ac:dyDescent="0.35">
      <c r="B5343" t="s">
        <v>5622</v>
      </c>
      <c r="C5343">
        <v>203</v>
      </c>
      <c r="D5343">
        <v>300</v>
      </c>
      <c r="E5343">
        <f t="shared" si="83"/>
        <v>0.67666666666666664</v>
      </c>
    </row>
    <row r="5344" spans="2:5" x14ac:dyDescent="0.35">
      <c r="B5344" t="s">
        <v>5688</v>
      </c>
      <c r="C5344">
        <v>203</v>
      </c>
      <c r="D5344">
        <v>248</v>
      </c>
      <c r="E5344">
        <f t="shared" si="83"/>
        <v>0.81854838709677424</v>
      </c>
    </row>
    <row r="5345" spans="2:5" x14ac:dyDescent="0.35">
      <c r="B5345" t="s">
        <v>2351</v>
      </c>
      <c r="C5345">
        <v>202</v>
      </c>
      <c r="D5345">
        <v>235</v>
      </c>
      <c r="E5345">
        <f t="shared" si="83"/>
        <v>0.8595744680851064</v>
      </c>
    </row>
    <row r="5346" spans="2:5" x14ac:dyDescent="0.35">
      <c r="B5346" t="s">
        <v>3321</v>
      </c>
      <c r="C5346">
        <v>202</v>
      </c>
      <c r="D5346">
        <v>200</v>
      </c>
      <c r="E5346">
        <f t="shared" si="83"/>
        <v>1.01</v>
      </c>
    </row>
    <row r="5347" spans="2:5" x14ac:dyDescent="0.35">
      <c r="B5347" t="s">
        <v>4456</v>
      </c>
      <c r="C5347">
        <v>202</v>
      </c>
      <c r="D5347">
        <v>186</v>
      </c>
      <c r="E5347">
        <f t="shared" si="83"/>
        <v>1.086021505376344</v>
      </c>
    </row>
    <row r="5348" spans="2:5" x14ac:dyDescent="0.35">
      <c r="B5348" t="s">
        <v>2949</v>
      </c>
      <c r="C5348">
        <v>202</v>
      </c>
      <c r="D5348">
        <v>179</v>
      </c>
      <c r="E5348">
        <f t="shared" si="83"/>
        <v>1.1284916201117319</v>
      </c>
    </row>
    <row r="5349" spans="2:5" x14ac:dyDescent="0.35">
      <c r="B5349" t="s">
        <v>2899</v>
      </c>
      <c r="C5349">
        <v>202</v>
      </c>
      <c r="D5349">
        <v>189</v>
      </c>
      <c r="E5349">
        <f t="shared" si="83"/>
        <v>1.0687830687830688</v>
      </c>
    </row>
    <row r="5350" spans="2:5" x14ac:dyDescent="0.35">
      <c r="B5350" t="s">
        <v>2816</v>
      </c>
      <c r="C5350">
        <v>202</v>
      </c>
      <c r="D5350">
        <v>182</v>
      </c>
      <c r="E5350">
        <f t="shared" si="83"/>
        <v>1.1098901098901099</v>
      </c>
    </row>
    <row r="5351" spans="2:5" x14ac:dyDescent="0.35">
      <c r="B5351" t="s">
        <v>346</v>
      </c>
      <c r="C5351">
        <v>202</v>
      </c>
      <c r="D5351">
        <v>180</v>
      </c>
      <c r="E5351">
        <f t="shared" si="83"/>
        <v>1.1222222222222222</v>
      </c>
    </row>
    <row r="5352" spans="2:5" x14ac:dyDescent="0.35">
      <c r="B5352" t="s">
        <v>1207</v>
      </c>
      <c r="C5352">
        <v>201</v>
      </c>
      <c r="D5352">
        <v>213</v>
      </c>
      <c r="E5352">
        <f t="shared" si="83"/>
        <v>0.94366197183098588</v>
      </c>
    </row>
    <row r="5353" spans="2:5" x14ac:dyDescent="0.35">
      <c r="B5353" t="s">
        <v>2284</v>
      </c>
      <c r="C5353">
        <v>201</v>
      </c>
      <c r="D5353">
        <v>214</v>
      </c>
      <c r="E5353">
        <f t="shared" si="83"/>
        <v>0.93925233644859818</v>
      </c>
    </row>
    <row r="5354" spans="2:5" x14ac:dyDescent="0.35">
      <c r="B5354" t="s">
        <v>2762</v>
      </c>
      <c r="C5354">
        <v>201</v>
      </c>
      <c r="D5354">
        <v>224</v>
      </c>
      <c r="E5354">
        <f t="shared" si="83"/>
        <v>0.8973214285714286</v>
      </c>
    </row>
    <row r="5355" spans="2:5" x14ac:dyDescent="0.35">
      <c r="B5355" t="s">
        <v>5939</v>
      </c>
      <c r="C5355">
        <v>201</v>
      </c>
      <c r="D5355">
        <v>237</v>
      </c>
      <c r="E5355">
        <f t="shared" si="83"/>
        <v>0.84810126582278478</v>
      </c>
    </row>
    <row r="5356" spans="2:5" x14ac:dyDescent="0.35">
      <c r="B5356" t="s">
        <v>4253</v>
      </c>
      <c r="C5356">
        <v>201</v>
      </c>
      <c r="D5356">
        <v>242</v>
      </c>
      <c r="E5356">
        <f t="shared" si="83"/>
        <v>0.83057851239669422</v>
      </c>
    </row>
    <row r="5357" spans="2:5" x14ac:dyDescent="0.35">
      <c r="B5357" t="s">
        <v>5645</v>
      </c>
      <c r="C5357">
        <v>201</v>
      </c>
      <c r="D5357">
        <v>242</v>
      </c>
      <c r="E5357">
        <f t="shared" si="83"/>
        <v>0.83057851239669422</v>
      </c>
    </row>
    <row r="5358" spans="2:5" x14ac:dyDescent="0.35">
      <c r="B5358" t="s">
        <v>4689</v>
      </c>
      <c r="C5358">
        <v>201</v>
      </c>
      <c r="D5358">
        <v>199</v>
      </c>
      <c r="E5358">
        <f t="shared" si="83"/>
        <v>1.0100502512562815</v>
      </c>
    </row>
    <row r="5359" spans="2:5" x14ac:dyDescent="0.35">
      <c r="B5359" t="s">
        <v>4345</v>
      </c>
      <c r="C5359">
        <v>201</v>
      </c>
      <c r="D5359">
        <v>157</v>
      </c>
      <c r="E5359">
        <f t="shared" si="83"/>
        <v>1.2802547770700636</v>
      </c>
    </row>
    <row r="5360" spans="2:5" x14ac:dyDescent="0.35">
      <c r="B5360" t="s">
        <v>766</v>
      </c>
      <c r="C5360">
        <v>201</v>
      </c>
      <c r="D5360">
        <v>198</v>
      </c>
      <c r="E5360">
        <f t="shared" si="83"/>
        <v>1.0151515151515151</v>
      </c>
    </row>
    <row r="5361" spans="2:5" x14ac:dyDescent="0.35">
      <c r="B5361" t="s">
        <v>361</v>
      </c>
      <c r="C5361">
        <v>200</v>
      </c>
      <c r="D5361">
        <v>231</v>
      </c>
      <c r="E5361">
        <f t="shared" si="83"/>
        <v>0.86580086580086579</v>
      </c>
    </row>
    <row r="5362" spans="2:5" x14ac:dyDescent="0.35">
      <c r="B5362" t="s">
        <v>2264</v>
      </c>
      <c r="C5362">
        <v>200</v>
      </c>
      <c r="D5362">
        <v>253</v>
      </c>
      <c r="E5362">
        <f t="shared" si="83"/>
        <v>0.79051383399209485</v>
      </c>
    </row>
    <row r="5363" spans="2:5" x14ac:dyDescent="0.35">
      <c r="B5363" t="s">
        <v>4879</v>
      </c>
      <c r="C5363">
        <v>200</v>
      </c>
      <c r="D5363">
        <v>214</v>
      </c>
      <c r="E5363">
        <f t="shared" si="83"/>
        <v>0.93457943925233644</v>
      </c>
    </row>
    <row r="5364" spans="2:5" x14ac:dyDescent="0.35">
      <c r="B5364" t="s">
        <v>5718</v>
      </c>
      <c r="C5364">
        <v>200</v>
      </c>
      <c r="D5364">
        <v>245</v>
      </c>
      <c r="E5364">
        <f t="shared" si="83"/>
        <v>0.81632653061224492</v>
      </c>
    </row>
    <row r="5365" spans="2:5" x14ac:dyDescent="0.35">
      <c r="B5365" t="s">
        <v>5050</v>
      </c>
      <c r="C5365">
        <v>200</v>
      </c>
      <c r="D5365">
        <v>174</v>
      </c>
      <c r="E5365">
        <f t="shared" si="83"/>
        <v>1.1494252873563218</v>
      </c>
    </row>
    <row r="5366" spans="2:5" x14ac:dyDescent="0.35">
      <c r="B5366" t="s">
        <v>4534</v>
      </c>
      <c r="C5366">
        <v>200</v>
      </c>
      <c r="D5366">
        <v>186</v>
      </c>
      <c r="E5366">
        <f t="shared" si="83"/>
        <v>1.075268817204301</v>
      </c>
    </row>
    <row r="5367" spans="2:5" x14ac:dyDescent="0.35">
      <c r="B5367" t="s">
        <v>2978</v>
      </c>
      <c r="C5367">
        <v>200</v>
      </c>
      <c r="D5367">
        <v>186</v>
      </c>
      <c r="E5367">
        <f t="shared" si="83"/>
        <v>1.075268817204301</v>
      </c>
    </row>
    <row r="5368" spans="2:5" x14ac:dyDescent="0.35">
      <c r="B5368" t="s">
        <v>2075</v>
      </c>
      <c r="C5368">
        <v>200</v>
      </c>
      <c r="D5368">
        <v>174</v>
      </c>
      <c r="E5368">
        <f t="shared" si="83"/>
        <v>1.1494252873563218</v>
      </c>
    </row>
    <row r="5369" spans="2:5" x14ac:dyDescent="0.35">
      <c r="B5369" t="s">
        <v>1918</v>
      </c>
      <c r="C5369">
        <v>200</v>
      </c>
      <c r="D5369">
        <v>195</v>
      </c>
      <c r="E5369">
        <f t="shared" si="83"/>
        <v>1.0256410256410255</v>
      </c>
    </row>
    <row r="5370" spans="2:5" x14ac:dyDescent="0.35">
      <c r="B5370" t="s">
        <v>5938</v>
      </c>
      <c r="C5370">
        <v>199</v>
      </c>
      <c r="D5370">
        <v>220</v>
      </c>
      <c r="E5370">
        <f t="shared" si="83"/>
        <v>0.90454545454545454</v>
      </c>
    </row>
    <row r="5371" spans="2:5" x14ac:dyDescent="0.35">
      <c r="B5371" t="s">
        <v>424</v>
      </c>
      <c r="C5371">
        <v>199</v>
      </c>
      <c r="D5371">
        <v>222</v>
      </c>
      <c r="E5371">
        <f t="shared" si="83"/>
        <v>0.89639639639639634</v>
      </c>
    </row>
    <row r="5372" spans="2:5" x14ac:dyDescent="0.35">
      <c r="B5372" t="s">
        <v>743</v>
      </c>
      <c r="C5372">
        <v>199</v>
      </c>
      <c r="D5372">
        <v>298</v>
      </c>
      <c r="E5372">
        <f t="shared" si="83"/>
        <v>0.66778523489932884</v>
      </c>
    </row>
    <row r="5373" spans="2:5" x14ac:dyDescent="0.35">
      <c r="B5373" t="s">
        <v>1744</v>
      </c>
      <c r="C5373">
        <v>199</v>
      </c>
      <c r="D5373">
        <v>213</v>
      </c>
      <c r="E5373">
        <f t="shared" si="83"/>
        <v>0.93427230046948362</v>
      </c>
    </row>
    <row r="5374" spans="2:5" x14ac:dyDescent="0.35">
      <c r="B5374" t="s">
        <v>2263</v>
      </c>
      <c r="C5374">
        <v>199</v>
      </c>
      <c r="D5374">
        <v>246</v>
      </c>
      <c r="E5374">
        <f t="shared" si="83"/>
        <v>0.80894308943089432</v>
      </c>
    </row>
    <row r="5375" spans="2:5" x14ac:dyDescent="0.35">
      <c r="B5375" t="s">
        <v>2280</v>
      </c>
      <c r="C5375">
        <v>199</v>
      </c>
      <c r="D5375">
        <v>241</v>
      </c>
      <c r="E5375">
        <f t="shared" si="83"/>
        <v>0.82572614107883813</v>
      </c>
    </row>
    <row r="5376" spans="2:5" x14ac:dyDescent="0.35">
      <c r="B5376" t="s">
        <v>2338</v>
      </c>
      <c r="C5376">
        <v>199</v>
      </c>
      <c r="D5376">
        <v>312</v>
      </c>
      <c r="E5376">
        <f t="shared" si="83"/>
        <v>0.63782051282051277</v>
      </c>
    </row>
    <row r="5377" spans="2:5" x14ac:dyDescent="0.35">
      <c r="B5377" t="s">
        <v>5937</v>
      </c>
      <c r="C5377">
        <v>199</v>
      </c>
      <c r="D5377">
        <v>223</v>
      </c>
      <c r="E5377">
        <f t="shared" si="83"/>
        <v>0.8923766816143498</v>
      </c>
    </row>
    <row r="5378" spans="2:5" x14ac:dyDescent="0.35">
      <c r="B5378" t="s">
        <v>2796</v>
      </c>
      <c r="C5378">
        <v>199</v>
      </c>
      <c r="D5378">
        <v>218</v>
      </c>
      <c r="E5378">
        <f t="shared" ref="E5378:E5441" si="84">C5378/D5378</f>
        <v>0.91284403669724767</v>
      </c>
    </row>
    <row r="5379" spans="2:5" x14ac:dyDescent="0.35">
      <c r="B5379" t="s">
        <v>2756</v>
      </c>
      <c r="C5379">
        <v>199</v>
      </c>
      <c r="D5379">
        <v>179</v>
      </c>
      <c r="E5379">
        <f t="shared" si="84"/>
        <v>1.1117318435754191</v>
      </c>
    </row>
    <row r="5380" spans="2:5" x14ac:dyDescent="0.35">
      <c r="B5380" t="s">
        <v>1288</v>
      </c>
      <c r="C5380">
        <v>199</v>
      </c>
      <c r="D5380">
        <v>198</v>
      </c>
      <c r="E5380">
        <f t="shared" si="84"/>
        <v>1.005050505050505</v>
      </c>
    </row>
    <row r="5381" spans="2:5" x14ac:dyDescent="0.35">
      <c r="B5381" t="s">
        <v>604</v>
      </c>
      <c r="C5381">
        <v>198</v>
      </c>
      <c r="D5381">
        <v>238</v>
      </c>
      <c r="E5381">
        <f t="shared" si="84"/>
        <v>0.83193277310924374</v>
      </c>
    </row>
    <row r="5382" spans="2:5" x14ac:dyDescent="0.35">
      <c r="B5382" t="s">
        <v>651</v>
      </c>
      <c r="C5382">
        <v>198</v>
      </c>
      <c r="D5382">
        <v>212</v>
      </c>
      <c r="E5382">
        <f t="shared" si="84"/>
        <v>0.93396226415094341</v>
      </c>
    </row>
    <row r="5383" spans="2:5" x14ac:dyDescent="0.35">
      <c r="B5383" t="s">
        <v>702</v>
      </c>
      <c r="C5383">
        <v>198</v>
      </c>
      <c r="D5383">
        <v>227</v>
      </c>
      <c r="E5383">
        <f t="shared" si="84"/>
        <v>0.8722466960352423</v>
      </c>
    </row>
    <row r="5384" spans="2:5" x14ac:dyDescent="0.35">
      <c r="B5384" t="s">
        <v>3790</v>
      </c>
      <c r="C5384">
        <v>198</v>
      </c>
      <c r="D5384">
        <v>221</v>
      </c>
      <c r="E5384">
        <f t="shared" si="84"/>
        <v>0.89592760180995479</v>
      </c>
    </row>
    <row r="5385" spans="2:5" x14ac:dyDescent="0.35">
      <c r="B5385" t="s">
        <v>4263</v>
      </c>
      <c r="C5385">
        <v>198</v>
      </c>
      <c r="D5385">
        <v>215</v>
      </c>
      <c r="E5385">
        <f t="shared" si="84"/>
        <v>0.92093023255813955</v>
      </c>
    </row>
    <row r="5386" spans="2:5" x14ac:dyDescent="0.35">
      <c r="B5386" t="s">
        <v>4279</v>
      </c>
      <c r="C5386">
        <v>198</v>
      </c>
      <c r="D5386">
        <v>216</v>
      </c>
      <c r="E5386">
        <f t="shared" si="84"/>
        <v>0.91666666666666663</v>
      </c>
    </row>
    <row r="5387" spans="2:5" x14ac:dyDescent="0.35">
      <c r="B5387" t="s">
        <v>4537</v>
      </c>
      <c r="C5387">
        <v>198</v>
      </c>
      <c r="D5387">
        <v>223</v>
      </c>
      <c r="E5387">
        <f t="shared" si="84"/>
        <v>0.88789237668161436</v>
      </c>
    </row>
    <row r="5388" spans="2:5" x14ac:dyDescent="0.35">
      <c r="B5388" t="s">
        <v>5466</v>
      </c>
      <c r="C5388">
        <v>198</v>
      </c>
      <c r="D5388">
        <v>234</v>
      </c>
      <c r="E5388">
        <f t="shared" si="84"/>
        <v>0.84615384615384615</v>
      </c>
    </row>
    <row r="5389" spans="2:5" x14ac:dyDescent="0.35">
      <c r="B5389" t="s">
        <v>4731</v>
      </c>
      <c r="C5389">
        <v>198</v>
      </c>
      <c r="D5389">
        <v>184</v>
      </c>
      <c r="E5389">
        <f t="shared" si="84"/>
        <v>1.076086956521739</v>
      </c>
    </row>
    <row r="5390" spans="2:5" x14ac:dyDescent="0.35">
      <c r="B5390" t="s">
        <v>1093</v>
      </c>
      <c r="C5390">
        <v>197</v>
      </c>
      <c r="D5390">
        <v>240</v>
      </c>
      <c r="E5390">
        <f t="shared" si="84"/>
        <v>0.8208333333333333</v>
      </c>
    </row>
    <row r="5391" spans="2:5" x14ac:dyDescent="0.35">
      <c r="B5391" t="s">
        <v>1683</v>
      </c>
      <c r="C5391">
        <v>197</v>
      </c>
      <c r="D5391">
        <v>223</v>
      </c>
      <c r="E5391">
        <f t="shared" si="84"/>
        <v>0.88340807174887892</v>
      </c>
    </row>
    <row r="5392" spans="2:5" x14ac:dyDescent="0.35">
      <c r="B5392" t="s">
        <v>3582</v>
      </c>
      <c r="C5392">
        <v>197</v>
      </c>
      <c r="D5392">
        <v>246</v>
      </c>
      <c r="E5392">
        <f t="shared" si="84"/>
        <v>0.80081300813008127</v>
      </c>
    </row>
    <row r="5393" spans="2:5" x14ac:dyDescent="0.35">
      <c r="B5393" t="s">
        <v>1546</v>
      </c>
      <c r="C5393">
        <v>197</v>
      </c>
      <c r="D5393">
        <v>197</v>
      </c>
      <c r="E5393">
        <f t="shared" si="84"/>
        <v>1</v>
      </c>
    </row>
    <row r="5394" spans="2:5" x14ac:dyDescent="0.35">
      <c r="B5394" t="s">
        <v>753</v>
      </c>
      <c r="C5394">
        <v>197</v>
      </c>
      <c r="D5394">
        <v>194</v>
      </c>
      <c r="E5394">
        <f t="shared" si="84"/>
        <v>1.0154639175257731</v>
      </c>
    </row>
    <row r="5395" spans="2:5" x14ac:dyDescent="0.35">
      <c r="B5395" t="s">
        <v>902</v>
      </c>
      <c r="C5395">
        <v>196</v>
      </c>
      <c r="D5395">
        <v>208</v>
      </c>
      <c r="E5395">
        <f t="shared" si="84"/>
        <v>0.94230769230769229</v>
      </c>
    </row>
    <row r="5396" spans="2:5" x14ac:dyDescent="0.35">
      <c r="B5396" t="s">
        <v>5275</v>
      </c>
      <c r="C5396">
        <v>196</v>
      </c>
      <c r="D5396">
        <v>211</v>
      </c>
      <c r="E5396">
        <f t="shared" si="84"/>
        <v>0.92890995260663511</v>
      </c>
    </row>
    <row r="5397" spans="2:5" x14ac:dyDescent="0.35">
      <c r="B5397" t="s">
        <v>5584</v>
      </c>
      <c r="C5397">
        <v>196</v>
      </c>
      <c r="D5397">
        <v>351</v>
      </c>
      <c r="E5397">
        <f t="shared" si="84"/>
        <v>0.55840455840455838</v>
      </c>
    </row>
    <row r="5398" spans="2:5" x14ac:dyDescent="0.35">
      <c r="B5398" t="s">
        <v>5585</v>
      </c>
      <c r="C5398">
        <v>196</v>
      </c>
      <c r="D5398">
        <v>199</v>
      </c>
      <c r="E5398">
        <f t="shared" si="84"/>
        <v>0.98492462311557794</v>
      </c>
    </row>
    <row r="5399" spans="2:5" x14ac:dyDescent="0.35">
      <c r="B5399" t="s">
        <v>163</v>
      </c>
      <c r="C5399">
        <v>196</v>
      </c>
      <c r="D5399">
        <v>186</v>
      </c>
      <c r="E5399">
        <f t="shared" si="84"/>
        <v>1.053763440860215</v>
      </c>
    </row>
    <row r="5400" spans="2:5" x14ac:dyDescent="0.35">
      <c r="B5400" t="s">
        <v>1028</v>
      </c>
      <c r="C5400">
        <v>195</v>
      </c>
      <c r="D5400">
        <v>222</v>
      </c>
      <c r="E5400">
        <f t="shared" si="84"/>
        <v>0.8783783783783784</v>
      </c>
    </row>
    <row r="5401" spans="2:5" x14ac:dyDescent="0.35">
      <c r="B5401" t="s">
        <v>1121</v>
      </c>
      <c r="C5401">
        <v>195</v>
      </c>
      <c r="D5401">
        <v>236</v>
      </c>
      <c r="E5401">
        <f t="shared" si="84"/>
        <v>0.82627118644067798</v>
      </c>
    </row>
    <row r="5402" spans="2:5" x14ac:dyDescent="0.35">
      <c r="B5402" t="s">
        <v>1196</v>
      </c>
      <c r="C5402">
        <v>195</v>
      </c>
      <c r="D5402">
        <v>201</v>
      </c>
      <c r="E5402">
        <f t="shared" si="84"/>
        <v>0.97014925373134331</v>
      </c>
    </row>
    <row r="5403" spans="2:5" x14ac:dyDescent="0.35">
      <c r="B5403" t="s">
        <v>1343</v>
      </c>
      <c r="C5403">
        <v>195</v>
      </c>
      <c r="D5403">
        <v>203</v>
      </c>
      <c r="E5403">
        <f t="shared" si="84"/>
        <v>0.96059113300492616</v>
      </c>
    </row>
    <row r="5404" spans="2:5" x14ac:dyDescent="0.35">
      <c r="B5404" t="s">
        <v>2505</v>
      </c>
      <c r="C5404">
        <v>195</v>
      </c>
      <c r="D5404">
        <v>243</v>
      </c>
      <c r="E5404">
        <f t="shared" si="84"/>
        <v>0.80246913580246915</v>
      </c>
    </row>
    <row r="5405" spans="2:5" x14ac:dyDescent="0.35">
      <c r="B5405" t="s">
        <v>5936</v>
      </c>
      <c r="C5405">
        <v>195</v>
      </c>
      <c r="D5405">
        <v>287</v>
      </c>
      <c r="E5405">
        <f t="shared" si="84"/>
        <v>0.67944250871080136</v>
      </c>
    </row>
    <row r="5406" spans="2:5" x14ac:dyDescent="0.35">
      <c r="B5406" t="s">
        <v>4557</v>
      </c>
      <c r="C5406">
        <v>195</v>
      </c>
      <c r="D5406">
        <v>216</v>
      </c>
      <c r="E5406">
        <f t="shared" si="84"/>
        <v>0.90277777777777779</v>
      </c>
    </row>
    <row r="5407" spans="2:5" x14ac:dyDescent="0.35">
      <c r="B5407" t="s">
        <v>5935</v>
      </c>
      <c r="C5407">
        <v>195</v>
      </c>
      <c r="D5407">
        <v>212</v>
      </c>
      <c r="E5407">
        <f t="shared" si="84"/>
        <v>0.91981132075471694</v>
      </c>
    </row>
    <row r="5408" spans="2:5" x14ac:dyDescent="0.35">
      <c r="B5408" t="s">
        <v>5934</v>
      </c>
      <c r="C5408">
        <v>195</v>
      </c>
      <c r="D5408">
        <v>154</v>
      </c>
      <c r="E5408">
        <f t="shared" si="84"/>
        <v>1.2662337662337662</v>
      </c>
    </row>
    <row r="5409" spans="2:5" x14ac:dyDescent="0.35">
      <c r="B5409" t="s">
        <v>3960</v>
      </c>
      <c r="C5409">
        <v>195</v>
      </c>
      <c r="D5409">
        <v>175</v>
      </c>
      <c r="E5409">
        <f t="shared" si="84"/>
        <v>1.1142857142857143</v>
      </c>
    </row>
    <row r="5410" spans="2:5" x14ac:dyDescent="0.35">
      <c r="B5410" t="s">
        <v>3518</v>
      </c>
      <c r="C5410">
        <v>195</v>
      </c>
      <c r="D5410">
        <v>185</v>
      </c>
      <c r="E5410">
        <f t="shared" si="84"/>
        <v>1.0540540540540539</v>
      </c>
    </row>
    <row r="5411" spans="2:5" x14ac:dyDescent="0.35">
      <c r="B5411" t="s">
        <v>5933</v>
      </c>
      <c r="C5411">
        <v>195</v>
      </c>
      <c r="D5411">
        <v>196</v>
      </c>
      <c r="E5411">
        <f t="shared" si="84"/>
        <v>0.99489795918367352</v>
      </c>
    </row>
    <row r="5412" spans="2:5" x14ac:dyDescent="0.35">
      <c r="B5412" t="s">
        <v>327</v>
      </c>
      <c r="C5412">
        <v>195</v>
      </c>
      <c r="D5412">
        <v>177</v>
      </c>
      <c r="E5412">
        <f t="shared" si="84"/>
        <v>1.1016949152542372</v>
      </c>
    </row>
    <row r="5413" spans="2:5" x14ac:dyDescent="0.35">
      <c r="B5413" t="s">
        <v>5932</v>
      </c>
      <c r="C5413">
        <v>194</v>
      </c>
      <c r="D5413">
        <v>216</v>
      </c>
      <c r="E5413">
        <f t="shared" si="84"/>
        <v>0.89814814814814814</v>
      </c>
    </row>
    <row r="5414" spans="2:5" x14ac:dyDescent="0.35">
      <c r="B5414" t="s">
        <v>1342</v>
      </c>
      <c r="C5414">
        <v>194</v>
      </c>
      <c r="D5414">
        <v>208</v>
      </c>
      <c r="E5414">
        <f t="shared" si="84"/>
        <v>0.93269230769230771</v>
      </c>
    </row>
    <row r="5415" spans="2:5" x14ac:dyDescent="0.35">
      <c r="B5415" t="s">
        <v>2431</v>
      </c>
      <c r="C5415">
        <v>194</v>
      </c>
      <c r="D5415">
        <v>222</v>
      </c>
      <c r="E5415">
        <f t="shared" si="84"/>
        <v>0.87387387387387383</v>
      </c>
    </row>
    <row r="5416" spans="2:5" x14ac:dyDescent="0.35">
      <c r="B5416" t="s">
        <v>5931</v>
      </c>
      <c r="C5416">
        <v>194</v>
      </c>
      <c r="D5416">
        <v>238</v>
      </c>
      <c r="E5416">
        <f t="shared" si="84"/>
        <v>0.81512605042016806</v>
      </c>
    </row>
    <row r="5417" spans="2:5" x14ac:dyDescent="0.35">
      <c r="B5417" t="s">
        <v>3252</v>
      </c>
      <c r="C5417">
        <v>194</v>
      </c>
      <c r="D5417">
        <v>205</v>
      </c>
      <c r="E5417">
        <f t="shared" si="84"/>
        <v>0.9463414634146341</v>
      </c>
    </row>
    <row r="5418" spans="2:5" x14ac:dyDescent="0.35">
      <c r="B5418" t="s">
        <v>4228</v>
      </c>
      <c r="C5418">
        <v>194</v>
      </c>
      <c r="D5418">
        <v>213</v>
      </c>
      <c r="E5418">
        <f t="shared" si="84"/>
        <v>0.91079812206572774</v>
      </c>
    </row>
    <row r="5419" spans="2:5" x14ac:dyDescent="0.35">
      <c r="B5419" t="s">
        <v>5388</v>
      </c>
      <c r="C5419">
        <v>194</v>
      </c>
      <c r="D5419">
        <v>205</v>
      </c>
      <c r="E5419">
        <f t="shared" si="84"/>
        <v>0.9463414634146341</v>
      </c>
    </row>
    <row r="5420" spans="2:5" x14ac:dyDescent="0.35">
      <c r="B5420" t="s">
        <v>5930</v>
      </c>
      <c r="C5420">
        <v>194</v>
      </c>
      <c r="D5420">
        <v>172</v>
      </c>
      <c r="E5420">
        <f t="shared" si="84"/>
        <v>1.1279069767441861</v>
      </c>
    </row>
    <row r="5421" spans="2:5" x14ac:dyDescent="0.35">
      <c r="B5421" t="s">
        <v>1135</v>
      </c>
      <c r="C5421">
        <v>194</v>
      </c>
      <c r="D5421">
        <v>197</v>
      </c>
      <c r="E5421">
        <f t="shared" si="84"/>
        <v>0.98477157360406087</v>
      </c>
    </row>
    <row r="5422" spans="2:5" x14ac:dyDescent="0.35">
      <c r="B5422" t="s">
        <v>835</v>
      </c>
      <c r="C5422">
        <v>194</v>
      </c>
      <c r="D5422">
        <v>186</v>
      </c>
      <c r="E5422">
        <f t="shared" si="84"/>
        <v>1.043010752688172</v>
      </c>
    </row>
    <row r="5423" spans="2:5" x14ac:dyDescent="0.35">
      <c r="B5423" t="s">
        <v>35</v>
      </c>
      <c r="C5423">
        <v>193</v>
      </c>
      <c r="D5423">
        <v>225</v>
      </c>
      <c r="E5423">
        <f t="shared" si="84"/>
        <v>0.85777777777777775</v>
      </c>
    </row>
    <row r="5424" spans="2:5" x14ac:dyDescent="0.35">
      <c r="B5424" t="s">
        <v>390</v>
      </c>
      <c r="C5424">
        <v>193</v>
      </c>
      <c r="D5424">
        <v>216</v>
      </c>
      <c r="E5424">
        <f t="shared" si="84"/>
        <v>0.89351851851851849</v>
      </c>
    </row>
    <row r="5425" spans="2:5" x14ac:dyDescent="0.35">
      <c r="B5425" t="s">
        <v>2906</v>
      </c>
      <c r="C5425">
        <v>193</v>
      </c>
      <c r="D5425">
        <v>225</v>
      </c>
      <c r="E5425">
        <f t="shared" si="84"/>
        <v>0.85777777777777775</v>
      </c>
    </row>
    <row r="5426" spans="2:5" x14ac:dyDescent="0.35">
      <c r="B5426" t="s">
        <v>3140</v>
      </c>
      <c r="C5426">
        <v>193</v>
      </c>
      <c r="D5426">
        <v>221</v>
      </c>
      <c r="E5426">
        <f t="shared" si="84"/>
        <v>0.87330316742081449</v>
      </c>
    </row>
    <row r="5427" spans="2:5" x14ac:dyDescent="0.35">
      <c r="B5427" t="s">
        <v>3742</v>
      </c>
      <c r="C5427">
        <v>193</v>
      </c>
      <c r="D5427">
        <v>213</v>
      </c>
      <c r="E5427">
        <f t="shared" si="84"/>
        <v>0.9061032863849765</v>
      </c>
    </row>
    <row r="5428" spans="2:5" x14ac:dyDescent="0.35">
      <c r="B5428" t="s">
        <v>5450</v>
      </c>
      <c r="C5428">
        <v>193</v>
      </c>
      <c r="D5428">
        <v>231</v>
      </c>
      <c r="E5428">
        <f t="shared" si="84"/>
        <v>0.83549783549783552</v>
      </c>
    </row>
    <row r="5429" spans="2:5" x14ac:dyDescent="0.35">
      <c r="B5429" t="s">
        <v>3323</v>
      </c>
      <c r="C5429">
        <v>193</v>
      </c>
      <c r="D5429">
        <v>188</v>
      </c>
      <c r="E5429">
        <f t="shared" si="84"/>
        <v>1.0265957446808511</v>
      </c>
    </row>
    <row r="5430" spans="2:5" x14ac:dyDescent="0.35">
      <c r="B5430" t="s">
        <v>5929</v>
      </c>
      <c r="C5430">
        <v>193</v>
      </c>
      <c r="D5430">
        <v>165</v>
      </c>
      <c r="E5430">
        <f t="shared" si="84"/>
        <v>1.1696969696969697</v>
      </c>
    </row>
    <row r="5431" spans="2:5" x14ac:dyDescent="0.35">
      <c r="B5431" t="s">
        <v>5928</v>
      </c>
      <c r="C5431">
        <v>193</v>
      </c>
      <c r="D5431">
        <v>163</v>
      </c>
      <c r="E5431">
        <f t="shared" si="84"/>
        <v>1.1840490797546013</v>
      </c>
    </row>
    <row r="5432" spans="2:5" x14ac:dyDescent="0.35">
      <c r="B5432" t="s">
        <v>458</v>
      </c>
      <c r="C5432">
        <v>192</v>
      </c>
      <c r="D5432">
        <v>224</v>
      </c>
      <c r="E5432">
        <f t="shared" si="84"/>
        <v>0.8571428571428571</v>
      </c>
    </row>
    <row r="5433" spans="2:5" x14ac:dyDescent="0.35">
      <c r="B5433" t="s">
        <v>5927</v>
      </c>
      <c r="C5433">
        <v>192</v>
      </c>
      <c r="D5433">
        <v>227</v>
      </c>
      <c r="E5433">
        <f t="shared" si="84"/>
        <v>0.8458149779735683</v>
      </c>
    </row>
    <row r="5434" spans="2:5" x14ac:dyDescent="0.35">
      <c r="B5434" t="s">
        <v>1761</v>
      </c>
      <c r="C5434">
        <v>192</v>
      </c>
      <c r="D5434">
        <v>216</v>
      </c>
      <c r="E5434">
        <f t="shared" si="84"/>
        <v>0.88888888888888884</v>
      </c>
    </row>
    <row r="5435" spans="2:5" x14ac:dyDescent="0.35">
      <c r="B5435" t="s">
        <v>2186</v>
      </c>
      <c r="C5435">
        <v>192</v>
      </c>
      <c r="D5435">
        <v>221</v>
      </c>
      <c r="E5435">
        <f t="shared" si="84"/>
        <v>0.86877828054298645</v>
      </c>
    </row>
    <row r="5436" spans="2:5" x14ac:dyDescent="0.35">
      <c r="B5436" t="s">
        <v>2464</v>
      </c>
      <c r="C5436">
        <v>192</v>
      </c>
      <c r="D5436">
        <v>202</v>
      </c>
      <c r="E5436">
        <f t="shared" si="84"/>
        <v>0.95049504950495045</v>
      </c>
    </row>
    <row r="5437" spans="2:5" x14ac:dyDescent="0.35">
      <c r="B5437" t="s">
        <v>3710</v>
      </c>
      <c r="C5437">
        <v>192</v>
      </c>
      <c r="D5437">
        <v>216</v>
      </c>
      <c r="E5437">
        <f t="shared" si="84"/>
        <v>0.88888888888888884</v>
      </c>
    </row>
    <row r="5438" spans="2:5" x14ac:dyDescent="0.35">
      <c r="B5438" t="s">
        <v>4082</v>
      </c>
      <c r="C5438">
        <v>192</v>
      </c>
      <c r="D5438">
        <v>259</v>
      </c>
      <c r="E5438">
        <f t="shared" si="84"/>
        <v>0.74131274131274127</v>
      </c>
    </row>
    <row r="5439" spans="2:5" x14ac:dyDescent="0.35">
      <c r="B5439" t="s">
        <v>4122</v>
      </c>
      <c r="C5439">
        <v>192</v>
      </c>
      <c r="D5439">
        <v>211</v>
      </c>
      <c r="E5439">
        <f t="shared" si="84"/>
        <v>0.90995260663507105</v>
      </c>
    </row>
    <row r="5440" spans="2:5" x14ac:dyDescent="0.35">
      <c r="B5440" t="s">
        <v>4695</v>
      </c>
      <c r="C5440">
        <v>192</v>
      </c>
      <c r="D5440">
        <v>217</v>
      </c>
      <c r="E5440">
        <f t="shared" si="84"/>
        <v>0.88479262672811065</v>
      </c>
    </row>
    <row r="5441" spans="2:5" x14ac:dyDescent="0.35">
      <c r="B5441" t="s">
        <v>5412</v>
      </c>
      <c r="C5441">
        <v>192</v>
      </c>
      <c r="D5441">
        <v>241</v>
      </c>
      <c r="E5441">
        <f t="shared" si="84"/>
        <v>0.79668049792531115</v>
      </c>
    </row>
    <row r="5442" spans="2:5" x14ac:dyDescent="0.35">
      <c r="B5442" t="s">
        <v>5926</v>
      </c>
      <c r="C5442">
        <v>192</v>
      </c>
      <c r="D5442">
        <v>164</v>
      </c>
      <c r="E5442">
        <f t="shared" ref="E5442:E5505" si="85">C5442/D5442</f>
        <v>1.1707317073170731</v>
      </c>
    </row>
    <row r="5443" spans="2:5" x14ac:dyDescent="0.35">
      <c r="B5443" t="s">
        <v>5925</v>
      </c>
      <c r="C5443">
        <v>192</v>
      </c>
      <c r="D5443">
        <v>152</v>
      </c>
      <c r="E5443">
        <f t="shared" si="85"/>
        <v>1.263157894736842</v>
      </c>
    </row>
    <row r="5444" spans="2:5" x14ac:dyDescent="0.35">
      <c r="B5444" t="s">
        <v>1236</v>
      </c>
      <c r="C5444">
        <v>191</v>
      </c>
      <c r="D5444">
        <v>207</v>
      </c>
      <c r="E5444">
        <f t="shared" si="85"/>
        <v>0.92270531400966183</v>
      </c>
    </row>
    <row r="5445" spans="2:5" x14ac:dyDescent="0.35">
      <c r="B5445" t="s">
        <v>1442</v>
      </c>
      <c r="C5445">
        <v>191</v>
      </c>
      <c r="D5445">
        <v>445</v>
      </c>
      <c r="E5445">
        <f t="shared" si="85"/>
        <v>0.42921348314606744</v>
      </c>
    </row>
    <row r="5446" spans="2:5" x14ac:dyDescent="0.35">
      <c r="B5446" t="s">
        <v>5924</v>
      </c>
      <c r="C5446">
        <v>191</v>
      </c>
      <c r="D5446">
        <v>241</v>
      </c>
      <c r="E5446">
        <f t="shared" si="85"/>
        <v>0.79253112033195017</v>
      </c>
    </row>
    <row r="5447" spans="2:5" x14ac:dyDescent="0.35">
      <c r="B5447" t="s">
        <v>4055</v>
      </c>
      <c r="C5447">
        <v>191</v>
      </c>
      <c r="D5447">
        <v>264</v>
      </c>
      <c r="E5447">
        <f t="shared" si="85"/>
        <v>0.72348484848484851</v>
      </c>
    </row>
    <row r="5448" spans="2:5" x14ac:dyDescent="0.35">
      <c r="B5448" t="s">
        <v>4375</v>
      </c>
      <c r="C5448">
        <v>191</v>
      </c>
      <c r="D5448">
        <v>223</v>
      </c>
      <c r="E5448">
        <f t="shared" si="85"/>
        <v>0.8565022421524664</v>
      </c>
    </row>
    <row r="5449" spans="2:5" x14ac:dyDescent="0.35">
      <c r="B5449" t="s">
        <v>4511</v>
      </c>
      <c r="C5449">
        <v>191</v>
      </c>
      <c r="D5449">
        <v>264</v>
      </c>
      <c r="E5449">
        <f t="shared" si="85"/>
        <v>0.72348484848484851</v>
      </c>
    </row>
    <row r="5450" spans="2:5" x14ac:dyDescent="0.35">
      <c r="B5450" t="s">
        <v>5272</v>
      </c>
      <c r="C5450">
        <v>191</v>
      </c>
      <c r="D5450">
        <v>191</v>
      </c>
      <c r="E5450">
        <f t="shared" si="85"/>
        <v>1</v>
      </c>
    </row>
    <row r="5451" spans="2:5" x14ac:dyDescent="0.35">
      <c r="B5451" t="s">
        <v>3630</v>
      </c>
      <c r="C5451">
        <v>191</v>
      </c>
      <c r="D5451">
        <v>186</v>
      </c>
      <c r="E5451">
        <f t="shared" si="85"/>
        <v>1.0268817204301075</v>
      </c>
    </row>
    <row r="5452" spans="2:5" x14ac:dyDescent="0.35">
      <c r="B5452" t="s">
        <v>3408</v>
      </c>
      <c r="C5452">
        <v>191</v>
      </c>
      <c r="D5452">
        <v>198</v>
      </c>
      <c r="E5452">
        <f t="shared" si="85"/>
        <v>0.96464646464646464</v>
      </c>
    </row>
    <row r="5453" spans="2:5" x14ac:dyDescent="0.35">
      <c r="B5453" t="s">
        <v>5923</v>
      </c>
      <c r="C5453">
        <v>191</v>
      </c>
      <c r="D5453">
        <v>175</v>
      </c>
      <c r="E5453">
        <f t="shared" si="85"/>
        <v>1.0914285714285714</v>
      </c>
    </row>
    <row r="5454" spans="2:5" x14ac:dyDescent="0.35">
      <c r="B5454" t="s">
        <v>2346</v>
      </c>
      <c r="C5454">
        <v>190</v>
      </c>
      <c r="D5454">
        <v>204</v>
      </c>
      <c r="E5454">
        <f t="shared" si="85"/>
        <v>0.93137254901960786</v>
      </c>
    </row>
    <row r="5455" spans="2:5" x14ac:dyDescent="0.35">
      <c r="B5455" t="s">
        <v>5922</v>
      </c>
      <c r="C5455">
        <v>190</v>
      </c>
      <c r="D5455">
        <v>160</v>
      </c>
      <c r="E5455">
        <f t="shared" si="85"/>
        <v>1.1875</v>
      </c>
    </row>
    <row r="5456" spans="2:5" x14ac:dyDescent="0.35">
      <c r="B5456" t="s">
        <v>4201</v>
      </c>
      <c r="C5456">
        <v>190</v>
      </c>
      <c r="D5456">
        <v>161</v>
      </c>
      <c r="E5456">
        <f t="shared" si="85"/>
        <v>1.1801242236024845</v>
      </c>
    </row>
    <row r="5457" spans="2:5" x14ac:dyDescent="0.35">
      <c r="B5457" t="s">
        <v>3457</v>
      </c>
      <c r="C5457">
        <v>190</v>
      </c>
      <c r="D5457">
        <v>186</v>
      </c>
      <c r="E5457">
        <f t="shared" si="85"/>
        <v>1.021505376344086</v>
      </c>
    </row>
    <row r="5458" spans="2:5" x14ac:dyDescent="0.35">
      <c r="B5458" t="s">
        <v>5921</v>
      </c>
      <c r="C5458">
        <v>190</v>
      </c>
      <c r="D5458">
        <v>156</v>
      </c>
      <c r="E5458">
        <f t="shared" si="85"/>
        <v>1.2179487179487178</v>
      </c>
    </row>
    <row r="5459" spans="2:5" x14ac:dyDescent="0.35">
      <c r="B5459" t="s">
        <v>2980</v>
      </c>
      <c r="C5459">
        <v>189</v>
      </c>
      <c r="D5459">
        <v>252</v>
      </c>
      <c r="E5459">
        <f t="shared" si="85"/>
        <v>0.75</v>
      </c>
    </row>
    <row r="5460" spans="2:5" x14ac:dyDescent="0.35">
      <c r="B5460" t="s">
        <v>3056</v>
      </c>
      <c r="C5460">
        <v>189</v>
      </c>
      <c r="D5460">
        <v>206</v>
      </c>
      <c r="E5460">
        <f t="shared" si="85"/>
        <v>0.91747572815533984</v>
      </c>
    </row>
    <row r="5461" spans="2:5" x14ac:dyDescent="0.35">
      <c r="B5461" t="s">
        <v>3871</v>
      </c>
      <c r="C5461">
        <v>189</v>
      </c>
      <c r="D5461">
        <v>285</v>
      </c>
      <c r="E5461">
        <f t="shared" si="85"/>
        <v>0.66315789473684206</v>
      </c>
    </row>
    <row r="5462" spans="2:5" x14ac:dyDescent="0.35">
      <c r="B5462" t="s">
        <v>5920</v>
      </c>
      <c r="C5462">
        <v>189</v>
      </c>
      <c r="D5462">
        <v>287</v>
      </c>
      <c r="E5462">
        <f t="shared" si="85"/>
        <v>0.65853658536585369</v>
      </c>
    </row>
    <row r="5463" spans="2:5" x14ac:dyDescent="0.35">
      <c r="B5463" t="s">
        <v>5311</v>
      </c>
      <c r="C5463">
        <v>189</v>
      </c>
      <c r="D5463">
        <v>165</v>
      </c>
      <c r="E5463">
        <f t="shared" si="85"/>
        <v>1.1454545454545455</v>
      </c>
    </row>
    <row r="5464" spans="2:5" x14ac:dyDescent="0.35">
      <c r="B5464" t="s">
        <v>3082</v>
      </c>
      <c r="C5464">
        <v>189</v>
      </c>
      <c r="D5464">
        <v>187</v>
      </c>
      <c r="E5464">
        <f t="shared" si="85"/>
        <v>1.0106951871657754</v>
      </c>
    </row>
    <row r="5465" spans="2:5" x14ac:dyDescent="0.35">
      <c r="B5465" t="s">
        <v>809</v>
      </c>
      <c r="C5465">
        <v>189</v>
      </c>
      <c r="D5465">
        <v>182</v>
      </c>
      <c r="E5465">
        <f t="shared" si="85"/>
        <v>1.0384615384615385</v>
      </c>
    </row>
    <row r="5466" spans="2:5" x14ac:dyDescent="0.35">
      <c r="B5466" t="s">
        <v>608</v>
      </c>
      <c r="C5466">
        <v>189</v>
      </c>
      <c r="D5466">
        <v>178</v>
      </c>
      <c r="E5466">
        <f t="shared" si="85"/>
        <v>1.0617977528089888</v>
      </c>
    </row>
    <row r="5467" spans="2:5" x14ac:dyDescent="0.35">
      <c r="B5467" t="s">
        <v>339</v>
      </c>
      <c r="C5467">
        <v>189</v>
      </c>
      <c r="D5467">
        <v>157</v>
      </c>
      <c r="E5467">
        <f t="shared" si="85"/>
        <v>1.2038216560509554</v>
      </c>
    </row>
    <row r="5468" spans="2:5" x14ac:dyDescent="0.35">
      <c r="B5468" t="s">
        <v>135</v>
      </c>
      <c r="C5468">
        <v>188</v>
      </c>
      <c r="D5468">
        <v>236</v>
      </c>
      <c r="E5468">
        <f t="shared" si="85"/>
        <v>0.79661016949152541</v>
      </c>
    </row>
    <row r="5469" spans="2:5" x14ac:dyDescent="0.35">
      <c r="B5469" t="s">
        <v>616</v>
      </c>
      <c r="C5469">
        <v>188</v>
      </c>
      <c r="D5469">
        <v>226</v>
      </c>
      <c r="E5469">
        <f t="shared" si="85"/>
        <v>0.83185840707964598</v>
      </c>
    </row>
    <row r="5470" spans="2:5" x14ac:dyDescent="0.35">
      <c r="B5470" t="s">
        <v>1003</v>
      </c>
      <c r="C5470">
        <v>188</v>
      </c>
      <c r="D5470">
        <v>225</v>
      </c>
      <c r="E5470">
        <f t="shared" si="85"/>
        <v>0.83555555555555561</v>
      </c>
    </row>
    <row r="5471" spans="2:5" x14ac:dyDescent="0.35">
      <c r="B5471" t="s">
        <v>1068</v>
      </c>
      <c r="C5471">
        <v>188</v>
      </c>
      <c r="D5471">
        <v>262</v>
      </c>
      <c r="E5471">
        <f t="shared" si="85"/>
        <v>0.71755725190839692</v>
      </c>
    </row>
    <row r="5472" spans="2:5" x14ac:dyDescent="0.35">
      <c r="B5472" t="s">
        <v>1173</v>
      </c>
      <c r="C5472">
        <v>188</v>
      </c>
      <c r="D5472">
        <v>204</v>
      </c>
      <c r="E5472">
        <f t="shared" si="85"/>
        <v>0.92156862745098034</v>
      </c>
    </row>
    <row r="5473" spans="2:5" x14ac:dyDescent="0.35">
      <c r="B5473" t="s">
        <v>1346</v>
      </c>
      <c r="C5473">
        <v>188</v>
      </c>
      <c r="D5473">
        <v>206</v>
      </c>
      <c r="E5473">
        <f t="shared" si="85"/>
        <v>0.91262135922330101</v>
      </c>
    </row>
    <row r="5474" spans="2:5" x14ac:dyDescent="0.35">
      <c r="B5474" t="s">
        <v>1864</v>
      </c>
      <c r="C5474">
        <v>188</v>
      </c>
      <c r="D5474">
        <v>214</v>
      </c>
      <c r="E5474">
        <f t="shared" si="85"/>
        <v>0.87850467289719625</v>
      </c>
    </row>
    <row r="5475" spans="2:5" x14ac:dyDescent="0.35">
      <c r="B5475" t="s">
        <v>1908</v>
      </c>
      <c r="C5475">
        <v>188</v>
      </c>
      <c r="D5475">
        <v>227</v>
      </c>
      <c r="E5475">
        <f t="shared" si="85"/>
        <v>0.82819383259911894</v>
      </c>
    </row>
    <row r="5476" spans="2:5" x14ac:dyDescent="0.35">
      <c r="B5476" t="s">
        <v>2170</v>
      </c>
      <c r="C5476">
        <v>188</v>
      </c>
      <c r="D5476">
        <v>269</v>
      </c>
      <c r="E5476">
        <f t="shared" si="85"/>
        <v>0.6988847583643123</v>
      </c>
    </row>
    <row r="5477" spans="2:5" x14ac:dyDescent="0.35">
      <c r="B5477" t="s">
        <v>3618</v>
      </c>
      <c r="C5477">
        <v>188</v>
      </c>
      <c r="D5477">
        <v>225</v>
      </c>
      <c r="E5477">
        <f t="shared" si="85"/>
        <v>0.83555555555555561</v>
      </c>
    </row>
    <row r="5478" spans="2:5" x14ac:dyDescent="0.35">
      <c r="B5478" t="s">
        <v>5919</v>
      </c>
      <c r="C5478">
        <v>188</v>
      </c>
      <c r="D5478">
        <v>192</v>
      </c>
      <c r="E5478">
        <f t="shared" si="85"/>
        <v>0.97916666666666663</v>
      </c>
    </row>
    <row r="5479" spans="2:5" x14ac:dyDescent="0.35">
      <c r="B5479" t="s">
        <v>1298</v>
      </c>
      <c r="C5479">
        <v>188</v>
      </c>
      <c r="D5479">
        <v>192</v>
      </c>
      <c r="E5479">
        <f t="shared" si="85"/>
        <v>0.97916666666666663</v>
      </c>
    </row>
    <row r="5480" spans="2:5" x14ac:dyDescent="0.35">
      <c r="B5480" t="s">
        <v>907</v>
      </c>
      <c r="C5480">
        <v>188</v>
      </c>
      <c r="D5480">
        <v>156</v>
      </c>
      <c r="E5480">
        <f t="shared" si="85"/>
        <v>1.2051282051282051</v>
      </c>
    </row>
    <row r="5481" spans="2:5" x14ac:dyDescent="0.35">
      <c r="B5481" t="s">
        <v>1559</v>
      </c>
      <c r="C5481">
        <v>187</v>
      </c>
      <c r="D5481">
        <v>222</v>
      </c>
      <c r="E5481">
        <f t="shared" si="85"/>
        <v>0.84234234234234229</v>
      </c>
    </row>
    <row r="5482" spans="2:5" x14ac:dyDescent="0.35">
      <c r="B5482" t="s">
        <v>5918</v>
      </c>
      <c r="C5482">
        <v>187</v>
      </c>
      <c r="D5482">
        <v>207</v>
      </c>
      <c r="E5482">
        <f t="shared" si="85"/>
        <v>0.90338164251207731</v>
      </c>
    </row>
    <row r="5483" spans="2:5" x14ac:dyDescent="0.35">
      <c r="B5483" t="s">
        <v>3401</v>
      </c>
      <c r="C5483">
        <v>187</v>
      </c>
      <c r="D5483">
        <v>203</v>
      </c>
      <c r="E5483">
        <f t="shared" si="85"/>
        <v>0.9211822660098522</v>
      </c>
    </row>
    <row r="5484" spans="2:5" x14ac:dyDescent="0.35">
      <c r="B5484" t="s">
        <v>5202</v>
      </c>
      <c r="C5484">
        <v>187</v>
      </c>
      <c r="D5484">
        <v>203</v>
      </c>
      <c r="E5484">
        <f t="shared" si="85"/>
        <v>0.9211822660098522</v>
      </c>
    </row>
    <row r="5485" spans="2:5" x14ac:dyDescent="0.35">
      <c r="B5485" t="s">
        <v>5657</v>
      </c>
      <c r="C5485">
        <v>187</v>
      </c>
      <c r="D5485">
        <v>228</v>
      </c>
      <c r="E5485">
        <f t="shared" si="85"/>
        <v>0.82017543859649122</v>
      </c>
    </row>
    <row r="5486" spans="2:5" x14ac:dyDescent="0.35">
      <c r="B5486" t="s">
        <v>4938</v>
      </c>
      <c r="C5486">
        <v>187</v>
      </c>
      <c r="D5486">
        <v>181</v>
      </c>
      <c r="E5486">
        <f t="shared" si="85"/>
        <v>1.0331491712707181</v>
      </c>
    </row>
    <row r="5487" spans="2:5" x14ac:dyDescent="0.35">
      <c r="B5487" t="s">
        <v>5917</v>
      </c>
      <c r="C5487">
        <v>187</v>
      </c>
      <c r="D5487">
        <v>156</v>
      </c>
      <c r="E5487">
        <f t="shared" si="85"/>
        <v>1.1987179487179487</v>
      </c>
    </row>
    <row r="5488" spans="2:5" x14ac:dyDescent="0.35">
      <c r="B5488" t="s">
        <v>5916</v>
      </c>
      <c r="C5488">
        <v>187</v>
      </c>
      <c r="D5488">
        <v>154</v>
      </c>
      <c r="E5488">
        <f t="shared" si="85"/>
        <v>1.2142857142857142</v>
      </c>
    </row>
    <row r="5489" spans="2:5" x14ac:dyDescent="0.35">
      <c r="B5489" t="s">
        <v>922</v>
      </c>
      <c r="C5489">
        <v>186</v>
      </c>
      <c r="D5489">
        <v>204</v>
      </c>
      <c r="E5489">
        <f t="shared" si="85"/>
        <v>0.91176470588235292</v>
      </c>
    </row>
    <row r="5490" spans="2:5" x14ac:dyDescent="0.35">
      <c r="B5490" t="s">
        <v>1244</v>
      </c>
      <c r="C5490">
        <v>185</v>
      </c>
      <c r="D5490">
        <v>224</v>
      </c>
      <c r="E5490">
        <f t="shared" si="85"/>
        <v>0.8258928571428571</v>
      </c>
    </row>
    <row r="5491" spans="2:5" x14ac:dyDescent="0.35">
      <c r="B5491" t="s">
        <v>1694</v>
      </c>
      <c r="C5491">
        <v>185</v>
      </c>
      <c r="D5491">
        <v>213</v>
      </c>
      <c r="E5491">
        <f t="shared" si="85"/>
        <v>0.86854460093896713</v>
      </c>
    </row>
    <row r="5492" spans="2:5" x14ac:dyDescent="0.35">
      <c r="B5492" t="s">
        <v>5915</v>
      </c>
      <c r="C5492">
        <v>185</v>
      </c>
      <c r="D5492">
        <v>216</v>
      </c>
      <c r="E5492">
        <f t="shared" si="85"/>
        <v>0.85648148148148151</v>
      </c>
    </row>
    <row r="5493" spans="2:5" x14ac:dyDescent="0.35">
      <c r="B5493" t="s">
        <v>5914</v>
      </c>
      <c r="C5493">
        <v>185</v>
      </c>
      <c r="D5493">
        <v>307</v>
      </c>
      <c r="E5493">
        <f t="shared" si="85"/>
        <v>0.60260586319218246</v>
      </c>
    </row>
    <row r="5494" spans="2:5" x14ac:dyDescent="0.35">
      <c r="B5494" t="s">
        <v>3484</v>
      </c>
      <c r="C5494">
        <v>185</v>
      </c>
      <c r="D5494">
        <v>215</v>
      </c>
      <c r="E5494">
        <f t="shared" si="85"/>
        <v>0.86046511627906974</v>
      </c>
    </row>
    <row r="5495" spans="2:5" x14ac:dyDescent="0.35">
      <c r="B5495" t="s">
        <v>4934</v>
      </c>
      <c r="C5495">
        <v>185</v>
      </c>
      <c r="D5495">
        <v>241</v>
      </c>
      <c r="E5495">
        <f t="shared" si="85"/>
        <v>0.76763485477178428</v>
      </c>
    </row>
    <row r="5496" spans="2:5" x14ac:dyDescent="0.35">
      <c r="B5496" t="s">
        <v>5913</v>
      </c>
      <c r="C5496">
        <v>185</v>
      </c>
      <c r="D5496">
        <v>176</v>
      </c>
      <c r="E5496">
        <f t="shared" si="85"/>
        <v>1.0511363636363635</v>
      </c>
    </row>
    <row r="5497" spans="2:5" x14ac:dyDescent="0.35">
      <c r="B5497" t="s">
        <v>1838</v>
      </c>
      <c r="C5497">
        <v>185</v>
      </c>
      <c r="D5497">
        <v>168</v>
      </c>
      <c r="E5497">
        <f t="shared" si="85"/>
        <v>1.1011904761904763</v>
      </c>
    </row>
    <row r="5498" spans="2:5" x14ac:dyDescent="0.35">
      <c r="B5498" t="s">
        <v>1452</v>
      </c>
      <c r="C5498">
        <v>185</v>
      </c>
      <c r="D5498">
        <v>199</v>
      </c>
      <c r="E5498">
        <f t="shared" si="85"/>
        <v>0.92964824120603018</v>
      </c>
    </row>
    <row r="5499" spans="2:5" x14ac:dyDescent="0.35">
      <c r="B5499" t="s">
        <v>5389</v>
      </c>
      <c r="C5499">
        <v>184</v>
      </c>
      <c r="D5499">
        <v>204</v>
      </c>
      <c r="E5499">
        <f t="shared" si="85"/>
        <v>0.90196078431372551</v>
      </c>
    </row>
    <row r="5500" spans="2:5" x14ac:dyDescent="0.35">
      <c r="B5500" t="s">
        <v>5643</v>
      </c>
      <c r="C5500">
        <v>184</v>
      </c>
      <c r="D5500">
        <v>209</v>
      </c>
      <c r="E5500">
        <f t="shared" si="85"/>
        <v>0.88038277511961727</v>
      </c>
    </row>
    <row r="5501" spans="2:5" x14ac:dyDescent="0.35">
      <c r="B5501" t="s">
        <v>5699</v>
      </c>
      <c r="C5501">
        <v>184</v>
      </c>
      <c r="D5501">
        <v>229</v>
      </c>
      <c r="E5501">
        <f t="shared" si="85"/>
        <v>0.80349344978165937</v>
      </c>
    </row>
    <row r="5502" spans="2:5" x14ac:dyDescent="0.35">
      <c r="B5502" t="s">
        <v>4641</v>
      </c>
      <c r="C5502">
        <v>184</v>
      </c>
      <c r="D5502">
        <v>190</v>
      </c>
      <c r="E5502">
        <f t="shared" si="85"/>
        <v>0.96842105263157896</v>
      </c>
    </row>
    <row r="5503" spans="2:5" x14ac:dyDescent="0.35">
      <c r="B5503" t="s">
        <v>5912</v>
      </c>
      <c r="C5503">
        <v>183</v>
      </c>
      <c r="D5503">
        <v>4749</v>
      </c>
      <c r="E5503">
        <f t="shared" si="85"/>
        <v>3.8534428300694881E-2</v>
      </c>
    </row>
    <row r="5504" spans="2:5" x14ac:dyDescent="0.35">
      <c r="B5504" t="s">
        <v>652</v>
      </c>
      <c r="C5504">
        <v>183</v>
      </c>
      <c r="D5504">
        <v>222</v>
      </c>
      <c r="E5504">
        <f t="shared" si="85"/>
        <v>0.82432432432432434</v>
      </c>
    </row>
    <row r="5505" spans="2:5" x14ac:dyDescent="0.35">
      <c r="B5505" t="s">
        <v>827</v>
      </c>
      <c r="C5505">
        <v>183</v>
      </c>
      <c r="D5505">
        <v>236</v>
      </c>
      <c r="E5505">
        <f t="shared" si="85"/>
        <v>0.77542372881355937</v>
      </c>
    </row>
    <row r="5506" spans="2:5" x14ac:dyDescent="0.35">
      <c r="B5506" t="s">
        <v>845</v>
      </c>
      <c r="C5506">
        <v>183</v>
      </c>
      <c r="D5506">
        <v>217</v>
      </c>
      <c r="E5506">
        <f t="shared" ref="E5506:E5569" si="86">C5506/D5506</f>
        <v>0.84331797235023043</v>
      </c>
    </row>
    <row r="5507" spans="2:5" x14ac:dyDescent="0.35">
      <c r="B5507" t="s">
        <v>3754</v>
      </c>
      <c r="C5507">
        <v>183</v>
      </c>
      <c r="D5507">
        <v>202</v>
      </c>
      <c r="E5507">
        <f t="shared" si="86"/>
        <v>0.90594059405940597</v>
      </c>
    </row>
    <row r="5508" spans="2:5" x14ac:dyDescent="0.35">
      <c r="B5508" t="s">
        <v>4917</v>
      </c>
      <c r="C5508">
        <v>183</v>
      </c>
      <c r="D5508">
        <v>202</v>
      </c>
      <c r="E5508">
        <f t="shared" si="86"/>
        <v>0.90594059405940597</v>
      </c>
    </row>
    <row r="5509" spans="2:5" x14ac:dyDescent="0.35">
      <c r="B5509" t="s">
        <v>4609</v>
      </c>
      <c r="C5509">
        <v>183</v>
      </c>
      <c r="D5509">
        <v>188</v>
      </c>
      <c r="E5509">
        <f t="shared" si="86"/>
        <v>0.97340425531914898</v>
      </c>
    </row>
    <row r="5510" spans="2:5" x14ac:dyDescent="0.35">
      <c r="B5510" t="s">
        <v>4123</v>
      </c>
      <c r="C5510">
        <v>183</v>
      </c>
      <c r="D5510">
        <v>174</v>
      </c>
      <c r="E5510">
        <f t="shared" si="86"/>
        <v>1.0517241379310345</v>
      </c>
    </row>
    <row r="5511" spans="2:5" x14ac:dyDescent="0.35">
      <c r="B5511" t="s">
        <v>3604</v>
      </c>
      <c r="C5511">
        <v>183</v>
      </c>
      <c r="D5511">
        <v>194</v>
      </c>
      <c r="E5511">
        <f t="shared" si="86"/>
        <v>0.94329896907216493</v>
      </c>
    </row>
    <row r="5512" spans="2:5" x14ac:dyDescent="0.35">
      <c r="B5512" t="s">
        <v>840</v>
      </c>
      <c r="C5512">
        <v>182</v>
      </c>
      <c r="D5512">
        <v>232</v>
      </c>
      <c r="E5512">
        <f t="shared" si="86"/>
        <v>0.78448275862068961</v>
      </c>
    </row>
    <row r="5513" spans="2:5" x14ac:dyDescent="0.35">
      <c r="B5513" t="s">
        <v>5911</v>
      </c>
      <c r="C5513">
        <v>182</v>
      </c>
      <c r="D5513">
        <v>229</v>
      </c>
      <c r="E5513">
        <f t="shared" si="86"/>
        <v>0.79475982532751088</v>
      </c>
    </row>
    <row r="5514" spans="2:5" x14ac:dyDescent="0.35">
      <c r="B5514" t="s">
        <v>1786</v>
      </c>
      <c r="C5514">
        <v>182</v>
      </c>
      <c r="D5514">
        <v>223</v>
      </c>
      <c r="E5514">
        <f t="shared" si="86"/>
        <v>0.81614349775784756</v>
      </c>
    </row>
    <row r="5515" spans="2:5" x14ac:dyDescent="0.35">
      <c r="B5515" t="s">
        <v>3212</v>
      </c>
      <c r="C5515">
        <v>182</v>
      </c>
      <c r="D5515">
        <v>270</v>
      </c>
      <c r="E5515">
        <f t="shared" si="86"/>
        <v>0.67407407407407405</v>
      </c>
    </row>
    <row r="5516" spans="2:5" x14ac:dyDescent="0.35">
      <c r="B5516" t="s">
        <v>4092</v>
      </c>
      <c r="C5516">
        <v>182</v>
      </c>
      <c r="D5516">
        <v>207</v>
      </c>
      <c r="E5516">
        <f t="shared" si="86"/>
        <v>0.87922705314009664</v>
      </c>
    </row>
    <row r="5517" spans="2:5" x14ac:dyDescent="0.35">
      <c r="B5517" t="s">
        <v>4965</v>
      </c>
      <c r="C5517">
        <v>182</v>
      </c>
      <c r="D5517">
        <v>651</v>
      </c>
      <c r="E5517">
        <f t="shared" si="86"/>
        <v>0.27956989247311825</v>
      </c>
    </row>
    <row r="5518" spans="2:5" x14ac:dyDescent="0.35">
      <c r="B5518" t="s">
        <v>5910</v>
      </c>
      <c r="C5518">
        <v>181</v>
      </c>
      <c r="D5518">
        <v>795</v>
      </c>
      <c r="E5518">
        <f t="shared" si="86"/>
        <v>0.22767295597484277</v>
      </c>
    </row>
    <row r="5519" spans="2:5" x14ac:dyDescent="0.35">
      <c r="B5519" t="s">
        <v>387</v>
      </c>
      <c r="C5519">
        <v>181</v>
      </c>
      <c r="D5519">
        <v>221</v>
      </c>
      <c r="E5519">
        <f t="shared" si="86"/>
        <v>0.8190045248868778</v>
      </c>
    </row>
    <row r="5520" spans="2:5" x14ac:dyDescent="0.35">
      <c r="B5520" t="s">
        <v>2588</v>
      </c>
      <c r="C5520">
        <v>181</v>
      </c>
      <c r="D5520">
        <v>207</v>
      </c>
      <c r="E5520">
        <f t="shared" si="86"/>
        <v>0.87439613526570048</v>
      </c>
    </row>
    <row r="5521" spans="2:5" x14ac:dyDescent="0.35">
      <c r="B5521" t="s">
        <v>3555</v>
      </c>
      <c r="C5521">
        <v>181</v>
      </c>
      <c r="D5521">
        <v>235</v>
      </c>
      <c r="E5521">
        <f t="shared" si="86"/>
        <v>0.77021276595744681</v>
      </c>
    </row>
    <row r="5522" spans="2:5" x14ac:dyDescent="0.35">
      <c r="B5522" t="s">
        <v>5909</v>
      </c>
      <c r="C5522">
        <v>181</v>
      </c>
      <c r="D5522">
        <v>228</v>
      </c>
      <c r="E5522">
        <f t="shared" si="86"/>
        <v>0.79385964912280704</v>
      </c>
    </row>
    <row r="5523" spans="2:5" x14ac:dyDescent="0.35">
      <c r="B5523" t="s">
        <v>5011</v>
      </c>
      <c r="C5523">
        <v>181</v>
      </c>
      <c r="D5523">
        <v>221</v>
      </c>
      <c r="E5523">
        <f t="shared" si="86"/>
        <v>0.8190045248868778</v>
      </c>
    </row>
    <row r="5524" spans="2:5" x14ac:dyDescent="0.35">
      <c r="B5524" t="s">
        <v>3223</v>
      </c>
      <c r="C5524">
        <v>181</v>
      </c>
      <c r="D5524">
        <v>197</v>
      </c>
      <c r="E5524">
        <f t="shared" si="86"/>
        <v>0.91878172588832485</v>
      </c>
    </row>
    <row r="5525" spans="2:5" x14ac:dyDescent="0.35">
      <c r="B5525" t="s">
        <v>4324</v>
      </c>
      <c r="C5525">
        <v>180</v>
      </c>
      <c r="D5525">
        <v>2331</v>
      </c>
      <c r="E5525">
        <f t="shared" si="86"/>
        <v>7.7220077220077218E-2</v>
      </c>
    </row>
    <row r="5526" spans="2:5" x14ac:dyDescent="0.35">
      <c r="B5526" t="s">
        <v>670</v>
      </c>
      <c r="C5526">
        <v>180</v>
      </c>
      <c r="D5526">
        <v>202</v>
      </c>
      <c r="E5526">
        <f t="shared" si="86"/>
        <v>0.8910891089108911</v>
      </c>
    </row>
    <row r="5527" spans="2:5" x14ac:dyDescent="0.35">
      <c r="B5527" t="s">
        <v>1821</v>
      </c>
      <c r="C5527">
        <v>180</v>
      </c>
      <c r="D5527">
        <v>213</v>
      </c>
      <c r="E5527">
        <f t="shared" si="86"/>
        <v>0.84507042253521125</v>
      </c>
    </row>
    <row r="5528" spans="2:5" x14ac:dyDescent="0.35">
      <c r="B5528" t="s">
        <v>1461</v>
      </c>
      <c r="C5528">
        <v>180</v>
      </c>
      <c r="D5528">
        <v>175</v>
      </c>
      <c r="E5528">
        <f t="shared" si="86"/>
        <v>1.0285714285714285</v>
      </c>
    </row>
    <row r="5529" spans="2:5" x14ac:dyDescent="0.35">
      <c r="B5529" t="s">
        <v>1358</v>
      </c>
      <c r="C5529">
        <v>180</v>
      </c>
      <c r="D5529">
        <v>197</v>
      </c>
      <c r="E5529">
        <f t="shared" si="86"/>
        <v>0.91370558375634514</v>
      </c>
    </row>
    <row r="5530" spans="2:5" x14ac:dyDescent="0.35">
      <c r="B5530" t="s">
        <v>2592</v>
      </c>
      <c r="C5530">
        <v>179</v>
      </c>
      <c r="D5530">
        <v>232</v>
      </c>
      <c r="E5530">
        <f t="shared" si="86"/>
        <v>0.77155172413793105</v>
      </c>
    </row>
    <row r="5531" spans="2:5" x14ac:dyDescent="0.35">
      <c r="B5531" t="s">
        <v>4654</v>
      </c>
      <c r="C5531">
        <v>179</v>
      </c>
      <c r="D5531">
        <v>229</v>
      </c>
      <c r="E5531">
        <f t="shared" si="86"/>
        <v>0.78165938864628826</v>
      </c>
    </row>
    <row r="5532" spans="2:5" x14ac:dyDescent="0.35">
      <c r="B5532" t="s">
        <v>4656</v>
      </c>
      <c r="C5532">
        <v>179</v>
      </c>
      <c r="D5532">
        <v>220</v>
      </c>
      <c r="E5532">
        <f t="shared" si="86"/>
        <v>0.8136363636363636</v>
      </c>
    </row>
    <row r="5533" spans="2:5" x14ac:dyDescent="0.35">
      <c r="B5533" t="s">
        <v>5908</v>
      </c>
      <c r="C5533">
        <v>179</v>
      </c>
      <c r="D5533">
        <v>225</v>
      </c>
      <c r="E5533">
        <f t="shared" si="86"/>
        <v>0.79555555555555557</v>
      </c>
    </row>
    <row r="5534" spans="2:5" x14ac:dyDescent="0.35">
      <c r="B5534" t="s">
        <v>4458</v>
      </c>
      <c r="C5534">
        <v>179</v>
      </c>
      <c r="D5534">
        <v>181</v>
      </c>
      <c r="E5534">
        <f t="shared" si="86"/>
        <v>0.98895027624309395</v>
      </c>
    </row>
    <row r="5535" spans="2:5" x14ac:dyDescent="0.35">
      <c r="B5535" t="s">
        <v>4221</v>
      </c>
      <c r="C5535">
        <v>179</v>
      </c>
      <c r="D5535">
        <v>192</v>
      </c>
      <c r="E5535">
        <f t="shared" si="86"/>
        <v>0.93229166666666663</v>
      </c>
    </row>
    <row r="5536" spans="2:5" x14ac:dyDescent="0.35">
      <c r="B5536" t="s">
        <v>3465</v>
      </c>
      <c r="C5536">
        <v>179</v>
      </c>
      <c r="D5536">
        <v>181</v>
      </c>
      <c r="E5536">
        <f t="shared" si="86"/>
        <v>0.98895027624309395</v>
      </c>
    </row>
    <row r="5537" spans="2:5" x14ac:dyDescent="0.35">
      <c r="B5537" t="s">
        <v>3195</v>
      </c>
      <c r="C5537">
        <v>179</v>
      </c>
      <c r="D5537">
        <v>166</v>
      </c>
      <c r="E5537">
        <f t="shared" si="86"/>
        <v>1.0783132530120483</v>
      </c>
    </row>
    <row r="5538" spans="2:5" x14ac:dyDescent="0.35">
      <c r="B5538" t="s">
        <v>2034</v>
      </c>
      <c r="C5538">
        <v>179</v>
      </c>
      <c r="D5538">
        <v>192</v>
      </c>
      <c r="E5538">
        <f t="shared" si="86"/>
        <v>0.93229166666666663</v>
      </c>
    </row>
    <row r="5539" spans="2:5" x14ac:dyDescent="0.35">
      <c r="B5539" t="s">
        <v>1898</v>
      </c>
      <c r="C5539">
        <v>179</v>
      </c>
      <c r="D5539">
        <v>193</v>
      </c>
      <c r="E5539">
        <f t="shared" si="86"/>
        <v>0.92746113989637302</v>
      </c>
    </row>
    <row r="5540" spans="2:5" x14ac:dyDescent="0.35">
      <c r="B5540" t="s">
        <v>234</v>
      </c>
      <c r="C5540">
        <v>179</v>
      </c>
      <c r="D5540">
        <v>173</v>
      </c>
      <c r="E5540">
        <f t="shared" si="86"/>
        <v>1.0346820809248556</v>
      </c>
    </row>
    <row r="5541" spans="2:5" x14ac:dyDescent="0.35">
      <c r="B5541" t="s">
        <v>910</v>
      </c>
      <c r="C5541">
        <v>178</v>
      </c>
      <c r="D5541">
        <v>210</v>
      </c>
      <c r="E5541">
        <f t="shared" si="86"/>
        <v>0.84761904761904761</v>
      </c>
    </row>
    <row r="5542" spans="2:5" x14ac:dyDescent="0.35">
      <c r="B5542" t="s">
        <v>2238</v>
      </c>
      <c r="C5542">
        <v>178</v>
      </c>
      <c r="D5542">
        <v>226</v>
      </c>
      <c r="E5542">
        <f t="shared" si="86"/>
        <v>0.78761061946902655</v>
      </c>
    </row>
    <row r="5543" spans="2:5" x14ac:dyDescent="0.35">
      <c r="B5543" t="s">
        <v>2909</v>
      </c>
      <c r="C5543">
        <v>178</v>
      </c>
      <c r="D5543">
        <v>200</v>
      </c>
      <c r="E5543">
        <f t="shared" si="86"/>
        <v>0.89</v>
      </c>
    </row>
    <row r="5544" spans="2:5" x14ac:dyDescent="0.35">
      <c r="B5544" t="s">
        <v>3344</v>
      </c>
      <c r="C5544">
        <v>178</v>
      </c>
      <c r="D5544">
        <v>222</v>
      </c>
      <c r="E5544">
        <f t="shared" si="86"/>
        <v>0.80180180180180183</v>
      </c>
    </row>
    <row r="5545" spans="2:5" x14ac:dyDescent="0.35">
      <c r="B5545" t="s">
        <v>4213</v>
      </c>
      <c r="C5545">
        <v>178</v>
      </c>
      <c r="D5545">
        <v>228</v>
      </c>
      <c r="E5545">
        <f t="shared" si="86"/>
        <v>0.7807017543859649</v>
      </c>
    </row>
    <row r="5546" spans="2:5" x14ac:dyDescent="0.35">
      <c r="B5546" t="s">
        <v>4791</v>
      </c>
      <c r="C5546">
        <v>178</v>
      </c>
      <c r="D5546">
        <v>208</v>
      </c>
      <c r="E5546">
        <f t="shared" si="86"/>
        <v>0.85576923076923073</v>
      </c>
    </row>
    <row r="5547" spans="2:5" x14ac:dyDescent="0.35">
      <c r="B5547" t="s">
        <v>5430</v>
      </c>
      <c r="C5547">
        <v>178</v>
      </c>
      <c r="D5547">
        <v>231</v>
      </c>
      <c r="E5547">
        <f t="shared" si="86"/>
        <v>0.77056277056277056</v>
      </c>
    </row>
    <row r="5548" spans="2:5" x14ac:dyDescent="0.35">
      <c r="B5548" t="s">
        <v>5478</v>
      </c>
      <c r="C5548">
        <v>178</v>
      </c>
      <c r="D5548">
        <v>160</v>
      </c>
      <c r="E5548">
        <f t="shared" si="86"/>
        <v>1.1125</v>
      </c>
    </row>
    <row r="5549" spans="2:5" x14ac:dyDescent="0.35">
      <c r="B5549" t="s">
        <v>5907</v>
      </c>
      <c r="C5549">
        <v>178</v>
      </c>
      <c r="D5549">
        <v>158</v>
      </c>
      <c r="E5549">
        <f t="shared" si="86"/>
        <v>1.1265822784810127</v>
      </c>
    </row>
    <row r="5550" spans="2:5" x14ac:dyDescent="0.35">
      <c r="B5550" t="s">
        <v>5906</v>
      </c>
      <c r="C5550">
        <v>178</v>
      </c>
      <c r="D5550">
        <v>151</v>
      </c>
      <c r="E5550">
        <f t="shared" si="86"/>
        <v>1.1788079470198676</v>
      </c>
    </row>
    <row r="5551" spans="2:5" x14ac:dyDescent="0.35">
      <c r="B5551" t="s">
        <v>4496</v>
      </c>
      <c r="C5551">
        <v>178</v>
      </c>
      <c r="D5551">
        <v>181</v>
      </c>
      <c r="E5551">
        <f t="shared" si="86"/>
        <v>0.98342541436464093</v>
      </c>
    </row>
    <row r="5552" spans="2:5" x14ac:dyDescent="0.35">
      <c r="B5552" t="s">
        <v>5905</v>
      </c>
      <c r="C5552">
        <v>178</v>
      </c>
      <c r="D5552">
        <v>192</v>
      </c>
      <c r="E5552">
        <f t="shared" si="86"/>
        <v>0.92708333333333337</v>
      </c>
    </row>
    <row r="5553" spans="2:5" x14ac:dyDescent="0.35">
      <c r="B5553" t="s">
        <v>2745</v>
      </c>
      <c r="C5553">
        <v>178</v>
      </c>
      <c r="D5553">
        <v>159</v>
      </c>
      <c r="E5553">
        <f t="shared" si="86"/>
        <v>1.1194968553459119</v>
      </c>
    </row>
    <row r="5554" spans="2:5" x14ac:dyDescent="0.35">
      <c r="B5554" t="s">
        <v>2060</v>
      </c>
      <c r="C5554">
        <v>178</v>
      </c>
      <c r="D5554">
        <v>195</v>
      </c>
      <c r="E5554">
        <f t="shared" si="86"/>
        <v>0.9128205128205128</v>
      </c>
    </row>
    <row r="5555" spans="2:5" x14ac:dyDescent="0.35">
      <c r="B5555" t="s">
        <v>1815</v>
      </c>
      <c r="C5555">
        <v>178</v>
      </c>
      <c r="D5555">
        <v>184</v>
      </c>
      <c r="E5555">
        <f t="shared" si="86"/>
        <v>0.96739130434782605</v>
      </c>
    </row>
    <row r="5556" spans="2:5" x14ac:dyDescent="0.35">
      <c r="B5556" t="s">
        <v>1637</v>
      </c>
      <c r="C5556">
        <v>178</v>
      </c>
      <c r="D5556">
        <v>183</v>
      </c>
      <c r="E5556">
        <f t="shared" si="86"/>
        <v>0.97267759562841527</v>
      </c>
    </row>
    <row r="5557" spans="2:5" x14ac:dyDescent="0.35">
      <c r="B5557" t="s">
        <v>1315</v>
      </c>
      <c r="C5557">
        <v>177</v>
      </c>
      <c r="D5557">
        <v>764</v>
      </c>
      <c r="E5557">
        <f t="shared" si="86"/>
        <v>0.23167539267015708</v>
      </c>
    </row>
    <row r="5558" spans="2:5" x14ac:dyDescent="0.35">
      <c r="B5558" t="s">
        <v>5904</v>
      </c>
      <c r="C5558">
        <v>177</v>
      </c>
      <c r="D5558">
        <v>157</v>
      </c>
      <c r="E5558">
        <f t="shared" si="86"/>
        <v>1.1273885350318471</v>
      </c>
    </row>
    <row r="5559" spans="2:5" x14ac:dyDescent="0.35">
      <c r="B5559" t="s">
        <v>2583</v>
      </c>
      <c r="C5559">
        <v>177</v>
      </c>
      <c r="D5559">
        <v>197</v>
      </c>
      <c r="E5559">
        <f t="shared" si="86"/>
        <v>0.89847715736040612</v>
      </c>
    </row>
    <row r="5560" spans="2:5" x14ac:dyDescent="0.35">
      <c r="B5560" t="s">
        <v>1344</v>
      </c>
      <c r="C5560">
        <v>177</v>
      </c>
      <c r="D5560">
        <v>155</v>
      </c>
      <c r="E5560">
        <f t="shared" si="86"/>
        <v>1.1419354838709677</v>
      </c>
    </row>
    <row r="5561" spans="2:5" x14ac:dyDescent="0.35">
      <c r="B5561" t="s">
        <v>109</v>
      </c>
      <c r="C5561">
        <v>177</v>
      </c>
      <c r="D5561">
        <v>196</v>
      </c>
      <c r="E5561">
        <f t="shared" si="86"/>
        <v>0.90306122448979587</v>
      </c>
    </row>
    <row r="5562" spans="2:5" x14ac:dyDescent="0.35">
      <c r="B5562" t="s">
        <v>568</v>
      </c>
      <c r="C5562">
        <v>176</v>
      </c>
      <c r="D5562">
        <v>207</v>
      </c>
      <c r="E5562">
        <f t="shared" si="86"/>
        <v>0.85024154589371981</v>
      </c>
    </row>
    <row r="5563" spans="2:5" x14ac:dyDescent="0.35">
      <c r="B5563" t="s">
        <v>1153</v>
      </c>
      <c r="C5563">
        <v>176</v>
      </c>
      <c r="D5563">
        <v>204</v>
      </c>
      <c r="E5563">
        <f t="shared" si="86"/>
        <v>0.86274509803921573</v>
      </c>
    </row>
    <row r="5564" spans="2:5" x14ac:dyDescent="0.35">
      <c r="B5564" t="s">
        <v>5903</v>
      </c>
      <c r="C5564">
        <v>176</v>
      </c>
      <c r="D5564">
        <v>221</v>
      </c>
      <c r="E5564">
        <f t="shared" si="86"/>
        <v>0.7963800904977375</v>
      </c>
    </row>
    <row r="5565" spans="2:5" x14ac:dyDescent="0.35">
      <c r="B5565" t="s">
        <v>5902</v>
      </c>
      <c r="C5565">
        <v>176</v>
      </c>
      <c r="D5565">
        <v>188</v>
      </c>
      <c r="E5565">
        <f t="shared" si="86"/>
        <v>0.93617021276595747</v>
      </c>
    </row>
    <row r="5566" spans="2:5" x14ac:dyDescent="0.35">
      <c r="B5566" t="s">
        <v>1353</v>
      </c>
      <c r="C5566">
        <v>176</v>
      </c>
      <c r="D5566">
        <v>187</v>
      </c>
      <c r="E5566">
        <f t="shared" si="86"/>
        <v>0.94117647058823528</v>
      </c>
    </row>
    <row r="5567" spans="2:5" x14ac:dyDescent="0.35">
      <c r="B5567" t="s">
        <v>5901</v>
      </c>
      <c r="C5567">
        <v>176</v>
      </c>
      <c r="D5567">
        <v>152</v>
      </c>
      <c r="E5567">
        <f t="shared" si="86"/>
        <v>1.1578947368421053</v>
      </c>
    </row>
    <row r="5568" spans="2:5" x14ac:dyDescent="0.35">
      <c r="B5568" t="s">
        <v>1367</v>
      </c>
      <c r="C5568">
        <v>175</v>
      </c>
      <c r="D5568">
        <v>209</v>
      </c>
      <c r="E5568">
        <f t="shared" si="86"/>
        <v>0.83732057416267947</v>
      </c>
    </row>
    <row r="5569" spans="2:5" x14ac:dyDescent="0.35">
      <c r="B5569" t="s">
        <v>1490</v>
      </c>
      <c r="C5569">
        <v>175</v>
      </c>
      <c r="D5569">
        <v>231</v>
      </c>
      <c r="E5569">
        <f t="shared" si="86"/>
        <v>0.75757575757575757</v>
      </c>
    </row>
    <row r="5570" spans="2:5" x14ac:dyDescent="0.35">
      <c r="B5570" t="s">
        <v>5407</v>
      </c>
      <c r="C5570">
        <v>175</v>
      </c>
      <c r="D5570">
        <v>248</v>
      </c>
      <c r="E5570">
        <f t="shared" ref="E5570:E5633" si="87">C5570/D5570</f>
        <v>0.70564516129032262</v>
      </c>
    </row>
    <row r="5571" spans="2:5" x14ac:dyDescent="0.35">
      <c r="B5571" t="s">
        <v>5618</v>
      </c>
      <c r="C5571">
        <v>175</v>
      </c>
      <c r="D5571">
        <v>363</v>
      </c>
      <c r="E5571">
        <f t="shared" si="87"/>
        <v>0.48209366391184572</v>
      </c>
    </row>
    <row r="5572" spans="2:5" x14ac:dyDescent="0.35">
      <c r="B5572" t="s">
        <v>5111</v>
      </c>
      <c r="C5572">
        <v>175</v>
      </c>
      <c r="D5572">
        <v>166</v>
      </c>
      <c r="E5572">
        <f t="shared" si="87"/>
        <v>1.0542168674698795</v>
      </c>
    </row>
    <row r="5573" spans="2:5" x14ac:dyDescent="0.35">
      <c r="B5573" t="s">
        <v>5047</v>
      </c>
      <c r="C5573">
        <v>175</v>
      </c>
      <c r="D5573">
        <v>181</v>
      </c>
      <c r="E5573">
        <f t="shared" si="87"/>
        <v>0.96685082872928174</v>
      </c>
    </row>
    <row r="5574" spans="2:5" x14ac:dyDescent="0.35">
      <c r="B5574" t="s">
        <v>4112</v>
      </c>
      <c r="C5574">
        <v>175</v>
      </c>
      <c r="D5574">
        <v>197</v>
      </c>
      <c r="E5574">
        <f t="shared" si="87"/>
        <v>0.8883248730964467</v>
      </c>
    </row>
    <row r="5575" spans="2:5" x14ac:dyDescent="0.35">
      <c r="B5575" t="s">
        <v>3388</v>
      </c>
      <c r="C5575">
        <v>175</v>
      </c>
      <c r="D5575">
        <v>177</v>
      </c>
      <c r="E5575">
        <f t="shared" si="87"/>
        <v>0.98870056497175141</v>
      </c>
    </row>
    <row r="5576" spans="2:5" x14ac:dyDescent="0.35">
      <c r="B5576" t="s">
        <v>5900</v>
      </c>
      <c r="C5576">
        <v>175</v>
      </c>
      <c r="D5576">
        <v>159</v>
      </c>
      <c r="E5576">
        <f t="shared" si="87"/>
        <v>1.10062893081761</v>
      </c>
    </row>
    <row r="5577" spans="2:5" x14ac:dyDescent="0.35">
      <c r="B5577" t="s">
        <v>2389</v>
      </c>
      <c r="C5577">
        <v>175</v>
      </c>
      <c r="D5577">
        <v>197</v>
      </c>
      <c r="E5577">
        <f t="shared" si="87"/>
        <v>0.8883248730964467</v>
      </c>
    </row>
    <row r="5578" spans="2:5" x14ac:dyDescent="0.35">
      <c r="B5578" t="s">
        <v>2182</v>
      </c>
      <c r="C5578">
        <v>175</v>
      </c>
      <c r="D5578">
        <v>164</v>
      </c>
      <c r="E5578">
        <f t="shared" si="87"/>
        <v>1.0670731707317074</v>
      </c>
    </row>
    <row r="5579" spans="2:5" x14ac:dyDescent="0.35">
      <c r="B5579" t="s">
        <v>5899</v>
      </c>
      <c r="C5579">
        <v>175</v>
      </c>
      <c r="D5579">
        <v>153</v>
      </c>
      <c r="E5579">
        <f t="shared" si="87"/>
        <v>1.1437908496732025</v>
      </c>
    </row>
    <row r="5580" spans="2:5" x14ac:dyDescent="0.35">
      <c r="B5580" t="s">
        <v>5032</v>
      </c>
      <c r="C5580">
        <v>174</v>
      </c>
      <c r="D5580">
        <v>2438</v>
      </c>
      <c r="E5580">
        <f t="shared" si="87"/>
        <v>7.1369975389663665E-2</v>
      </c>
    </row>
    <row r="5581" spans="2:5" x14ac:dyDescent="0.35">
      <c r="B5581" t="s">
        <v>3263</v>
      </c>
      <c r="C5581">
        <v>174</v>
      </c>
      <c r="D5581">
        <v>209</v>
      </c>
      <c r="E5581">
        <f t="shared" si="87"/>
        <v>0.83253588516746413</v>
      </c>
    </row>
    <row r="5582" spans="2:5" x14ac:dyDescent="0.35">
      <c r="B5582" t="s">
        <v>4169</v>
      </c>
      <c r="C5582">
        <v>174</v>
      </c>
      <c r="D5582">
        <v>299</v>
      </c>
      <c r="E5582">
        <f t="shared" si="87"/>
        <v>0.58193979933110362</v>
      </c>
    </row>
    <row r="5583" spans="2:5" x14ac:dyDescent="0.35">
      <c r="B5583" t="s">
        <v>5241</v>
      </c>
      <c r="C5583">
        <v>174</v>
      </c>
      <c r="D5583">
        <v>266</v>
      </c>
      <c r="E5583">
        <f t="shared" si="87"/>
        <v>0.65413533834586468</v>
      </c>
    </row>
    <row r="5584" spans="2:5" x14ac:dyDescent="0.35">
      <c r="B5584" t="s">
        <v>4224</v>
      </c>
      <c r="C5584">
        <v>174</v>
      </c>
      <c r="D5584">
        <v>192</v>
      </c>
      <c r="E5584">
        <f t="shared" si="87"/>
        <v>0.90625</v>
      </c>
    </row>
    <row r="5585" spans="2:5" x14ac:dyDescent="0.35">
      <c r="B5585" t="s">
        <v>488</v>
      </c>
      <c r="C5585">
        <v>173</v>
      </c>
      <c r="D5585">
        <v>203</v>
      </c>
      <c r="E5585">
        <f t="shared" si="87"/>
        <v>0.85221674876847286</v>
      </c>
    </row>
    <row r="5586" spans="2:5" x14ac:dyDescent="0.35">
      <c r="B5586" t="s">
        <v>2234</v>
      </c>
      <c r="C5586">
        <v>173</v>
      </c>
      <c r="D5586">
        <v>208</v>
      </c>
      <c r="E5586">
        <f t="shared" si="87"/>
        <v>0.83173076923076927</v>
      </c>
    </row>
    <row r="5587" spans="2:5" x14ac:dyDescent="0.35">
      <c r="B5587" t="s">
        <v>5482</v>
      </c>
      <c r="C5587">
        <v>173</v>
      </c>
      <c r="D5587">
        <v>198</v>
      </c>
      <c r="E5587">
        <f t="shared" si="87"/>
        <v>0.8737373737373737</v>
      </c>
    </row>
    <row r="5588" spans="2:5" x14ac:dyDescent="0.35">
      <c r="B5588" t="s">
        <v>5097</v>
      </c>
      <c r="C5588">
        <v>173</v>
      </c>
      <c r="D5588">
        <v>197</v>
      </c>
      <c r="E5588">
        <f t="shared" si="87"/>
        <v>0.87817258883248728</v>
      </c>
    </row>
    <row r="5589" spans="2:5" x14ac:dyDescent="0.35">
      <c r="B5589" t="s">
        <v>5898</v>
      </c>
      <c r="C5589">
        <v>173</v>
      </c>
      <c r="D5589">
        <v>155</v>
      </c>
      <c r="E5589">
        <f t="shared" si="87"/>
        <v>1.1161290322580646</v>
      </c>
    </row>
    <row r="5590" spans="2:5" x14ac:dyDescent="0.35">
      <c r="B5590" t="s">
        <v>4682</v>
      </c>
      <c r="C5590">
        <v>173</v>
      </c>
      <c r="D5590">
        <v>177</v>
      </c>
      <c r="E5590">
        <f t="shared" si="87"/>
        <v>0.97740112994350281</v>
      </c>
    </row>
    <row r="5591" spans="2:5" x14ac:dyDescent="0.35">
      <c r="B5591" t="s">
        <v>5897</v>
      </c>
      <c r="C5591">
        <v>173</v>
      </c>
      <c r="D5591">
        <v>164</v>
      </c>
      <c r="E5591">
        <f t="shared" si="87"/>
        <v>1.0548780487804879</v>
      </c>
    </row>
    <row r="5592" spans="2:5" x14ac:dyDescent="0.35">
      <c r="B5592" t="s">
        <v>2180</v>
      </c>
      <c r="C5592">
        <v>173</v>
      </c>
      <c r="D5592">
        <v>197</v>
      </c>
      <c r="E5592">
        <f t="shared" si="87"/>
        <v>0.87817258883248728</v>
      </c>
    </row>
    <row r="5593" spans="2:5" x14ac:dyDescent="0.35">
      <c r="B5593" t="s">
        <v>1158</v>
      </c>
      <c r="C5593">
        <v>173</v>
      </c>
      <c r="D5593">
        <v>164</v>
      </c>
      <c r="E5593">
        <f t="shared" si="87"/>
        <v>1.0548780487804879</v>
      </c>
    </row>
    <row r="5594" spans="2:5" x14ac:dyDescent="0.35">
      <c r="B5594" t="s">
        <v>247</v>
      </c>
      <c r="C5594">
        <v>172</v>
      </c>
      <c r="D5594">
        <v>208</v>
      </c>
      <c r="E5594">
        <f t="shared" si="87"/>
        <v>0.82692307692307687</v>
      </c>
    </row>
    <row r="5595" spans="2:5" x14ac:dyDescent="0.35">
      <c r="B5595" t="s">
        <v>5348</v>
      </c>
      <c r="C5595">
        <v>172</v>
      </c>
      <c r="D5595">
        <v>336</v>
      </c>
      <c r="E5595">
        <f t="shared" si="87"/>
        <v>0.51190476190476186</v>
      </c>
    </row>
    <row r="5596" spans="2:5" x14ac:dyDescent="0.35">
      <c r="B5596" t="s">
        <v>4473</v>
      </c>
      <c r="C5596">
        <v>172</v>
      </c>
      <c r="D5596">
        <v>190</v>
      </c>
      <c r="E5596">
        <f t="shared" si="87"/>
        <v>0.90526315789473688</v>
      </c>
    </row>
    <row r="5597" spans="2:5" x14ac:dyDescent="0.35">
      <c r="B5597" t="s">
        <v>3914</v>
      </c>
      <c r="C5597">
        <v>172</v>
      </c>
      <c r="D5597">
        <v>199</v>
      </c>
      <c r="E5597">
        <f t="shared" si="87"/>
        <v>0.86432160804020097</v>
      </c>
    </row>
    <row r="5598" spans="2:5" x14ac:dyDescent="0.35">
      <c r="B5598" t="s">
        <v>3819</v>
      </c>
      <c r="C5598">
        <v>172</v>
      </c>
      <c r="D5598">
        <v>180</v>
      </c>
      <c r="E5598">
        <f t="shared" si="87"/>
        <v>0.9555555555555556</v>
      </c>
    </row>
    <row r="5599" spans="2:5" x14ac:dyDescent="0.35">
      <c r="B5599" t="s">
        <v>5896</v>
      </c>
      <c r="C5599">
        <v>172</v>
      </c>
      <c r="D5599">
        <v>181</v>
      </c>
      <c r="E5599">
        <f t="shared" si="87"/>
        <v>0.95027624309392267</v>
      </c>
    </row>
    <row r="5600" spans="2:5" x14ac:dyDescent="0.35">
      <c r="B5600" t="s">
        <v>2052</v>
      </c>
      <c r="C5600">
        <v>172</v>
      </c>
      <c r="D5600">
        <v>184</v>
      </c>
      <c r="E5600">
        <f t="shared" si="87"/>
        <v>0.93478260869565222</v>
      </c>
    </row>
    <row r="5601" spans="2:5" x14ac:dyDescent="0.35">
      <c r="B5601" t="s">
        <v>1413</v>
      </c>
      <c r="C5601">
        <v>172</v>
      </c>
      <c r="D5601">
        <v>199</v>
      </c>
      <c r="E5601">
        <f t="shared" si="87"/>
        <v>0.86432160804020097</v>
      </c>
    </row>
    <row r="5602" spans="2:5" x14ac:dyDescent="0.35">
      <c r="B5602" t="s">
        <v>816</v>
      </c>
      <c r="C5602">
        <v>172</v>
      </c>
      <c r="D5602">
        <v>187</v>
      </c>
      <c r="E5602">
        <f t="shared" si="87"/>
        <v>0.9197860962566845</v>
      </c>
    </row>
    <row r="5603" spans="2:5" x14ac:dyDescent="0.35">
      <c r="B5603" t="s">
        <v>803</v>
      </c>
      <c r="C5603">
        <v>172</v>
      </c>
      <c r="D5603">
        <v>178</v>
      </c>
      <c r="E5603">
        <f t="shared" si="87"/>
        <v>0.9662921348314607</v>
      </c>
    </row>
    <row r="5604" spans="2:5" x14ac:dyDescent="0.35">
      <c r="B5604" t="s">
        <v>5895</v>
      </c>
      <c r="C5604">
        <v>172</v>
      </c>
      <c r="D5604">
        <v>158</v>
      </c>
      <c r="E5604">
        <f t="shared" si="87"/>
        <v>1.0886075949367089</v>
      </c>
    </row>
    <row r="5605" spans="2:5" x14ac:dyDescent="0.35">
      <c r="B5605" t="s">
        <v>5894</v>
      </c>
      <c r="C5605">
        <v>172</v>
      </c>
      <c r="D5605">
        <v>158</v>
      </c>
      <c r="E5605">
        <f t="shared" si="87"/>
        <v>1.0886075949367089</v>
      </c>
    </row>
    <row r="5606" spans="2:5" x14ac:dyDescent="0.35">
      <c r="B5606" t="s">
        <v>445</v>
      </c>
      <c r="C5606">
        <v>171</v>
      </c>
      <c r="D5606">
        <v>223</v>
      </c>
      <c r="E5606">
        <f t="shared" si="87"/>
        <v>0.76681614349775784</v>
      </c>
    </row>
    <row r="5607" spans="2:5" x14ac:dyDescent="0.35">
      <c r="B5607" t="s">
        <v>4240</v>
      </c>
      <c r="C5607">
        <v>171</v>
      </c>
      <c r="D5607">
        <v>246</v>
      </c>
      <c r="E5607">
        <f t="shared" si="87"/>
        <v>0.69512195121951215</v>
      </c>
    </row>
    <row r="5608" spans="2:5" x14ac:dyDescent="0.35">
      <c r="B5608" t="s">
        <v>5510</v>
      </c>
      <c r="C5608">
        <v>171</v>
      </c>
      <c r="D5608">
        <v>185</v>
      </c>
      <c r="E5608">
        <f t="shared" si="87"/>
        <v>0.92432432432432432</v>
      </c>
    </row>
    <row r="5609" spans="2:5" x14ac:dyDescent="0.35">
      <c r="B5609" t="s">
        <v>5064</v>
      </c>
      <c r="C5609">
        <v>171</v>
      </c>
      <c r="D5609">
        <v>164</v>
      </c>
      <c r="E5609">
        <f t="shared" si="87"/>
        <v>1.0426829268292683</v>
      </c>
    </row>
    <row r="5610" spans="2:5" x14ac:dyDescent="0.35">
      <c r="B5610" t="s">
        <v>4919</v>
      </c>
      <c r="C5610">
        <v>171</v>
      </c>
      <c r="D5610">
        <v>172</v>
      </c>
      <c r="E5610">
        <f t="shared" si="87"/>
        <v>0.9941860465116279</v>
      </c>
    </row>
    <row r="5611" spans="2:5" x14ac:dyDescent="0.35">
      <c r="B5611" t="s">
        <v>4888</v>
      </c>
      <c r="C5611">
        <v>171</v>
      </c>
      <c r="D5611">
        <v>188</v>
      </c>
      <c r="E5611">
        <f t="shared" si="87"/>
        <v>0.90957446808510634</v>
      </c>
    </row>
    <row r="5612" spans="2:5" x14ac:dyDescent="0.35">
      <c r="B5612" t="s">
        <v>4114</v>
      </c>
      <c r="C5612">
        <v>171</v>
      </c>
      <c r="D5612">
        <v>161</v>
      </c>
      <c r="E5612">
        <f t="shared" si="87"/>
        <v>1.0621118012422359</v>
      </c>
    </row>
    <row r="5613" spans="2:5" x14ac:dyDescent="0.35">
      <c r="B5613" t="s">
        <v>3858</v>
      </c>
      <c r="C5613">
        <v>171</v>
      </c>
      <c r="D5613">
        <v>188</v>
      </c>
      <c r="E5613">
        <f t="shared" si="87"/>
        <v>0.90957446808510634</v>
      </c>
    </row>
    <row r="5614" spans="2:5" x14ac:dyDescent="0.35">
      <c r="B5614" t="s">
        <v>3433</v>
      </c>
      <c r="C5614">
        <v>171</v>
      </c>
      <c r="D5614">
        <v>187</v>
      </c>
      <c r="E5614">
        <f t="shared" si="87"/>
        <v>0.91443850267379678</v>
      </c>
    </row>
    <row r="5615" spans="2:5" x14ac:dyDescent="0.35">
      <c r="B5615" t="s">
        <v>5893</v>
      </c>
      <c r="C5615">
        <v>171</v>
      </c>
      <c r="D5615">
        <v>170</v>
      </c>
      <c r="E5615">
        <f t="shared" si="87"/>
        <v>1.0058823529411764</v>
      </c>
    </row>
    <row r="5616" spans="2:5" x14ac:dyDescent="0.35">
      <c r="B5616" t="s">
        <v>1586</v>
      </c>
      <c r="C5616">
        <v>171</v>
      </c>
      <c r="D5616">
        <v>197</v>
      </c>
      <c r="E5616">
        <f t="shared" si="87"/>
        <v>0.86802030456852797</v>
      </c>
    </row>
    <row r="5617" spans="2:5" x14ac:dyDescent="0.35">
      <c r="B5617" t="s">
        <v>3601</v>
      </c>
      <c r="C5617">
        <v>170</v>
      </c>
      <c r="D5617">
        <v>209</v>
      </c>
      <c r="E5617">
        <f t="shared" si="87"/>
        <v>0.8133971291866029</v>
      </c>
    </row>
    <row r="5618" spans="2:5" x14ac:dyDescent="0.35">
      <c r="B5618" t="s">
        <v>4237</v>
      </c>
      <c r="C5618">
        <v>170</v>
      </c>
      <c r="D5618">
        <v>247</v>
      </c>
      <c r="E5618">
        <f t="shared" si="87"/>
        <v>0.68825910931174084</v>
      </c>
    </row>
    <row r="5619" spans="2:5" x14ac:dyDescent="0.35">
      <c r="B5619" t="s">
        <v>4890</v>
      </c>
      <c r="C5619">
        <v>170</v>
      </c>
      <c r="D5619">
        <v>182</v>
      </c>
      <c r="E5619">
        <f t="shared" si="87"/>
        <v>0.93406593406593408</v>
      </c>
    </row>
    <row r="5620" spans="2:5" x14ac:dyDescent="0.35">
      <c r="B5620" t="s">
        <v>2422</v>
      </c>
      <c r="C5620">
        <v>170</v>
      </c>
      <c r="D5620">
        <v>187</v>
      </c>
      <c r="E5620">
        <f t="shared" si="87"/>
        <v>0.90909090909090906</v>
      </c>
    </row>
    <row r="5621" spans="2:5" x14ac:dyDescent="0.35">
      <c r="B5621" t="s">
        <v>2386</v>
      </c>
      <c r="C5621">
        <v>170</v>
      </c>
      <c r="D5621">
        <v>190</v>
      </c>
      <c r="E5621">
        <f t="shared" si="87"/>
        <v>0.89473684210526316</v>
      </c>
    </row>
    <row r="5622" spans="2:5" x14ac:dyDescent="0.35">
      <c r="B5622" t="s">
        <v>1049</v>
      </c>
      <c r="C5622">
        <v>170</v>
      </c>
      <c r="D5622">
        <v>172</v>
      </c>
      <c r="E5622">
        <f t="shared" si="87"/>
        <v>0.98837209302325579</v>
      </c>
    </row>
    <row r="5623" spans="2:5" x14ac:dyDescent="0.35">
      <c r="B5623" t="s">
        <v>701</v>
      </c>
      <c r="C5623">
        <v>170</v>
      </c>
      <c r="D5623">
        <v>187</v>
      </c>
      <c r="E5623">
        <f t="shared" si="87"/>
        <v>0.90909090909090906</v>
      </c>
    </row>
    <row r="5624" spans="2:5" x14ac:dyDescent="0.35">
      <c r="B5624" t="s">
        <v>579</v>
      </c>
      <c r="C5624">
        <v>169</v>
      </c>
      <c r="D5624">
        <v>225</v>
      </c>
      <c r="E5624">
        <f t="shared" si="87"/>
        <v>0.75111111111111106</v>
      </c>
    </row>
    <row r="5625" spans="2:5" x14ac:dyDescent="0.35">
      <c r="B5625" t="s">
        <v>2862</v>
      </c>
      <c r="C5625">
        <v>169</v>
      </c>
      <c r="D5625">
        <v>208</v>
      </c>
      <c r="E5625">
        <f t="shared" si="87"/>
        <v>0.8125</v>
      </c>
    </row>
    <row r="5626" spans="2:5" x14ac:dyDescent="0.35">
      <c r="B5626" t="s">
        <v>4706</v>
      </c>
      <c r="C5626">
        <v>169</v>
      </c>
      <c r="D5626">
        <v>181</v>
      </c>
      <c r="E5626">
        <f t="shared" si="87"/>
        <v>0.93370165745856348</v>
      </c>
    </row>
    <row r="5627" spans="2:5" x14ac:dyDescent="0.35">
      <c r="B5627" t="s">
        <v>596</v>
      </c>
      <c r="C5627">
        <v>169</v>
      </c>
      <c r="D5627">
        <v>198</v>
      </c>
      <c r="E5627">
        <f t="shared" si="87"/>
        <v>0.85353535353535348</v>
      </c>
    </row>
    <row r="5628" spans="2:5" x14ac:dyDescent="0.35">
      <c r="B5628" t="s">
        <v>2954</v>
      </c>
      <c r="C5628">
        <v>168</v>
      </c>
      <c r="D5628">
        <v>879</v>
      </c>
      <c r="E5628">
        <f t="shared" si="87"/>
        <v>0.19112627986348124</v>
      </c>
    </row>
    <row r="5629" spans="2:5" x14ac:dyDescent="0.35">
      <c r="B5629" t="s">
        <v>896</v>
      </c>
      <c r="C5629">
        <v>168</v>
      </c>
      <c r="D5629">
        <v>210</v>
      </c>
      <c r="E5629">
        <f t="shared" si="87"/>
        <v>0.8</v>
      </c>
    </row>
    <row r="5630" spans="2:5" x14ac:dyDescent="0.35">
      <c r="B5630" t="s">
        <v>1976</v>
      </c>
      <c r="C5630">
        <v>168</v>
      </c>
      <c r="D5630">
        <v>351</v>
      </c>
      <c r="E5630">
        <f t="shared" si="87"/>
        <v>0.47863247863247865</v>
      </c>
    </row>
    <row r="5631" spans="2:5" x14ac:dyDescent="0.35">
      <c r="B5631" t="s">
        <v>2821</v>
      </c>
      <c r="C5631">
        <v>168</v>
      </c>
      <c r="D5631">
        <v>203</v>
      </c>
      <c r="E5631">
        <f t="shared" si="87"/>
        <v>0.82758620689655171</v>
      </c>
    </row>
    <row r="5632" spans="2:5" x14ac:dyDescent="0.35">
      <c r="B5632" t="s">
        <v>5051</v>
      </c>
      <c r="C5632">
        <v>168</v>
      </c>
      <c r="D5632">
        <v>178</v>
      </c>
      <c r="E5632">
        <f t="shared" si="87"/>
        <v>0.9438202247191011</v>
      </c>
    </row>
    <row r="5633" spans="2:5" x14ac:dyDescent="0.35">
      <c r="B5633" t="s">
        <v>5892</v>
      </c>
      <c r="C5633">
        <v>168</v>
      </c>
      <c r="D5633">
        <v>163</v>
      </c>
      <c r="E5633">
        <f t="shared" si="87"/>
        <v>1.0306748466257669</v>
      </c>
    </row>
    <row r="5634" spans="2:5" x14ac:dyDescent="0.35">
      <c r="B5634" t="s">
        <v>2157</v>
      </c>
      <c r="C5634">
        <v>168</v>
      </c>
      <c r="D5634">
        <v>195</v>
      </c>
      <c r="E5634">
        <f t="shared" ref="E5634:E5697" si="88">C5634/D5634</f>
        <v>0.86153846153846159</v>
      </c>
    </row>
    <row r="5635" spans="2:5" x14ac:dyDescent="0.35">
      <c r="B5635" t="s">
        <v>1978</v>
      </c>
      <c r="C5635">
        <v>168</v>
      </c>
      <c r="D5635">
        <v>180</v>
      </c>
      <c r="E5635">
        <f t="shared" si="88"/>
        <v>0.93333333333333335</v>
      </c>
    </row>
    <row r="5636" spans="2:5" x14ac:dyDescent="0.35">
      <c r="B5636" t="s">
        <v>1254</v>
      </c>
      <c r="C5636">
        <v>168</v>
      </c>
      <c r="D5636">
        <v>163</v>
      </c>
      <c r="E5636">
        <f t="shared" si="88"/>
        <v>1.0306748466257669</v>
      </c>
    </row>
    <row r="5637" spans="2:5" x14ac:dyDescent="0.35">
      <c r="B5637" t="s">
        <v>3081</v>
      </c>
      <c r="C5637">
        <v>167</v>
      </c>
      <c r="D5637">
        <v>228</v>
      </c>
      <c r="E5637">
        <f t="shared" si="88"/>
        <v>0.73245614035087714</v>
      </c>
    </row>
    <row r="5638" spans="2:5" x14ac:dyDescent="0.35">
      <c r="B5638" t="s">
        <v>4985</v>
      </c>
      <c r="C5638">
        <v>167</v>
      </c>
      <c r="D5638">
        <v>234</v>
      </c>
      <c r="E5638">
        <f t="shared" si="88"/>
        <v>0.71367521367521369</v>
      </c>
    </row>
    <row r="5639" spans="2:5" x14ac:dyDescent="0.35">
      <c r="B5639" t="s">
        <v>5891</v>
      </c>
      <c r="C5639">
        <v>167</v>
      </c>
      <c r="D5639">
        <v>542</v>
      </c>
      <c r="E5639">
        <f t="shared" si="88"/>
        <v>0.3081180811808118</v>
      </c>
    </row>
    <row r="5640" spans="2:5" x14ac:dyDescent="0.35">
      <c r="B5640" t="s">
        <v>5661</v>
      </c>
      <c r="C5640">
        <v>167</v>
      </c>
      <c r="D5640">
        <v>185</v>
      </c>
      <c r="E5640">
        <f t="shared" si="88"/>
        <v>0.9027027027027027</v>
      </c>
    </row>
    <row r="5641" spans="2:5" x14ac:dyDescent="0.35">
      <c r="B5641" t="s">
        <v>5563</v>
      </c>
      <c r="C5641">
        <v>167</v>
      </c>
      <c r="D5641">
        <v>173</v>
      </c>
      <c r="E5641">
        <f t="shared" si="88"/>
        <v>0.96531791907514453</v>
      </c>
    </row>
    <row r="5642" spans="2:5" x14ac:dyDescent="0.35">
      <c r="B5642" t="s">
        <v>5242</v>
      </c>
      <c r="C5642">
        <v>167</v>
      </c>
      <c r="D5642">
        <v>159</v>
      </c>
      <c r="E5642">
        <f t="shared" si="88"/>
        <v>1.050314465408805</v>
      </c>
    </row>
    <row r="5643" spans="2:5" x14ac:dyDescent="0.35">
      <c r="B5643" t="s">
        <v>4777</v>
      </c>
      <c r="C5643">
        <v>167</v>
      </c>
      <c r="D5643">
        <v>178</v>
      </c>
      <c r="E5643">
        <f t="shared" si="88"/>
        <v>0.9382022471910112</v>
      </c>
    </row>
    <row r="5644" spans="2:5" x14ac:dyDescent="0.35">
      <c r="B5644" t="s">
        <v>2998</v>
      </c>
      <c r="C5644">
        <v>167</v>
      </c>
      <c r="D5644">
        <v>177</v>
      </c>
      <c r="E5644">
        <f t="shared" si="88"/>
        <v>0.94350282485875703</v>
      </c>
    </row>
    <row r="5645" spans="2:5" x14ac:dyDescent="0.35">
      <c r="B5645" t="s">
        <v>1610</v>
      </c>
      <c r="C5645">
        <v>167</v>
      </c>
      <c r="D5645">
        <v>189</v>
      </c>
      <c r="E5645">
        <f t="shared" si="88"/>
        <v>0.8835978835978836</v>
      </c>
    </row>
    <row r="5646" spans="2:5" x14ac:dyDescent="0.35">
      <c r="B5646" t="s">
        <v>1450</v>
      </c>
      <c r="C5646">
        <v>167</v>
      </c>
      <c r="D5646">
        <v>194</v>
      </c>
      <c r="E5646">
        <f t="shared" si="88"/>
        <v>0.86082474226804129</v>
      </c>
    </row>
    <row r="5647" spans="2:5" x14ac:dyDescent="0.35">
      <c r="B5647" t="s">
        <v>747</v>
      </c>
      <c r="C5647">
        <v>166</v>
      </c>
      <c r="D5647">
        <v>204</v>
      </c>
      <c r="E5647">
        <f t="shared" si="88"/>
        <v>0.81372549019607843</v>
      </c>
    </row>
    <row r="5648" spans="2:5" x14ac:dyDescent="0.35">
      <c r="B5648" t="s">
        <v>1577</v>
      </c>
      <c r="C5648">
        <v>166</v>
      </c>
      <c r="D5648">
        <v>202</v>
      </c>
      <c r="E5648">
        <f t="shared" si="88"/>
        <v>0.82178217821782173</v>
      </c>
    </row>
    <row r="5649" spans="2:5" x14ac:dyDescent="0.35">
      <c r="B5649" t="s">
        <v>2650</v>
      </c>
      <c r="C5649">
        <v>166</v>
      </c>
      <c r="D5649">
        <v>241</v>
      </c>
      <c r="E5649">
        <f t="shared" si="88"/>
        <v>0.68879668049792531</v>
      </c>
    </row>
    <row r="5650" spans="2:5" x14ac:dyDescent="0.35">
      <c r="B5650" t="s">
        <v>4652</v>
      </c>
      <c r="C5650">
        <v>166</v>
      </c>
      <c r="D5650">
        <v>214</v>
      </c>
      <c r="E5650">
        <f t="shared" si="88"/>
        <v>0.77570093457943923</v>
      </c>
    </row>
    <row r="5651" spans="2:5" x14ac:dyDescent="0.35">
      <c r="B5651" t="s">
        <v>5614</v>
      </c>
      <c r="C5651">
        <v>166</v>
      </c>
      <c r="D5651">
        <v>369</v>
      </c>
      <c r="E5651">
        <f t="shared" si="88"/>
        <v>0.44986449864498645</v>
      </c>
    </row>
    <row r="5652" spans="2:5" x14ac:dyDescent="0.35">
      <c r="B5652" t="s">
        <v>1968</v>
      </c>
      <c r="C5652">
        <v>166</v>
      </c>
      <c r="D5652">
        <v>198</v>
      </c>
      <c r="E5652">
        <f t="shared" si="88"/>
        <v>0.83838383838383834</v>
      </c>
    </row>
    <row r="5653" spans="2:5" x14ac:dyDescent="0.35">
      <c r="B5653" t="s">
        <v>779</v>
      </c>
      <c r="C5653">
        <v>166</v>
      </c>
      <c r="D5653">
        <v>186</v>
      </c>
      <c r="E5653">
        <f t="shared" si="88"/>
        <v>0.89247311827956988</v>
      </c>
    </row>
    <row r="5654" spans="2:5" x14ac:dyDescent="0.35">
      <c r="B5654" t="s">
        <v>738</v>
      </c>
      <c r="C5654">
        <v>166</v>
      </c>
      <c r="D5654">
        <v>164</v>
      </c>
      <c r="E5654">
        <f t="shared" si="88"/>
        <v>1.0121951219512195</v>
      </c>
    </row>
    <row r="5655" spans="2:5" x14ac:dyDescent="0.35">
      <c r="B5655" t="s">
        <v>478</v>
      </c>
      <c r="C5655">
        <v>165</v>
      </c>
      <c r="D5655">
        <v>215</v>
      </c>
      <c r="E5655">
        <f t="shared" si="88"/>
        <v>0.76744186046511631</v>
      </c>
    </row>
    <row r="5656" spans="2:5" x14ac:dyDescent="0.35">
      <c r="B5656" t="s">
        <v>773</v>
      </c>
      <c r="C5656">
        <v>165</v>
      </c>
      <c r="D5656">
        <v>373</v>
      </c>
      <c r="E5656">
        <f t="shared" si="88"/>
        <v>0.44235924932975873</v>
      </c>
    </row>
    <row r="5657" spans="2:5" x14ac:dyDescent="0.35">
      <c r="B5657" t="s">
        <v>2148</v>
      </c>
      <c r="C5657">
        <v>165</v>
      </c>
      <c r="D5657">
        <v>227</v>
      </c>
      <c r="E5657">
        <f t="shared" si="88"/>
        <v>0.72687224669603523</v>
      </c>
    </row>
    <row r="5658" spans="2:5" x14ac:dyDescent="0.35">
      <c r="B5658" t="s">
        <v>3222</v>
      </c>
      <c r="C5658">
        <v>165</v>
      </c>
      <c r="D5658">
        <v>210</v>
      </c>
      <c r="E5658">
        <f t="shared" si="88"/>
        <v>0.7857142857142857</v>
      </c>
    </row>
    <row r="5659" spans="2:5" x14ac:dyDescent="0.35">
      <c r="B5659" t="s">
        <v>4569</v>
      </c>
      <c r="C5659">
        <v>165</v>
      </c>
      <c r="D5659">
        <v>200</v>
      </c>
      <c r="E5659">
        <f t="shared" si="88"/>
        <v>0.82499999999999996</v>
      </c>
    </row>
    <row r="5660" spans="2:5" x14ac:dyDescent="0.35">
      <c r="B5660" t="s">
        <v>5597</v>
      </c>
      <c r="C5660">
        <v>165</v>
      </c>
      <c r="D5660">
        <v>191</v>
      </c>
      <c r="E5660">
        <f t="shared" si="88"/>
        <v>0.86387434554973819</v>
      </c>
    </row>
    <row r="5661" spans="2:5" x14ac:dyDescent="0.35">
      <c r="B5661" t="s">
        <v>5890</v>
      </c>
      <c r="C5661">
        <v>165</v>
      </c>
      <c r="D5661">
        <v>182</v>
      </c>
      <c r="E5661">
        <f t="shared" si="88"/>
        <v>0.90659340659340659</v>
      </c>
    </row>
    <row r="5662" spans="2:5" x14ac:dyDescent="0.35">
      <c r="B5662" t="s">
        <v>3572</v>
      </c>
      <c r="C5662">
        <v>165</v>
      </c>
      <c r="D5662">
        <v>185</v>
      </c>
      <c r="E5662">
        <f t="shared" si="88"/>
        <v>0.89189189189189189</v>
      </c>
    </row>
    <row r="5663" spans="2:5" x14ac:dyDescent="0.35">
      <c r="B5663" t="s">
        <v>5889</v>
      </c>
      <c r="C5663">
        <v>165</v>
      </c>
      <c r="D5663">
        <v>157</v>
      </c>
      <c r="E5663">
        <f t="shared" si="88"/>
        <v>1.0509554140127388</v>
      </c>
    </row>
    <row r="5664" spans="2:5" x14ac:dyDescent="0.35">
      <c r="B5664" t="s">
        <v>5888</v>
      </c>
      <c r="C5664">
        <v>165</v>
      </c>
      <c r="D5664">
        <v>187</v>
      </c>
      <c r="E5664">
        <f t="shared" si="88"/>
        <v>0.88235294117647056</v>
      </c>
    </row>
    <row r="5665" spans="2:5" x14ac:dyDescent="0.35">
      <c r="B5665" t="s">
        <v>1417</v>
      </c>
      <c r="C5665">
        <v>165</v>
      </c>
      <c r="D5665">
        <v>190</v>
      </c>
      <c r="E5665">
        <f t="shared" si="88"/>
        <v>0.86842105263157898</v>
      </c>
    </row>
    <row r="5666" spans="2:5" x14ac:dyDescent="0.35">
      <c r="B5666" t="s">
        <v>1332</v>
      </c>
      <c r="C5666">
        <v>165</v>
      </c>
      <c r="D5666">
        <v>192</v>
      </c>
      <c r="E5666">
        <f t="shared" si="88"/>
        <v>0.859375</v>
      </c>
    </row>
    <row r="5667" spans="2:5" x14ac:dyDescent="0.35">
      <c r="B5667" t="s">
        <v>693</v>
      </c>
      <c r="C5667">
        <v>165</v>
      </c>
      <c r="D5667">
        <v>168</v>
      </c>
      <c r="E5667">
        <f t="shared" si="88"/>
        <v>0.9821428571428571</v>
      </c>
    </row>
    <row r="5668" spans="2:5" x14ac:dyDescent="0.35">
      <c r="B5668" t="s">
        <v>5887</v>
      </c>
      <c r="C5668">
        <v>165</v>
      </c>
      <c r="D5668">
        <v>179</v>
      </c>
      <c r="E5668">
        <f t="shared" si="88"/>
        <v>0.92178770949720668</v>
      </c>
    </row>
    <row r="5669" spans="2:5" x14ac:dyDescent="0.35">
      <c r="B5669" t="s">
        <v>5886</v>
      </c>
      <c r="C5669">
        <v>164</v>
      </c>
      <c r="D5669">
        <v>235</v>
      </c>
      <c r="E5669">
        <f t="shared" si="88"/>
        <v>0.69787234042553192</v>
      </c>
    </row>
    <row r="5670" spans="2:5" x14ac:dyDescent="0.35">
      <c r="B5670" t="s">
        <v>5391</v>
      </c>
      <c r="C5670">
        <v>164</v>
      </c>
      <c r="D5670">
        <v>200</v>
      </c>
      <c r="E5670">
        <f t="shared" si="88"/>
        <v>0.82</v>
      </c>
    </row>
    <row r="5671" spans="2:5" x14ac:dyDescent="0.35">
      <c r="B5671" t="s">
        <v>5680</v>
      </c>
      <c r="C5671">
        <v>164</v>
      </c>
      <c r="D5671">
        <v>355</v>
      </c>
      <c r="E5671">
        <f t="shared" si="88"/>
        <v>0.46197183098591549</v>
      </c>
    </row>
    <row r="5672" spans="2:5" x14ac:dyDescent="0.35">
      <c r="B5672" t="s">
        <v>4681</v>
      </c>
      <c r="C5672">
        <v>164</v>
      </c>
      <c r="D5672">
        <v>171</v>
      </c>
      <c r="E5672">
        <f t="shared" si="88"/>
        <v>0.95906432748538006</v>
      </c>
    </row>
    <row r="5673" spans="2:5" x14ac:dyDescent="0.35">
      <c r="B5673" t="s">
        <v>4393</v>
      </c>
      <c r="C5673">
        <v>164</v>
      </c>
      <c r="D5673">
        <v>193</v>
      </c>
      <c r="E5673">
        <f t="shared" si="88"/>
        <v>0.84974093264248707</v>
      </c>
    </row>
    <row r="5674" spans="2:5" x14ac:dyDescent="0.35">
      <c r="B5674" t="s">
        <v>5885</v>
      </c>
      <c r="C5674">
        <v>164</v>
      </c>
      <c r="D5674">
        <v>155</v>
      </c>
      <c r="E5674">
        <f t="shared" si="88"/>
        <v>1.0580645161290323</v>
      </c>
    </row>
    <row r="5675" spans="2:5" x14ac:dyDescent="0.35">
      <c r="B5675" t="s">
        <v>4132</v>
      </c>
      <c r="C5675">
        <v>164</v>
      </c>
      <c r="D5675">
        <v>183</v>
      </c>
      <c r="E5675">
        <f t="shared" si="88"/>
        <v>0.89617486338797814</v>
      </c>
    </row>
    <row r="5676" spans="2:5" x14ac:dyDescent="0.35">
      <c r="B5676" t="s">
        <v>5884</v>
      </c>
      <c r="C5676">
        <v>164</v>
      </c>
      <c r="D5676">
        <v>173</v>
      </c>
      <c r="E5676">
        <f t="shared" si="88"/>
        <v>0.94797687861271673</v>
      </c>
    </row>
    <row r="5677" spans="2:5" x14ac:dyDescent="0.35">
      <c r="B5677" t="s">
        <v>3686</v>
      </c>
      <c r="C5677">
        <v>164</v>
      </c>
      <c r="D5677">
        <v>156</v>
      </c>
      <c r="E5677">
        <f t="shared" si="88"/>
        <v>1.0512820512820513</v>
      </c>
    </row>
    <row r="5678" spans="2:5" x14ac:dyDescent="0.35">
      <c r="B5678" t="s">
        <v>5883</v>
      </c>
      <c r="C5678">
        <v>164</v>
      </c>
      <c r="D5678">
        <v>164</v>
      </c>
      <c r="E5678">
        <f t="shared" si="88"/>
        <v>1</v>
      </c>
    </row>
    <row r="5679" spans="2:5" x14ac:dyDescent="0.35">
      <c r="B5679" t="s">
        <v>2294</v>
      </c>
      <c r="C5679">
        <v>164</v>
      </c>
      <c r="D5679">
        <v>158</v>
      </c>
      <c r="E5679">
        <f t="shared" si="88"/>
        <v>1.0379746835443038</v>
      </c>
    </row>
    <row r="5680" spans="2:5" x14ac:dyDescent="0.35">
      <c r="B5680" t="s">
        <v>1476</v>
      </c>
      <c r="C5680">
        <v>164</v>
      </c>
      <c r="D5680">
        <v>169</v>
      </c>
      <c r="E5680">
        <f t="shared" si="88"/>
        <v>0.97041420118343191</v>
      </c>
    </row>
    <row r="5681" spans="2:5" x14ac:dyDescent="0.35">
      <c r="B5681" t="s">
        <v>1467</v>
      </c>
      <c r="C5681">
        <v>164</v>
      </c>
      <c r="D5681">
        <v>174</v>
      </c>
      <c r="E5681">
        <f t="shared" si="88"/>
        <v>0.94252873563218387</v>
      </c>
    </row>
    <row r="5682" spans="2:5" x14ac:dyDescent="0.35">
      <c r="B5682" t="s">
        <v>5882</v>
      </c>
      <c r="C5682">
        <v>164</v>
      </c>
      <c r="D5682">
        <v>153</v>
      </c>
      <c r="E5682">
        <f t="shared" si="88"/>
        <v>1.0718954248366013</v>
      </c>
    </row>
    <row r="5683" spans="2:5" x14ac:dyDescent="0.35">
      <c r="B5683" t="s">
        <v>4348</v>
      </c>
      <c r="C5683">
        <v>163</v>
      </c>
      <c r="D5683">
        <v>176155</v>
      </c>
      <c r="E5683">
        <f t="shared" si="88"/>
        <v>9.2532144985949872E-4</v>
      </c>
    </row>
    <row r="5684" spans="2:5" x14ac:dyDescent="0.35">
      <c r="B5684" t="s">
        <v>756</v>
      </c>
      <c r="C5684">
        <v>163</v>
      </c>
      <c r="D5684">
        <v>201</v>
      </c>
      <c r="E5684">
        <f t="shared" si="88"/>
        <v>0.81094527363184077</v>
      </c>
    </row>
    <row r="5685" spans="2:5" x14ac:dyDescent="0.35">
      <c r="B5685" t="s">
        <v>2675</v>
      </c>
      <c r="C5685">
        <v>163</v>
      </c>
      <c r="D5685">
        <v>210</v>
      </c>
      <c r="E5685">
        <f t="shared" si="88"/>
        <v>0.77619047619047621</v>
      </c>
    </row>
    <row r="5686" spans="2:5" x14ac:dyDescent="0.35">
      <c r="B5686" t="s">
        <v>3738</v>
      </c>
      <c r="C5686">
        <v>163</v>
      </c>
      <c r="D5686">
        <v>280</v>
      </c>
      <c r="E5686">
        <f t="shared" si="88"/>
        <v>0.58214285714285718</v>
      </c>
    </row>
    <row r="5687" spans="2:5" x14ac:dyDescent="0.35">
      <c r="B5687" t="s">
        <v>4966</v>
      </c>
      <c r="C5687">
        <v>163</v>
      </c>
      <c r="D5687">
        <v>171</v>
      </c>
      <c r="E5687">
        <f t="shared" si="88"/>
        <v>0.95321637426900585</v>
      </c>
    </row>
    <row r="5688" spans="2:5" x14ac:dyDescent="0.35">
      <c r="B5688" t="s">
        <v>1784</v>
      </c>
      <c r="C5688">
        <v>163</v>
      </c>
      <c r="D5688">
        <v>198</v>
      </c>
      <c r="E5688">
        <f t="shared" si="88"/>
        <v>0.8232323232323232</v>
      </c>
    </row>
    <row r="5689" spans="2:5" x14ac:dyDescent="0.35">
      <c r="B5689" t="s">
        <v>1020</v>
      </c>
      <c r="C5689">
        <v>163</v>
      </c>
      <c r="D5689">
        <v>185</v>
      </c>
      <c r="E5689">
        <f t="shared" si="88"/>
        <v>0.88108108108108107</v>
      </c>
    </row>
    <row r="5690" spans="2:5" x14ac:dyDescent="0.35">
      <c r="B5690" t="s">
        <v>530</v>
      </c>
      <c r="C5690">
        <v>162</v>
      </c>
      <c r="D5690">
        <v>235</v>
      </c>
      <c r="E5690">
        <f t="shared" si="88"/>
        <v>0.68936170212765957</v>
      </c>
    </row>
    <row r="5691" spans="2:5" x14ac:dyDescent="0.35">
      <c r="B5691" t="s">
        <v>3984</v>
      </c>
      <c r="C5691">
        <v>162</v>
      </c>
      <c r="D5691">
        <v>207</v>
      </c>
      <c r="E5691">
        <f t="shared" si="88"/>
        <v>0.78260869565217395</v>
      </c>
    </row>
    <row r="5692" spans="2:5" x14ac:dyDescent="0.35">
      <c r="B5692" t="s">
        <v>4141</v>
      </c>
      <c r="C5692">
        <v>162</v>
      </c>
      <c r="D5692">
        <v>213</v>
      </c>
      <c r="E5692">
        <f t="shared" si="88"/>
        <v>0.76056338028169013</v>
      </c>
    </row>
    <row r="5693" spans="2:5" x14ac:dyDescent="0.35">
      <c r="B5693" t="s">
        <v>4671</v>
      </c>
      <c r="C5693">
        <v>162</v>
      </c>
      <c r="D5693">
        <v>200</v>
      </c>
      <c r="E5693">
        <f t="shared" si="88"/>
        <v>0.81</v>
      </c>
    </row>
    <row r="5694" spans="2:5" x14ac:dyDescent="0.35">
      <c r="B5694" t="s">
        <v>4248</v>
      </c>
      <c r="C5694">
        <v>162</v>
      </c>
      <c r="D5694">
        <v>199</v>
      </c>
      <c r="E5694">
        <f t="shared" si="88"/>
        <v>0.81407035175879394</v>
      </c>
    </row>
    <row r="5695" spans="2:5" x14ac:dyDescent="0.35">
      <c r="B5695" t="s">
        <v>5881</v>
      </c>
      <c r="C5695">
        <v>162</v>
      </c>
      <c r="D5695">
        <v>162</v>
      </c>
      <c r="E5695">
        <f t="shared" si="88"/>
        <v>1</v>
      </c>
    </row>
    <row r="5696" spans="2:5" x14ac:dyDescent="0.35">
      <c r="B5696" t="s">
        <v>4108</v>
      </c>
      <c r="C5696">
        <v>162</v>
      </c>
      <c r="D5696">
        <v>164</v>
      </c>
      <c r="E5696">
        <f t="shared" si="88"/>
        <v>0.98780487804878048</v>
      </c>
    </row>
    <row r="5697" spans="2:5" x14ac:dyDescent="0.35">
      <c r="B5697" t="s">
        <v>2944</v>
      </c>
      <c r="C5697">
        <v>162</v>
      </c>
      <c r="D5697">
        <v>175</v>
      </c>
      <c r="E5697">
        <f t="shared" si="88"/>
        <v>0.92571428571428571</v>
      </c>
    </row>
    <row r="5698" spans="2:5" x14ac:dyDescent="0.35">
      <c r="B5698" t="s">
        <v>2699</v>
      </c>
      <c r="C5698">
        <v>162</v>
      </c>
      <c r="D5698">
        <v>167</v>
      </c>
      <c r="E5698">
        <f t="shared" ref="E5698:E5761" si="89">C5698/D5698</f>
        <v>0.97005988023952094</v>
      </c>
    </row>
    <row r="5699" spans="2:5" x14ac:dyDescent="0.35">
      <c r="B5699" t="s">
        <v>5880</v>
      </c>
      <c r="C5699">
        <v>162</v>
      </c>
      <c r="D5699">
        <v>156</v>
      </c>
      <c r="E5699">
        <f t="shared" si="89"/>
        <v>1.0384615384615385</v>
      </c>
    </row>
    <row r="5700" spans="2:5" x14ac:dyDescent="0.35">
      <c r="B5700" t="s">
        <v>5879</v>
      </c>
      <c r="C5700">
        <v>162</v>
      </c>
      <c r="D5700">
        <v>166</v>
      </c>
      <c r="E5700">
        <f t="shared" si="89"/>
        <v>0.97590361445783136</v>
      </c>
    </row>
    <row r="5701" spans="2:5" x14ac:dyDescent="0.35">
      <c r="B5701" t="s">
        <v>5569</v>
      </c>
      <c r="C5701">
        <v>161</v>
      </c>
      <c r="D5701">
        <v>219</v>
      </c>
      <c r="E5701">
        <f t="shared" si="89"/>
        <v>0.73515981735159819</v>
      </c>
    </row>
    <row r="5702" spans="2:5" x14ac:dyDescent="0.35">
      <c r="B5702" t="s">
        <v>3121</v>
      </c>
      <c r="C5702">
        <v>161</v>
      </c>
      <c r="D5702">
        <v>164</v>
      </c>
      <c r="E5702">
        <f t="shared" si="89"/>
        <v>0.98170731707317072</v>
      </c>
    </row>
    <row r="5703" spans="2:5" x14ac:dyDescent="0.35">
      <c r="B5703" t="s">
        <v>2866</v>
      </c>
      <c r="C5703">
        <v>161</v>
      </c>
      <c r="D5703">
        <v>170</v>
      </c>
      <c r="E5703">
        <f t="shared" si="89"/>
        <v>0.94705882352941173</v>
      </c>
    </row>
    <row r="5704" spans="2:5" x14ac:dyDescent="0.35">
      <c r="B5704" t="s">
        <v>2549</v>
      </c>
      <c r="C5704">
        <v>161</v>
      </c>
      <c r="D5704">
        <v>172</v>
      </c>
      <c r="E5704">
        <f t="shared" si="89"/>
        <v>0.93604651162790697</v>
      </c>
    </row>
    <row r="5705" spans="2:5" x14ac:dyDescent="0.35">
      <c r="B5705" t="s">
        <v>2057</v>
      </c>
      <c r="C5705">
        <v>161</v>
      </c>
      <c r="D5705">
        <v>171</v>
      </c>
      <c r="E5705">
        <f t="shared" si="89"/>
        <v>0.94152046783625731</v>
      </c>
    </row>
    <row r="5706" spans="2:5" x14ac:dyDescent="0.35">
      <c r="B5706" t="s">
        <v>920</v>
      </c>
      <c r="C5706">
        <v>161</v>
      </c>
      <c r="D5706">
        <v>199</v>
      </c>
      <c r="E5706">
        <f t="shared" si="89"/>
        <v>0.80904522613065322</v>
      </c>
    </row>
    <row r="5707" spans="2:5" x14ac:dyDescent="0.35">
      <c r="B5707" t="s">
        <v>2201</v>
      </c>
      <c r="C5707">
        <v>160</v>
      </c>
      <c r="D5707">
        <v>209</v>
      </c>
      <c r="E5707">
        <f t="shared" si="89"/>
        <v>0.76555023923444976</v>
      </c>
    </row>
    <row r="5708" spans="2:5" x14ac:dyDescent="0.35">
      <c r="B5708" t="s">
        <v>3076</v>
      </c>
      <c r="C5708">
        <v>160</v>
      </c>
      <c r="D5708">
        <v>220</v>
      </c>
      <c r="E5708">
        <f t="shared" si="89"/>
        <v>0.72727272727272729</v>
      </c>
    </row>
    <row r="5709" spans="2:5" x14ac:dyDescent="0.35">
      <c r="B5709" t="s">
        <v>5878</v>
      </c>
      <c r="C5709">
        <v>160</v>
      </c>
      <c r="D5709">
        <v>205</v>
      </c>
      <c r="E5709">
        <f t="shared" si="89"/>
        <v>0.78048780487804881</v>
      </c>
    </row>
    <row r="5710" spans="2:5" x14ac:dyDescent="0.35">
      <c r="B5710" t="s">
        <v>5877</v>
      </c>
      <c r="C5710">
        <v>160</v>
      </c>
      <c r="D5710">
        <v>269</v>
      </c>
      <c r="E5710">
        <f t="shared" si="89"/>
        <v>0.59479553903345728</v>
      </c>
    </row>
    <row r="5711" spans="2:5" x14ac:dyDescent="0.35">
      <c r="B5711" t="s">
        <v>5876</v>
      </c>
      <c r="C5711">
        <v>160</v>
      </c>
      <c r="D5711">
        <v>151</v>
      </c>
      <c r="E5711">
        <f t="shared" si="89"/>
        <v>1.0596026490066226</v>
      </c>
    </row>
    <row r="5712" spans="2:5" x14ac:dyDescent="0.35">
      <c r="B5712" t="s">
        <v>5875</v>
      </c>
      <c r="C5712">
        <v>160</v>
      </c>
      <c r="D5712">
        <v>182</v>
      </c>
      <c r="E5712">
        <f t="shared" si="89"/>
        <v>0.87912087912087911</v>
      </c>
    </row>
    <row r="5713" spans="2:5" x14ac:dyDescent="0.35">
      <c r="B5713" t="s">
        <v>4136</v>
      </c>
      <c r="C5713">
        <v>160</v>
      </c>
      <c r="D5713">
        <v>181</v>
      </c>
      <c r="E5713">
        <f t="shared" si="89"/>
        <v>0.88397790055248615</v>
      </c>
    </row>
    <row r="5714" spans="2:5" x14ac:dyDescent="0.35">
      <c r="B5714" t="s">
        <v>5874</v>
      </c>
      <c r="C5714">
        <v>160</v>
      </c>
      <c r="D5714">
        <v>175</v>
      </c>
      <c r="E5714">
        <f t="shared" si="89"/>
        <v>0.91428571428571426</v>
      </c>
    </row>
    <row r="5715" spans="2:5" x14ac:dyDescent="0.35">
      <c r="B5715" t="s">
        <v>3925</v>
      </c>
      <c r="C5715">
        <v>160</v>
      </c>
      <c r="D5715">
        <v>187</v>
      </c>
      <c r="E5715">
        <f t="shared" si="89"/>
        <v>0.85561497326203206</v>
      </c>
    </row>
    <row r="5716" spans="2:5" x14ac:dyDescent="0.35">
      <c r="B5716" t="s">
        <v>5873</v>
      </c>
      <c r="C5716">
        <v>160</v>
      </c>
      <c r="D5716">
        <v>162</v>
      </c>
      <c r="E5716">
        <f t="shared" si="89"/>
        <v>0.98765432098765427</v>
      </c>
    </row>
    <row r="5717" spans="2:5" x14ac:dyDescent="0.35">
      <c r="B5717" t="s">
        <v>5872</v>
      </c>
      <c r="C5717">
        <v>160</v>
      </c>
      <c r="D5717">
        <v>150</v>
      </c>
      <c r="E5717">
        <f t="shared" si="89"/>
        <v>1.0666666666666667</v>
      </c>
    </row>
    <row r="5718" spans="2:5" x14ac:dyDescent="0.35">
      <c r="B5718" t="s">
        <v>456</v>
      </c>
      <c r="C5718">
        <v>160</v>
      </c>
      <c r="D5718">
        <v>154</v>
      </c>
      <c r="E5718">
        <f t="shared" si="89"/>
        <v>1.0389610389610389</v>
      </c>
    </row>
    <row r="5719" spans="2:5" x14ac:dyDescent="0.35">
      <c r="B5719" t="s">
        <v>2173</v>
      </c>
      <c r="C5719">
        <v>159</v>
      </c>
      <c r="D5719">
        <v>243</v>
      </c>
      <c r="E5719">
        <f t="shared" si="89"/>
        <v>0.65432098765432101</v>
      </c>
    </row>
    <row r="5720" spans="2:5" x14ac:dyDescent="0.35">
      <c r="B5720" t="s">
        <v>5871</v>
      </c>
      <c r="C5720">
        <v>159</v>
      </c>
      <c r="D5720">
        <v>151</v>
      </c>
      <c r="E5720">
        <f t="shared" si="89"/>
        <v>1.0529801324503312</v>
      </c>
    </row>
    <row r="5721" spans="2:5" x14ac:dyDescent="0.35">
      <c r="B5721" t="s">
        <v>4812</v>
      </c>
      <c r="C5721">
        <v>159</v>
      </c>
      <c r="D5721">
        <v>158</v>
      </c>
      <c r="E5721">
        <f t="shared" si="89"/>
        <v>1.0063291139240507</v>
      </c>
    </row>
    <row r="5722" spans="2:5" x14ac:dyDescent="0.35">
      <c r="B5722" t="s">
        <v>2528</v>
      </c>
      <c r="C5722">
        <v>159</v>
      </c>
      <c r="D5722">
        <v>180</v>
      </c>
      <c r="E5722">
        <f t="shared" si="89"/>
        <v>0.8833333333333333</v>
      </c>
    </row>
    <row r="5723" spans="2:5" x14ac:dyDescent="0.35">
      <c r="B5723" t="s">
        <v>2039</v>
      </c>
      <c r="C5723">
        <v>159</v>
      </c>
      <c r="D5723">
        <v>162</v>
      </c>
      <c r="E5723">
        <f t="shared" si="89"/>
        <v>0.98148148148148151</v>
      </c>
    </row>
    <row r="5724" spans="2:5" x14ac:dyDescent="0.35">
      <c r="B5724" t="s">
        <v>222</v>
      </c>
      <c r="C5724">
        <v>159</v>
      </c>
      <c r="D5724">
        <v>165</v>
      </c>
      <c r="E5724">
        <f t="shared" si="89"/>
        <v>0.96363636363636362</v>
      </c>
    </row>
    <row r="5725" spans="2:5" x14ac:dyDescent="0.35">
      <c r="B5725" t="s">
        <v>290</v>
      </c>
      <c r="C5725">
        <v>158</v>
      </c>
      <c r="D5725">
        <v>212</v>
      </c>
      <c r="E5725">
        <f t="shared" si="89"/>
        <v>0.74528301886792447</v>
      </c>
    </row>
    <row r="5726" spans="2:5" x14ac:dyDescent="0.35">
      <c r="B5726" t="s">
        <v>673</v>
      </c>
      <c r="C5726">
        <v>158</v>
      </c>
      <c r="D5726">
        <v>270</v>
      </c>
      <c r="E5726">
        <f t="shared" si="89"/>
        <v>0.58518518518518514</v>
      </c>
    </row>
    <row r="5727" spans="2:5" x14ac:dyDescent="0.35">
      <c r="B5727" t="s">
        <v>5870</v>
      </c>
      <c r="C5727">
        <v>158</v>
      </c>
      <c r="D5727">
        <v>155</v>
      </c>
      <c r="E5727">
        <f t="shared" si="89"/>
        <v>1.0193548387096774</v>
      </c>
    </row>
    <row r="5728" spans="2:5" x14ac:dyDescent="0.35">
      <c r="B5728" t="s">
        <v>3992</v>
      </c>
      <c r="C5728">
        <v>158</v>
      </c>
      <c r="D5728">
        <v>182</v>
      </c>
      <c r="E5728">
        <f t="shared" si="89"/>
        <v>0.86813186813186816</v>
      </c>
    </row>
    <row r="5729" spans="2:5" x14ac:dyDescent="0.35">
      <c r="B5729" t="s">
        <v>1882</v>
      </c>
      <c r="C5729">
        <v>158</v>
      </c>
      <c r="D5729">
        <v>185</v>
      </c>
      <c r="E5729">
        <f t="shared" si="89"/>
        <v>0.8540540540540541</v>
      </c>
    </row>
    <row r="5730" spans="2:5" x14ac:dyDescent="0.35">
      <c r="B5730" t="s">
        <v>675</v>
      </c>
      <c r="C5730">
        <v>158</v>
      </c>
      <c r="D5730">
        <v>181</v>
      </c>
      <c r="E5730">
        <f t="shared" si="89"/>
        <v>0.8729281767955801</v>
      </c>
    </row>
    <row r="5731" spans="2:5" x14ac:dyDescent="0.35">
      <c r="B5731" t="s">
        <v>2367</v>
      </c>
      <c r="C5731">
        <v>157</v>
      </c>
      <c r="D5731">
        <v>203</v>
      </c>
      <c r="E5731">
        <f t="shared" si="89"/>
        <v>0.77339901477832518</v>
      </c>
    </row>
    <row r="5732" spans="2:5" x14ac:dyDescent="0.35">
      <c r="B5732" t="s">
        <v>5229</v>
      </c>
      <c r="C5732">
        <v>157</v>
      </c>
      <c r="D5732">
        <v>202</v>
      </c>
      <c r="E5732">
        <f t="shared" si="89"/>
        <v>0.77722772277227725</v>
      </c>
    </row>
    <row r="5733" spans="2:5" x14ac:dyDescent="0.35">
      <c r="B5733" t="s">
        <v>4287</v>
      </c>
      <c r="C5733">
        <v>157</v>
      </c>
      <c r="D5733">
        <v>174</v>
      </c>
      <c r="E5733">
        <f t="shared" si="89"/>
        <v>0.9022988505747126</v>
      </c>
    </row>
    <row r="5734" spans="2:5" x14ac:dyDescent="0.35">
      <c r="B5734" t="s">
        <v>2126</v>
      </c>
      <c r="C5734">
        <v>157</v>
      </c>
      <c r="D5734">
        <v>173</v>
      </c>
      <c r="E5734">
        <f t="shared" si="89"/>
        <v>0.90751445086705207</v>
      </c>
    </row>
    <row r="5735" spans="2:5" x14ac:dyDescent="0.35">
      <c r="B5735" t="s">
        <v>1427</v>
      </c>
      <c r="C5735">
        <v>157</v>
      </c>
      <c r="D5735">
        <v>166</v>
      </c>
      <c r="E5735">
        <f t="shared" si="89"/>
        <v>0.94578313253012047</v>
      </c>
    </row>
    <row r="5736" spans="2:5" x14ac:dyDescent="0.35">
      <c r="B5736" t="s">
        <v>5869</v>
      </c>
      <c r="C5736">
        <v>156</v>
      </c>
      <c r="D5736">
        <v>238</v>
      </c>
      <c r="E5736">
        <f t="shared" si="89"/>
        <v>0.65546218487394958</v>
      </c>
    </row>
    <row r="5737" spans="2:5" x14ac:dyDescent="0.35">
      <c r="B5737" t="s">
        <v>3214</v>
      </c>
      <c r="C5737">
        <v>156</v>
      </c>
      <c r="D5737">
        <v>227</v>
      </c>
      <c r="E5737">
        <f t="shared" si="89"/>
        <v>0.68722466960352424</v>
      </c>
    </row>
    <row r="5738" spans="2:5" x14ac:dyDescent="0.35">
      <c r="B5738" t="s">
        <v>5868</v>
      </c>
      <c r="C5738">
        <v>156</v>
      </c>
      <c r="D5738">
        <v>182</v>
      </c>
      <c r="E5738">
        <f t="shared" si="89"/>
        <v>0.8571428571428571</v>
      </c>
    </row>
    <row r="5739" spans="2:5" x14ac:dyDescent="0.35">
      <c r="B5739" t="s">
        <v>4323</v>
      </c>
      <c r="C5739">
        <v>156</v>
      </c>
      <c r="D5739">
        <v>185</v>
      </c>
      <c r="E5739">
        <f t="shared" si="89"/>
        <v>0.84324324324324329</v>
      </c>
    </row>
    <row r="5740" spans="2:5" x14ac:dyDescent="0.35">
      <c r="B5740" t="s">
        <v>3134</v>
      </c>
      <c r="C5740">
        <v>156</v>
      </c>
      <c r="D5740">
        <v>181</v>
      </c>
      <c r="E5740">
        <f t="shared" si="89"/>
        <v>0.86187845303867405</v>
      </c>
    </row>
    <row r="5741" spans="2:5" x14ac:dyDescent="0.35">
      <c r="B5741" t="s">
        <v>1502</v>
      </c>
      <c r="C5741">
        <v>156</v>
      </c>
      <c r="D5741">
        <v>172</v>
      </c>
      <c r="E5741">
        <f t="shared" si="89"/>
        <v>0.90697674418604646</v>
      </c>
    </row>
    <row r="5742" spans="2:5" x14ac:dyDescent="0.35">
      <c r="B5742" t="s">
        <v>68</v>
      </c>
      <c r="C5742">
        <v>156</v>
      </c>
      <c r="D5742">
        <v>181</v>
      </c>
      <c r="E5742">
        <f t="shared" si="89"/>
        <v>0.86187845303867405</v>
      </c>
    </row>
    <row r="5743" spans="2:5" x14ac:dyDescent="0.35">
      <c r="B5743" t="s">
        <v>512</v>
      </c>
      <c r="C5743">
        <v>155</v>
      </c>
      <c r="D5743">
        <v>254</v>
      </c>
      <c r="E5743">
        <f t="shared" si="89"/>
        <v>0.61023622047244097</v>
      </c>
    </row>
    <row r="5744" spans="2:5" x14ac:dyDescent="0.35">
      <c r="B5744" t="s">
        <v>3066</v>
      </c>
      <c r="C5744">
        <v>155</v>
      </c>
      <c r="D5744">
        <v>449</v>
      </c>
      <c r="E5744">
        <f t="shared" si="89"/>
        <v>0.34521158129175944</v>
      </c>
    </row>
    <row r="5745" spans="2:5" x14ac:dyDescent="0.35">
      <c r="B5745" t="s">
        <v>5867</v>
      </c>
      <c r="C5745">
        <v>155</v>
      </c>
      <c r="D5745">
        <v>267</v>
      </c>
      <c r="E5745">
        <f t="shared" si="89"/>
        <v>0.58052434456928836</v>
      </c>
    </row>
    <row r="5746" spans="2:5" x14ac:dyDescent="0.35">
      <c r="B5746" t="s">
        <v>5866</v>
      </c>
      <c r="C5746">
        <v>155</v>
      </c>
      <c r="D5746">
        <v>153</v>
      </c>
      <c r="E5746">
        <f t="shared" si="89"/>
        <v>1.0130718954248366</v>
      </c>
    </row>
    <row r="5747" spans="2:5" x14ac:dyDescent="0.35">
      <c r="B5747" t="s">
        <v>5865</v>
      </c>
      <c r="C5747">
        <v>155</v>
      </c>
      <c r="D5747">
        <v>170</v>
      </c>
      <c r="E5747">
        <f t="shared" si="89"/>
        <v>0.91176470588235292</v>
      </c>
    </row>
    <row r="5748" spans="2:5" x14ac:dyDescent="0.35">
      <c r="B5748" t="s">
        <v>4021</v>
      </c>
      <c r="C5748">
        <v>155</v>
      </c>
      <c r="D5748">
        <v>158</v>
      </c>
      <c r="E5748">
        <f t="shared" si="89"/>
        <v>0.98101265822784811</v>
      </c>
    </row>
    <row r="5749" spans="2:5" x14ac:dyDescent="0.35">
      <c r="B5749" t="s">
        <v>5864</v>
      </c>
      <c r="C5749">
        <v>155</v>
      </c>
      <c r="D5749">
        <v>184</v>
      </c>
      <c r="E5749">
        <f t="shared" si="89"/>
        <v>0.84239130434782605</v>
      </c>
    </row>
    <row r="5750" spans="2:5" x14ac:dyDescent="0.35">
      <c r="B5750" t="s">
        <v>3154</v>
      </c>
      <c r="C5750">
        <v>155</v>
      </c>
      <c r="D5750">
        <v>169</v>
      </c>
      <c r="E5750">
        <f t="shared" si="89"/>
        <v>0.91715976331360949</v>
      </c>
    </row>
    <row r="5751" spans="2:5" x14ac:dyDescent="0.35">
      <c r="B5751" t="s">
        <v>5863</v>
      </c>
      <c r="C5751">
        <v>155</v>
      </c>
      <c r="D5751">
        <v>153</v>
      </c>
      <c r="E5751">
        <f t="shared" si="89"/>
        <v>1.0130718954248366</v>
      </c>
    </row>
    <row r="5752" spans="2:5" x14ac:dyDescent="0.35">
      <c r="B5752" t="s">
        <v>5862</v>
      </c>
      <c r="C5752">
        <v>155</v>
      </c>
      <c r="D5752">
        <v>155</v>
      </c>
      <c r="E5752">
        <f t="shared" si="89"/>
        <v>1</v>
      </c>
    </row>
    <row r="5753" spans="2:5" x14ac:dyDescent="0.35">
      <c r="B5753" t="s">
        <v>754</v>
      </c>
      <c r="C5753">
        <v>155</v>
      </c>
      <c r="D5753">
        <v>175</v>
      </c>
      <c r="E5753">
        <f t="shared" si="89"/>
        <v>0.88571428571428568</v>
      </c>
    </row>
    <row r="5754" spans="2:5" x14ac:dyDescent="0.35">
      <c r="B5754" t="s">
        <v>5861</v>
      </c>
      <c r="C5754">
        <v>155</v>
      </c>
      <c r="D5754">
        <v>150</v>
      </c>
      <c r="E5754">
        <f t="shared" si="89"/>
        <v>1.0333333333333334</v>
      </c>
    </row>
    <row r="5755" spans="2:5" x14ac:dyDescent="0.35">
      <c r="B5755" t="s">
        <v>2090</v>
      </c>
      <c r="C5755">
        <v>154</v>
      </c>
      <c r="D5755">
        <v>209</v>
      </c>
      <c r="E5755">
        <f t="shared" si="89"/>
        <v>0.73684210526315785</v>
      </c>
    </row>
    <row r="5756" spans="2:5" x14ac:dyDescent="0.35">
      <c r="B5756" t="s">
        <v>5028</v>
      </c>
      <c r="C5756">
        <v>154</v>
      </c>
      <c r="D5756">
        <v>233</v>
      </c>
      <c r="E5756">
        <f t="shared" si="89"/>
        <v>0.66094420600858372</v>
      </c>
    </row>
    <row r="5757" spans="2:5" x14ac:dyDescent="0.35">
      <c r="B5757" t="s">
        <v>5860</v>
      </c>
      <c r="C5757">
        <v>154</v>
      </c>
      <c r="D5757">
        <v>168</v>
      </c>
      <c r="E5757">
        <f t="shared" si="89"/>
        <v>0.91666666666666663</v>
      </c>
    </row>
    <row r="5758" spans="2:5" x14ac:dyDescent="0.35">
      <c r="B5758" t="s">
        <v>4471</v>
      </c>
      <c r="C5758">
        <v>154</v>
      </c>
      <c r="D5758">
        <v>154</v>
      </c>
      <c r="E5758">
        <f t="shared" si="89"/>
        <v>1</v>
      </c>
    </row>
    <row r="5759" spans="2:5" x14ac:dyDescent="0.35">
      <c r="B5759" t="s">
        <v>4124</v>
      </c>
      <c r="C5759">
        <v>154</v>
      </c>
      <c r="D5759">
        <v>197</v>
      </c>
      <c r="E5759">
        <f t="shared" si="89"/>
        <v>0.78172588832487311</v>
      </c>
    </row>
    <row r="5760" spans="2:5" x14ac:dyDescent="0.35">
      <c r="B5760" t="s">
        <v>3277</v>
      </c>
      <c r="C5760">
        <v>154</v>
      </c>
      <c r="D5760">
        <v>178</v>
      </c>
      <c r="E5760">
        <f t="shared" si="89"/>
        <v>0.8651685393258427</v>
      </c>
    </row>
    <row r="5761" spans="2:5" x14ac:dyDescent="0.35">
      <c r="B5761" t="s">
        <v>3159</v>
      </c>
      <c r="C5761">
        <v>154</v>
      </c>
      <c r="D5761">
        <v>181</v>
      </c>
      <c r="E5761">
        <f t="shared" si="89"/>
        <v>0.850828729281768</v>
      </c>
    </row>
    <row r="5762" spans="2:5" x14ac:dyDescent="0.35">
      <c r="B5762" t="s">
        <v>2953</v>
      </c>
      <c r="C5762">
        <v>154</v>
      </c>
      <c r="D5762">
        <v>175</v>
      </c>
      <c r="E5762">
        <f t="shared" ref="E5762:E5825" si="90">C5762/D5762</f>
        <v>0.88</v>
      </c>
    </row>
    <row r="5763" spans="2:5" x14ac:dyDescent="0.35">
      <c r="B5763" t="s">
        <v>1199</v>
      </c>
      <c r="C5763">
        <v>154</v>
      </c>
      <c r="D5763">
        <v>193</v>
      </c>
      <c r="E5763">
        <f t="shared" si="90"/>
        <v>0.79792746113989632</v>
      </c>
    </row>
    <row r="5764" spans="2:5" x14ac:dyDescent="0.35">
      <c r="B5764" t="s">
        <v>537</v>
      </c>
      <c r="C5764">
        <v>154</v>
      </c>
      <c r="D5764">
        <v>198</v>
      </c>
      <c r="E5764">
        <f t="shared" si="90"/>
        <v>0.77777777777777779</v>
      </c>
    </row>
    <row r="5765" spans="2:5" x14ac:dyDescent="0.35">
      <c r="B5765" t="s">
        <v>1698</v>
      </c>
      <c r="C5765">
        <v>153</v>
      </c>
      <c r="D5765">
        <v>259</v>
      </c>
      <c r="E5765">
        <f t="shared" si="90"/>
        <v>0.59073359073359077</v>
      </c>
    </row>
    <row r="5766" spans="2:5" x14ac:dyDescent="0.35">
      <c r="B5766" t="s">
        <v>5364</v>
      </c>
      <c r="C5766">
        <v>153</v>
      </c>
      <c r="D5766">
        <v>203</v>
      </c>
      <c r="E5766">
        <f t="shared" si="90"/>
        <v>0.75369458128078815</v>
      </c>
    </row>
    <row r="5767" spans="2:5" x14ac:dyDescent="0.35">
      <c r="B5767" t="s">
        <v>5576</v>
      </c>
      <c r="C5767">
        <v>153</v>
      </c>
      <c r="D5767">
        <v>160</v>
      </c>
      <c r="E5767">
        <f t="shared" si="90"/>
        <v>0.95625000000000004</v>
      </c>
    </row>
    <row r="5768" spans="2:5" x14ac:dyDescent="0.35">
      <c r="B5768" t="s">
        <v>2416</v>
      </c>
      <c r="C5768">
        <v>153</v>
      </c>
      <c r="D5768">
        <v>170</v>
      </c>
      <c r="E5768">
        <f t="shared" si="90"/>
        <v>0.9</v>
      </c>
    </row>
    <row r="5769" spans="2:5" x14ac:dyDescent="0.35">
      <c r="B5769" t="s">
        <v>883</v>
      </c>
      <c r="C5769">
        <v>153</v>
      </c>
      <c r="D5769">
        <v>163</v>
      </c>
      <c r="E5769">
        <f t="shared" si="90"/>
        <v>0.93865030674846628</v>
      </c>
    </row>
    <row r="5770" spans="2:5" x14ac:dyDescent="0.35">
      <c r="B5770" t="s">
        <v>5859</v>
      </c>
      <c r="C5770">
        <v>153</v>
      </c>
      <c r="D5770">
        <v>178</v>
      </c>
      <c r="E5770">
        <f t="shared" si="90"/>
        <v>0.8595505617977528</v>
      </c>
    </row>
    <row r="5771" spans="2:5" x14ac:dyDescent="0.35">
      <c r="B5771" t="s">
        <v>5858</v>
      </c>
      <c r="C5771">
        <v>153</v>
      </c>
      <c r="D5771">
        <v>153</v>
      </c>
      <c r="E5771">
        <f t="shared" si="90"/>
        <v>1</v>
      </c>
    </row>
    <row r="5772" spans="2:5" x14ac:dyDescent="0.35">
      <c r="B5772" t="s">
        <v>672</v>
      </c>
      <c r="C5772">
        <v>152</v>
      </c>
      <c r="D5772">
        <v>302</v>
      </c>
      <c r="E5772">
        <f t="shared" si="90"/>
        <v>0.50331125827814571</v>
      </c>
    </row>
    <row r="5773" spans="2:5" x14ac:dyDescent="0.35">
      <c r="B5773" t="s">
        <v>5564</v>
      </c>
      <c r="C5773">
        <v>152</v>
      </c>
      <c r="D5773">
        <v>166</v>
      </c>
      <c r="E5773">
        <f t="shared" si="90"/>
        <v>0.91566265060240959</v>
      </c>
    </row>
    <row r="5774" spans="2:5" x14ac:dyDescent="0.35">
      <c r="B5774" t="s">
        <v>4045</v>
      </c>
      <c r="C5774">
        <v>152</v>
      </c>
      <c r="D5774">
        <v>183</v>
      </c>
      <c r="E5774">
        <f t="shared" si="90"/>
        <v>0.8306010928961749</v>
      </c>
    </row>
    <row r="5775" spans="2:5" x14ac:dyDescent="0.35">
      <c r="B5775" t="s">
        <v>3033</v>
      </c>
      <c r="C5775">
        <v>152</v>
      </c>
      <c r="D5775">
        <v>188</v>
      </c>
      <c r="E5775">
        <f t="shared" si="90"/>
        <v>0.80851063829787229</v>
      </c>
    </row>
    <row r="5776" spans="2:5" x14ac:dyDescent="0.35">
      <c r="B5776" t="s">
        <v>2814</v>
      </c>
      <c r="C5776">
        <v>152</v>
      </c>
      <c r="D5776">
        <v>168</v>
      </c>
      <c r="E5776">
        <f t="shared" si="90"/>
        <v>0.90476190476190477</v>
      </c>
    </row>
    <row r="5777" spans="2:5" x14ac:dyDescent="0.35">
      <c r="B5777" t="s">
        <v>2738</v>
      </c>
      <c r="C5777">
        <v>152</v>
      </c>
      <c r="D5777">
        <v>167</v>
      </c>
      <c r="E5777">
        <f t="shared" si="90"/>
        <v>0.91017964071856283</v>
      </c>
    </row>
    <row r="5778" spans="2:5" x14ac:dyDescent="0.35">
      <c r="B5778" t="s">
        <v>1699</v>
      </c>
      <c r="C5778">
        <v>152</v>
      </c>
      <c r="D5778">
        <v>171</v>
      </c>
      <c r="E5778">
        <f t="shared" si="90"/>
        <v>0.88888888888888884</v>
      </c>
    </row>
    <row r="5779" spans="2:5" x14ac:dyDescent="0.35">
      <c r="B5779" t="s">
        <v>1635</v>
      </c>
      <c r="C5779">
        <v>152</v>
      </c>
      <c r="D5779">
        <v>194</v>
      </c>
      <c r="E5779">
        <f t="shared" si="90"/>
        <v>0.78350515463917525</v>
      </c>
    </row>
    <row r="5780" spans="2:5" x14ac:dyDescent="0.35">
      <c r="B5780" t="s">
        <v>3940</v>
      </c>
      <c r="C5780">
        <v>151</v>
      </c>
      <c r="D5780">
        <v>12548</v>
      </c>
      <c r="E5780">
        <f t="shared" si="90"/>
        <v>1.2033790245457443E-2</v>
      </c>
    </row>
    <row r="5781" spans="2:5" x14ac:dyDescent="0.35">
      <c r="B5781" t="s">
        <v>5857</v>
      </c>
      <c r="C5781">
        <v>151</v>
      </c>
      <c r="D5781">
        <v>151</v>
      </c>
      <c r="E5781">
        <f t="shared" si="90"/>
        <v>1</v>
      </c>
    </row>
    <row r="5782" spans="2:5" x14ac:dyDescent="0.35">
      <c r="B5782" t="s">
        <v>5856</v>
      </c>
      <c r="C5782">
        <v>151</v>
      </c>
      <c r="D5782">
        <v>150</v>
      </c>
      <c r="E5782">
        <f t="shared" si="90"/>
        <v>1.0066666666666666</v>
      </c>
    </row>
    <row r="5783" spans="2:5" x14ac:dyDescent="0.35">
      <c r="B5783" t="s">
        <v>5855</v>
      </c>
      <c r="C5783">
        <v>151</v>
      </c>
      <c r="D5783">
        <v>163</v>
      </c>
      <c r="E5783">
        <f t="shared" si="90"/>
        <v>0.92638036809815949</v>
      </c>
    </row>
    <row r="5784" spans="2:5" x14ac:dyDescent="0.35">
      <c r="B5784" t="s">
        <v>4745</v>
      </c>
      <c r="C5784">
        <v>150</v>
      </c>
      <c r="D5784">
        <v>162</v>
      </c>
      <c r="E5784">
        <f t="shared" si="90"/>
        <v>0.92592592592592593</v>
      </c>
    </row>
    <row r="5785" spans="2:5" x14ac:dyDescent="0.35">
      <c r="B5785" t="s">
        <v>5854</v>
      </c>
      <c r="C5785">
        <v>150</v>
      </c>
      <c r="D5785">
        <v>170</v>
      </c>
      <c r="E5785">
        <f t="shared" si="90"/>
        <v>0.88235294117647056</v>
      </c>
    </row>
    <row r="5786" spans="2:5" x14ac:dyDescent="0.35">
      <c r="B5786" t="s">
        <v>4047</v>
      </c>
      <c r="C5786">
        <v>150</v>
      </c>
      <c r="D5786">
        <v>156</v>
      </c>
      <c r="E5786">
        <f t="shared" si="90"/>
        <v>0.96153846153846156</v>
      </c>
    </row>
    <row r="5787" spans="2:5" x14ac:dyDescent="0.35">
      <c r="B5787" t="s">
        <v>3469</v>
      </c>
      <c r="C5787">
        <v>150</v>
      </c>
      <c r="D5787">
        <v>194</v>
      </c>
      <c r="E5787">
        <f t="shared" si="90"/>
        <v>0.77319587628865982</v>
      </c>
    </row>
    <row r="5788" spans="2:5" x14ac:dyDescent="0.35">
      <c r="B5788" t="s">
        <v>3053</v>
      </c>
      <c r="C5788">
        <v>150</v>
      </c>
      <c r="D5788">
        <v>176</v>
      </c>
      <c r="E5788">
        <f t="shared" si="90"/>
        <v>0.85227272727272729</v>
      </c>
    </row>
    <row r="5789" spans="2:5" x14ac:dyDescent="0.35">
      <c r="B5789" t="s">
        <v>5853</v>
      </c>
      <c r="C5789">
        <v>150</v>
      </c>
      <c r="D5789">
        <v>151</v>
      </c>
      <c r="E5789">
        <f t="shared" si="90"/>
        <v>0.99337748344370858</v>
      </c>
    </row>
    <row r="5790" spans="2:5" x14ac:dyDescent="0.35">
      <c r="B5790" t="s">
        <v>5852</v>
      </c>
      <c r="C5790">
        <v>150</v>
      </c>
      <c r="D5790">
        <v>174</v>
      </c>
      <c r="E5790">
        <f t="shared" si="90"/>
        <v>0.86206896551724133</v>
      </c>
    </row>
    <row r="5791" spans="2:5" x14ac:dyDescent="0.35">
      <c r="B5791" t="s">
        <v>1485</v>
      </c>
      <c r="C5791">
        <v>150</v>
      </c>
      <c r="D5791">
        <v>160</v>
      </c>
      <c r="E5791">
        <f t="shared" si="90"/>
        <v>0.9375</v>
      </c>
    </row>
    <row r="5792" spans="2:5" x14ac:dyDescent="0.35">
      <c r="B5792" t="s">
        <v>1271</v>
      </c>
      <c r="C5792">
        <v>150</v>
      </c>
      <c r="D5792">
        <v>180</v>
      </c>
      <c r="E5792">
        <f t="shared" si="90"/>
        <v>0.83333333333333337</v>
      </c>
    </row>
    <row r="5793" spans="2:5" x14ac:dyDescent="0.35">
      <c r="B5793" t="s">
        <v>5851</v>
      </c>
      <c r="C5793">
        <v>150</v>
      </c>
      <c r="D5793">
        <v>150</v>
      </c>
      <c r="E5793">
        <f t="shared" si="90"/>
        <v>1</v>
      </c>
    </row>
    <row r="5794" spans="2:5" x14ac:dyDescent="0.35">
      <c r="B5794" t="s">
        <v>529</v>
      </c>
      <c r="C5794">
        <v>150</v>
      </c>
      <c r="D5794">
        <v>178</v>
      </c>
      <c r="E5794">
        <f t="shared" si="90"/>
        <v>0.84269662921348309</v>
      </c>
    </row>
    <row r="5795" spans="2:5" x14ac:dyDescent="0.35">
      <c r="B5795" t="s">
        <v>5850</v>
      </c>
      <c r="C5795">
        <v>149</v>
      </c>
      <c r="D5795">
        <v>346</v>
      </c>
      <c r="E5795">
        <f t="shared" si="90"/>
        <v>0.430635838150289</v>
      </c>
    </row>
    <row r="5796" spans="2:5" x14ac:dyDescent="0.35">
      <c r="B5796" t="s">
        <v>5139</v>
      </c>
      <c r="C5796">
        <v>149</v>
      </c>
      <c r="D5796">
        <v>235</v>
      </c>
      <c r="E5796">
        <f t="shared" si="90"/>
        <v>0.63404255319148939</v>
      </c>
    </row>
    <row r="5797" spans="2:5" x14ac:dyDescent="0.35">
      <c r="B5797" t="s">
        <v>5849</v>
      </c>
      <c r="C5797">
        <v>149</v>
      </c>
      <c r="D5797">
        <v>172</v>
      </c>
      <c r="E5797">
        <f t="shared" si="90"/>
        <v>0.86627906976744184</v>
      </c>
    </row>
    <row r="5798" spans="2:5" x14ac:dyDescent="0.35">
      <c r="B5798" t="s">
        <v>5205</v>
      </c>
      <c r="C5798">
        <v>149</v>
      </c>
      <c r="D5798">
        <v>171</v>
      </c>
      <c r="E5798">
        <f t="shared" si="90"/>
        <v>0.87134502923976609</v>
      </c>
    </row>
    <row r="5799" spans="2:5" x14ac:dyDescent="0.35">
      <c r="B5799" t="s">
        <v>5048</v>
      </c>
      <c r="C5799">
        <v>149</v>
      </c>
      <c r="D5799">
        <v>191</v>
      </c>
      <c r="E5799">
        <f t="shared" si="90"/>
        <v>0.78010471204188481</v>
      </c>
    </row>
    <row r="5800" spans="2:5" x14ac:dyDescent="0.35">
      <c r="B5800" t="s">
        <v>5848</v>
      </c>
      <c r="C5800">
        <v>149</v>
      </c>
      <c r="D5800">
        <v>151</v>
      </c>
      <c r="E5800">
        <f t="shared" si="90"/>
        <v>0.98675496688741726</v>
      </c>
    </row>
    <row r="5801" spans="2:5" x14ac:dyDescent="0.35">
      <c r="B5801" t="s">
        <v>3994</v>
      </c>
      <c r="C5801">
        <v>149</v>
      </c>
      <c r="D5801">
        <v>178</v>
      </c>
      <c r="E5801">
        <f t="shared" si="90"/>
        <v>0.8370786516853933</v>
      </c>
    </row>
    <row r="5802" spans="2:5" x14ac:dyDescent="0.35">
      <c r="B5802" t="s">
        <v>3495</v>
      </c>
      <c r="C5802">
        <v>149</v>
      </c>
      <c r="D5802">
        <v>160</v>
      </c>
      <c r="E5802">
        <f t="shared" si="90"/>
        <v>0.93125000000000002</v>
      </c>
    </row>
    <row r="5803" spans="2:5" x14ac:dyDescent="0.35">
      <c r="B5803" t="s">
        <v>2616</v>
      </c>
      <c r="C5803">
        <v>149</v>
      </c>
      <c r="D5803">
        <v>191</v>
      </c>
      <c r="E5803">
        <f t="shared" si="90"/>
        <v>0.78010471204188481</v>
      </c>
    </row>
    <row r="5804" spans="2:5" x14ac:dyDescent="0.35">
      <c r="B5804" t="s">
        <v>5847</v>
      </c>
      <c r="C5804">
        <v>149</v>
      </c>
      <c r="D5804">
        <v>164</v>
      </c>
      <c r="E5804">
        <f t="shared" si="90"/>
        <v>0.90853658536585369</v>
      </c>
    </row>
    <row r="5805" spans="2:5" x14ac:dyDescent="0.35">
      <c r="B5805" t="s">
        <v>842</v>
      </c>
      <c r="C5805">
        <v>148</v>
      </c>
      <c r="D5805">
        <v>1341</v>
      </c>
      <c r="E5805">
        <f t="shared" si="90"/>
        <v>0.11036539895600299</v>
      </c>
    </row>
    <row r="5806" spans="2:5" x14ac:dyDescent="0.35">
      <c r="B5806" t="s">
        <v>2475</v>
      </c>
      <c r="C5806">
        <v>148</v>
      </c>
      <c r="D5806">
        <v>218</v>
      </c>
      <c r="E5806">
        <f t="shared" si="90"/>
        <v>0.67889908256880738</v>
      </c>
    </row>
    <row r="5807" spans="2:5" x14ac:dyDescent="0.35">
      <c r="B5807" t="s">
        <v>5583</v>
      </c>
      <c r="C5807">
        <v>148</v>
      </c>
      <c r="D5807">
        <v>159</v>
      </c>
      <c r="E5807">
        <f t="shared" si="90"/>
        <v>0.9308176100628931</v>
      </c>
    </row>
    <row r="5808" spans="2:5" x14ac:dyDescent="0.35">
      <c r="B5808" t="s">
        <v>3941</v>
      </c>
      <c r="C5808">
        <v>148</v>
      </c>
      <c r="D5808">
        <v>167</v>
      </c>
      <c r="E5808">
        <f t="shared" si="90"/>
        <v>0.88622754491017963</v>
      </c>
    </row>
    <row r="5809" spans="2:5" x14ac:dyDescent="0.35">
      <c r="B5809" t="s">
        <v>5846</v>
      </c>
      <c r="C5809">
        <v>148</v>
      </c>
      <c r="D5809">
        <v>150</v>
      </c>
      <c r="E5809">
        <f t="shared" si="90"/>
        <v>0.98666666666666669</v>
      </c>
    </row>
    <row r="5810" spans="2:5" x14ac:dyDescent="0.35">
      <c r="B5810" t="s">
        <v>5845</v>
      </c>
      <c r="C5810">
        <v>148</v>
      </c>
      <c r="D5810">
        <v>155</v>
      </c>
      <c r="E5810">
        <f t="shared" si="90"/>
        <v>0.95483870967741935</v>
      </c>
    </row>
    <row r="5811" spans="2:5" x14ac:dyDescent="0.35">
      <c r="B5811" t="s">
        <v>959</v>
      </c>
      <c r="C5811">
        <v>148</v>
      </c>
      <c r="D5811">
        <v>193</v>
      </c>
      <c r="E5811">
        <f t="shared" si="90"/>
        <v>0.76683937823834192</v>
      </c>
    </row>
    <row r="5812" spans="2:5" x14ac:dyDescent="0.35">
      <c r="B5812" t="s">
        <v>2907</v>
      </c>
      <c r="C5812">
        <v>147</v>
      </c>
      <c r="D5812">
        <v>262</v>
      </c>
      <c r="E5812">
        <f t="shared" si="90"/>
        <v>0.56106870229007633</v>
      </c>
    </row>
    <row r="5813" spans="2:5" x14ac:dyDescent="0.35">
      <c r="B5813" t="s">
        <v>5844</v>
      </c>
      <c r="C5813">
        <v>147</v>
      </c>
      <c r="D5813">
        <v>163</v>
      </c>
      <c r="E5813">
        <f t="shared" si="90"/>
        <v>0.90184049079754602</v>
      </c>
    </row>
    <row r="5814" spans="2:5" x14ac:dyDescent="0.35">
      <c r="B5814" t="s">
        <v>3938</v>
      </c>
      <c r="C5814">
        <v>147</v>
      </c>
      <c r="D5814">
        <v>174</v>
      </c>
      <c r="E5814">
        <f t="shared" si="90"/>
        <v>0.84482758620689657</v>
      </c>
    </row>
    <row r="5815" spans="2:5" x14ac:dyDescent="0.35">
      <c r="B5815" t="s">
        <v>3466</v>
      </c>
      <c r="C5815">
        <v>147</v>
      </c>
      <c r="D5815">
        <v>173</v>
      </c>
      <c r="E5815">
        <f t="shared" si="90"/>
        <v>0.8497109826589595</v>
      </c>
    </row>
    <row r="5816" spans="2:5" x14ac:dyDescent="0.35">
      <c r="B5816" t="s">
        <v>2286</v>
      </c>
      <c r="C5816">
        <v>147</v>
      </c>
      <c r="D5816">
        <v>161</v>
      </c>
      <c r="E5816">
        <f t="shared" si="90"/>
        <v>0.91304347826086951</v>
      </c>
    </row>
    <row r="5817" spans="2:5" x14ac:dyDescent="0.35">
      <c r="B5817" t="s">
        <v>1972</v>
      </c>
      <c r="C5817">
        <v>147</v>
      </c>
      <c r="D5817">
        <v>170</v>
      </c>
      <c r="E5817">
        <f t="shared" si="90"/>
        <v>0.86470588235294121</v>
      </c>
    </row>
    <row r="5818" spans="2:5" x14ac:dyDescent="0.35">
      <c r="B5818" t="s">
        <v>1910</v>
      </c>
      <c r="C5818">
        <v>147</v>
      </c>
      <c r="D5818">
        <v>156</v>
      </c>
      <c r="E5818">
        <f t="shared" si="90"/>
        <v>0.94230769230769229</v>
      </c>
    </row>
    <row r="5819" spans="2:5" x14ac:dyDescent="0.35">
      <c r="B5819" t="s">
        <v>587</v>
      </c>
      <c r="C5819">
        <v>147</v>
      </c>
      <c r="D5819">
        <v>185</v>
      </c>
      <c r="E5819">
        <f t="shared" si="90"/>
        <v>0.79459459459459458</v>
      </c>
    </row>
    <row r="5820" spans="2:5" x14ac:dyDescent="0.35">
      <c r="B5820" t="s">
        <v>73</v>
      </c>
      <c r="C5820">
        <v>146</v>
      </c>
      <c r="D5820">
        <v>222</v>
      </c>
      <c r="E5820">
        <f t="shared" si="90"/>
        <v>0.65765765765765771</v>
      </c>
    </row>
    <row r="5821" spans="2:5" x14ac:dyDescent="0.35">
      <c r="B5821" t="s">
        <v>619</v>
      </c>
      <c r="C5821">
        <v>146</v>
      </c>
      <c r="D5821">
        <v>273</v>
      </c>
      <c r="E5821">
        <f t="shared" si="90"/>
        <v>0.53479853479853479</v>
      </c>
    </row>
    <row r="5822" spans="2:5" x14ac:dyDescent="0.35">
      <c r="B5822" t="s">
        <v>1892</v>
      </c>
      <c r="C5822">
        <v>146</v>
      </c>
      <c r="D5822">
        <v>215</v>
      </c>
      <c r="E5822">
        <f t="shared" si="90"/>
        <v>0.67906976744186043</v>
      </c>
    </row>
    <row r="5823" spans="2:5" x14ac:dyDescent="0.35">
      <c r="B5823" t="s">
        <v>2204</v>
      </c>
      <c r="C5823">
        <v>146</v>
      </c>
      <c r="D5823">
        <v>226</v>
      </c>
      <c r="E5823">
        <f t="shared" si="90"/>
        <v>0.64601769911504425</v>
      </c>
    </row>
    <row r="5824" spans="2:5" x14ac:dyDescent="0.35">
      <c r="B5824" t="s">
        <v>5512</v>
      </c>
      <c r="C5824">
        <v>146</v>
      </c>
      <c r="D5824">
        <v>188</v>
      </c>
      <c r="E5824">
        <f t="shared" si="90"/>
        <v>0.77659574468085102</v>
      </c>
    </row>
    <row r="5825" spans="2:5" x14ac:dyDescent="0.35">
      <c r="B5825" t="s">
        <v>5397</v>
      </c>
      <c r="C5825">
        <v>146</v>
      </c>
      <c r="D5825">
        <v>164</v>
      </c>
      <c r="E5825">
        <f t="shared" si="90"/>
        <v>0.8902439024390244</v>
      </c>
    </row>
    <row r="5826" spans="2:5" x14ac:dyDescent="0.35">
      <c r="B5826" t="s">
        <v>4732</v>
      </c>
      <c r="C5826">
        <v>146</v>
      </c>
      <c r="D5826">
        <v>159</v>
      </c>
      <c r="E5826">
        <f t="shared" ref="E5826:E5889" si="91">C5826/D5826</f>
        <v>0.91823899371069184</v>
      </c>
    </row>
    <row r="5827" spans="2:5" x14ac:dyDescent="0.35">
      <c r="B5827" t="s">
        <v>3549</v>
      </c>
      <c r="C5827">
        <v>146</v>
      </c>
      <c r="D5827">
        <v>195</v>
      </c>
      <c r="E5827">
        <f t="shared" si="91"/>
        <v>0.74871794871794872</v>
      </c>
    </row>
    <row r="5828" spans="2:5" x14ac:dyDescent="0.35">
      <c r="B5828" t="s">
        <v>5843</v>
      </c>
      <c r="C5828">
        <v>146</v>
      </c>
      <c r="D5828">
        <v>190</v>
      </c>
      <c r="E5828">
        <f t="shared" si="91"/>
        <v>0.76842105263157889</v>
      </c>
    </row>
    <row r="5829" spans="2:5" x14ac:dyDescent="0.35">
      <c r="B5829" t="s">
        <v>5842</v>
      </c>
      <c r="C5829">
        <v>146</v>
      </c>
      <c r="D5829">
        <v>171</v>
      </c>
      <c r="E5829">
        <f t="shared" si="91"/>
        <v>0.85380116959064323</v>
      </c>
    </row>
    <row r="5830" spans="2:5" x14ac:dyDescent="0.35">
      <c r="B5830" t="s">
        <v>332</v>
      </c>
      <c r="C5830">
        <v>146</v>
      </c>
      <c r="D5830">
        <v>178</v>
      </c>
      <c r="E5830">
        <f t="shared" si="91"/>
        <v>0.8202247191011236</v>
      </c>
    </row>
    <row r="5831" spans="2:5" x14ac:dyDescent="0.35">
      <c r="B5831" t="s">
        <v>5540</v>
      </c>
      <c r="C5831">
        <v>145</v>
      </c>
      <c r="D5831">
        <v>173</v>
      </c>
      <c r="E5831">
        <f t="shared" si="91"/>
        <v>0.83815028901734101</v>
      </c>
    </row>
    <row r="5832" spans="2:5" x14ac:dyDescent="0.35">
      <c r="B5832" t="s">
        <v>4690</v>
      </c>
      <c r="C5832">
        <v>145</v>
      </c>
      <c r="D5832">
        <v>182</v>
      </c>
      <c r="E5832">
        <f t="shared" si="91"/>
        <v>0.79670329670329665</v>
      </c>
    </row>
    <row r="5833" spans="2:5" x14ac:dyDescent="0.35">
      <c r="B5833" t="s">
        <v>5841</v>
      </c>
      <c r="C5833">
        <v>145</v>
      </c>
      <c r="D5833">
        <v>174</v>
      </c>
      <c r="E5833">
        <f t="shared" si="91"/>
        <v>0.83333333333333337</v>
      </c>
    </row>
    <row r="5834" spans="2:5" x14ac:dyDescent="0.35">
      <c r="B5834" t="s">
        <v>4602</v>
      </c>
      <c r="C5834">
        <v>145</v>
      </c>
      <c r="D5834">
        <v>159</v>
      </c>
      <c r="E5834">
        <f t="shared" si="91"/>
        <v>0.91194968553459121</v>
      </c>
    </row>
    <row r="5835" spans="2:5" x14ac:dyDescent="0.35">
      <c r="B5835" t="s">
        <v>1440</v>
      </c>
      <c r="C5835">
        <v>145</v>
      </c>
      <c r="D5835">
        <v>151</v>
      </c>
      <c r="E5835">
        <f t="shared" si="91"/>
        <v>0.96026490066225167</v>
      </c>
    </row>
    <row r="5836" spans="2:5" x14ac:dyDescent="0.35">
      <c r="B5836" t="s">
        <v>1397</v>
      </c>
      <c r="C5836">
        <v>145</v>
      </c>
      <c r="D5836">
        <v>175</v>
      </c>
      <c r="E5836">
        <f t="shared" si="91"/>
        <v>0.82857142857142863</v>
      </c>
    </row>
    <row r="5837" spans="2:5" x14ac:dyDescent="0.35">
      <c r="B5837" t="s">
        <v>1039</v>
      </c>
      <c r="C5837">
        <v>145</v>
      </c>
      <c r="D5837">
        <v>177</v>
      </c>
      <c r="E5837">
        <f t="shared" si="91"/>
        <v>0.8192090395480226</v>
      </c>
    </row>
    <row r="5838" spans="2:5" x14ac:dyDescent="0.35">
      <c r="B5838" t="s">
        <v>583</v>
      </c>
      <c r="C5838">
        <v>145</v>
      </c>
      <c r="D5838">
        <v>161</v>
      </c>
      <c r="E5838">
        <f t="shared" si="91"/>
        <v>0.90062111801242239</v>
      </c>
    </row>
    <row r="5839" spans="2:5" x14ac:dyDescent="0.35">
      <c r="B5839" t="s">
        <v>286</v>
      </c>
      <c r="C5839">
        <v>145</v>
      </c>
      <c r="D5839">
        <v>163</v>
      </c>
      <c r="E5839">
        <f t="shared" si="91"/>
        <v>0.88957055214723924</v>
      </c>
    </row>
    <row r="5840" spans="2:5" x14ac:dyDescent="0.35">
      <c r="B5840" t="s">
        <v>5509</v>
      </c>
      <c r="C5840">
        <v>144</v>
      </c>
      <c r="D5840">
        <v>220</v>
      </c>
      <c r="E5840">
        <f t="shared" si="91"/>
        <v>0.65454545454545454</v>
      </c>
    </row>
    <row r="5841" spans="2:5" x14ac:dyDescent="0.35">
      <c r="B5841" t="s">
        <v>5840</v>
      </c>
      <c r="C5841">
        <v>144</v>
      </c>
      <c r="D5841">
        <v>177</v>
      </c>
      <c r="E5841">
        <f t="shared" si="91"/>
        <v>0.81355932203389836</v>
      </c>
    </row>
    <row r="5842" spans="2:5" x14ac:dyDescent="0.35">
      <c r="B5842" t="s">
        <v>3014</v>
      </c>
      <c r="C5842">
        <v>144</v>
      </c>
      <c r="D5842">
        <v>199</v>
      </c>
      <c r="E5842">
        <f t="shared" si="91"/>
        <v>0.72361809045226133</v>
      </c>
    </row>
    <row r="5843" spans="2:5" x14ac:dyDescent="0.35">
      <c r="B5843" t="s">
        <v>2296</v>
      </c>
      <c r="C5843">
        <v>144</v>
      </c>
      <c r="D5843">
        <v>154</v>
      </c>
      <c r="E5843">
        <f t="shared" si="91"/>
        <v>0.93506493506493504</v>
      </c>
    </row>
    <row r="5844" spans="2:5" x14ac:dyDescent="0.35">
      <c r="B5844" t="s">
        <v>1943</v>
      </c>
      <c r="C5844">
        <v>144</v>
      </c>
      <c r="D5844">
        <v>191</v>
      </c>
      <c r="E5844">
        <f t="shared" si="91"/>
        <v>0.75392670157068065</v>
      </c>
    </row>
    <row r="5845" spans="2:5" x14ac:dyDescent="0.35">
      <c r="B5845" t="s">
        <v>5839</v>
      </c>
      <c r="C5845">
        <v>144</v>
      </c>
      <c r="D5845">
        <v>158</v>
      </c>
      <c r="E5845">
        <f t="shared" si="91"/>
        <v>0.91139240506329111</v>
      </c>
    </row>
    <row r="5846" spans="2:5" x14ac:dyDescent="0.35">
      <c r="B5846" t="s">
        <v>5838</v>
      </c>
      <c r="C5846">
        <v>144</v>
      </c>
      <c r="D5846">
        <v>167</v>
      </c>
      <c r="E5846">
        <f t="shared" si="91"/>
        <v>0.86227544910179643</v>
      </c>
    </row>
    <row r="5847" spans="2:5" x14ac:dyDescent="0.35">
      <c r="B5847" t="s">
        <v>110</v>
      </c>
      <c r="C5847">
        <v>144</v>
      </c>
      <c r="D5847">
        <v>175</v>
      </c>
      <c r="E5847">
        <f t="shared" si="91"/>
        <v>0.82285714285714284</v>
      </c>
    </row>
    <row r="5848" spans="2:5" x14ac:dyDescent="0.35">
      <c r="B5848" t="s">
        <v>3446</v>
      </c>
      <c r="C5848">
        <v>143</v>
      </c>
      <c r="D5848">
        <v>201</v>
      </c>
      <c r="E5848">
        <f t="shared" si="91"/>
        <v>0.71144278606965172</v>
      </c>
    </row>
    <row r="5849" spans="2:5" x14ac:dyDescent="0.35">
      <c r="B5849" t="s">
        <v>5335</v>
      </c>
      <c r="C5849">
        <v>143</v>
      </c>
      <c r="D5849">
        <v>164</v>
      </c>
      <c r="E5849">
        <f t="shared" si="91"/>
        <v>0.87195121951219512</v>
      </c>
    </row>
    <row r="5850" spans="2:5" x14ac:dyDescent="0.35">
      <c r="B5850" t="s">
        <v>4770</v>
      </c>
      <c r="C5850">
        <v>143</v>
      </c>
      <c r="D5850">
        <v>165</v>
      </c>
      <c r="E5850">
        <f t="shared" si="91"/>
        <v>0.8666666666666667</v>
      </c>
    </row>
    <row r="5851" spans="2:5" x14ac:dyDescent="0.35">
      <c r="B5851" t="s">
        <v>2445</v>
      </c>
      <c r="C5851">
        <v>143</v>
      </c>
      <c r="D5851">
        <v>159</v>
      </c>
      <c r="E5851">
        <f t="shared" si="91"/>
        <v>0.89937106918238996</v>
      </c>
    </row>
    <row r="5852" spans="2:5" x14ac:dyDescent="0.35">
      <c r="B5852" t="s">
        <v>5837</v>
      </c>
      <c r="C5852">
        <v>143</v>
      </c>
      <c r="D5852">
        <v>156</v>
      </c>
      <c r="E5852">
        <f t="shared" si="91"/>
        <v>0.91666666666666663</v>
      </c>
    </row>
    <row r="5853" spans="2:5" x14ac:dyDescent="0.35">
      <c r="B5853" t="s">
        <v>2409</v>
      </c>
      <c r="C5853">
        <v>143</v>
      </c>
      <c r="D5853">
        <v>156</v>
      </c>
      <c r="E5853">
        <f t="shared" si="91"/>
        <v>0.91666666666666663</v>
      </c>
    </row>
    <row r="5854" spans="2:5" x14ac:dyDescent="0.35">
      <c r="B5854" t="s">
        <v>5836</v>
      </c>
      <c r="C5854">
        <v>143</v>
      </c>
      <c r="D5854">
        <v>151</v>
      </c>
      <c r="E5854">
        <f t="shared" si="91"/>
        <v>0.94701986754966883</v>
      </c>
    </row>
    <row r="5855" spans="2:5" x14ac:dyDescent="0.35">
      <c r="B5855" t="s">
        <v>1336</v>
      </c>
      <c r="C5855">
        <v>143</v>
      </c>
      <c r="D5855">
        <v>157</v>
      </c>
      <c r="E5855">
        <f t="shared" si="91"/>
        <v>0.91082802547770703</v>
      </c>
    </row>
    <row r="5856" spans="2:5" x14ac:dyDescent="0.35">
      <c r="B5856" t="s">
        <v>5835</v>
      </c>
      <c r="C5856">
        <v>143</v>
      </c>
      <c r="D5856">
        <v>150</v>
      </c>
      <c r="E5856">
        <f t="shared" si="91"/>
        <v>0.95333333333333337</v>
      </c>
    </row>
    <row r="5857" spans="2:5" x14ac:dyDescent="0.35">
      <c r="B5857" t="s">
        <v>5571</v>
      </c>
      <c r="C5857">
        <v>142</v>
      </c>
      <c r="D5857">
        <v>169</v>
      </c>
      <c r="E5857">
        <f t="shared" si="91"/>
        <v>0.84023668639053251</v>
      </c>
    </row>
    <row r="5858" spans="2:5" x14ac:dyDescent="0.35">
      <c r="B5858" t="s">
        <v>4474</v>
      </c>
      <c r="C5858">
        <v>142</v>
      </c>
      <c r="D5858">
        <v>170</v>
      </c>
      <c r="E5858">
        <f t="shared" si="91"/>
        <v>0.83529411764705885</v>
      </c>
    </row>
    <row r="5859" spans="2:5" x14ac:dyDescent="0.35">
      <c r="B5859" t="s">
        <v>3254</v>
      </c>
      <c r="C5859">
        <v>142</v>
      </c>
      <c r="D5859">
        <v>159</v>
      </c>
      <c r="E5859">
        <f t="shared" si="91"/>
        <v>0.89308176100628933</v>
      </c>
    </row>
    <row r="5860" spans="2:5" x14ac:dyDescent="0.35">
      <c r="B5860" t="s">
        <v>5834</v>
      </c>
      <c r="C5860">
        <v>142</v>
      </c>
      <c r="D5860">
        <v>160</v>
      </c>
      <c r="E5860">
        <f t="shared" si="91"/>
        <v>0.88749999999999996</v>
      </c>
    </row>
    <row r="5861" spans="2:5" x14ac:dyDescent="0.35">
      <c r="B5861" t="s">
        <v>955</v>
      </c>
      <c r="C5861">
        <v>142</v>
      </c>
      <c r="D5861">
        <v>175</v>
      </c>
      <c r="E5861">
        <f t="shared" si="91"/>
        <v>0.81142857142857139</v>
      </c>
    </row>
    <row r="5862" spans="2:5" x14ac:dyDescent="0.35">
      <c r="B5862" t="s">
        <v>560</v>
      </c>
      <c r="C5862">
        <v>142</v>
      </c>
      <c r="D5862">
        <v>176</v>
      </c>
      <c r="E5862">
        <f t="shared" si="91"/>
        <v>0.80681818181818177</v>
      </c>
    </row>
    <row r="5863" spans="2:5" x14ac:dyDescent="0.35">
      <c r="B5863" t="s">
        <v>4898</v>
      </c>
      <c r="C5863">
        <v>141</v>
      </c>
      <c r="D5863">
        <v>159</v>
      </c>
      <c r="E5863">
        <f t="shared" si="91"/>
        <v>0.8867924528301887</v>
      </c>
    </row>
    <row r="5864" spans="2:5" x14ac:dyDescent="0.35">
      <c r="B5864" t="s">
        <v>2734</v>
      </c>
      <c r="C5864">
        <v>141</v>
      </c>
      <c r="D5864">
        <v>170</v>
      </c>
      <c r="E5864">
        <f t="shared" si="91"/>
        <v>0.8294117647058824</v>
      </c>
    </row>
    <row r="5865" spans="2:5" x14ac:dyDescent="0.35">
      <c r="B5865" t="s">
        <v>605</v>
      </c>
      <c r="C5865">
        <v>141</v>
      </c>
      <c r="D5865">
        <v>185</v>
      </c>
      <c r="E5865">
        <f t="shared" si="91"/>
        <v>0.76216216216216215</v>
      </c>
    </row>
    <row r="5866" spans="2:5" x14ac:dyDescent="0.35">
      <c r="B5866" t="s">
        <v>1248</v>
      </c>
      <c r="C5866">
        <v>140</v>
      </c>
      <c r="D5866">
        <v>532</v>
      </c>
      <c r="E5866">
        <f t="shared" si="91"/>
        <v>0.26315789473684209</v>
      </c>
    </row>
    <row r="5867" spans="2:5" x14ac:dyDescent="0.35">
      <c r="B5867" t="s">
        <v>5133</v>
      </c>
      <c r="C5867">
        <v>140</v>
      </c>
      <c r="D5867">
        <v>255</v>
      </c>
      <c r="E5867">
        <f t="shared" si="91"/>
        <v>0.5490196078431373</v>
      </c>
    </row>
    <row r="5868" spans="2:5" x14ac:dyDescent="0.35">
      <c r="B5868" t="s">
        <v>5833</v>
      </c>
      <c r="C5868">
        <v>140</v>
      </c>
      <c r="D5868">
        <v>167</v>
      </c>
      <c r="E5868">
        <f t="shared" si="91"/>
        <v>0.83832335329341312</v>
      </c>
    </row>
    <row r="5869" spans="2:5" x14ac:dyDescent="0.35">
      <c r="B5869" t="s">
        <v>3714</v>
      </c>
      <c r="C5869">
        <v>140</v>
      </c>
      <c r="D5869">
        <v>180</v>
      </c>
      <c r="E5869">
        <f t="shared" si="91"/>
        <v>0.77777777777777779</v>
      </c>
    </row>
    <row r="5870" spans="2:5" x14ac:dyDescent="0.35">
      <c r="B5870" t="s">
        <v>2740</v>
      </c>
      <c r="C5870">
        <v>140</v>
      </c>
      <c r="D5870">
        <v>160</v>
      </c>
      <c r="E5870">
        <f t="shared" si="91"/>
        <v>0.875</v>
      </c>
    </row>
    <row r="5871" spans="2:5" x14ac:dyDescent="0.35">
      <c r="B5871" t="s">
        <v>2574</v>
      </c>
      <c r="C5871">
        <v>140</v>
      </c>
      <c r="D5871">
        <v>153</v>
      </c>
      <c r="E5871">
        <f t="shared" si="91"/>
        <v>0.91503267973856206</v>
      </c>
    </row>
    <row r="5872" spans="2:5" x14ac:dyDescent="0.35">
      <c r="B5872" t="s">
        <v>1415</v>
      </c>
      <c r="C5872">
        <v>140</v>
      </c>
      <c r="D5872">
        <v>180</v>
      </c>
      <c r="E5872">
        <f t="shared" si="91"/>
        <v>0.77777777777777779</v>
      </c>
    </row>
    <row r="5873" spans="2:5" x14ac:dyDescent="0.35">
      <c r="B5873" t="s">
        <v>5832</v>
      </c>
      <c r="C5873">
        <v>140</v>
      </c>
      <c r="D5873">
        <v>160</v>
      </c>
      <c r="E5873">
        <f t="shared" si="91"/>
        <v>0.875</v>
      </c>
    </row>
    <row r="5874" spans="2:5" x14ac:dyDescent="0.35">
      <c r="B5874" t="s">
        <v>123</v>
      </c>
      <c r="C5874">
        <v>139</v>
      </c>
      <c r="D5874">
        <v>237</v>
      </c>
      <c r="E5874">
        <f t="shared" si="91"/>
        <v>0.5864978902953587</v>
      </c>
    </row>
    <row r="5875" spans="2:5" x14ac:dyDescent="0.35">
      <c r="B5875" t="s">
        <v>3840</v>
      </c>
      <c r="C5875">
        <v>139</v>
      </c>
      <c r="D5875">
        <v>206</v>
      </c>
      <c r="E5875">
        <f t="shared" si="91"/>
        <v>0.67475728155339809</v>
      </c>
    </row>
    <row r="5876" spans="2:5" x14ac:dyDescent="0.35">
      <c r="B5876" t="s">
        <v>4597</v>
      </c>
      <c r="C5876">
        <v>139</v>
      </c>
      <c r="D5876">
        <v>245</v>
      </c>
      <c r="E5876">
        <f t="shared" si="91"/>
        <v>0.56734693877551023</v>
      </c>
    </row>
    <row r="5877" spans="2:5" x14ac:dyDescent="0.35">
      <c r="B5877" t="s">
        <v>5831</v>
      </c>
      <c r="C5877">
        <v>139</v>
      </c>
      <c r="D5877">
        <v>191</v>
      </c>
      <c r="E5877">
        <f t="shared" si="91"/>
        <v>0.72774869109947649</v>
      </c>
    </row>
    <row r="5878" spans="2:5" x14ac:dyDescent="0.35">
      <c r="B5878" t="s">
        <v>4550</v>
      </c>
      <c r="C5878">
        <v>139</v>
      </c>
      <c r="D5878">
        <v>177</v>
      </c>
      <c r="E5878">
        <f t="shared" si="91"/>
        <v>0.78531073446327682</v>
      </c>
    </row>
    <row r="5879" spans="2:5" x14ac:dyDescent="0.35">
      <c r="B5879" t="s">
        <v>4040</v>
      </c>
      <c r="C5879">
        <v>139</v>
      </c>
      <c r="D5879">
        <v>169</v>
      </c>
      <c r="E5879">
        <f t="shared" si="91"/>
        <v>0.8224852071005917</v>
      </c>
    </row>
    <row r="5880" spans="2:5" x14ac:dyDescent="0.35">
      <c r="B5880" t="s">
        <v>5830</v>
      </c>
      <c r="C5880">
        <v>139</v>
      </c>
      <c r="D5880">
        <v>152</v>
      </c>
      <c r="E5880">
        <f t="shared" si="91"/>
        <v>0.91447368421052633</v>
      </c>
    </row>
    <row r="5881" spans="2:5" x14ac:dyDescent="0.35">
      <c r="B5881" t="s">
        <v>2572</v>
      </c>
      <c r="C5881">
        <v>139</v>
      </c>
      <c r="D5881">
        <v>156</v>
      </c>
      <c r="E5881">
        <f t="shared" si="91"/>
        <v>0.89102564102564108</v>
      </c>
    </row>
    <row r="5882" spans="2:5" x14ac:dyDescent="0.35">
      <c r="B5882" t="s">
        <v>1061</v>
      </c>
      <c r="C5882">
        <v>139</v>
      </c>
      <c r="D5882">
        <v>154</v>
      </c>
      <c r="E5882">
        <f t="shared" si="91"/>
        <v>0.90259740259740262</v>
      </c>
    </row>
    <row r="5883" spans="2:5" x14ac:dyDescent="0.35">
      <c r="B5883" t="s">
        <v>5829</v>
      </c>
      <c r="C5883">
        <v>139</v>
      </c>
      <c r="D5883">
        <v>156</v>
      </c>
      <c r="E5883">
        <f t="shared" si="91"/>
        <v>0.89102564102564108</v>
      </c>
    </row>
    <row r="5884" spans="2:5" x14ac:dyDescent="0.35">
      <c r="B5884" t="s">
        <v>2427</v>
      </c>
      <c r="C5884">
        <v>138</v>
      </c>
      <c r="D5884">
        <v>263</v>
      </c>
      <c r="E5884">
        <f t="shared" si="91"/>
        <v>0.52471482889733845</v>
      </c>
    </row>
    <row r="5885" spans="2:5" x14ac:dyDescent="0.35">
      <c r="B5885" t="s">
        <v>5712</v>
      </c>
      <c r="C5885">
        <v>138</v>
      </c>
      <c r="D5885">
        <v>151</v>
      </c>
      <c r="E5885">
        <f t="shared" si="91"/>
        <v>0.91390728476821192</v>
      </c>
    </row>
    <row r="5886" spans="2:5" x14ac:dyDescent="0.35">
      <c r="B5886" t="s">
        <v>5626</v>
      </c>
      <c r="C5886">
        <v>138</v>
      </c>
      <c r="D5886">
        <v>195</v>
      </c>
      <c r="E5886">
        <f t="shared" si="91"/>
        <v>0.70769230769230773</v>
      </c>
    </row>
    <row r="5887" spans="2:5" x14ac:dyDescent="0.35">
      <c r="B5887" t="s">
        <v>5828</v>
      </c>
      <c r="C5887">
        <v>138</v>
      </c>
      <c r="D5887">
        <v>161</v>
      </c>
      <c r="E5887">
        <f t="shared" si="91"/>
        <v>0.8571428571428571</v>
      </c>
    </row>
    <row r="5888" spans="2:5" x14ac:dyDescent="0.35">
      <c r="B5888" t="s">
        <v>4463</v>
      </c>
      <c r="C5888">
        <v>138</v>
      </c>
      <c r="D5888">
        <v>151</v>
      </c>
      <c r="E5888">
        <f t="shared" si="91"/>
        <v>0.91390728476821192</v>
      </c>
    </row>
    <row r="5889" spans="2:5" x14ac:dyDescent="0.35">
      <c r="B5889" t="s">
        <v>3155</v>
      </c>
      <c r="C5889">
        <v>138</v>
      </c>
      <c r="D5889">
        <v>161</v>
      </c>
      <c r="E5889">
        <f t="shared" si="91"/>
        <v>0.8571428571428571</v>
      </c>
    </row>
    <row r="5890" spans="2:5" x14ac:dyDescent="0.35">
      <c r="B5890" t="s">
        <v>5827</v>
      </c>
      <c r="C5890">
        <v>138</v>
      </c>
      <c r="D5890">
        <v>163</v>
      </c>
      <c r="E5890">
        <f t="shared" ref="E5890:E5953" si="92">C5890/D5890</f>
        <v>0.84662576687116564</v>
      </c>
    </row>
    <row r="5891" spans="2:5" x14ac:dyDescent="0.35">
      <c r="B5891" t="s">
        <v>5826</v>
      </c>
      <c r="C5891">
        <v>138</v>
      </c>
      <c r="D5891">
        <v>150</v>
      </c>
      <c r="E5891">
        <f t="shared" si="92"/>
        <v>0.92</v>
      </c>
    </row>
    <row r="5892" spans="2:5" x14ac:dyDescent="0.35">
      <c r="B5892" t="s">
        <v>820</v>
      </c>
      <c r="C5892">
        <v>138</v>
      </c>
      <c r="D5892">
        <v>186</v>
      </c>
      <c r="E5892">
        <f t="shared" si="92"/>
        <v>0.74193548387096775</v>
      </c>
    </row>
    <row r="5893" spans="2:5" x14ac:dyDescent="0.35">
      <c r="B5893" t="s">
        <v>575</v>
      </c>
      <c r="C5893">
        <v>138</v>
      </c>
      <c r="D5893">
        <v>196</v>
      </c>
      <c r="E5893">
        <f t="shared" si="92"/>
        <v>0.70408163265306123</v>
      </c>
    </row>
    <row r="5894" spans="2:5" x14ac:dyDescent="0.35">
      <c r="B5894" t="s">
        <v>1587</v>
      </c>
      <c r="C5894">
        <v>137</v>
      </c>
      <c r="D5894">
        <v>283</v>
      </c>
      <c r="E5894">
        <f t="shared" si="92"/>
        <v>0.48409893992932862</v>
      </c>
    </row>
    <row r="5895" spans="2:5" x14ac:dyDescent="0.35">
      <c r="B5895" t="s">
        <v>2942</v>
      </c>
      <c r="C5895">
        <v>137</v>
      </c>
      <c r="D5895">
        <v>305</v>
      </c>
      <c r="E5895">
        <f t="shared" si="92"/>
        <v>0.44918032786885248</v>
      </c>
    </row>
    <row r="5896" spans="2:5" x14ac:dyDescent="0.35">
      <c r="B5896" t="s">
        <v>3170</v>
      </c>
      <c r="C5896">
        <v>137</v>
      </c>
      <c r="D5896">
        <v>202</v>
      </c>
      <c r="E5896">
        <f t="shared" si="92"/>
        <v>0.67821782178217827</v>
      </c>
    </row>
    <row r="5897" spans="2:5" x14ac:dyDescent="0.35">
      <c r="B5897" t="s">
        <v>5825</v>
      </c>
      <c r="C5897">
        <v>137</v>
      </c>
      <c r="D5897">
        <v>283</v>
      </c>
      <c r="E5897">
        <f t="shared" si="92"/>
        <v>0.48409893992932862</v>
      </c>
    </row>
    <row r="5898" spans="2:5" x14ac:dyDescent="0.35">
      <c r="B5898" t="s">
        <v>4702</v>
      </c>
      <c r="C5898">
        <v>137</v>
      </c>
      <c r="D5898">
        <v>189</v>
      </c>
      <c r="E5898">
        <f t="shared" si="92"/>
        <v>0.72486772486772488</v>
      </c>
    </row>
    <row r="5899" spans="2:5" x14ac:dyDescent="0.35">
      <c r="B5899" t="s">
        <v>5824</v>
      </c>
      <c r="C5899">
        <v>137</v>
      </c>
      <c r="D5899">
        <v>153</v>
      </c>
      <c r="E5899">
        <f t="shared" si="92"/>
        <v>0.89542483660130723</v>
      </c>
    </row>
    <row r="5900" spans="2:5" x14ac:dyDescent="0.35">
      <c r="B5900" t="s">
        <v>5823</v>
      </c>
      <c r="C5900">
        <v>137</v>
      </c>
      <c r="D5900">
        <v>152</v>
      </c>
      <c r="E5900">
        <f t="shared" si="92"/>
        <v>0.90131578947368418</v>
      </c>
    </row>
    <row r="5901" spans="2:5" x14ac:dyDescent="0.35">
      <c r="B5901" t="s">
        <v>1804</v>
      </c>
      <c r="C5901">
        <v>137</v>
      </c>
      <c r="D5901">
        <v>158</v>
      </c>
      <c r="E5901">
        <f t="shared" si="92"/>
        <v>0.86708860759493667</v>
      </c>
    </row>
    <row r="5902" spans="2:5" x14ac:dyDescent="0.35">
      <c r="B5902" t="s">
        <v>525</v>
      </c>
      <c r="C5902">
        <v>137</v>
      </c>
      <c r="D5902">
        <v>183</v>
      </c>
      <c r="E5902">
        <f t="shared" si="92"/>
        <v>0.74863387978142082</v>
      </c>
    </row>
    <row r="5903" spans="2:5" x14ac:dyDescent="0.35">
      <c r="B5903" t="s">
        <v>136</v>
      </c>
      <c r="C5903">
        <v>137</v>
      </c>
      <c r="D5903">
        <v>150</v>
      </c>
      <c r="E5903">
        <f t="shared" si="92"/>
        <v>0.91333333333333333</v>
      </c>
    </row>
    <row r="5904" spans="2:5" x14ac:dyDescent="0.35">
      <c r="B5904" t="s">
        <v>483</v>
      </c>
      <c r="C5904">
        <v>136</v>
      </c>
      <c r="D5904">
        <v>13329</v>
      </c>
      <c r="E5904">
        <f t="shared" si="92"/>
        <v>1.0203316077725261E-2</v>
      </c>
    </row>
    <row r="5905" spans="2:5" x14ac:dyDescent="0.35">
      <c r="B5905" t="s">
        <v>5617</v>
      </c>
      <c r="C5905">
        <v>136</v>
      </c>
      <c r="D5905">
        <v>203</v>
      </c>
      <c r="E5905">
        <f t="shared" si="92"/>
        <v>0.66995073891625612</v>
      </c>
    </row>
    <row r="5906" spans="2:5" x14ac:dyDescent="0.35">
      <c r="B5906" t="s">
        <v>5822</v>
      </c>
      <c r="C5906">
        <v>136</v>
      </c>
      <c r="D5906">
        <v>159</v>
      </c>
      <c r="E5906">
        <f t="shared" si="92"/>
        <v>0.85534591194968557</v>
      </c>
    </row>
    <row r="5907" spans="2:5" x14ac:dyDescent="0.35">
      <c r="B5907" t="s">
        <v>4940</v>
      </c>
      <c r="C5907">
        <v>136</v>
      </c>
      <c r="D5907">
        <v>177</v>
      </c>
      <c r="E5907">
        <f t="shared" si="92"/>
        <v>0.76836158192090398</v>
      </c>
    </row>
    <row r="5908" spans="2:5" x14ac:dyDescent="0.35">
      <c r="B5908" t="s">
        <v>5821</v>
      </c>
      <c r="C5908">
        <v>136</v>
      </c>
      <c r="D5908">
        <v>152</v>
      </c>
      <c r="E5908">
        <f t="shared" si="92"/>
        <v>0.89473684210526316</v>
      </c>
    </row>
    <row r="5909" spans="2:5" x14ac:dyDescent="0.35">
      <c r="B5909" t="s">
        <v>5820</v>
      </c>
      <c r="C5909">
        <v>136</v>
      </c>
      <c r="D5909">
        <v>154</v>
      </c>
      <c r="E5909">
        <f t="shared" si="92"/>
        <v>0.88311688311688308</v>
      </c>
    </row>
    <row r="5910" spans="2:5" x14ac:dyDescent="0.35">
      <c r="B5910" t="s">
        <v>5819</v>
      </c>
      <c r="C5910">
        <v>136</v>
      </c>
      <c r="D5910">
        <v>150</v>
      </c>
      <c r="E5910">
        <f t="shared" si="92"/>
        <v>0.90666666666666662</v>
      </c>
    </row>
    <row r="5911" spans="2:5" x14ac:dyDescent="0.35">
      <c r="B5911" t="s">
        <v>5818</v>
      </c>
      <c r="C5911">
        <v>136</v>
      </c>
      <c r="D5911">
        <v>153</v>
      </c>
      <c r="E5911">
        <f t="shared" si="92"/>
        <v>0.88888888888888884</v>
      </c>
    </row>
    <row r="5912" spans="2:5" x14ac:dyDescent="0.35">
      <c r="B5912" t="s">
        <v>44</v>
      </c>
      <c r="C5912">
        <v>135</v>
      </c>
      <c r="D5912">
        <v>276</v>
      </c>
      <c r="E5912">
        <f t="shared" si="92"/>
        <v>0.4891304347826087</v>
      </c>
    </row>
    <row r="5913" spans="2:5" x14ac:dyDescent="0.35">
      <c r="B5913" t="s">
        <v>5817</v>
      </c>
      <c r="C5913">
        <v>135</v>
      </c>
      <c r="D5913">
        <v>277</v>
      </c>
      <c r="E5913">
        <f t="shared" si="92"/>
        <v>0.48736462093862815</v>
      </c>
    </row>
    <row r="5914" spans="2:5" x14ac:dyDescent="0.35">
      <c r="B5914" t="s">
        <v>5559</v>
      </c>
      <c r="C5914">
        <v>135</v>
      </c>
      <c r="D5914">
        <v>165</v>
      </c>
      <c r="E5914">
        <f t="shared" si="92"/>
        <v>0.81818181818181823</v>
      </c>
    </row>
    <row r="5915" spans="2:5" x14ac:dyDescent="0.35">
      <c r="B5915" t="s">
        <v>5816</v>
      </c>
      <c r="C5915">
        <v>135</v>
      </c>
      <c r="D5915">
        <v>153</v>
      </c>
      <c r="E5915">
        <f t="shared" si="92"/>
        <v>0.88235294117647056</v>
      </c>
    </row>
    <row r="5916" spans="2:5" x14ac:dyDescent="0.35">
      <c r="B5916" t="s">
        <v>5815</v>
      </c>
      <c r="C5916">
        <v>135</v>
      </c>
      <c r="D5916">
        <v>156</v>
      </c>
      <c r="E5916">
        <f t="shared" si="92"/>
        <v>0.86538461538461542</v>
      </c>
    </row>
    <row r="5917" spans="2:5" x14ac:dyDescent="0.35">
      <c r="B5917" t="s">
        <v>3130</v>
      </c>
      <c r="C5917">
        <v>135</v>
      </c>
      <c r="D5917">
        <v>151</v>
      </c>
      <c r="E5917">
        <f t="shared" si="92"/>
        <v>0.89403973509933776</v>
      </c>
    </row>
    <row r="5918" spans="2:5" x14ac:dyDescent="0.35">
      <c r="B5918" t="s">
        <v>2053</v>
      </c>
      <c r="C5918">
        <v>135</v>
      </c>
      <c r="D5918">
        <v>165</v>
      </c>
      <c r="E5918">
        <f t="shared" si="92"/>
        <v>0.81818181818181823</v>
      </c>
    </row>
    <row r="5919" spans="2:5" x14ac:dyDescent="0.35">
      <c r="B5919" t="s">
        <v>5286</v>
      </c>
      <c r="C5919">
        <v>134</v>
      </c>
      <c r="D5919">
        <v>170</v>
      </c>
      <c r="E5919">
        <f t="shared" si="92"/>
        <v>0.78823529411764703</v>
      </c>
    </row>
    <row r="5920" spans="2:5" x14ac:dyDescent="0.35">
      <c r="B5920" t="s">
        <v>5814</v>
      </c>
      <c r="C5920">
        <v>134</v>
      </c>
      <c r="D5920">
        <v>153</v>
      </c>
      <c r="E5920">
        <f t="shared" si="92"/>
        <v>0.87581699346405228</v>
      </c>
    </row>
    <row r="5921" spans="2:5" x14ac:dyDescent="0.35">
      <c r="B5921" t="s">
        <v>2513</v>
      </c>
      <c r="C5921">
        <v>134</v>
      </c>
      <c r="D5921">
        <v>158</v>
      </c>
      <c r="E5921">
        <f t="shared" si="92"/>
        <v>0.84810126582278478</v>
      </c>
    </row>
    <row r="5922" spans="2:5" x14ac:dyDescent="0.35">
      <c r="B5922" t="s">
        <v>5813</v>
      </c>
      <c r="C5922">
        <v>134</v>
      </c>
      <c r="D5922">
        <v>193</v>
      </c>
      <c r="E5922">
        <f t="shared" si="92"/>
        <v>0.69430051813471505</v>
      </c>
    </row>
    <row r="5923" spans="2:5" x14ac:dyDescent="0.35">
      <c r="B5923" t="s">
        <v>901</v>
      </c>
      <c r="C5923">
        <v>134</v>
      </c>
      <c r="D5923">
        <v>158</v>
      </c>
      <c r="E5923">
        <f t="shared" si="92"/>
        <v>0.84810126582278478</v>
      </c>
    </row>
    <row r="5924" spans="2:5" x14ac:dyDescent="0.35">
      <c r="B5924" t="s">
        <v>5812</v>
      </c>
      <c r="C5924">
        <v>133</v>
      </c>
      <c r="D5924">
        <v>221</v>
      </c>
      <c r="E5924">
        <f t="shared" si="92"/>
        <v>0.60180995475113119</v>
      </c>
    </row>
    <row r="5925" spans="2:5" x14ac:dyDescent="0.35">
      <c r="B5925" t="s">
        <v>4697</v>
      </c>
      <c r="C5925">
        <v>133</v>
      </c>
      <c r="D5925">
        <v>158</v>
      </c>
      <c r="E5925">
        <f t="shared" si="92"/>
        <v>0.84177215189873422</v>
      </c>
    </row>
    <row r="5926" spans="2:5" x14ac:dyDescent="0.35">
      <c r="B5926" t="s">
        <v>3736</v>
      </c>
      <c r="C5926">
        <v>132</v>
      </c>
      <c r="D5926">
        <v>588</v>
      </c>
      <c r="E5926">
        <f t="shared" si="92"/>
        <v>0.22448979591836735</v>
      </c>
    </row>
    <row r="5927" spans="2:5" x14ac:dyDescent="0.35">
      <c r="B5927" t="s">
        <v>5696</v>
      </c>
      <c r="C5927">
        <v>132</v>
      </c>
      <c r="D5927">
        <v>320</v>
      </c>
      <c r="E5927">
        <f t="shared" si="92"/>
        <v>0.41249999999999998</v>
      </c>
    </row>
    <row r="5928" spans="2:5" x14ac:dyDescent="0.35">
      <c r="B5928" t="s">
        <v>5811</v>
      </c>
      <c r="C5928">
        <v>132</v>
      </c>
      <c r="D5928">
        <v>156</v>
      </c>
      <c r="E5928">
        <f t="shared" si="92"/>
        <v>0.84615384615384615</v>
      </c>
    </row>
    <row r="5929" spans="2:5" x14ac:dyDescent="0.35">
      <c r="B5929" t="s">
        <v>4755</v>
      </c>
      <c r="C5929">
        <v>132</v>
      </c>
      <c r="D5929">
        <v>168</v>
      </c>
      <c r="E5929">
        <f t="shared" si="92"/>
        <v>0.7857142857142857</v>
      </c>
    </row>
    <row r="5930" spans="2:5" x14ac:dyDescent="0.35">
      <c r="B5930" t="s">
        <v>4610</v>
      </c>
      <c r="C5930">
        <v>132</v>
      </c>
      <c r="D5930">
        <v>161</v>
      </c>
      <c r="E5930">
        <f t="shared" si="92"/>
        <v>0.81987577639751552</v>
      </c>
    </row>
    <row r="5931" spans="2:5" x14ac:dyDescent="0.35">
      <c r="B5931" t="s">
        <v>5810</v>
      </c>
      <c r="C5931">
        <v>132</v>
      </c>
      <c r="D5931">
        <v>170</v>
      </c>
      <c r="E5931">
        <f t="shared" si="92"/>
        <v>0.77647058823529413</v>
      </c>
    </row>
    <row r="5932" spans="2:5" x14ac:dyDescent="0.35">
      <c r="B5932" t="s">
        <v>5809</v>
      </c>
      <c r="C5932">
        <v>132</v>
      </c>
      <c r="D5932">
        <v>154</v>
      </c>
      <c r="E5932">
        <f t="shared" si="92"/>
        <v>0.8571428571428571</v>
      </c>
    </row>
    <row r="5933" spans="2:5" x14ac:dyDescent="0.35">
      <c r="B5933" t="s">
        <v>653</v>
      </c>
      <c r="C5933">
        <v>132</v>
      </c>
      <c r="D5933">
        <v>158</v>
      </c>
      <c r="E5933">
        <f t="shared" si="92"/>
        <v>0.83544303797468356</v>
      </c>
    </row>
    <row r="5934" spans="2:5" x14ac:dyDescent="0.35">
      <c r="B5934" t="s">
        <v>5808</v>
      </c>
      <c r="C5934">
        <v>132</v>
      </c>
      <c r="D5934">
        <v>190</v>
      </c>
      <c r="E5934">
        <f t="shared" si="92"/>
        <v>0.69473684210526321</v>
      </c>
    </row>
    <row r="5935" spans="2:5" x14ac:dyDescent="0.35">
      <c r="B5935" t="s">
        <v>1393</v>
      </c>
      <c r="C5935">
        <v>131</v>
      </c>
      <c r="D5935">
        <v>1665</v>
      </c>
      <c r="E5935">
        <f t="shared" si="92"/>
        <v>7.8678678678678685E-2</v>
      </c>
    </row>
    <row r="5936" spans="2:5" x14ac:dyDescent="0.35">
      <c r="B5936" t="s">
        <v>3700</v>
      </c>
      <c r="C5936">
        <v>131</v>
      </c>
      <c r="D5936">
        <v>651</v>
      </c>
      <c r="E5936">
        <f t="shared" si="92"/>
        <v>0.20122887864823349</v>
      </c>
    </row>
    <row r="5937" spans="2:5" x14ac:dyDescent="0.35">
      <c r="B5937" t="s">
        <v>5807</v>
      </c>
      <c r="C5937">
        <v>131</v>
      </c>
      <c r="D5937">
        <v>152</v>
      </c>
      <c r="E5937">
        <f t="shared" si="92"/>
        <v>0.86184210526315785</v>
      </c>
    </row>
    <row r="5938" spans="2:5" x14ac:dyDescent="0.35">
      <c r="B5938" t="s">
        <v>5806</v>
      </c>
      <c r="C5938">
        <v>131</v>
      </c>
      <c r="D5938">
        <v>150</v>
      </c>
      <c r="E5938">
        <f t="shared" si="92"/>
        <v>0.87333333333333329</v>
      </c>
    </row>
    <row r="5939" spans="2:5" x14ac:dyDescent="0.35">
      <c r="B5939" t="s">
        <v>5805</v>
      </c>
      <c r="C5939">
        <v>131</v>
      </c>
      <c r="D5939">
        <v>172</v>
      </c>
      <c r="E5939">
        <f t="shared" si="92"/>
        <v>0.76162790697674421</v>
      </c>
    </row>
    <row r="5940" spans="2:5" x14ac:dyDescent="0.35">
      <c r="B5940" t="s">
        <v>5804</v>
      </c>
      <c r="C5940">
        <v>130</v>
      </c>
      <c r="D5940">
        <v>159</v>
      </c>
      <c r="E5940">
        <f t="shared" si="92"/>
        <v>0.8176100628930818</v>
      </c>
    </row>
    <row r="5941" spans="2:5" x14ac:dyDescent="0.35">
      <c r="B5941" t="s">
        <v>4478</v>
      </c>
      <c r="C5941">
        <v>130</v>
      </c>
      <c r="D5941">
        <v>163</v>
      </c>
      <c r="E5941">
        <f t="shared" si="92"/>
        <v>0.7975460122699386</v>
      </c>
    </row>
    <row r="5942" spans="2:5" x14ac:dyDescent="0.35">
      <c r="B5942" t="s">
        <v>5803</v>
      </c>
      <c r="C5942">
        <v>130</v>
      </c>
      <c r="D5942">
        <v>152</v>
      </c>
      <c r="E5942">
        <f t="shared" si="92"/>
        <v>0.85526315789473684</v>
      </c>
    </row>
    <row r="5943" spans="2:5" x14ac:dyDescent="0.35">
      <c r="B5943" t="s">
        <v>5802</v>
      </c>
      <c r="C5943">
        <v>130</v>
      </c>
      <c r="D5943">
        <v>150</v>
      </c>
      <c r="E5943">
        <f t="shared" si="92"/>
        <v>0.8666666666666667</v>
      </c>
    </row>
    <row r="5944" spans="2:5" x14ac:dyDescent="0.35">
      <c r="B5944" t="s">
        <v>1148</v>
      </c>
      <c r="C5944">
        <v>130</v>
      </c>
      <c r="D5944">
        <v>164</v>
      </c>
      <c r="E5944">
        <f t="shared" si="92"/>
        <v>0.79268292682926833</v>
      </c>
    </row>
    <row r="5945" spans="2:5" x14ac:dyDescent="0.35">
      <c r="B5945" t="s">
        <v>998</v>
      </c>
      <c r="C5945">
        <v>130</v>
      </c>
      <c r="D5945">
        <v>158</v>
      </c>
      <c r="E5945">
        <f t="shared" si="92"/>
        <v>0.82278481012658233</v>
      </c>
    </row>
    <row r="5946" spans="2:5" x14ac:dyDescent="0.35">
      <c r="B5946" t="s">
        <v>2967</v>
      </c>
      <c r="C5946">
        <v>129</v>
      </c>
      <c r="D5946">
        <v>185</v>
      </c>
      <c r="E5946">
        <f t="shared" si="92"/>
        <v>0.69729729729729728</v>
      </c>
    </row>
    <row r="5947" spans="2:5" x14ac:dyDescent="0.35">
      <c r="B5947" t="s">
        <v>2939</v>
      </c>
      <c r="C5947">
        <v>129</v>
      </c>
      <c r="D5947">
        <v>154</v>
      </c>
      <c r="E5947">
        <f t="shared" si="92"/>
        <v>0.83766233766233766</v>
      </c>
    </row>
    <row r="5948" spans="2:5" x14ac:dyDescent="0.35">
      <c r="B5948" t="s">
        <v>5801</v>
      </c>
      <c r="C5948">
        <v>129</v>
      </c>
      <c r="D5948">
        <v>156</v>
      </c>
      <c r="E5948">
        <f t="shared" si="92"/>
        <v>0.82692307692307687</v>
      </c>
    </row>
    <row r="5949" spans="2:5" x14ac:dyDescent="0.35">
      <c r="B5949" t="s">
        <v>5800</v>
      </c>
      <c r="C5949">
        <v>129</v>
      </c>
      <c r="D5949">
        <v>155</v>
      </c>
      <c r="E5949">
        <f t="shared" si="92"/>
        <v>0.83225806451612905</v>
      </c>
    </row>
    <row r="5950" spans="2:5" x14ac:dyDescent="0.35">
      <c r="B5950" t="s">
        <v>4662</v>
      </c>
      <c r="C5950">
        <v>128</v>
      </c>
      <c r="D5950">
        <v>234</v>
      </c>
      <c r="E5950">
        <f t="shared" si="92"/>
        <v>0.54700854700854706</v>
      </c>
    </row>
    <row r="5951" spans="2:5" x14ac:dyDescent="0.35">
      <c r="B5951" t="s">
        <v>5799</v>
      </c>
      <c r="C5951">
        <v>128</v>
      </c>
      <c r="D5951">
        <v>151</v>
      </c>
      <c r="E5951">
        <f t="shared" si="92"/>
        <v>0.84768211920529801</v>
      </c>
    </row>
    <row r="5952" spans="2:5" x14ac:dyDescent="0.35">
      <c r="B5952" t="s">
        <v>5798</v>
      </c>
      <c r="C5952">
        <v>128</v>
      </c>
      <c r="D5952">
        <v>155</v>
      </c>
      <c r="E5952">
        <f t="shared" si="92"/>
        <v>0.82580645161290323</v>
      </c>
    </row>
    <row r="5953" spans="2:5" x14ac:dyDescent="0.35">
      <c r="B5953" t="s">
        <v>2451</v>
      </c>
      <c r="C5953">
        <v>128</v>
      </c>
      <c r="D5953">
        <v>197</v>
      </c>
      <c r="E5953">
        <f t="shared" si="92"/>
        <v>0.64974619289340096</v>
      </c>
    </row>
    <row r="5954" spans="2:5" x14ac:dyDescent="0.35">
      <c r="B5954" t="s">
        <v>5797</v>
      </c>
      <c r="C5954">
        <v>128</v>
      </c>
      <c r="D5954">
        <v>155</v>
      </c>
      <c r="E5954">
        <f t="shared" ref="E5954:E6017" si="93">C5954/D5954</f>
        <v>0.82580645161290323</v>
      </c>
    </row>
    <row r="5955" spans="2:5" x14ac:dyDescent="0.35">
      <c r="B5955" t="s">
        <v>1510</v>
      </c>
      <c r="C5955">
        <v>127</v>
      </c>
      <c r="D5955">
        <v>259</v>
      </c>
      <c r="E5955">
        <f t="shared" si="93"/>
        <v>0.49034749034749037</v>
      </c>
    </row>
    <row r="5956" spans="2:5" x14ac:dyDescent="0.35">
      <c r="B5956" t="s">
        <v>4105</v>
      </c>
      <c r="C5956">
        <v>127</v>
      </c>
      <c r="D5956">
        <v>218</v>
      </c>
      <c r="E5956">
        <f t="shared" si="93"/>
        <v>0.58256880733944949</v>
      </c>
    </row>
    <row r="5957" spans="2:5" x14ac:dyDescent="0.35">
      <c r="B5957" t="s">
        <v>5796</v>
      </c>
      <c r="C5957">
        <v>127</v>
      </c>
      <c r="D5957">
        <v>154</v>
      </c>
      <c r="E5957">
        <f t="shared" si="93"/>
        <v>0.82467532467532467</v>
      </c>
    </row>
    <row r="5958" spans="2:5" x14ac:dyDescent="0.35">
      <c r="B5958" t="s">
        <v>3122</v>
      </c>
      <c r="C5958">
        <v>126</v>
      </c>
      <c r="D5958">
        <v>3357</v>
      </c>
      <c r="E5958">
        <f t="shared" si="93"/>
        <v>3.7533512064343161E-2</v>
      </c>
    </row>
    <row r="5959" spans="2:5" x14ac:dyDescent="0.35">
      <c r="B5959" t="s">
        <v>1548</v>
      </c>
      <c r="C5959">
        <v>126</v>
      </c>
      <c r="D5959">
        <v>181</v>
      </c>
      <c r="E5959">
        <f t="shared" si="93"/>
        <v>0.69613259668508287</v>
      </c>
    </row>
    <row r="5960" spans="2:5" x14ac:dyDescent="0.35">
      <c r="B5960" t="s">
        <v>5795</v>
      </c>
      <c r="C5960">
        <v>126</v>
      </c>
      <c r="D5960">
        <v>154</v>
      </c>
      <c r="E5960">
        <f t="shared" si="93"/>
        <v>0.81818181818181823</v>
      </c>
    </row>
    <row r="5961" spans="2:5" x14ac:dyDescent="0.35">
      <c r="B5961" t="s">
        <v>5794</v>
      </c>
      <c r="C5961">
        <v>124</v>
      </c>
      <c r="D5961">
        <v>162</v>
      </c>
      <c r="E5961">
        <f t="shared" si="93"/>
        <v>0.76543209876543206</v>
      </c>
    </row>
    <row r="5962" spans="2:5" x14ac:dyDescent="0.35">
      <c r="B5962" t="s">
        <v>515</v>
      </c>
      <c r="C5962">
        <v>124</v>
      </c>
      <c r="D5962">
        <v>171</v>
      </c>
      <c r="E5962">
        <f t="shared" si="93"/>
        <v>0.72514619883040932</v>
      </c>
    </row>
    <row r="5963" spans="2:5" x14ac:dyDescent="0.35">
      <c r="B5963" t="s">
        <v>3948</v>
      </c>
      <c r="C5963">
        <v>123</v>
      </c>
      <c r="D5963">
        <v>13436</v>
      </c>
      <c r="E5963">
        <f t="shared" si="93"/>
        <v>9.1545102709139625E-3</v>
      </c>
    </row>
    <row r="5964" spans="2:5" x14ac:dyDescent="0.35">
      <c r="B5964" t="s">
        <v>3846</v>
      </c>
      <c r="C5964">
        <v>123</v>
      </c>
      <c r="D5964">
        <v>231</v>
      </c>
      <c r="E5964">
        <f t="shared" si="93"/>
        <v>0.53246753246753242</v>
      </c>
    </row>
    <row r="5965" spans="2:5" x14ac:dyDescent="0.35">
      <c r="B5965" t="s">
        <v>5793</v>
      </c>
      <c r="C5965">
        <v>123</v>
      </c>
      <c r="D5965">
        <v>201</v>
      </c>
      <c r="E5965">
        <f t="shared" si="93"/>
        <v>0.61194029850746268</v>
      </c>
    </row>
    <row r="5966" spans="2:5" x14ac:dyDescent="0.35">
      <c r="B5966" t="s">
        <v>4492</v>
      </c>
      <c r="C5966">
        <v>123</v>
      </c>
      <c r="D5966">
        <v>157</v>
      </c>
      <c r="E5966">
        <f t="shared" si="93"/>
        <v>0.78343949044585992</v>
      </c>
    </row>
    <row r="5967" spans="2:5" x14ac:dyDescent="0.35">
      <c r="B5967" t="s">
        <v>5792</v>
      </c>
      <c r="C5967">
        <v>123</v>
      </c>
      <c r="D5967">
        <v>155</v>
      </c>
      <c r="E5967">
        <f t="shared" si="93"/>
        <v>0.79354838709677422</v>
      </c>
    </row>
    <row r="5968" spans="2:5" x14ac:dyDescent="0.35">
      <c r="B5968" t="s">
        <v>5791</v>
      </c>
      <c r="C5968">
        <v>123</v>
      </c>
      <c r="D5968">
        <v>156</v>
      </c>
      <c r="E5968">
        <f t="shared" si="93"/>
        <v>0.78846153846153844</v>
      </c>
    </row>
    <row r="5969" spans="2:5" x14ac:dyDescent="0.35">
      <c r="B5969" t="s">
        <v>878</v>
      </c>
      <c r="C5969">
        <v>122</v>
      </c>
      <c r="D5969">
        <v>204</v>
      </c>
      <c r="E5969">
        <f t="shared" si="93"/>
        <v>0.59803921568627449</v>
      </c>
    </row>
    <row r="5970" spans="2:5" x14ac:dyDescent="0.35">
      <c r="B5970" t="s">
        <v>4561</v>
      </c>
      <c r="C5970">
        <v>122</v>
      </c>
      <c r="D5970">
        <v>348</v>
      </c>
      <c r="E5970">
        <f t="shared" si="93"/>
        <v>0.35057471264367818</v>
      </c>
    </row>
    <row r="5971" spans="2:5" x14ac:dyDescent="0.35">
      <c r="B5971" t="s">
        <v>5790</v>
      </c>
      <c r="C5971">
        <v>122</v>
      </c>
      <c r="D5971">
        <v>151</v>
      </c>
      <c r="E5971">
        <f t="shared" si="93"/>
        <v>0.80794701986754969</v>
      </c>
    </row>
    <row r="5972" spans="2:5" x14ac:dyDescent="0.35">
      <c r="B5972" t="s">
        <v>3662</v>
      </c>
      <c r="C5972">
        <v>122</v>
      </c>
      <c r="D5972">
        <v>156</v>
      </c>
      <c r="E5972">
        <f t="shared" si="93"/>
        <v>0.78205128205128205</v>
      </c>
    </row>
    <row r="5973" spans="2:5" x14ac:dyDescent="0.35">
      <c r="B5973" t="s">
        <v>5789</v>
      </c>
      <c r="C5973">
        <v>122</v>
      </c>
      <c r="D5973">
        <v>154</v>
      </c>
      <c r="E5973">
        <f t="shared" si="93"/>
        <v>0.79220779220779225</v>
      </c>
    </row>
    <row r="5974" spans="2:5" x14ac:dyDescent="0.35">
      <c r="B5974" t="s">
        <v>2538</v>
      </c>
      <c r="C5974">
        <v>121</v>
      </c>
      <c r="D5974">
        <v>1528</v>
      </c>
      <c r="E5974">
        <f t="shared" si="93"/>
        <v>7.9188481675392663E-2</v>
      </c>
    </row>
    <row r="5975" spans="2:5" x14ac:dyDescent="0.35">
      <c r="B5975" t="s">
        <v>5788</v>
      </c>
      <c r="C5975">
        <v>121</v>
      </c>
      <c r="D5975">
        <v>1167</v>
      </c>
      <c r="E5975">
        <f t="shared" si="93"/>
        <v>0.1036846615252785</v>
      </c>
    </row>
    <row r="5976" spans="2:5" x14ac:dyDescent="0.35">
      <c r="B5976" t="s">
        <v>3547</v>
      </c>
      <c r="C5976">
        <v>121</v>
      </c>
      <c r="D5976">
        <v>153</v>
      </c>
      <c r="E5976">
        <f t="shared" si="93"/>
        <v>0.79084967320261434</v>
      </c>
    </row>
    <row r="5977" spans="2:5" x14ac:dyDescent="0.35">
      <c r="B5977" t="s">
        <v>1103</v>
      </c>
      <c r="C5977">
        <v>121</v>
      </c>
      <c r="D5977">
        <v>154</v>
      </c>
      <c r="E5977">
        <f t="shared" si="93"/>
        <v>0.7857142857142857</v>
      </c>
    </row>
    <row r="5978" spans="2:5" x14ac:dyDescent="0.35">
      <c r="B5978" t="s">
        <v>3591</v>
      </c>
      <c r="C5978">
        <v>120</v>
      </c>
      <c r="D5978">
        <v>205</v>
      </c>
      <c r="E5978">
        <f t="shared" si="93"/>
        <v>0.58536585365853655</v>
      </c>
    </row>
    <row r="5979" spans="2:5" x14ac:dyDescent="0.35">
      <c r="B5979" t="s">
        <v>130</v>
      </c>
      <c r="C5979">
        <v>120</v>
      </c>
      <c r="D5979">
        <v>177</v>
      </c>
      <c r="E5979">
        <f t="shared" si="93"/>
        <v>0.67796610169491522</v>
      </c>
    </row>
    <row r="5980" spans="2:5" x14ac:dyDescent="0.35">
      <c r="B5980" t="s">
        <v>5787</v>
      </c>
      <c r="C5980">
        <v>119</v>
      </c>
      <c r="D5980">
        <v>4409</v>
      </c>
      <c r="E5980">
        <f t="shared" si="93"/>
        <v>2.6990247221592198E-2</v>
      </c>
    </row>
    <row r="5981" spans="2:5" x14ac:dyDescent="0.35">
      <c r="B5981" t="s">
        <v>2921</v>
      </c>
      <c r="C5981">
        <v>119</v>
      </c>
      <c r="D5981">
        <v>242</v>
      </c>
      <c r="E5981">
        <f t="shared" si="93"/>
        <v>0.49173553719008267</v>
      </c>
    </row>
    <row r="5982" spans="2:5" x14ac:dyDescent="0.35">
      <c r="B5982" t="s">
        <v>1792</v>
      </c>
      <c r="C5982">
        <v>119</v>
      </c>
      <c r="D5982">
        <v>156</v>
      </c>
      <c r="E5982">
        <f t="shared" si="93"/>
        <v>0.76282051282051277</v>
      </c>
    </row>
    <row r="5983" spans="2:5" x14ac:dyDescent="0.35">
      <c r="B5983" t="s">
        <v>1434</v>
      </c>
      <c r="C5983">
        <v>119</v>
      </c>
      <c r="D5983">
        <v>182</v>
      </c>
      <c r="E5983">
        <f t="shared" si="93"/>
        <v>0.65384615384615385</v>
      </c>
    </row>
    <row r="5984" spans="2:5" x14ac:dyDescent="0.35">
      <c r="B5984" t="s">
        <v>192</v>
      </c>
      <c r="C5984">
        <v>118</v>
      </c>
      <c r="D5984">
        <v>240</v>
      </c>
      <c r="E5984">
        <f t="shared" si="93"/>
        <v>0.49166666666666664</v>
      </c>
    </row>
    <row r="5985" spans="2:5" x14ac:dyDescent="0.35">
      <c r="B5985" t="s">
        <v>1601</v>
      </c>
      <c r="C5985">
        <v>117</v>
      </c>
      <c r="D5985">
        <v>247</v>
      </c>
      <c r="E5985">
        <f t="shared" si="93"/>
        <v>0.47368421052631576</v>
      </c>
    </row>
    <row r="5986" spans="2:5" x14ac:dyDescent="0.35">
      <c r="B5986" t="s">
        <v>5786</v>
      </c>
      <c r="C5986">
        <v>117</v>
      </c>
      <c r="D5986">
        <v>166</v>
      </c>
      <c r="E5986">
        <f t="shared" si="93"/>
        <v>0.70481927710843373</v>
      </c>
    </row>
    <row r="5987" spans="2:5" x14ac:dyDescent="0.35">
      <c r="B5987" t="s">
        <v>3413</v>
      </c>
      <c r="C5987">
        <v>117</v>
      </c>
      <c r="D5987">
        <v>176</v>
      </c>
      <c r="E5987">
        <f t="shared" si="93"/>
        <v>0.66477272727272729</v>
      </c>
    </row>
    <row r="5988" spans="2:5" x14ac:dyDescent="0.35">
      <c r="B5988" t="s">
        <v>3039</v>
      </c>
      <c r="C5988">
        <v>117</v>
      </c>
      <c r="D5988">
        <v>161</v>
      </c>
      <c r="E5988">
        <f t="shared" si="93"/>
        <v>0.72670807453416153</v>
      </c>
    </row>
    <row r="5989" spans="2:5" x14ac:dyDescent="0.35">
      <c r="B5989" t="s">
        <v>2621</v>
      </c>
      <c r="C5989">
        <v>117</v>
      </c>
      <c r="D5989">
        <v>191</v>
      </c>
      <c r="E5989">
        <f t="shared" si="93"/>
        <v>0.61256544502617805</v>
      </c>
    </row>
    <row r="5990" spans="2:5" x14ac:dyDescent="0.35">
      <c r="B5990" t="s">
        <v>5663</v>
      </c>
      <c r="C5990">
        <v>116</v>
      </c>
      <c r="D5990">
        <v>153</v>
      </c>
      <c r="E5990">
        <f t="shared" si="93"/>
        <v>0.75816993464052285</v>
      </c>
    </row>
    <row r="5991" spans="2:5" x14ac:dyDescent="0.35">
      <c r="B5991" t="s">
        <v>4208</v>
      </c>
      <c r="C5991">
        <v>115</v>
      </c>
      <c r="D5991">
        <v>1002</v>
      </c>
      <c r="E5991">
        <f t="shared" si="93"/>
        <v>0.11477045908183632</v>
      </c>
    </row>
    <row r="5992" spans="2:5" x14ac:dyDescent="0.35">
      <c r="B5992" t="s">
        <v>314</v>
      </c>
      <c r="C5992">
        <v>115</v>
      </c>
      <c r="D5992">
        <v>228</v>
      </c>
      <c r="E5992">
        <f t="shared" si="93"/>
        <v>0.50438596491228072</v>
      </c>
    </row>
    <row r="5993" spans="2:5" x14ac:dyDescent="0.35">
      <c r="B5993" t="s">
        <v>4810</v>
      </c>
      <c r="C5993">
        <v>115</v>
      </c>
      <c r="D5993">
        <v>225</v>
      </c>
      <c r="E5993">
        <f t="shared" si="93"/>
        <v>0.51111111111111107</v>
      </c>
    </row>
    <row r="5994" spans="2:5" x14ac:dyDescent="0.35">
      <c r="B5994" t="s">
        <v>5785</v>
      </c>
      <c r="C5994">
        <v>115</v>
      </c>
      <c r="D5994">
        <v>154</v>
      </c>
      <c r="E5994">
        <f t="shared" si="93"/>
        <v>0.74675324675324672</v>
      </c>
    </row>
    <row r="5995" spans="2:5" x14ac:dyDescent="0.35">
      <c r="B5995" t="s">
        <v>1007</v>
      </c>
      <c r="C5995">
        <v>114</v>
      </c>
      <c r="D5995">
        <v>618</v>
      </c>
      <c r="E5995">
        <f t="shared" si="93"/>
        <v>0.18446601941747573</v>
      </c>
    </row>
    <row r="5996" spans="2:5" x14ac:dyDescent="0.35">
      <c r="B5996" t="s">
        <v>5784</v>
      </c>
      <c r="C5996">
        <v>114</v>
      </c>
      <c r="D5996">
        <v>154</v>
      </c>
      <c r="E5996">
        <f t="shared" si="93"/>
        <v>0.74025974025974028</v>
      </c>
    </row>
    <row r="5997" spans="2:5" x14ac:dyDescent="0.35">
      <c r="B5997" t="s">
        <v>521</v>
      </c>
      <c r="C5997">
        <v>114</v>
      </c>
      <c r="D5997">
        <v>186</v>
      </c>
      <c r="E5997">
        <f t="shared" si="93"/>
        <v>0.61290322580645162</v>
      </c>
    </row>
    <row r="5998" spans="2:5" x14ac:dyDescent="0.35">
      <c r="B5998" t="s">
        <v>1798</v>
      </c>
      <c r="C5998">
        <v>113</v>
      </c>
      <c r="D5998">
        <v>247</v>
      </c>
      <c r="E5998">
        <f t="shared" si="93"/>
        <v>0.45748987854251011</v>
      </c>
    </row>
    <row r="5999" spans="2:5" x14ac:dyDescent="0.35">
      <c r="B5999" t="s">
        <v>5650</v>
      </c>
      <c r="C5999">
        <v>113</v>
      </c>
      <c r="D5999">
        <v>197</v>
      </c>
      <c r="E5999">
        <f t="shared" si="93"/>
        <v>0.57360406091370564</v>
      </c>
    </row>
    <row r="6000" spans="2:5" x14ac:dyDescent="0.35">
      <c r="B6000" t="s">
        <v>3845</v>
      </c>
      <c r="C6000">
        <v>112</v>
      </c>
      <c r="D6000">
        <v>390</v>
      </c>
      <c r="E6000">
        <f t="shared" si="93"/>
        <v>0.28717948717948716</v>
      </c>
    </row>
    <row r="6001" spans="2:5" x14ac:dyDescent="0.35">
      <c r="B6001" t="s">
        <v>5060</v>
      </c>
      <c r="C6001">
        <v>112</v>
      </c>
      <c r="D6001">
        <v>194</v>
      </c>
      <c r="E6001">
        <f t="shared" si="93"/>
        <v>0.57731958762886593</v>
      </c>
    </row>
    <row r="6002" spans="2:5" x14ac:dyDescent="0.35">
      <c r="B6002" t="s">
        <v>1600</v>
      </c>
      <c r="C6002">
        <v>111</v>
      </c>
      <c r="D6002">
        <v>784</v>
      </c>
      <c r="E6002">
        <f t="shared" si="93"/>
        <v>0.14158163265306123</v>
      </c>
    </row>
    <row r="6003" spans="2:5" x14ac:dyDescent="0.35">
      <c r="B6003" t="s">
        <v>5783</v>
      </c>
      <c r="C6003">
        <v>111</v>
      </c>
      <c r="D6003">
        <v>242</v>
      </c>
      <c r="E6003">
        <f t="shared" si="93"/>
        <v>0.45867768595041325</v>
      </c>
    </row>
    <row r="6004" spans="2:5" x14ac:dyDescent="0.35">
      <c r="B6004" t="s">
        <v>5782</v>
      </c>
      <c r="C6004">
        <v>111</v>
      </c>
      <c r="D6004">
        <v>254</v>
      </c>
      <c r="E6004">
        <f t="shared" si="93"/>
        <v>0.43700787401574803</v>
      </c>
    </row>
    <row r="6005" spans="2:5" x14ac:dyDescent="0.35">
      <c r="B6005" t="s">
        <v>5781</v>
      </c>
      <c r="C6005">
        <v>111</v>
      </c>
      <c r="D6005">
        <v>492</v>
      </c>
      <c r="E6005">
        <f t="shared" si="93"/>
        <v>0.22560975609756098</v>
      </c>
    </row>
    <row r="6006" spans="2:5" x14ac:dyDescent="0.35">
      <c r="B6006" t="s">
        <v>5716</v>
      </c>
      <c r="C6006">
        <v>111</v>
      </c>
      <c r="D6006">
        <v>365</v>
      </c>
      <c r="E6006">
        <f t="shared" si="93"/>
        <v>0.30410958904109592</v>
      </c>
    </row>
    <row r="6007" spans="2:5" x14ac:dyDescent="0.35">
      <c r="B6007" t="s">
        <v>5503</v>
      </c>
      <c r="C6007">
        <v>110</v>
      </c>
      <c r="D6007">
        <v>255</v>
      </c>
      <c r="E6007">
        <f t="shared" si="93"/>
        <v>0.43137254901960786</v>
      </c>
    </row>
    <row r="6008" spans="2:5" x14ac:dyDescent="0.35">
      <c r="B6008" t="s">
        <v>1653</v>
      </c>
      <c r="C6008">
        <v>109</v>
      </c>
      <c r="D6008">
        <v>611</v>
      </c>
      <c r="E6008">
        <f t="shared" si="93"/>
        <v>0.17839607201309329</v>
      </c>
    </row>
    <row r="6009" spans="2:5" x14ac:dyDescent="0.35">
      <c r="B6009" t="s">
        <v>5780</v>
      </c>
      <c r="C6009">
        <v>109</v>
      </c>
      <c r="D6009">
        <v>154</v>
      </c>
      <c r="E6009">
        <f t="shared" si="93"/>
        <v>0.70779220779220775</v>
      </c>
    </row>
    <row r="6010" spans="2:5" x14ac:dyDescent="0.35">
      <c r="B6010" t="s">
        <v>1102</v>
      </c>
      <c r="C6010">
        <v>109</v>
      </c>
      <c r="D6010">
        <v>153</v>
      </c>
      <c r="E6010">
        <f t="shared" si="93"/>
        <v>0.71241830065359479</v>
      </c>
    </row>
    <row r="6011" spans="2:5" x14ac:dyDescent="0.35">
      <c r="B6011" t="s">
        <v>655</v>
      </c>
      <c r="C6011">
        <v>109</v>
      </c>
      <c r="D6011">
        <v>166</v>
      </c>
      <c r="E6011">
        <f t="shared" si="93"/>
        <v>0.65662650602409633</v>
      </c>
    </row>
    <row r="6012" spans="2:5" x14ac:dyDescent="0.35">
      <c r="B6012" t="s">
        <v>632</v>
      </c>
      <c r="C6012">
        <v>109</v>
      </c>
      <c r="D6012">
        <v>168</v>
      </c>
      <c r="E6012">
        <f t="shared" si="93"/>
        <v>0.64880952380952384</v>
      </c>
    </row>
    <row r="6013" spans="2:5" x14ac:dyDescent="0.35">
      <c r="B6013" t="s">
        <v>2668</v>
      </c>
      <c r="C6013">
        <v>108</v>
      </c>
      <c r="D6013">
        <v>504</v>
      </c>
      <c r="E6013">
        <f t="shared" si="93"/>
        <v>0.21428571428571427</v>
      </c>
    </row>
    <row r="6014" spans="2:5" x14ac:dyDescent="0.35">
      <c r="B6014" t="s">
        <v>5779</v>
      </c>
      <c r="C6014">
        <v>107</v>
      </c>
      <c r="D6014">
        <v>251</v>
      </c>
      <c r="E6014">
        <f t="shared" si="93"/>
        <v>0.42629482071713148</v>
      </c>
    </row>
    <row r="6015" spans="2:5" x14ac:dyDescent="0.35">
      <c r="B6015" t="s">
        <v>5778</v>
      </c>
      <c r="C6015">
        <v>107</v>
      </c>
      <c r="D6015">
        <v>156</v>
      </c>
      <c r="E6015">
        <f t="shared" si="93"/>
        <v>0.6858974358974359</v>
      </c>
    </row>
    <row r="6016" spans="2:5" x14ac:dyDescent="0.35">
      <c r="B6016" t="s">
        <v>4367</v>
      </c>
      <c r="C6016">
        <v>105</v>
      </c>
      <c r="D6016">
        <v>802</v>
      </c>
      <c r="E6016">
        <f t="shared" si="93"/>
        <v>0.13092269326683292</v>
      </c>
    </row>
    <row r="6017" spans="2:5" x14ac:dyDescent="0.35">
      <c r="B6017" t="s">
        <v>3729</v>
      </c>
      <c r="C6017">
        <v>105</v>
      </c>
      <c r="D6017">
        <v>179</v>
      </c>
      <c r="E6017">
        <f t="shared" si="93"/>
        <v>0.58659217877094971</v>
      </c>
    </row>
    <row r="6018" spans="2:5" x14ac:dyDescent="0.35">
      <c r="B6018" t="s">
        <v>5777</v>
      </c>
      <c r="C6018">
        <v>105</v>
      </c>
      <c r="D6018">
        <v>166</v>
      </c>
      <c r="E6018">
        <f t="shared" ref="E6018:E6081" si="94">C6018/D6018</f>
        <v>0.63253012048192769</v>
      </c>
    </row>
    <row r="6019" spans="2:5" x14ac:dyDescent="0.35">
      <c r="B6019" t="s">
        <v>2540</v>
      </c>
      <c r="C6019">
        <v>104</v>
      </c>
      <c r="D6019">
        <v>808</v>
      </c>
      <c r="E6019">
        <f t="shared" si="94"/>
        <v>0.12871287128712872</v>
      </c>
    </row>
    <row r="6020" spans="2:5" x14ac:dyDescent="0.35">
      <c r="B6020" t="s">
        <v>3046</v>
      </c>
      <c r="C6020">
        <v>104</v>
      </c>
      <c r="D6020">
        <v>175</v>
      </c>
      <c r="E6020">
        <f t="shared" si="94"/>
        <v>0.59428571428571431</v>
      </c>
    </row>
    <row r="6021" spans="2:5" x14ac:dyDescent="0.35">
      <c r="B6021" t="s">
        <v>831</v>
      </c>
      <c r="C6021">
        <v>103</v>
      </c>
      <c r="D6021">
        <v>384</v>
      </c>
      <c r="E6021">
        <f t="shared" si="94"/>
        <v>0.26822916666666669</v>
      </c>
    </row>
    <row r="6022" spans="2:5" x14ac:dyDescent="0.35">
      <c r="B6022" t="s">
        <v>1716</v>
      </c>
      <c r="C6022">
        <v>102</v>
      </c>
      <c r="D6022">
        <v>344</v>
      </c>
      <c r="E6022">
        <f t="shared" si="94"/>
        <v>0.29651162790697677</v>
      </c>
    </row>
    <row r="6023" spans="2:5" x14ac:dyDescent="0.35">
      <c r="B6023" t="s">
        <v>3548</v>
      </c>
      <c r="C6023">
        <v>102</v>
      </c>
      <c r="D6023">
        <v>566</v>
      </c>
      <c r="E6023">
        <f t="shared" si="94"/>
        <v>0.18021201413427562</v>
      </c>
    </row>
    <row r="6024" spans="2:5" x14ac:dyDescent="0.35">
      <c r="B6024" t="s">
        <v>5776</v>
      </c>
      <c r="C6024">
        <v>102</v>
      </c>
      <c r="D6024">
        <v>216</v>
      </c>
      <c r="E6024">
        <f t="shared" si="94"/>
        <v>0.47222222222222221</v>
      </c>
    </row>
    <row r="6025" spans="2:5" x14ac:dyDescent="0.35">
      <c r="B6025" t="s">
        <v>5775</v>
      </c>
      <c r="C6025">
        <v>101</v>
      </c>
      <c r="D6025">
        <v>320</v>
      </c>
      <c r="E6025">
        <f t="shared" si="94"/>
        <v>0.31562499999999999</v>
      </c>
    </row>
    <row r="6026" spans="2:5" x14ac:dyDescent="0.35">
      <c r="B6026" t="s">
        <v>5774</v>
      </c>
      <c r="C6026">
        <v>100</v>
      </c>
      <c r="D6026">
        <v>153</v>
      </c>
      <c r="E6026">
        <f t="shared" si="94"/>
        <v>0.65359477124183007</v>
      </c>
    </row>
    <row r="6027" spans="2:5" x14ac:dyDescent="0.35">
      <c r="B6027" t="s">
        <v>5773</v>
      </c>
      <c r="C6027">
        <v>100</v>
      </c>
      <c r="D6027">
        <v>157</v>
      </c>
      <c r="E6027">
        <f t="shared" si="94"/>
        <v>0.63694267515923564</v>
      </c>
    </row>
    <row r="6028" spans="2:5" x14ac:dyDescent="0.35">
      <c r="B6028" t="s">
        <v>2630</v>
      </c>
      <c r="C6028">
        <v>99</v>
      </c>
      <c r="D6028">
        <v>224</v>
      </c>
      <c r="E6028">
        <f t="shared" si="94"/>
        <v>0.4419642857142857</v>
      </c>
    </row>
    <row r="6029" spans="2:5" x14ac:dyDescent="0.35">
      <c r="B6029" t="s">
        <v>5772</v>
      </c>
      <c r="C6029">
        <v>99</v>
      </c>
      <c r="D6029">
        <v>152</v>
      </c>
      <c r="E6029">
        <f t="shared" si="94"/>
        <v>0.65131578947368418</v>
      </c>
    </row>
    <row r="6030" spans="2:5" x14ac:dyDescent="0.35">
      <c r="B6030" t="s">
        <v>3625</v>
      </c>
      <c r="C6030">
        <v>98</v>
      </c>
      <c r="D6030">
        <v>233</v>
      </c>
      <c r="E6030">
        <f t="shared" si="94"/>
        <v>0.42060085836909872</v>
      </c>
    </row>
    <row r="6031" spans="2:5" x14ac:dyDescent="0.35">
      <c r="B6031" t="s">
        <v>4946</v>
      </c>
      <c r="C6031">
        <v>98</v>
      </c>
      <c r="D6031">
        <v>173</v>
      </c>
      <c r="E6031">
        <f t="shared" si="94"/>
        <v>0.56647398843930641</v>
      </c>
    </row>
    <row r="6032" spans="2:5" x14ac:dyDescent="0.35">
      <c r="B6032" t="s">
        <v>5771</v>
      </c>
      <c r="C6032">
        <v>98</v>
      </c>
      <c r="D6032">
        <v>158</v>
      </c>
      <c r="E6032">
        <f t="shared" si="94"/>
        <v>0.620253164556962</v>
      </c>
    </row>
    <row r="6033" spans="2:5" x14ac:dyDescent="0.35">
      <c r="B6033" t="s">
        <v>2598</v>
      </c>
      <c r="C6033">
        <v>94</v>
      </c>
      <c r="D6033">
        <v>2961</v>
      </c>
      <c r="E6033">
        <f t="shared" si="94"/>
        <v>3.1746031746031744E-2</v>
      </c>
    </row>
    <row r="6034" spans="2:5" x14ac:dyDescent="0.35">
      <c r="B6034" t="s">
        <v>5770</v>
      </c>
      <c r="C6034">
        <v>94</v>
      </c>
      <c r="D6034">
        <v>224</v>
      </c>
      <c r="E6034">
        <f t="shared" si="94"/>
        <v>0.41964285714285715</v>
      </c>
    </row>
    <row r="6035" spans="2:5" x14ac:dyDescent="0.35">
      <c r="B6035" t="s">
        <v>4793</v>
      </c>
      <c r="C6035">
        <v>93</v>
      </c>
      <c r="D6035">
        <v>237</v>
      </c>
      <c r="E6035">
        <f t="shared" si="94"/>
        <v>0.39240506329113922</v>
      </c>
    </row>
    <row r="6036" spans="2:5" x14ac:dyDescent="0.35">
      <c r="B6036" t="s">
        <v>5769</v>
      </c>
      <c r="C6036">
        <v>91</v>
      </c>
      <c r="D6036">
        <v>163</v>
      </c>
      <c r="E6036">
        <f t="shared" si="94"/>
        <v>0.55828220858895705</v>
      </c>
    </row>
    <row r="6037" spans="2:5" x14ac:dyDescent="0.35">
      <c r="B6037" t="s">
        <v>1449</v>
      </c>
      <c r="C6037">
        <v>90</v>
      </c>
      <c r="D6037">
        <v>3800</v>
      </c>
      <c r="E6037">
        <f t="shared" si="94"/>
        <v>2.368421052631579E-2</v>
      </c>
    </row>
    <row r="6038" spans="2:5" x14ac:dyDescent="0.35">
      <c r="B6038" t="s">
        <v>5768</v>
      </c>
      <c r="C6038">
        <v>90</v>
      </c>
      <c r="D6038">
        <v>172</v>
      </c>
      <c r="E6038">
        <f t="shared" si="94"/>
        <v>0.52325581395348841</v>
      </c>
    </row>
    <row r="6039" spans="2:5" x14ac:dyDescent="0.35">
      <c r="B6039" t="s">
        <v>1827</v>
      </c>
      <c r="C6039">
        <v>89</v>
      </c>
      <c r="D6039">
        <v>222</v>
      </c>
      <c r="E6039">
        <f t="shared" si="94"/>
        <v>0.40090090090090091</v>
      </c>
    </row>
    <row r="6040" spans="2:5" x14ac:dyDescent="0.35">
      <c r="B6040" t="s">
        <v>4982</v>
      </c>
      <c r="C6040">
        <v>86</v>
      </c>
      <c r="D6040">
        <v>1009</v>
      </c>
      <c r="E6040">
        <f t="shared" si="94"/>
        <v>8.523290386521308E-2</v>
      </c>
    </row>
    <row r="6041" spans="2:5" x14ac:dyDescent="0.35">
      <c r="B6041" t="s">
        <v>3600</v>
      </c>
      <c r="C6041">
        <v>85</v>
      </c>
      <c r="D6041">
        <v>288</v>
      </c>
      <c r="E6041">
        <f t="shared" si="94"/>
        <v>0.2951388888888889</v>
      </c>
    </row>
    <row r="6042" spans="2:5" x14ac:dyDescent="0.35">
      <c r="B6042" t="s">
        <v>5767</v>
      </c>
      <c r="C6042">
        <v>84</v>
      </c>
      <c r="D6042">
        <v>195</v>
      </c>
      <c r="E6042">
        <f t="shared" si="94"/>
        <v>0.43076923076923079</v>
      </c>
    </row>
    <row r="6043" spans="2:5" x14ac:dyDescent="0.35">
      <c r="B6043" t="s">
        <v>3504</v>
      </c>
      <c r="C6043">
        <v>83</v>
      </c>
      <c r="D6043">
        <v>7181</v>
      </c>
      <c r="E6043">
        <f t="shared" si="94"/>
        <v>1.1558278791254701E-2</v>
      </c>
    </row>
    <row r="6044" spans="2:5" x14ac:dyDescent="0.35">
      <c r="B6044" t="s">
        <v>4026</v>
      </c>
      <c r="C6044">
        <v>82</v>
      </c>
      <c r="D6044">
        <v>234</v>
      </c>
      <c r="E6044">
        <f t="shared" si="94"/>
        <v>0.3504273504273504</v>
      </c>
    </row>
    <row r="6045" spans="2:5" x14ac:dyDescent="0.35">
      <c r="B6045" t="s">
        <v>5766</v>
      </c>
      <c r="C6045">
        <v>82</v>
      </c>
      <c r="D6045">
        <v>156</v>
      </c>
      <c r="E6045">
        <f t="shared" si="94"/>
        <v>0.52564102564102566</v>
      </c>
    </row>
    <row r="6046" spans="2:5" x14ac:dyDescent="0.35">
      <c r="B6046" t="s">
        <v>5765</v>
      </c>
      <c r="C6046">
        <v>81</v>
      </c>
      <c r="D6046">
        <v>155</v>
      </c>
      <c r="E6046">
        <f t="shared" si="94"/>
        <v>0.52258064516129032</v>
      </c>
    </row>
    <row r="6047" spans="2:5" x14ac:dyDescent="0.35">
      <c r="B6047" t="s">
        <v>5764</v>
      </c>
      <c r="C6047">
        <v>81</v>
      </c>
      <c r="D6047">
        <v>155</v>
      </c>
      <c r="E6047">
        <f t="shared" si="94"/>
        <v>0.52258064516129032</v>
      </c>
    </row>
    <row r="6048" spans="2:5" x14ac:dyDescent="0.35">
      <c r="B6048" t="s">
        <v>1117</v>
      </c>
      <c r="C6048">
        <v>79</v>
      </c>
      <c r="D6048">
        <v>446</v>
      </c>
      <c r="E6048">
        <f t="shared" si="94"/>
        <v>0.17713004484304934</v>
      </c>
    </row>
    <row r="6049" spans="2:5" x14ac:dyDescent="0.35">
      <c r="B6049" t="s">
        <v>2332</v>
      </c>
      <c r="C6049">
        <v>78</v>
      </c>
      <c r="D6049">
        <v>1176</v>
      </c>
      <c r="E6049">
        <f t="shared" si="94"/>
        <v>6.6326530612244902E-2</v>
      </c>
    </row>
    <row r="6050" spans="2:5" x14ac:dyDescent="0.35">
      <c r="B6050" t="s">
        <v>4543</v>
      </c>
      <c r="C6050">
        <v>78</v>
      </c>
      <c r="D6050">
        <v>211</v>
      </c>
      <c r="E6050">
        <f t="shared" si="94"/>
        <v>0.36966824644549762</v>
      </c>
    </row>
    <row r="6051" spans="2:5" x14ac:dyDescent="0.35">
      <c r="B6051" t="s">
        <v>1795</v>
      </c>
      <c r="C6051">
        <v>77</v>
      </c>
      <c r="D6051">
        <v>738</v>
      </c>
      <c r="E6051">
        <f t="shared" si="94"/>
        <v>0.1043360433604336</v>
      </c>
    </row>
    <row r="6052" spans="2:5" x14ac:dyDescent="0.35">
      <c r="B6052" t="s">
        <v>2223</v>
      </c>
      <c r="C6052">
        <v>77</v>
      </c>
      <c r="D6052">
        <v>533</v>
      </c>
      <c r="E6052">
        <f t="shared" si="94"/>
        <v>0.14446529080675422</v>
      </c>
    </row>
    <row r="6053" spans="2:5" x14ac:dyDescent="0.35">
      <c r="B6053" t="s">
        <v>5731</v>
      </c>
      <c r="C6053">
        <v>77</v>
      </c>
      <c r="D6053">
        <v>700</v>
      </c>
      <c r="E6053">
        <f t="shared" si="94"/>
        <v>0.11</v>
      </c>
    </row>
    <row r="6054" spans="2:5" x14ac:dyDescent="0.35">
      <c r="B6054" t="s">
        <v>4539</v>
      </c>
      <c r="C6054">
        <v>75</v>
      </c>
      <c r="D6054">
        <v>1492</v>
      </c>
      <c r="E6054">
        <f t="shared" si="94"/>
        <v>5.0268096514745307E-2</v>
      </c>
    </row>
    <row r="6055" spans="2:5" x14ac:dyDescent="0.35">
      <c r="B6055" t="s">
        <v>5628</v>
      </c>
      <c r="C6055">
        <v>75</v>
      </c>
      <c r="D6055">
        <v>1342</v>
      </c>
      <c r="E6055">
        <f t="shared" si="94"/>
        <v>5.5886736214605069E-2</v>
      </c>
    </row>
    <row r="6056" spans="2:5" x14ac:dyDescent="0.35">
      <c r="B6056" t="s">
        <v>2420</v>
      </c>
      <c r="C6056">
        <v>75</v>
      </c>
      <c r="D6056">
        <v>267</v>
      </c>
      <c r="E6056">
        <f t="shared" si="94"/>
        <v>0.2808988764044944</v>
      </c>
    </row>
    <row r="6057" spans="2:5" x14ac:dyDescent="0.35">
      <c r="B6057" t="s">
        <v>5763</v>
      </c>
      <c r="C6057">
        <v>75</v>
      </c>
      <c r="D6057">
        <v>151</v>
      </c>
      <c r="E6057">
        <f t="shared" si="94"/>
        <v>0.49668874172185429</v>
      </c>
    </row>
    <row r="6058" spans="2:5" x14ac:dyDescent="0.35">
      <c r="B6058" t="s">
        <v>2117</v>
      </c>
      <c r="C6058">
        <v>72</v>
      </c>
      <c r="D6058">
        <v>527</v>
      </c>
      <c r="E6058">
        <f t="shared" si="94"/>
        <v>0.13662239089184061</v>
      </c>
    </row>
    <row r="6059" spans="2:5" x14ac:dyDescent="0.35">
      <c r="B6059" t="s">
        <v>745</v>
      </c>
      <c r="C6059">
        <v>71</v>
      </c>
      <c r="D6059">
        <v>326</v>
      </c>
      <c r="E6059">
        <f t="shared" si="94"/>
        <v>0.21779141104294478</v>
      </c>
    </row>
    <row r="6060" spans="2:5" x14ac:dyDescent="0.35">
      <c r="B6060" t="s">
        <v>5506</v>
      </c>
      <c r="C6060">
        <v>70</v>
      </c>
      <c r="D6060">
        <v>153</v>
      </c>
      <c r="E6060">
        <f t="shared" si="94"/>
        <v>0.45751633986928103</v>
      </c>
    </row>
    <row r="6061" spans="2:5" x14ac:dyDescent="0.35">
      <c r="B6061" t="s">
        <v>1198</v>
      </c>
      <c r="C6061">
        <v>69</v>
      </c>
      <c r="D6061">
        <v>228</v>
      </c>
      <c r="E6061">
        <f t="shared" si="94"/>
        <v>0.30263157894736842</v>
      </c>
    </row>
    <row r="6062" spans="2:5" x14ac:dyDescent="0.35">
      <c r="B6062" t="s">
        <v>5762</v>
      </c>
      <c r="C6062">
        <v>67</v>
      </c>
      <c r="D6062">
        <v>2129</v>
      </c>
      <c r="E6062">
        <f t="shared" si="94"/>
        <v>3.1470173790511979E-2</v>
      </c>
    </row>
    <row r="6063" spans="2:5" x14ac:dyDescent="0.35">
      <c r="B6063" t="s">
        <v>5761</v>
      </c>
      <c r="C6063">
        <v>65</v>
      </c>
      <c r="D6063">
        <v>357</v>
      </c>
      <c r="E6063">
        <f t="shared" si="94"/>
        <v>0.18207282913165265</v>
      </c>
    </row>
    <row r="6064" spans="2:5" x14ac:dyDescent="0.35">
      <c r="B6064" t="s">
        <v>3957</v>
      </c>
      <c r="C6064">
        <v>64</v>
      </c>
      <c r="D6064">
        <v>170</v>
      </c>
      <c r="E6064">
        <f t="shared" si="94"/>
        <v>0.37647058823529411</v>
      </c>
    </row>
    <row r="6065" spans="2:5" x14ac:dyDescent="0.35">
      <c r="B6065" t="s">
        <v>4421</v>
      </c>
      <c r="C6065">
        <v>62</v>
      </c>
      <c r="D6065">
        <v>3035</v>
      </c>
      <c r="E6065">
        <f t="shared" si="94"/>
        <v>2.042833607907743E-2</v>
      </c>
    </row>
    <row r="6066" spans="2:5" x14ac:dyDescent="0.35">
      <c r="B6066" t="s">
        <v>3279</v>
      </c>
      <c r="C6066">
        <v>62</v>
      </c>
      <c r="D6066">
        <v>2479</v>
      </c>
      <c r="E6066">
        <f t="shared" si="94"/>
        <v>2.501008471157725E-2</v>
      </c>
    </row>
    <row r="6067" spans="2:5" x14ac:dyDescent="0.35">
      <c r="B6067" t="s">
        <v>2912</v>
      </c>
      <c r="C6067">
        <v>62</v>
      </c>
      <c r="D6067">
        <v>939</v>
      </c>
      <c r="E6067">
        <f t="shared" si="94"/>
        <v>6.6027689030883921E-2</v>
      </c>
    </row>
    <row r="6068" spans="2:5" x14ac:dyDescent="0.35">
      <c r="B6068" t="s">
        <v>3565</v>
      </c>
      <c r="C6068">
        <v>62</v>
      </c>
      <c r="D6068">
        <v>196</v>
      </c>
      <c r="E6068">
        <f t="shared" si="94"/>
        <v>0.31632653061224492</v>
      </c>
    </row>
    <row r="6069" spans="2:5" x14ac:dyDescent="0.35">
      <c r="B6069" t="s">
        <v>5760</v>
      </c>
      <c r="C6069">
        <v>61</v>
      </c>
      <c r="D6069">
        <v>174</v>
      </c>
      <c r="E6069">
        <f t="shared" si="94"/>
        <v>0.35057471264367818</v>
      </c>
    </row>
    <row r="6070" spans="2:5" x14ac:dyDescent="0.35">
      <c r="B6070" t="s">
        <v>5759</v>
      </c>
      <c r="C6070">
        <v>60</v>
      </c>
      <c r="D6070">
        <v>174</v>
      </c>
      <c r="E6070">
        <f t="shared" si="94"/>
        <v>0.34482758620689657</v>
      </c>
    </row>
    <row r="6071" spans="2:5" x14ac:dyDescent="0.35">
      <c r="B6071" t="s">
        <v>3405</v>
      </c>
      <c r="C6071">
        <v>57</v>
      </c>
      <c r="D6071">
        <v>1533</v>
      </c>
      <c r="E6071">
        <f t="shared" si="94"/>
        <v>3.7181996086105673E-2</v>
      </c>
    </row>
    <row r="6072" spans="2:5" x14ac:dyDescent="0.35">
      <c r="B6072" t="s">
        <v>4866</v>
      </c>
      <c r="C6072">
        <v>57</v>
      </c>
      <c r="D6072">
        <v>256</v>
      </c>
      <c r="E6072">
        <f t="shared" si="94"/>
        <v>0.22265625</v>
      </c>
    </row>
    <row r="6073" spans="2:5" x14ac:dyDescent="0.35">
      <c r="B6073" t="s">
        <v>3069</v>
      </c>
      <c r="C6073">
        <v>55</v>
      </c>
      <c r="D6073">
        <v>980</v>
      </c>
      <c r="E6073">
        <f t="shared" si="94"/>
        <v>5.6122448979591837E-2</v>
      </c>
    </row>
    <row r="6074" spans="2:5" x14ac:dyDescent="0.35">
      <c r="B6074" t="s">
        <v>4581</v>
      </c>
      <c r="C6074">
        <v>54</v>
      </c>
      <c r="D6074">
        <v>1316</v>
      </c>
      <c r="E6074">
        <f t="shared" si="94"/>
        <v>4.1033434650455926E-2</v>
      </c>
    </row>
    <row r="6075" spans="2:5" x14ac:dyDescent="0.35">
      <c r="B6075" t="s">
        <v>2421</v>
      </c>
      <c r="C6075">
        <v>51</v>
      </c>
      <c r="D6075">
        <v>1047</v>
      </c>
      <c r="E6075">
        <f t="shared" si="94"/>
        <v>4.8710601719197708E-2</v>
      </c>
    </row>
    <row r="6076" spans="2:5" x14ac:dyDescent="0.35">
      <c r="B6076" t="s">
        <v>2556</v>
      </c>
      <c r="C6076">
        <v>50</v>
      </c>
      <c r="D6076">
        <v>412</v>
      </c>
      <c r="E6076">
        <f t="shared" si="94"/>
        <v>0.12135922330097088</v>
      </c>
    </row>
    <row r="6077" spans="2:5" x14ac:dyDescent="0.35">
      <c r="B6077" t="s">
        <v>3597</v>
      </c>
      <c r="C6077">
        <v>50</v>
      </c>
      <c r="D6077">
        <v>174</v>
      </c>
      <c r="E6077">
        <f t="shared" si="94"/>
        <v>0.28735632183908044</v>
      </c>
    </row>
    <row r="6078" spans="2:5" x14ac:dyDescent="0.35">
      <c r="B6078" t="s">
        <v>5758</v>
      </c>
      <c r="C6078">
        <v>49</v>
      </c>
      <c r="D6078">
        <v>210</v>
      </c>
      <c r="E6078">
        <f t="shared" si="94"/>
        <v>0.23333333333333334</v>
      </c>
    </row>
    <row r="6079" spans="2:5" x14ac:dyDescent="0.35">
      <c r="B6079" t="s">
        <v>5757</v>
      </c>
      <c r="C6079">
        <v>49</v>
      </c>
      <c r="D6079">
        <v>631</v>
      </c>
      <c r="E6079">
        <f t="shared" si="94"/>
        <v>7.7654516640253565E-2</v>
      </c>
    </row>
    <row r="6080" spans="2:5" x14ac:dyDescent="0.35">
      <c r="B6080" t="s">
        <v>5756</v>
      </c>
      <c r="C6080">
        <v>48</v>
      </c>
      <c r="D6080">
        <v>1023</v>
      </c>
      <c r="E6080">
        <f t="shared" si="94"/>
        <v>4.6920821114369501E-2</v>
      </c>
    </row>
    <row r="6081" spans="2:5" x14ac:dyDescent="0.35">
      <c r="B6081" t="s">
        <v>5755</v>
      </c>
      <c r="C6081">
        <v>48</v>
      </c>
      <c r="D6081">
        <v>554</v>
      </c>
      <c r="E6081">
        <f t="shared" si="94"/>
        <v>8.6642599277978335E-2</v>
      </c>
    </row>
    <row r="6082" spans="2:5" x14ac:dyDescent="0.35">
      <c r="B6082" t="s">
        <v>823</v>
      </c>
      <c r="C6082">
        <v>47</v>
      </c>
      <c r="D6082">
        <v>14265</v>
      </c>
      <c r="E6082">
        <f t="shared" ref="E6082:E6145" si="95">C6082/D6082</f>
        <v>3.294777427269541E-3</v>
      </c>
    </row>
    <row r="6083" spans="2:5" x14ac:dyDescent="0.35">
      <c r="B6083" t="s">
        <v>1166</v>
      </c>
      <c r="C6083">
        <v>46</v>
      </c>
      <c r="D6083">
        <v>2930</v>
      </c>
      <c r="E6083">
        <f t="shared" si="95"/>
        <v>1.5699658703071672E-2</v>
      </c>
    </row>
    <row r="6084" spans="2:5" x14ac:dyDescent="0.35">
      <c r="B6084" t="s">
        <v>2864</v>
      </c>
      <c r="C6084">
        <v>45</v>
      </c>
      <c r="D6084">
        <v>4204</v>
      </c>
      <c r="E6084">
        <f t="shared" si="95"/>
        <v>1.0704091341579448E-2</v>
      </c>
    </row>
    <row r="6085" spans="2:5" x14ac:dyDescent="0.35">
      <c r="B6085" t="s">
        <v>202</v>
      </c>
      <c r="C6085">
        <v>45</v>
      </c>
      <c r="D6085">
        <v>1540</v>
      </c>
      <c r="E6085">
        <f t="shared" si="95"/>
        <v>2.922077922077922E-2</v>
      </c>
    </row>
    <row r="6086" spans="2:5" x14ac:dyDescent="0.35">
      <c r="B6086" t="s">
        <v>2629</v>
      </c>
      <c r="C6086">
        <v>45</v>
      </c>
      <c r="D6086">
        <v>170</v>
      </c>
      <c r="E6086">
        <f t="shared" si="95"/>
        <v>0.26470588235294118</v>
      </c>
    </row>
    <row r="6087" spans="2:5" x14ac:dyDescent="0.35">
      <c r="B6087" t="s">
        <v>1593</v>
      </c>
      <c r="C6087">
        <v>41</v>
      </c>
      <c r="D6087">
        <v>679</v>
      </c>
      <c r="E6087">
        <f t="shared" si="95"/>
        <v>6.0382916053019146E-2</v>
      </c>
    </row>
    <row r="6088" spans="2:5" x14ac:dyDescent="0.35">
      <c r="B6088" t="s">
        <v>5754</v>
      </c>
      <c r="C6088">
        <v>41</v>
      </c>
      <c r="D6088">
        <v>150</v>
      </c>
      <c r="E6088">
        <f t="shared" si="95"/>
        <v>0.27333333333333332</v>
      </c>
    </row>
    <row r="6089" spans="2:5" x14ac:dyDescent="0.35">
      <c r="B6089" t="s">
        <v>5295</v>
      </c>
      <c r="C6089">
        <v>37</v>
      </c>
      <c r="D6089">
        <v>253473</v>
      </c>
      <c r="E6089">
        <f t="shared" si="95"/>
        <v>1.4597215482516876E-4</v>
      </c>
    </row>
    <row r="6090" spans="2:5" x14ac:dyDescent="0.35">
      <c r="B6090" t="s">
        <v>5697</v>
      </c>
      <c r="C6090">
        <v>37</v>
      </c>
      <c r="D6090">
        <v>10717</v>
      </c>
      <c r="E6090">
        <f t="shared" si="95"/>
        <v>3.4524587104600166E-3</v>
      </c>
    </row>
    <row r="6091" spans="2:5" x14ac:dyDescent="0.35">
      <c r="B6091" t="s">
        <v>2141</v>
      </c>
      <c r="C6091">
        <v>37</v>
      </c>
      <c r="D6091">
        <v>213</v>
      </c>
      <c r="E6091">
        <f t="shared" si="95"/>
        <v>0.17370892018779344</v>
      </c>
    </row>
    <row r="6092" spans="2:5" x14ac:dyDescent="0.35">
      <c r="B6092" t="s">
        <v>2438</v>
      </c>
      <c r="C6092">
        <v>37</v>
      </c>
      <c r="D6092">
        <v>619</v>
      </c>
      <c r="E6092">
        <f t="shared" si="95"/>
        <v>5.9773828756058162E-2</v>
      </c>
    </row>
    <row r="6093" spans="2:5" x14ac:dyDescent="0.35">
      <c r="B6093" t="s">
        <v>1233</v>
      </c>
      <c r="C6093">
        <v>35</v>
      </c>
      <c r="D6093">
        <v>314</v>
      </c>
      <c r="E6093">
        <f t="shared" si="95"/>
        <v>0.11146496815286625</v>
      </c>
    </row>
    <row r="6094" spans="2:5" x14ac:dyDescent="0.35">
      <c r="B6094" t="s">
        <v>2755</v>
      </c>
      <c r="C6094">
        <v>33</v>
      </c>
      <c r="D6094">
        <v>223</v>
      </c>
      <c r="E6094">
        <f t="shared" si="95"/>
        <v>0.14798206278026907</v>
      </c>
    </row>
    <row r="6095" spans="2:5" x14ac:dyDescent="0.35">
      <c r="B6095" t="s">
        <v>3857</v>
      </c>
      <c r="C6095">
        <v>33</v>
      </c>
      <c r="D6095">
        <v>199</v>
      </c>
      <c r="E6095">
        <f t="shared" si="95"/>
        <v>0.16582914572864321</v>
      </c>
    </row>
    <row r="6096" spans="2:5" x14ac:dyDescent="0.35">
      <c r="B6096" t="s">
        <v>3702</v>
      </c>
      <c r="C6096">
        <v>30</v>
      </c>
      <c r="D6096">
        <v>308</v>
      </c>
      <c r="E6096">
        <f t="shared" si="95"/>
        <v>9.7402597402597407E-2</v>
      </c>
    </row>
    <row r="6097" spans="2:5" x14ac:dyDescent="0.35">
      <c r="B6097" t="s">
        <v>5753</v>
      </c>
      <c r="C6097">
        <v>30</v>
      </c>
      <c r="D6097">
        <v>247</v>
      </c>
      <c r="E6097">
        <f t="shared" si="95"/>
        <v>0.1214574898785425</v>
      </c>
    </row>
    <row r="6098" spans="2:5" x14ac:dyDescent="0.35">
      <c r="B6098" t="s">
        <v>5752</v>
      </c>
      <c r="C6098">
        <v>28</v>
      </c>
      <c r="D6098">
        <v>277</v>
      </c>
      <c r="E6098">
        <f t="shared" si="95"/>
        <v>0.10108303249097472</v>
      </c>
    </row>
    <row r="6099" spans="2:5" x14ac:dyDescent="0.35">
      <c r="B6099" t="s">
        <v>5751</v>
      </c>
      <c r="C6099">
        <v>28</v>
      </c>
      <c r="D6099">
        <v>157</v>
      </c>
      <c r="E6099">
        <f t="shared" si="95"/>
        <v>0.17834394904458598</v>
      </c>
    </row>
    <row r="6100" spans="2:5" x14ac:dyDescent="0.35">
      <c r="B6100" t="s">
        <v>5750</v>
      </c>
      <c r="C6100">
        <v>27</v>
      </c>
      <c r="D6100">
        <v>415</v>
      </c>
      <c r="E6100">
        <f t="shared" si="95"/>
        <v>6.5060240963855417E-2</v>
      </c>
    </row>
    <row r="6101" spans="2:5" x14ac:dyDescent="0.35">
      <c r="B6101" t="s">
        <v>5590</v>
      </c>
      <c r="C6101">
        <v>26</v>
      </c>
      <c r="D6101">
        <v>189</v>
      </c>
      <c r="E6101">
        <f t="shared" si="95"/>
        <v>0.13756613756613756</v>
      </c>
    </row>
    <row r="6102" spans="2:5" x14ac:dyDescent="0.35">
      <c r="B6102" t="s">
        <v>5612</v>
      </c>
      <c r="C6102">
        <v>25</v>
      </c>
      <c r="D6102">
        <v>2505</v>
      </c>
      <c r="E6102">
        <f t="shared" si="95"/>
        <v>9.9800399201596807E-3</v>
      </c>
    </row>
    <row r="6103" spans="2:5" x14ac:dyDescent="0.35">
      <c r="B6103" t="s">
        <v>5749</v>
      </c>
      <c r="C6103">
        <v>25</v>
      </c>
      <c r="D6103">
        <v>157</v>
      </c>
      <c r="E6103">
        <f t="shared" si="95"/>
        <v>0.15923566878980891</v>
      </c>
    </row>
    <row r="6104" spans="2:5" x14ac:dyDescent="0.35">
      <c r="B6104" t="s">
        <v>3717</v>
      </c>
      <c r="C6104">
        <v>24</v>
      </c>
      <c r="D6104">
        <v>402</v>
      </c>
      <c r="E6104">
        <f t="shared" si="95"/>
        <v>5.9701492537313432E-2</v>
      </c>
    </row>
    <row r="6105" spans="2:5" x14ac:dyDescent="0.35">
      <c r="B6105" t="s">
        <v>5385</v>
      </c>
      <c r="C6105">
        <v>24</v>
      </c>
      <c r="D6105">
        <v>356</v>
      </c>
      <c r="E6105">
        <f t="shared" si="95"/>
        <v>6.741573033707865E-2</v>
      </c>
    </row>
    <row r="6106" spans="2:5" x14ac:dyDescent="0.35">
      <c r="B6106" t="s">
        <v>281</v>
      </c>
      <c r="C6106">
        <v>23</v>
      </c>
      <c r="D6106">
        <v>2147</v>
      </c>
      <c r="E6106">
        <f t="shared" si="95"/>
        <v>1.0712622263623661E-2</v>
      </c>
    </row>
    <row r="6107" spans="2:5" x14ac:dyDescent="0.35">
      <c r="B6107" t="s">
        <v>884</v>
      </c>
      <c r="C6107">
        <v>23</v>
      </c>
      <c r="D6107">
        <v>674</v>
      </c>
      <c r="E6107">
        <f t="shared" si="95"/>
        <v>3.4124629080118693E-2</v>
      </c>
    </row>
    <row r="6108" spans="2:5" x14ac:dyDescent="0.35">
      <c r="B6108" t="s">
        <v>3887</v>
      </c>
      <c r="C6108">
        <v>22</v>
      </c>
      <c r="D6108">
        <v>175</v>
      </c>
      <c r="E6108">
        <f t="shared" si="95"/>
        <v>0.12571428571428572</v>
      </c>
    </row>
    <row r="6109" spans="2:5" x14ac:dyDescent="0.35">
      <c r="B6109" t="s">
        <v>1283</v>
      </c>
      <c r="C6109">
        <v>22</v>
      </c>
      <c r="D6109">
        <v>156</v>
      </c>
      <c r="E6109">
        <f t="shared" si="95"/>
        <v>0.14102564102564102</v>
      </c>
    </row>
    <row r="6110" spans="2:5" x14ac:dyDescent="0.35">
      <c r="B6110" t="s">
        <v>5052</v>
      </c>
      <c r="C6110">
        <v>21</v>
      </c>
      <c r="D6110">
        <v>1159</v>
      </c>
      <c r="E6110">
        <f t="shared" si="95"/>
        <v>1.8119068162208801E-2</v>
      </c>
    </row>
    <row r="6111" spans="2:5" x14ac:dyDescent="0.35">
      <c r="B6111" t="s">
        <v>2874</v>
      </c>
      <c r="C6111">
        <v>21</v>
      </c>
      <c r="D6111">
        <v>357</v>
      </c>
      <c r="E6111">
        <f t="shared" si="95"/>
        <v>5.8823529411764705E-2</v>
      </c>
    </row>
    <row r="6112" spans="2:5" x14ac:dyDescent="0.35">
      <c r="B6112" t="s">
        <v>5748</v>
      </c>
      <c r="C6112">
        <v>21</v>
      </c>
      <c r="D6112">
        <v>262</v>
      </c>
      <c r="E6112">
        <f t="shared" si="95"/>
        <v>8.0152671755725186E-2</v>
      </c>
    </row>
    <row r="6113" spans="2:5" x14ac:dyDescent="0.35">
      <c r="B6113" t="s">
        <v>5747</v>
      </c>
      <c r="C6113">
        <v>21</v>
      </c>
      <c r="D6113">
        <v>242</v>
      </c>
      <c r="E6113">
        <f t="shared" si="95"/>
        <v>8.6776859504132234E-2</v>
      </c>
    </row>
    <row r="6114" spans="2:5" x14ac:dyDescent="0.35">
      <c r="B6114" t="s">
        <v>5296</v>
      </c>
      <c r="C6114">
        <v>20</v>
      </c>
      <c r="D6114">
        <v>4154</v>
      </c>
      <c r="E6114">
        <f t="shared" si="95"/>
        <v>4.8146364949446319E-3</v>
      </c>
    </row>
    <row r="6115" spans="2:5" x14ac:dyDescent="0.35">
      <c r="B6115" t="s">
        <v>749</v>
      </c>
      <c r="C6115">
        <v>20</v>
      </c>
      <c r="D6115">
        <v>364</v>
      </c>
      <c r="E6115">
        <f t="shared" si="95"/>
        <v>5.4945054945054944E-2</v>
      </c>
    </row>
    <row r="6116" spans="2:5" x14ac:dyDescent="0.35">
      <c r="B6116" t="s">
        <v>5453</v>
      </c>
      <c r="C6116">
        <v>19</v>
      </c>
      <c r="D6116">
        <v>3752</v>
      </c>
      <c r="E6116">
        <f t="shared" si="95"/>
        <v>5.0639658848614074E-3</v>
      </c>
    </row>
    <row r="6117" spans="2:5" x14ac:dyDescent="0.35">
      <c r="B6117" t="s">
        <v>5677</v>
      </c>
      <c r="C6117">
        <v>19</v>
      </c>
      <c r="D6117">
        <v>1062</v>
      </c>
      <c r="E6117">
        <f t="shared" si="95"/>
        <v>1.7890772128060263E-2</v>
      </c>
    </row>
    <row r="6118" spans="2:5" x14ac:dyDescent="0.35">
      <c r="B6118" t="s">
        <v>5020</v>
      </c>
      <c r="C6118">
        <v>19</v>
      </c>
      <c r="D6118">
        <v>282</v>
      </c>
      <c r="E6118">
        <f t="shared" si="95"/>
        <v>6.7375886524822695E-2</v>
      </c>
    </row>
    <row r="6119" spans="2:5" x14ac:dyDescent="0.35">
      <c r="B6119" t="s">
        <v>155</v>
      </c>
      <c r="C6119">
        <v>18</v>
      </c>
      <c r="D6119">
        <v>14761</v>
      </c>
      <c r="E6119">
        <f t="shared" si="95"/>
        <v>1.2194295779418738E-3</v>
      </c>
    </row>
    <row r="6120" spans="2:5" x14ac:dyDescent="0.35">
      <c r="B6120" t="s">
        <v>5291</v>
      </c>
      <c r="C6120">
        <v>18</v>
      </c>
      <c r="D6120">
        <v>3755</v>
      </c>
      <c r="E6120">
        <f t="shared" si="95"/>
        <v>4.7936085219707058E-3</v>
      </c>
    </row>
    <row r="6121" spans="2:5" x14ac:dyDescent="0.35">
      <c r="B6121" t="s">
        <v>5746</v>
      </c>
      <c r="C6121">
        <v>18</v>
      </c>
      <c r="D6121">
        <v>317</v>
      </c>
      <c r="E6121">
        <f t="shared" si="95"/>
        <v>5.6782334384858045E-2</v>
      </c>
    </row>
    <row r="6122" spans="2:5" x14ac:dyDescent="0.35">
      <c r="B6122" t="s">
        <v>5554</v>
      </c>
      <c r="C6122">
        <v>16</v>
      </c>
      <c r="D6122">
        <v>3316</v>
      </c>
      <c r="E6122">
        <f t="shared" si="95"/>
        <v>4.8250904704463205E-3</v>
      </c>
    </row>
    <row r="6123" spans="2:5" x14ac:dyDescent="0.35">
      <c r="B6123" t="s">
        <v>2426</v>
      </c>
      <c r="C6123">
        <v>15</v>
      </c>
      <c r="D6123">
        <v>838</v>
      </c>
      <c r="E6123">
        <f t="shared" si="95"/>
        <v>1.7899761336515514E-2</v>
      </c>
    </row>
    <row r="6124" spans="2:5" x14ac:dyDescent="0.35">
      <c r="B6124" t="s">
        <v>3225</v>
      </c>
      <c r="C6124">
        <v>15</v>
      </c>
      <c r="D6124">
        <v>252</v>
      </c>
      <c r="E6124">
        <f t="shared" si="95"/>
        <v>5.9523809523809521E-2</v>
      </c>
    </row>
    <row r="6125" spans="2:5" x14ac:dyDescent="0.35">
      <c r="B6125" t="s">
        <v>3531</v>
      </c>
      <c r="C6125">
        <v>14</v>
      </c>
      <c r="D6125">
        <v>4635</v>
      </c>
      <c r="E6125">
        <f t="shared" si="95"/>
        <v>3.0204962243797194E-3</v>
      </c>
    </row>
    <row r="6126" spans="2:5" x14ac:dyDescent="0.35">
      <c r="B6126" t="s">
        <v>420</v>
      </c>
      <c r="C6126">
        <v>14</v>
      </c>
      <c r="D6126">
        <v>2044</v>
      </c>
      <c r="E6126">
        <f t="shared" si="95"/>
        <v>6.8493150684931503E-3</v>
      </c>
    </row>
    <row r="6127" spans="2:5" x14ac:dyDescent="0.35">
      <c r="B6127" t="s">
        <v>4815</v>
      </c>
      <c r="C6127">
        <v>14</v>
      </c>
      <c r="D6127">
        <v>221</v>
      </c>
      <c r="E6127">
        <f t="shared" si="95"/>
        <v>6.3348416289592757E-2</v>
      </c>
    </row>
    <row r="6128" spans="2:5" x14ac:dyDescent="0.35">
      <c r="B6128" t="s">
        <v>2071</v>
      </c>
      <c r="C6128">
        <v>12</v>
      </c>
      <c r="D6128">
        <v>229</v>
      </c>
      <c r="E6128">
        <f t="shared" si="95"/>
        <v>5.2401746724890827E-2</v>
      </c>
    </row>
    <row r="6129" spans="2:5" x14ac:dyDescent="0.35">
      <c r="B6129" t="s">
        <v>2122</v>
      </c>
      <c r="C6129">
        <v>12</v>
      </c>
      <c r="D6129">
        <v>559</v>
      </c>
      <c r="E6129">
        <f t="shared" si="95"/>
        <v>2.1466905187835419E-2</v>
      </c>
    </row>
    <row r="6130" spans="2:5" x14ac:dyDescent="0.35">
      <c r="B6130" t="s">
        <v>5745</v>
      </c>
      <c r="C6130">
        <v>12</v>
      </c>
      <c r="D6130">
        <v>187</v>
      </c>
      <c r="E6130">
        <f t="shared" si="95"/>
        <v>6.4171122994652413E-2</v>
      </c>
    </row>
    <row r="6131" spans="2:5" x14ac:dyDescent="0.35">
      <c r="B6131" t="s">
        <v>726</v>
      </c>
      <c r="C6131">
        <v>11</v>
      </c>
      <c r="D6131">
        <v>296</v>
      </c>
      <c r="E6131">
        <f t="shared" si="95"/>
        <v>3.7162162162162164E-2</v>
      </c>
    </row>
    <row r="6132" spans="2:5" x14ac:dyDescent="0.35">
      <c r="B6132" t="s">
        <v>1662</v>
      </c>
      <c r="C6132">
        <v>10</v>
      </c>
      <c r="D6132">
        <v>338</v>
      </c>
      <c r="E6132">
        <f t="shared" si="95"/>
        <v>2.9585798816568046E-2</v>
      </c>
    </row>
    <row r="6133" spans="2:5" x14ac:dyDescent="0.35">
      <c r="B6133" t="s">
        <v>2081</v>
      </c>
      <c r="C6133">
        <v>10</v>
      </c>
      <c r="D6133">
        <v>305</v>
      </c>
      <c r="E6133">
        <f t="shared" si="95"/>
        <v>3.2786885245901641E-2</v>
      </c>
    </row>
    <row r="6134" spans="2:5" x14ac:dyDescent="0.35">
      <c r="B6134" t="s">
        <v>3715</v>
      </c>
      <c r="C6134">
        <v>10</v>
      </c>
      <c r="D6134">
        <v>322</v>
      </c>
      <c r="E6134">
        <f t="shared" si="95"/>
        <v>3.1055900621118012E-2</v>
      </c>
    </row>
    <row r="6135" spans="2:5" x14ac:dyDescent="0.35">
      <c r="B6135" t="s">
        <v>1971</v>
      </c>
      <c r="C6135">
        <v>9</v>
      </c>
      <c r="D6135">
        <v>1997</v>
      </c>
      <c r="E6135">
        <f t="shared" si="95"/>
        <v>4.5067601402103159E-3</v>
      </c>
    </row>
    <row r="6136" spans="2:5" x14ac:dyDescent="0.35">
      <c r="B6136" t="s">
        <v>2502</v>
      </c>
      <c r="C6136">
        <v>9</v>
      </c>
      <c r="D6136">
        <v>1654</v>
      </c>
      <c r="E6136">
        <f t="shared" si="95"/>
        <v>5.4413542926239422E-3</v>
      </c>
    </row>
    <row r="6137" spans="2:5" x14ac:dyDescent="0.35">
      <c r="B6137" t="s">
        <v>304</v>
      </c>
      <c r="C6137">
        <v>9</v>
      </c>
      <c r="D6137">
        <v>433</v>
      </c>
      <c r="E6137">
        <f t="shared" si="95"/>
        <v>2.0785219399538105E-2</v>
      </c>
    </row>
    <row r="6138" spans="2:5" x14ac:dyDescent="0.35">
      <c r="B6138" t="s">
        <v>2181</v>
      </c>
      <c r="C6138">
        <v>8</v>
      </c>
      <c r="D6138">
        <v>807</v>
      </c>
      <c r="E6138">
        <f t="shared" si="95"/>
        <v>9.9132589838909543E-3</v>
      </c>
    </row>
    <row r="6139" spans="2:5" x14ac:dyDescent="0.35">
      <c r="B6139" t="s">
        <v>2276</v>
      </c>
      <c r="C6139">
        <v>8</v>
      </c>
      <c r="D6139">
        <v>321</v>
      </c>
      <c r="E6139">
        <f t="shared" si="95"/>
        <v>2.4922118380062305E-2</v>
      </c>
    </row>
    <row r="6140" spans="2:5" x14ac:dyDescent="0.35">
      <c r="B6140" t="s">
        <v>5293</v>
      </c>
      <c r="C6140">
        <v>8</v>
      </c>
      <c r="D6140">
        <v>457</v>
      </c>
      <c r="E6140">
        <f t="shared" si="95"/>
        <v>1.7505470459518599E-2</v>
      </c>
    </row>
    <row r="6141" spans="2:5" x14ac:dyDescent="0.35">
      <c r="B6141" t="s">
        <v>1405</v>
      </c>
      <c r="C6141">
        <v>7</v>
      </c>
      <c r="D6141">
        <v>1284</v>
      </c>
      <c r="E6141">
        <f t="shared" si="95"/>
        <v>5.451713395638629E-3</v>
      </c>
    </row>
    <row r="6142" spans="2:5" x14ac:dyDescent="0.35">
      <c r="B6142" t="s">
        <v>5292</v>
      </c>
      <c r="C6142">
        <v>6</v>
      </c>
      <c r="D6142">
        <v>4896</v>
      </c>
      <c r="E6142">
        <f t="shared" si="95"/>
        <v>1.2254901960784314E-3</v>
      </c>
    </row>
    <row r="6143" spans="2:5" x14ac:dyDescent="0.35">
      <c r="B6143" t="s">
        <v>264</v>
      </c>
      <c r="C6143">
        <v>6</v>
      </c>
      <c r="D6143">
        <v>1526</v>
      </c>
      <c r="E6143">
        <f t="shared" si="95"/>
        <v>3.9318479685452159E-3</v>
      </c>
    </row>
    <row r="6144" spans="2:5" x14ac:dyDescent="0.35">
      <c r="B6144" t="s">
        <v>3353</v>
      </c>
      <c r="C6144">
        <v>6</v>
      </c>
      <c r="D6144">
        <v>1331</v>
      </c>
      <c r="E6144">
        <f t="shared" si="95"/>
        <v>4.5078888054094664E-3</v>
      </c>
    </row>
    <row r="6145" spans="2:5" x14ac:dyDescent="0.35">
      <c r="B6145" t="s">
        <v>1846</v>
      </c>
      <c r="C6145">
        <v>6</v>
      </c>
      <c r="D6145">
        <v>215</v>
      </c>
      <c r="E6145">
        <f t="shared" si="95"/>
        <v>2.7906976744186046E-2</v>
      </c>
    </row>
    <row r="6146" spans="2:5" x14ac:dyDescent="0.35">
      <c r="B6146" t="s">
        <v>5552</v>
      </c>
      <c r="C6146">
        <v>6</v>
      </c>
      <c r="D6146">
        <v>209</v>
      </c>
      <c r="E6146">
        <f t="shared" ref="E6146:E6170" si="96">C6146/D6146</f>
        <v>2.8708133971291867E-2</v>
      </c>
    </row>
    <row r="6147" spans="2:5" x14ac:dyDescent="0.35">
      <c r="B6147" t="s">
        <v>1718</v>
      </c>
      <c r="C6147">
        <v>5</v>
      </c>
      <c r="D6147">
        <v>35065</v>
      </c>
      <c r="E6147">
        <f t="shared" si="96"/>
        <v>1.4259232853272493E-4</v>
      </c>
    </row>
    <row r="6148" spans="2:5" x14ac:dyDescent="0.35">
      <c r="B6148" t="s">
        <v>5479</v>
      </c>
      <c r="C6148">
        <v>5</v>
      </c>
      <c r="D6148">
        <v>7427</v>
      </c>
      <c r="E6148">
        <f t="shared" si="96"/>
        <v>6.7321933485929716E-4</v>
      </c>
    </row>
    <row r="6149" spans="2:5" x14ac:dyDescent="0.35">
      <c r="B6149" t="s">
        <v>2073</v>
      </c>
      <c r="C6149">
        <v>5</v>
      </c>
      <c r="D6149">
        <v>3201</v>
      </c>
      <c r="E6149">
        <f t="shared" si="96"/>
        <v>1.5620118712902219E-3</v>
      </c>
    </row>
    <row r="6150" spans="2:5" x14ac:dyDescent="0.35">
      <c r="B6150" t="s">
        <v>4048</v>
      </c>
      <c r="C6150">
        <v>5</v>
      </c>
      <c r="D6150">
        <v>399</v>
      </c>
      <c r="E6150">
        <f t="shared" si="96"/>
        <v>1.2531328320802004E-2</v>
      </c>
    </row>
    <row r="6151" spans="2:5" x14ac:dyDescent="0.35">
      <c r="B6151" t="s">
        <v>5744</v>
      </c>
      <c r="C6151">
        <v>5</v>
      </c>
      <c r="D6151">
        <v>274</v>
      </c>
      <c r="E6151">
        <f t="shared" si="96"/>
        <v>1.824817518248175E-2</v>
      </c>
    </row>
    <row r="6152" spans="2:5" x14ac:dyDescent="0.35">
      <c r="B6152" t="s">
        <v>1947</v>
      </c>
      <c r="C6152">
        <v>4</v>
      </c>
      <c r="D6152">
        <v>2877</v>
      </c>
      <c r="E6152">
        <f t="shared" si="96"/>
        <v>1.3903371567605145E-3</v>
      </c>
    </row>
    <row r="6153" spans="2:5" x14ac:dyDescent="0.35">
      <c r="B6153" t="s">
        <v>1562</v>
      </c>
      <c r="C6153">
        <v>4</v>
      </c>
      <c r="D6153">
        <v>482</v>
      </c>
      <c r="E6153">
        <f t="shared" si="96"/>
        <v>8.2987551867219917E-3</v>
      </c>
    </row>
    <row r="6154" spans="2:5" x14ac:dyDescent="0.35">
      <c r="B6154" t="s">
        <v>2951</v>
      </c>
      <c r="C6154">
        <v>3</v>
      </c>
      <c r="D6154">
        <v>11001</v>
      </c>
      <c r="E6154">
        <f t="shared" si="96"/>
        <v>2.7270248159258248E-4</v>
      </c>
    </row>
    <row r="6155" spans="2:5" x14ac:dyDescent="0.35">
      <c r="B6155" t="s">
        <v>5294</v>
      </c>
      <c r="C6155">
        <v>3</v>
      </c>
      <c r="D6155">
        <v>1022</v>
      </c>
      <c r="E6155">
        <f t="shared" si="96"/>
        <v>2.9354207436399216E-3</v>
      </c>
    </row>
    <row r="6156" spans="2:5" x14ac:dyDescent="0.35">
      <c r="B6156" t="s">
        <v>5743</v>
      </c>
      <c r="C6156">
        <v>3</v>
      </c>
      <c r="D6156">
        <v>850</v>
      </c>
      <c r="E6156">
        <f t="shared" si="96"/>
        <v>3.5294117647058825E-3</v>
      </c>
    </row>
    <row r="6157" spans="2:5" x14ac:dyDescent="0.35">
      <c r="B6157" t="s">
        <v>4254</v>
      </c>
      <c r="C6157">
        <v>3</v>
      </c>
      <c r="D6157">
        <v>754</v>
      </c>
      <c r="E6157">
        <f t="shared" si="96"/>
        <v>3.9787798408488064E-3</v>
      </c>
    </row>
    <row r="6158" spans="2:5" x14ac:dyDescent="0.35">
      <c r="B6158" t="s">
        <v>1466</v>
      </c>
      <c r="C6158">
        <v>3</v>
      </c>
      <c r="D6158">
        <v>323</v>
      </c>
      <c r="E6158">
        <f t="shared" si="96"/>
        <v>9.2879256965944269E-3</v>
      </c>
    </row>
    <row r="6159" spans="2:5" x14ac:dyDescent="0.35">
      <c r="B6159" t="s">
        <v>3977</v>
      </c>
      <c r="C6159">
        <v>3</v>
      </c>
      <c r="D6159">
        <v>715</v>
      </c>
      <c r="E6159">
        <f t="shared" si="96"/>
        <v>4.1958041958041958E-3</v>
      </c>
    </row>
    <row r="6160" spans="2:5" x14ac:dyDescent="0.35">
      <c r="B6160" t="s">
        <v>5742</v>
      </c>
      <c r="C6160">
        <v>3</v>
      </c>
      <c r="D6160">
        <v>161</v>
      </c>
      <c r="E6160">
        <f t="shared" si="96"/>
        <v>1.8633540372670808E-2</v>
      </c>
    </row>
    <row r="6161" spans="2:5" x14ac:dyDescent="0.35">
      <c r="B6161" t="s">
        <v>5465</v>
      </c>
      <c r="C6161">
        <v>2</v>
      </c>
      <c r="D6161">
        <v>95586</v>
      </c>
      <c r="E6161">
        <f t="shared" si="96"/>
        <v>2.0923566212625281E-5</v>
      </c>
    </row>
    <row r="6162" spans="2:5" x14ac:dyDescent="0.35">
      <c r="B6162" t="s">
        <v>232</v>
      </c>
      <c r="C6162">
        <v>2</v>
      </c>
      <c r="D6162">
        <v>13856</v>
      </c>
      <c r="E6162">
        <f t="shared" si="96"/>
        <v>1.4434180138568129E-4</v>
      </c>
    </row>
    <row r="6163" spans="2:5" x14ac:dyDescent="0.35">
      <c r="B6163" t="s">
        <v>5556</v>
      </c>
      <c r="C6163">
        <v>2</v>
      </c>
      <c r="D6163">
        <v>1601</v>
      </c>
      <c r="E6163">
        <f t="shared" si="96"/>
        <v>1.2492192379762648E-3</v>
      </c>
    </row>
    <row r="6164" spans="2:5" x14ac:dyDescent="0.35">
      <c r="B6164" t="s">
        <v>237</v>
      </c>
      <c r="C6164">
        <v>1</v>
      </c>
      <c r="D6164">
        <v>1744</v>
      </c>
      <c r="E6164">
        <f t="shared" si="96"/>
        <v>5.7339449541284407E-4</v>
      </c>
    </row>
    <row r="6165" spans="2:5" x14ac:dyDescent="0.35">
      <c r="B6165" t="s">
        <v>1270</v>
      </c>
      <c r="C6165">
        <v>1</v>
      </c>
      <c r="D6165">
        <v>1315</v>
      </c>
      <c r="E6165">
        <f t="shared" si="96"/>
        <v>7.6045627376425851E-4</v>
      </c>
    </row>
    <row r="6166" spans="2:5" x14ac:dyDescent="0.35">
      <c r="B6166" t="s">
        <v>4256</v>
      </c>
      <c r="C6166">
        <v>1</v>
      </c>
      <c r="D6166">
        <v>1022</v>
      </c>
      <c r="E6166">
        <f t="shared" si="96"/>
        <v>9.7847358121330719E-4</v>
      </c>
    </row>
    <row r="6167" spans="2:5" x14ac:dyDescent="0.35">
      <c r="B6167" t="s">
        <v>203</v>
      </c>
      <c r="C6167">
        <v>1</v>
      </c>
      <c r="D6167">
        <v>540</v>
      </c>
      <c r="E6167">
        <f t="shared" si="96"/>
        <v>1.8518518518518519E-3</v>
      </c>
    </row>
    <row r="6168" spans="2:5" x14ac:dyDescent="0.35">
      <c r="B6168" t="s">
        <v>2059</v>
      </c>
      <c r="C6168">
        <v>1</v>
      </c>
      <c r="D6168">
        <v>575</v>
      </c>
      <c r="E6168">
        <f t="shared" si="96"/>
        <v>1.7391304347826088E-3</v>
      </c>
    </row>
    <row r="6169" spans="2:5" x14ac:dyDescent="0.35">
      <c r="B6169" t="s">
        <v>2861</v>
      </c>
      <c r="C6169">
        <v>1</v>
      </c>
      <c r="D6169">
        <v>171</v>
      </c>
      <c r="E6169">
        <f t="shared" si="96"/>
        <v>5.8479532163742687E-3</v>
      </c>
    </row>
    <row r="6170" spans="2:5" x14ac:dyDescent="0.35">
      <c r="B6170" t="s">
        <v>517</v>
      </c>
      <c r="C6170">
        <v>1</v>
      </c>
      <c r="D6170">
        <v>170</v>
      </c>
      <c r="E6170">
        <f t="shared" si="96"/>
        <v>5.8823529411764705E-3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5910-124C-4303-B832-42070FE1411D}">
  <dimension ref="A1:I5740"/>
  <sheetViews>
    <sheetView tabSelected="1" zoomScale="160" zoomScaleNormal="160" workbookViewId="0">
      <pane ySplit="1" topLeftCell="A2" activePane="bottomLeft" state="frozen"/>
      <selection pane="bottomLeft" activeCell="H1" sqref="H1:H1048576"/>
    </sheetView>
  </sheetViews>
  <sheetFormatPr defaultRowHeight="14.5" x14ac:dyDescent="0.35"/>
  <cols>
    <col min="1" max="1" width="5" customWidth="1"/>
    <col min="2" max="2" width="33.54296875" customWidth="1"/>
    <col min="3" max="5" width="8.7265625" customWidth="1"/>
    <col min="6" max="6" width="7.08984375" style="6" customWidth="1"/>
    <col min="7" max="7" width="8.7265625" customWidth="1"/>
    <col min="8" max="8" width="2.81640625" style="6" customWidth="1"/>
    <col min="9" max="9" width="3.1796875" style="8" customWidth="1"/>
  </cols>
  <sheetData>
    <row r="1" spans="1:9" s="2" customFormat="1" x14ac:dyDescent="0.35">
      <c r="A1" s="2" t="s">
        <v>5741</v>
      </c>
      <c r="B1" s="2" t="s">
        <v>5739</v>
      </c>
      <c r="C1" s="2" t="s">
        <v>6408</v>
      </c>
      <c r="D1" s="2" t="s">
        <v>6409</v>
      </c>
      <c r="E1" s="2" t="s">
        <v>6410</v>
      </c>
      <c r="F1" s="5" t="s">
        <v>6411</v>
      </c>
      <c r="G1" s="2" t="s">
        <v>6412</v>
      </c>
      <c r="H1" s="5"/>
      <c r="I1" s="7"/>
    </row>
    <row r="2" spans="1:9" x14ac:dyDescent="0.35">
      <c r="A2">
        <v>1</v>
      </c>
      <c r="B2" t="s">
        <v>2190</v>
      </c>
      <c r="C2">
        <f>VLOOKUP($B2,'20'!B:C,2,FALSE)</f>
        <v>1135138</v>
      </c>
      <c r="D2">
        <f>VLOOKUP($B2,'19'!B:C,2,FALSE)</f>
        <v>808281</v>
      </c>
      <c r="E2">
        <f>C2-D2</f>
        <v>326857</v>
      </c>
      <c r="F2" s="6">
        <f>VLOOKUP($B2,'20'!B:E,4,FALSE)</f>
        <v>1</v>
      </c>
      <c r="G2">
        <f>VLOOKUP('19-20'!$B2,'19'!B:F,5,FALSE)</f>
        <v>2</v>
      </c>
      <c r="H2" s="6" t="str">
        <f>IF(F2-G2&lt;0, "↑",IF(F2=G2,"—","↓"))</f>
        <v>↑</v>
      </c>
      <c r="I2" s="8">
        <f>ABS(F2-G2)</f>
        <v>1</v>
      </c>
    </row>
    <row r="3" spans="1:9" x14ac:dyDescent="0.35">
      <c r="A3">
        <v>2</v>
      </c>
      <c r="B3" t="s">
        <v>174</v>
      </c>
      <c r="C3">
        <f>VLOOKUP($B3,'20'!B:C,2,FALSE)</f>
        <v>1133305</v>
      </c>
      <c r="D3">
        <f>VLOOKUP($B3,'19'!B:C,2,FALSE)</f>
        <v>827100</v>
      </c>
      <c r="E3">
        <f t="shared" ref="E3:E66" si="0">C3-D3</f>
        <v>306205</v>
      </c>
      <c r="F3" s="6">
        <f>VLOOKUP($B3,'20'!B:E,4,FALSE)</f>
        <v>2</v>
      </c>
      <c r="G3">
        <f>VLOOKUP('19-20'!$B3,'19'!B:F,5,FALSE)</f>
        <v>1</v>
      </c>
      <c r="H3" s="6" t="str">
        <f t="shared" ref="H3:H66" si="1">IF(F3-G3&lt;0, "↑",IF(F3=G3,"—","↓"))</f>
        <v>↓</v>
      </c>
      <c r="I3" s="8">
        <f t="shared" ref="I3:I66" si="2">ABS(F3-G3)</f>
        <v>1</v>
      </c>
    </row>
    <row r="4" spans="1:9" x14ac:dyDescent="0.35">
      <c r="A4">
        <v>3</v>
      </c>
      <c r="B4" t="s">
        <v>536</v>
      </c>
      <c r="C4">
        <f>VLOOKUP($B4,'20'!B:C,2,FALSE)</f>
        <v>913363</v>
      </c>
      <c r="D4">
        <f>VLOOKUP($B4,'19'!B:C,2,FALSE)</f>
        <v>640842</v>
      </c>
      <c r="E4">
        <f t="shared" si="0"/>
        <v>272521</v>
      </c>
      <c r="F4" s="6">
        <f>VLOOKUP($B4,'20'!B:E,4,FALSE)</f>
        <v>3</v>
      </c>
      <c r="G4">
        <f>VLOOKUP('19-20'!$B4,'19'!B:F,5,FALSE)</f>
        <v>3</v>
      </c>
      <c r="H4" s="6" t="str">
        <f t="shared" si="1"/>
        <v>—</v>
      </c>
      <c r="I4" s="8">
        <f t="shared" si="2"/>
        <v>0</v>
      </c>
    </row>
    <row r="5" spans="1:9" x14ac:dyDescent="0.35">
      <c r="A5">
        <v>4</v>
      </c>
      <c r="B5" t="s">
        <v>4712</v>
      </c>
      <c r="C5">
        <f>VLOOKUP($B5,'20'!B:C,2,FALSE)</f>
        <v>755363</v>
      </c>
      <c r="D5">
        <f>VLOOKUP($B5,'19'!B:C,2,FALSE)</f>
        <v>550852</v>
      </c>
      <c r="E5">
        <f t="shared" si="0"/>
        <v>204511</v>
      </c>
      <c r="F5" s="6">
        <f>VLOOKUP($B5,'20'!B:E,4,FALSE)</f>
        <v>4</v>
      </c>
      <c r="G5">
        <f>VLOOKUP('19-20'!$B5,'19'!B:F,5,FALSE)</f>
        <v>4</v>
      </c>
      <c r="H5" s="6" t="str">
        <f t="shared" si="1"/>
        <v>—</v>
      </c>
      <c r="I5" s="8">
        <f t="shared" si="2"/>
        <v>0</v>
      </c>
    </row>
    <row r="6" spans="1:9" x14ac:dyDescent="0.35">
      <c r="A6">
        <v>5</v>
      </c>
      <c r="B6" t="s">
        <v>4412</v>
      </c>
      <c r="C6">
        <f>VLOOKUP($B6,'20'!B:C,2,FALSE)</f>
        <v>584165</v>
      </c>
      <c r="D6">
        <f>VLOOKUP($B6,'19'!B:C,2,FALSE)</f>
        <v>417439</v>
      </c>
      <c r="E6">
        <f t="shared" si="0"/>
        <v>166726</v>
      </c>
      <c r="F6" s="6">
        <f>VLOOKUP($B6,'20'!B:E,4,FALSE)</f>
        <v>5</v>
      </c>
      <c r="G6">
        <f>VLOOKUP('19-20'!$B6,'19'!B:F,5,FALSE)</f>
        <v>5</v>
      </c>
      <c r="H6" s="6" t="str">
        <f t="shared" si="1"/>
        <v>—</v>
      </c>
      <c r="I6" s="8">
        <f t="shared" si="2"/>
        <v>0</v>
      </c>
    </row>
    <row r="7" spans="1:9" x14ac:dyDescent="0.35">
      <c r="A7">
        <v>6</v>
      </c>
      <c r="B7" t="s">
        <v>4679</v>
      </c>
      <c r="C7">
        <f>VLOOKUP($B7,'20'!B:C,2,FALSE)</f>
        <v>549043</v>
      </c>
      <c r="D7">
        <f>VLOOKUP($B7,'19'!B:C,2,FALSE)</f>
        <v>397615</v>
      </c>
      <c r="E7">
        <f t="shared" si="0"/>
        <v>151428</v>
      </c>
      <c r="F7" s="6">
        <f>VLOOKUP($B7,'20'!B:E,4,FALSE)</f>
        <v>6</v>
      </c>
      <c r="G7">
        <f>VLOOKUP('19-20'!$B7,'19'!B:F,5,FALSE)</f>
        <v>6</v>
      </c>
      <c r="H7" s="6" t="str">
        <f t="shared" si="1"/>
        <v>—</v>
      </c>
      <c r="I7" s="8">
        <f t="shared" si="2"/>
        <v>0</v>
      </c>
    </row>
    <row r="8" spans="1:9" x14ac:dyDescent="0.35">
      <c r="A8">
        <v>7</v>
      </c>
      <c r="B8" t="s">
        <v>2703</v>
      </c>
      <c r="C8">
        <f>VLOOKUP($B8,'20'!B:C,2,FALSE)</f>
        <v>414002</v>
      </c>
      <c r="D8">
        <f>VLOOKUP($B8,'19'!B:C,2,FALSE)</f>
        <v>279388</v>
      </c>
      <c r="E8">
        <f t="shared" si="0"/>
        <v>134614</v>
      </c>
      <c r="F8" s="6">
        <f>VLOOKUP($B8,'20'!B:E,4,FALSE)</f>
        <v>7</v>
      </c>
      <c r="G8">
        <f>VLOOKUP('19-20'!$B8,'19'!B:F,5,FALSE)</f>
        <v>7</v>
      </c>
      <c r="H8" s="6" t="str">
        <f t="shared" si="1"/>
        <v>—</v>
      </c>
      <c r="I8" s="8">
        <f t="shared" si="2"/>
        <v>0</v>
      </c>
    </row>
    <row r="9" spans="1:9" x14ac:dyDescent="0.35">
      <c r="A9">
        <v>8</v>
      </c>
      <c r="B9" t="s">
        <v>4501</v>
      </c>
      <c r="C9">
        <f>VLOOKUP($B9,'20'!B:C,2,FALSE)</f>
        <v>366328</v>
      </c>
      <c r="D9">
        <f>VLOOKUP($B9,'19'!B:C,2,FALSE)</f>
        <v>271616</v>
      </c>
      <c r="E9">
        <f t="shared" si="0"/>
        <v>94712</v>
      </c>
      <c r="F9" s="6">
        <f>VLOOKUP($B9,'20'!B:E,4,FALSE)</f>
        <v>8</v>
      </c>
      <c r="G9">
        <f>VLOOKUP('19-20'!$B9,'19'!B:F,5,FALSE)</f>
        <v>8</v>
      </c>
      <c r="H9" s="6" t="str">
        <f t="shared" si="1"/>
        <v>—</v>
      </c>
      <c r="I9" s="8">
        <f t="shared" si="2"/>
        <v>0</v>
      </c>
    </row>
    <row r="10" spans="1:9" x14ac:dyDescent="0.35">
      <c r="A10">
        <v>9</v>
      </c>
      <c r="B10" t="s">
        <v>2290</v>
      </c>
      <c r="C10">
        <f>VLOOKUP($B10,'20'!B:C,2,FALSE)</f>
        <v>343494</v>
      </c>
      <c r="D10">
        <f>VLOOKUP($B10,'19'!B:C,2,FALSE)</f>
        <v>237989</v>
      </c>
      <c r="E10">
        <f t="shared" si="0"/>
        <v>105505</v>
      </c>
      <c r="F10" s="6">
        <f>VLOOKUP($B10,'20'!B:E,4,FALSE)</f>
        <v>9</v>
      </c>
      <c r="G10">
        <f>VLOOKUP('19-20'!$B10,'19'!B:F,5,FALSE)</f>
        <v>9</v>
      </c>
      <c r="H10" s="6" t="str">
        <f t="shared" si="1"/>
        <v>—</v>
      </c>
      <c r="I10" s="8">
        <f t="shared" si="2"/>
        <v>0</v>
      </c>
    </row>
    <row r="11" spans="1:9" x14ac:dyDescent="0.35">
      <c r="A11">
        <v>10</v>
      </c>
      <c r="B11" t="s">
        <v>4863</v>
      </c>
      <c r="C11">
        <f>VLOOKUP($B11,'20'!B:C,2,FALSE)</f>
        <v>321150</v>
      </c>
      <c r="D11">
        <f>VLOOKUP($B11,'19'!B:C,2,FALSE)</f>
        <v>221450</v>
      </c>
      <c r="E11">
        <f t="shared" si="0"/>
        <v>99700</v>
      </c>
      <c r="F11" s="6">
        <f>VLOOKUP($B11,'20'!B:E,4,FALSE)</f>
        <v>10</v>
      </c>
      <c r="G11">
        <f>VLOOKUP('19-20'!$B11,'19'!B:F,5,FALSE)</f>
        <v>11</v>
      </c>
      <c r="H11" s="6" t="str">
        <f t="shared" si="1"/>
        <v>↑</v>
      </c>
      <c r="I11" s="8">
        <f t="shared" si="2"/>
        <v>1</v>
      </c>
    </row>
    <row r="12" spans="1:9" x14ac:dyDescent="0.35">
      <c r="A12">
        <v>11</v>
      </c>
      <c r="B12" t="s">
        <v>2016</v>
      </c>
      <c r="C12">
        <f>VLOOKUP($B12,'20'!B:C,2,FALSE)</f>
        <v>310567</v>
      </c>
      <c r="D12">
        <f>VLOOKUP($B12,'19'!B:C,2,FALSE)</f>
        <v>211265</v>
      </c>
      <c r="E12">
        <f t="shared" si="0"/>
        <v>99302</v>
      </c>
      <c r="F12" s="6">
        <f>VLOOKUP($B12,'20'!B:E,4,FALSE)</f>
        <v>11</v>
      </c>
      <c r="G12">
        <f>VLOOKUP('19-20'!$B12,'19'!B:F,5,FALSE)</f>
        <v>12</v>
      </c>
      <c r="H12" s="6" t="str">
        <f t="shared" si="1"/>
        <v>↑</v>
      </c>
      <c r="I12" s="8">
        <f t="shared" si="2"/>
        <v>1</v>
      </c>
    </row>
    <row r="13" spans="1:9" x14ac:dyDescent="0.35">
      <c r="A13">
        <v>12</v>
      </c>
      <c r="B13" t="s">
        <v>2696</v>
      </c>
      <c r="C13">
        <f>VLOOKUP($B13,'20'!B:C,2,FALSE)</f>
        <v>301557</v>
      </c>
      <c r="D13">
        <f>VLOOKUP($B13,'19'!B:C,2,FALSE)</f>
        <v>225583</v>
      </c>
      <c r="E13">
        <f t="shared" si="0"/>
        <v>75974</v>
      </c>
      <c r="F13" s="6">
        <f>VLOOKUP($B13,'20'!B:E,4,FALSE)</f>
        <v>12</v>
      </c>
      <c r="G13">
        <f>VLOOKUP('19-20'!$B13,'19'!B:F,5,FALSE)</f>
        <v>10</v>
      </c>
      <c r="H13" s="6" t="str">
        <f t="shared" si="1"/>
        <v>↓</v>
      </c>
      <c r="I13" s="8">
        <f t="shared" si="2"/>
        <v>2</v>
      </c>
    </row>
    <row r="14" spans="1:9" x14ac:dyDescent="0.35">
      <c r="A14">
        <v>13</v>
      </c>
      <c r="B14" t="s">
        <v>3109</v>
      </c>
      <c r="C14">
        <f>VLOOKUP($B14,'20'!B:C,2,FALSE)</f>
        <v>300463</v>
      </c>
      <c r="D14">
        <f>VLOOKUP($B14,'19'!B:C,2,FALSE)</f>
        <v>202233</v>
      </c>
      <c r="E14">
        <f t="shared" si="0"/>
        <v>98230</v>
      </c>
      <c r="F14" s="6">
        <f>VLOOKUP($B14,'20'!B:E,4,FALSE)</f>
        <v>13</v>
      </c>
      <c r="G14">
        <f>VLOOKUP('19-20'!$B14,'19'!B:F,5,FALSE)</f>
        <v>13</v>
      </c>
      <c r="H14" s="6" t="str">
        <f t="shared" si="1"/>
        <v>—</v>
      </c>
      <c r="I14" s="8">
        <f t="shared" si="2"/>
        <v>0</v>
      </c>
    </row>
    <row r="15" spans="1:9" x14ac:dyDescent="0.35">
      <c r="A15">
        <v>14</v>
      </c>
      <c r="B15" t="s">
        <v>165</v>
      </c>
      <c r="C15">
        <f>VLOOKUP($B15,'20'!B:C,2,FALSE)</f>
        <v>266331</v>
      </c>
      <c r="D15">
        <f>VLOOKUP($B15,'19'!B:C,2,FALSE)</f>
        <v>175630</v>
      </c>
      <c r="E15">
        <f t="shared" si="0"/>
        <v>90701</v>
      </c>
      <c r="F15" s="6">
        <f>VLOOKUP($B15,'20'!B:E,4,FALSE)</f>
        <v>14</v>
      </c>
      <c r="G15">
        <f>VLOOKUP('19-20'!$B15,'19'!B:F,5,FALSE)</f>
        <v>15</v>
      </c>
      <c r="H15" s="6" t="str">
        <f t="shared" si="1"/>
        <v>↑</v>
      </c>
      <c r="I15" s="8">
        <f t="shared" si="2"/>
        <v>1</v>
      </c>
    </row>
    <row r="16" spans="1:9" x14ac:dyDescent="0.35">
      <c r="A16">
        <v>15</v>
      </c>
      <c r="B16" t="s">
        <v>3780</v>
      </c>
      <c r="C16">
        <f>VLOOKUP($B16,'20'!B:C,2,FALSE)</f>
        <v>253917</v>
      </c>
      <c r="D16">
        <f>VLOOKUP($B16,'19'!B:C,2,FALSE)</f>
        <v>182783</v>
      </c>
      <c r="E16">
        <f t="shared" si="0"/>
        <v>71134</v>
      </c>
      <c r="F16" s="6">
        <f>VLOOKUP($B16,'20'!B:E,4,FALSE)</f>
        <v>15</v>
      </c>
      <c r="G16">
        <f>VLOOKUP('19-20'!$B16,'19'!B:F,5,FALSE)</f>
        <v>14</v>
      </c>
      <c r="H16" s="6" t="str">
        <f t="shared" si="1"/>
        <v>↓</v>
      </c>
      <c r="I16" s="8">
        <f t="shared" si="2"/>
        <v>1</v>
      </c>
    </row>
    <row r="17" spans="1:9" x14ac:dyDescent="0.35">
      <c r="A17">
        <v>16</v>
      </c>
      <c r="B17" t="s">
        <v>220</v>
      </c>
      <c r="C17">
        <f>VLOOKUP($B17,'20'!B:C,2,FALSE)</f>
        <v>245916</v>
      </c>
      <c r="D17">
        <f>VLOOKUP($B17,'19'!B:C,2,FALSE)</f>
        <v>165395</v>
      </c>
      <c r="E17">
        <f t="shared" si="0"/>
        <v>80521</v>
      </c>
      <c r="F17" s="6">
        <f>VLOOKUP($B17,'20'!B:E,4,FALSE)</f>
        <v>16</v>
      </c>
      <c r="G17">
        <f>VLOOKUP('19-20'!$B17,'19'!B:F,5,FALSE)</f>
        <v>18</v>
      </c>
      <c r="H17" s="6" t="str">
        <f t="shared" si="1"/>
        <v>↑</v>
      </c>
      <c r="I17" s="8">
        <f t="shared" si="2"/>
        <v>2</v>
      </c>
    </row>
    <row r="18" spans="1:9" x14ac:dyDescent="0.35">
      <c r="A18">
        <v>17</v>
      </c>
      <c r="B18" t="s">
        <v>5531</v>
      </c>
      <c r="C18">
        <f>VLOOKUP($B18,'20'!B:C,2,FALSE)</f>
        <v>242763</v>
      </c>
      <c r="D18">
        <f>VLOOKUP($B18,'19'!B:C,2,FALSE)</f>
        <v>163808</v>
      </c>
      <c r="E18">
        <f t="shared" si="0"/>
        <v>78955</v>
      </c>
      <c r="F18" s="6">
        <f>VLOOKUP($B18,'20'!B:E,4,FALSE)</f>
        <v>17</v>
      </c>
      <c r="G18">
        <f>VLOOKUP('19-20'!$B18,'19'!B:F,5,FALSE)</f>
        <v>19</v>
      </c>
      <c r="H18" s="6" t="str">
        <f t="shared" si="1"/>
        <v>↑</v>
      </c>
      <c r="I18" s="8">
        <f t="shared" si="2"/>
        <v>2</v>
      </c>
    </row>
    <row r="19" spans="1:9" x14ac:dyDescent="0.35">
      <c r="A19">
        <v>18</v>
      </c>
      <c r="B19" t="s">
        <v>1914</v>
      </c>
      <c r="C19">
        <f>VLOOKUP($B19,'20'!B:C,2,FALSE)</f>
        <v>231854</v>
      </c>
      <c r="D19">
        <f>VLOOKUP($B19,'19'!B:C,2,FALSE)</f>
        <v>166571</v>
      </c>
      <c r="E19">
        <f t="shared" si="0"/>
        <v>65283</v>
      </c>
      <c r="F19" s="6">
        <f>VLOOKUP($B19,'20'!B:E,4,FALSE)</f>
        <v>18</v>
      </c>
      <c r="G19">
        <f>VLOOKUP('19-20'!$B19,'19'!B:F,5,FALSE)</f>
        <v>17</v>
      </c>
      <c r="H19" s="6" t="str">
        <f t="shared" si="1"/>
        <v>↓</v>
      </c>
      <c r="I19" s="8">
        <f t="shared" si="2"/>
        <v>1</v>
      </c>
    </row>
    <row r="20" spans="1:9" x14ac:dyDescent="0.35">
      <c r="A20">
        <v>19</v>
      </c>
      <c r="B20" t="s">
        <v>1606</v>
      </c>
      <c r="C20">
        <f>VLOOKUP($B20,'20'!B:C,2,FALSE)</f>
        <v>231792</v>
      </c>
      <c r="D20">
        <f>VLOOKUP($B20,'19'!B:C,2,FALSE)</f>
        <v>153048</v>
      </c>
      <c r="E20">
        <f t="shared" si="0"/>
        <v>78744</v>
      </c>
      <c r="F20" s="6">
        <f>VLOOKUP($B20,'20'!B:E,4,FALSE)</f>
        <v>19</v>
      </c>
      <c r="G20">
        <f>VLOOKUP('19-20'!$B20,'19'!B:F,5,FALSE)</f>
        <v>22</v>
      </c>
      <c r="H20" s="6" t="str">
        <f t="shared" si="1"/>
        <v>↑</v>
      </c>
      <c r="I20" s="8">
        <f t="shared" si="2"/>
        <v>3</v>
      </c>
    </row>
    <row r="21" spans="1:9" x14ac:dyDescent="0.35">
      <c r="A21">
        <v>20</v>
      </c>
      <c r="B21" t="s">
        <v>221</v>
      </c>
      <c r="C21">
        <f>VLOOKUP($B21,'20'!B:C,2,FALSE)</f>
        <v>230716</v>
      </c>
      <c r="D21">
        <f>VLOOKUP($B21,'19'!B:C,2,FALSE)</f>
        <v>152274</v>
      </c>
      <c r="E21">
        <f t="shared" si="0"/>
        <v>78442</v>
      </c>
      <c r="F21" s="6">
        <f>VLOOKUP($B21,'20'!B:E,4,FALSE)</f>
        <v>20</v>
      </c>
      <c r="G21">
        <f>VLOOKUP('19-20'!$B21,'19'!B:F,5,FALSE)</f>
        <v>23</v>
      </c>
      <c r="H21" s="6" t="str">
        <f t="shared" si="1"/>
        <v>↑</v>
      </c>
      <c r="I21" s="8">
        <f t="shared" si="2"/>
        <v>3</v>
      </c>
    </row>
    <row r="22" spans="1:9" x14ac:dyDescent="0.35">
      <c r="A22">
        <v>21</v>
      </c>
      <c r="B22" t="s">
        <v>2163</v>
      </c>
      <c r="C22">
        <f>VLOOKUP($B22,'20'!B:C,2,FALSE)</f>
        <v>230583</v>
      </c>
      <c r="D22">
        <f>VLOOKUP($B22,'19'!B:C,2,FALSE)</f>
        <v>169410</v>
      </c>
      <c r="E22">
        <f t="shared" si="0"/>
        <v>61173</v>
      </c>
      <c r="F22" s="6">
        <f>VLOOKUP($B22,'20'!B:E,4,FALSE)</f>
        <v>21</v>
      </c>
      <c r="G22">
        <f>VLOOKUP('19-20'!$B22,'19'!B:F,5,FALSE)</f>
        <v>16</v>
      </c>
      <c r="H22" s="6" t="str">
        <f t="shared" si="1"/>
        <v>↓</v>
      </c>
      <c r="I22" s="8">
        <f t="shared" si="2"/>
        <v>5</v>
      </c>
    </row>
    <row r="23" spans="1:9" x14ac:dyDescent="0.35">
      <c r="A23">
        <v>22</v>
      </c>
      <c r="B23" t="s">
        <v>2964</v>
      </c>
      <c r="C23">
        <f>VLOOKUP($B23,'20'!B:C,2,FALSE)</f>
        <v>218931</v>
      </c>
      <c r="D23">
        <f>VLOOKUP($B23,'19'!B:C,2,FALSE)</f>
        <v>153084</v>
      </c>
      <c r="E23">
        <f t="shared" si="0"/>
        <v>65847</v>
      </c>
      <c r="F23" s="6">
        <f>VLOOKUP($B23,'20'!B:E,4,FALSE)</f>
        <v>22</v>
      </c>
      <c r="G23">
        <f>VLOOKUP('19-20'!$B23,'19'!B:F,5,FALSE)</f>
        <v>21</v>
      </c>
      <c r="H23" s="6" t="str">
        <f t="shared" si="1"/>
        <v>↓</v>
      </c>
      <c r="I23" s="8">
        <f t="shared" si="2"/>
        <v>1</v>
      </c>
    </row>
    <row r="24" spans="1:9" x14ac:dyDescent="0.35">
      <c r="A24">
        <v>23</v>
      </c>
      <c r="B24" t="s">
        <v>782</v>
      </c>
      <c r="C24">
        <f>VLOOKUP($B24,'20'!B:C,2,FALSE)</f>
        <v>216798</v>
      </c>
      <c r="D24">
        <f>VLOOKUP($B24,'19'!B:C,2,FALSE)</f>
        <v>157217</v>
      </c>
      <c r="E24">
        <f t="shared" si="0"/>
        <v>59581</v>
      </c>
      <c r="F24" s="6">
        <f>VLOOKUP($B24,'20'!B:E,4,FALSE)</f>
        <v>23</v>
      </c>
      <c r="G24">
        <f>VLOOKUP('19-20'!$B24,'19'!B:F,5,FALSE)</f>
        <v>20</v>
      </c>
      <c r="H24" s="6" t="str">
        <f t="shared" si="1"/>
        <v>↓</v>
      </c>
      <c r="I24" s="8">
        <f t="shared" si="2"/>
        <v>3</v>
      </c>
    </row>
    <row r="25" spans="1:9" x14ac:dyDescent="0.35">
      <c r="A25">
        <v>24</v>
      </c>
      <c r="B25" t="s">
        <v>1541</v>
      </c>
      <c r="C25">
        <f>VLOOKUP($B25,'20'!B:C,2,FALSE)</f>
        <v>215012</v>
      </c>
      <c r="D25">
        <f>VLOOKUP($B25,'19'!B:C,2,FALSE)</f>
        <v>151632</v>
      </c>
      <c r="E25">
        <f t="shared" si="0"/>
        <v>63380</v>
      </c>
      <c r="F25" s="6">
        <f>VLOOKUP($B25,'20'!B:E,4,FALSE)</f>
        <v>24</v>
      </c>
      <c r="G25">
        <f>VLOOKUP('19-20'!$B25,'19'!B:F,5,FALSE)</f>
        <v>24</v>
      </c>
      <c r="H25" s="6" t="str">
        <f t="shared" si="1"/>
        <v>—</v>
      </c>
      <c r="I25" s="8">
        <f t="shared" si="2"/>
        <v>0</v>
      </c>
    </row>
    <row r="26" spans="1:9" x14ac:dyDescent="0.35">
      <c r="A26">
        <v>25</v>
      </c>
      <c r="B26" t="s">
        <v>4064</v>
      </c>
      <c r="C26">
        <f>VLOOKUP($B26,'20'!B:C,2,FALSE)</f>
        <v>190045</v>
      </c>
      <c r="D26">
        <f>VLOOKUP($B26,'19'!B:C,2,FALSE)</f>
        <v>139834</v>
      </c>
      <c r="E26">
        <f t="shared" si="0"/>
        <v>50211</v>
      </c>
      <c r="F26" s="6">
        <f>VLOOKUP($B26,'20'!B:E,4,FALSE)</f>
        <v>25</v>
      </c>
      <c r="G26">
        <f>VLOOKUP('19-20'!$B26,'19'!B:F,5,FALSE)</f>
        <v>25</v>
      </c>
      <c r="H26" s="6" t="str">
        <f t="shared" si="1"/>
        <v>—</v>
      </c>
      <c r="I26" s="8">
        <f t="shared" si="2"/>
        <v>0</v>
      </c>
    </row>
    <row r="27" spans="1:9" x14ac:dyDescent="0.35">
      <c r="A27">
        <v>26</v>
      </c>
      <c r="B27" t="s">
        <v>2515</v>
      </c>
      <c r="C27">
        <f>VLOOKUP($B27,'20'!B:C,2,FALSE)</f>
        <v>184059</v>
      </c>
      <c r="D27">
        <f>VLOOKUP($B27,'19'!B:C,2,FALSE)</f>
        <v>115903</v>
      </c>
      <c r="E27">
        <f t="shared" si="0"/>
        <v>68156</v>
      </c>
      <c r="F27" s="6">
        <f>VLOOKUP($B27,'20'!B:E,4,FALSE)</f>
        <v>26</v>
      </c>
      <c r="G27">
        <f>VLOOKUP('19-20'!$B27,'19'!B:F,5,FALSE)</f>
        <v>33</v>
      </c>
      <c r="H27" s="6" t="str">
        <f t="shared" si="1"/>
        <v>↑</v>
      </c>
      <c r="I27" s="8">
        <f t="shared" si="2"/>
        <v>7</v>
      </c>
    </row>
    <row r="28" spans="1:9" x14ac:dyDescent="0.35">
      <c r="A28">
        <v>27</v>
      </c>
      <c r="B28" t="s">
        <v>3040</v>
      </c>
      <c r="C28">
        <f>VLOOKUP($B28,'20'!B:C,2,FALSE)</f>
        <v>182028</v>
      </c>
      <c r="D28">
        <f>VLOOKUP($B28,'19'!B:C,2,FALSE)</f>
        <v>118612</v>
      </c>
      <c r="E28">
        <f t="shared" si="0"/>
        <v>63416</v>
      </c>
      <c r="F28" s="6">
        <f>VLOOKUP($B28,'20'!B:E,4,FALSE)</f>
        <v>27</v>
      </c>
      <c r="G28">
        <f>VLOOKUP('19-20'!$B28,'19'!B:F,5,FALSE)</f>
        <v>29</v>
      </c>
      <c r="H28" s="6" t="str">
        <f t="shared" si="1"/>
        <v>↑</v>
      </c>
      <c r="I28" s="8">
        <f t="shared" si="2"/>
        <v>2</v>
      </c>
    </row>
    <row r="29" spans="1:9" x14ac:dyDescent="0.35">
      <c r="A29">
        <v>28</v>
      </c>
      <c r="B29" t="s">
        <v>503</v>
      </c>
      <c r="C29">
        <f>VLOOKUP($B29,'20'!B:C,2,FALSE)</f>
        <v>177428</v>
      </c>
      <c r="D29">
        <f>VLOOKUP($B29,'19'!B:C,2,FALSE)</f>
        <v>126673</v>
      </c>
      <c r="E29">
        <f t="shared" si="0"/>
        <v>50755</v>
      </c>
      <c r="F29" s="6">
        <f>VLOOKUP($B29,'20'!B:E,4,FALSE)</f>
        <v>28</v>
      </c>
      <c r="G29">
        <f>VLOOKUP('19-20'!$B29,'19'!B:F,5,FALSE)</f>
        <v>26</v>
      </c>
      <c r="H29" s="6" t="str">
        <f t="shared" si="1"/>
        <v>↓</v>
      </c>
      <c r="I29" s="8">
        <f t="shared" si="2"/>
        <v>2</v>
      </c>
    </row>
    <row r="30" spans="1:9" x14ac:dyDescent="0.35">
      <c r="A30">
        <v>29</v>
      </c>
      <c r="B30" t="s">
        <v>5079</v>
      </c>
      <c r="C30">
        <f>VLOOKUP($B30,'20'!B:C,2,FALSE)</f>
        <v>175995</v>
      </c>
      <c r="D30">
        <f>VLOOKUP($B30,'19'!B:C,2,FALSE)</f>
        <v>123112</v>
      </c>
      <c r="E30">
        <f t="shared" si="0"/>
        <v>52883</v>
      </c>
      <c r="F30" s="6">
        <f>VLOOKUP($B30,'20'!B:E,4,FALSE)</f>
        <v>29</v>
      </c>
      <c r="G30">
        <f>VLOOKUP('19-20'!$B30,'19'!B:F,5,FALSE)</f>
        <v>28</v>
      </c>
      <c r="H30" s="6" t="str">
        <f t="shared" si="1"/>
        <v>↓</v>
      </c>
      <c r="I30" s="8">
        <f t="shared" si="2"/>
        <v>1</v>
      </c>
    </row>
    <row r="31" spans="1:9" x14ac:dyDescent="0.35">
      <c r="A31">
        <v>30</v>
      </c>
      <c r="B31" t="s">
        <v>3055</v>
      </c>
      <c r="C31">
        <f>VLOOKUP($B31,'20'!B:C,2,FALSE)</f>
        <v>168751</v>
      </c>
      <c r="D31">
        <f>VLOOKUP($B31,'19'!B:C,2,FALSE)</f>
        <v>116232</v>
      </c>
      <c r="E31">
        <f t="shared" si="0"/>
        <v>52519</v>
      </c>
      <c r="F31" s="6">
        <f>VLOOKUP($B31,'20'!B:E,4,FALSE)</f>
        <v>30</v>
      </c>
      <c r="G31">
        <f>VLOOKUP('19-20'!$B31,'19'!B:F,5,FALSE)</f>
        <v>31</v>
      </c>
      <c r="H31" s="6" t="str">
        <f t="shared" si="1"/>
        <v>↑</v>
      </c>
      <c r="I31" s="8">
        <f t="shared" si="2"/>
        <v>1</v>
      </c>
    </row>
    <row r="32" spans="1:9" x14ac:dyDescent="0.35">
      <c r="A32">
        <v>31</v>
      </c>
      <c r="B32" t="s">
        <v>3412</v>
      </c>
      <c r="C32">
        <f>VLOOKUP($B32,'20'!B:C,2,FALSE)</f>
        <v>165910</v>
      </c>
      <c r="D32">
        <f>VLOOKUP($B32,'19'!B:C,2,FALSE)</f>
        <v>117667</v>
      </c>
      <c r="E32">
        <f t="shared" si="0"/>
        <v>48243</v>
      </c>
      <c r="F32" s="6">
        <f>VLOOKUP($B32,'20'!B:E,4,FALSE)</f>
        <v>31</v>
      </c>
      <c r="G32">
        <f>VLOOKUP('19-20'!$B32,'19'!B:F,5,FALSE)</f>
        <v>30</v>
      </c>
      <c r="H32" s="6" t="str">
        <f t="shared" si="1"/>
        <v>↓</v>
      </c>
      <c r="I32" s="8">
        <f t="shared" si="2"/>
        <v>1</v>
      </c>
    </row>
    <row r="33" spans="1:9" x14ac:dyDescent="0.35">
      <c r="A33">
        <v>32</v>
      </c>
      <c r="B33" t="s">
        <v>3301</v>
      </c>
      <c r="C33">
        <f>VLOOKUP($B33,'20'!B:C,2,FALSE)</f>
        <v>163867</v>
      </c>
      <c r="D33">
        <f>VLOOKUP($B33,'19'!B:C,2,FALSE)</f>
        <v>110481</v>
      </c>
      <c r="E33">
        <f t="shared" si="0"/>
        <v>53386</v>
      </c>
      <c r="F33" s="6">
        <f>VLOOKUP($B33,'20'!B:E,4,FALSE)</f>
        <v>32</v>
      </c>
      <c r="G33">
        <f>VLOOKUP('19-20'!$B33,'19'!B:F,5,FALSE)</f>
        <v>35</v>
      </c>
      <c r="H33" s="6" t="str">
        <f t="shared" si="1"/>
        <v>↑</v>
      </c>
      <c r="I33" s="8">
        <f t="shared" si="2"/>
        <v>3</v>
      </c>
    </row>
    <row r="34" spans="1:9" x14ac:dyDescent="0.35">
      <c r="A34">
        <v>33</v>
      </c>
      <c r="B34" t="s">
        <v>323</v>
      </c>
      <c r="C34">
        <f>VLOOKUP($B34,'20'!B:C,2,FALSE)</f>
        <v>161597</v>
      </c>
      <c r="D34">
        <f>VLOOKUP($B34,'19'!B:C,2,FALSE)</f>
        <v>114893</v>
      </c>
      <c r="E34">
        <f t="shared" si="0"/>
        <v>46704</v>
      </c>
      <c r="F34" s="6">
        <f>VLOOKUP($B34,'20'!B:E,4,FALSE)</f>
        <v>33</v>
      </c>
      <c r="G34">
        <f>VLOOKUP('19-20'!$B34,'19'!B:F,5,FALSE)</f>
        <v>34</v>
      </c>
      <c r="H34" s="6" t="str">
        <f t="shared" si="1"/>
        <v>↑</v>
      </c>
      <c r="I34" s="8">
        <f t="shared" si="2"/>
        <v>1</v>
      </c>
    </row>
    <row r="35" spans="1:9" x14ac:dyDescent="0.35">
      <c r="A35">
        <v>34</v>
      </c>
      <c r="B35" t="s">
        <v>3760</v>
      </c>
      <c r="C35">
        <f>VLOOKUP($B35,'20'!B:C,2,FALSE)</f>
        <v>161300</v>
      </c>
      <c r="D35">
        <f>VLOOKUP($B35,'19'!B:C,2,FALSE)</f>
        <v>116212</v>
      </c>
      <c r="E35">
        <f t="shared" si="0"/>
        <v>45088</v>
      </c>
      <c r="F35" s="6">
        <f>VLOOKUP($B35,'20'!B:E,4,FALSE)</f>
        <v>34</v>
      </c>
      <c r="G35">
        <f>VLOOKUP('19-20'!$B35,'19'!B:F,5,FALSE)</f>
        <v>32</v>
      </c>
      <c r="H35" s="6" t="str">
        <f t="shared" si="1"/>
        <v>↓</v>
      </c>
      <c r="I35" s="8">
        <f t="shared" si="2"/>
        <v>2</v>
      </c>
    </row>
    <row r="36" spans="1:9" x14ac:dyDescent="0.35">
      <c r="A36">
        <v>35</v>
      </c>
      <c r="B36" t="s">
        <v>2191</v>
      </c>
      <c r="C36">
        <f>VLOOKUP($B36,'20'!B:C,2,FALSE)</f>
        <v>155822</v>
      </c>
      <c r="D36">
        <f>VLOOKUP($B36,'19'!B:C,2,FALSE)</f>
        <v>100697</v>
      </c>
      <c r="E36">
        <f t="shared" si="0"/>
        <v>55125</v>
      </c>
      <c r="F36" s="6">
        <f>VLOOKUP($B36,'20'!B:E,4,FALSE)</f>
        <v>35</v>
      </c>
      <c r="G36">
        <f>VLOOKUP('19-20'!$B36,'19'!B:F,5,FALSE)</f>
        <v>38</v>
      </c>
      <c r="H36" s="6" t="str">
        <f t="shared" si="1"/>
        <v>↑</v>
      </c>
      <c r="I36" s="8">
        <f t="shared" si="2"/>
        <v>3</v>
      </c>
    </row>
    <row r="37" spans="1:9" x14ac:dyDescent="0.35">
      <c r="A37">
        <v>36</v>
      </c>
      <c r="B37" t="s">
        <v>1719</v>
      </c>
      <c r="C37">
        <f>VLOOKUP($B37,'20'!B:C,2,FALSE)</f>
        <v>153738</v>
      </c>
      <c r="D37">
        <f>VLOOKUP($B37,'19'!B:C,2,FALSE)</f>
        <v>125024</v>
      </c>
      <c r="E37">
        <f t="shared" si="0"/>
        <v>28714</v>
      </c>
      <c r="F37" s="6">
        <f>VLOOKUP($B37,'20'!B:E,4,FALSE)</f>
        <v>36</v>
      </c>
      <c r="G37">
        <f>VLOOKUP('19-20'!$B37,'19'!B:F,5,FALSE)</f>
        <v>27</v>
      </c>
      <c r="H37" s="6" t="str">
        <f t="shared" si="1"/>
        <v>↓</v>
      </c>
      <c r="I37" s="8">
        <f t="shared" si="2"/>
        <v>9</v>
      </c>
    </row>
    <row r="38" spans="1:9" x14ac:dyDescent="0.35">
      <c r="A38">
        <v>37</v>
      </c>
      <c r="B38" t="s">
        <v>48</v>
      </c>
      <c r="C38">
        <f>VLOOKUP($B38,'20'!B:C,2,FALSE)</f>
        <v>152698</v>
      </c>
      <c r="D38">
        <f>VLOOKUP($B38,'19'!B:C,2,FALSE)</f>
        <v>98391</v>
      </c>
      <c r="E38">
        <f t="shared" si="0"/>
        <v>54307</v>
      </c>
      <c r="F38" s="6">
        <f>VLOOKUP($B38,'20'!B:E,4,FALSE)</f>
        <v>37</v>
      </c>
      <c r="G38">
        <f>VLOOKUP('19-20'!$B38,'19'!B:F,5,FALSE)</f>
        <v>40</v>
      </c>
      <c r="H38" s="6" t="str">
        <f t="shared" si="1"/>
        <v>↑</v>
      </c>
      <c r="I38" s="8">
        <f t="shared" si="2"/>
        <v>3</v>
      </c>
    </row>
    <row r="39" spans="1:9" x14ac:dyDescent="0.35">
      <c r="A39">
        <v>38</v>
      </c>
      <c r="B39" t="s">
        <v>510</v>
      </c>
      <c r="C39">
        <f>VLOOKUP($B39,'20'!B:C,2,FALSE)</f>
        <v>152032</v>
      </c>
      <c r="D39">
        <f>VLOOKUP($B39,'19'!B:C,2,FALSE)</f>
        <v>107995</v>
      </c>
      <c r="E39">
        <f t="shared" si="0"/>
        <v>44037</v>
      </c>
      <c r="F39" s="6">
        <f>VLOOKUP($B39,'20'!B:E,4,FALSE)</f>
        <v>38</v>
      </c>
      <c r="G39">
        <f>VLOOKUP('19-20'!$B39,'19'!B:F,5,FALSE)</f>
        <v>36</v>
      </c>
      <c r="H39" s="6" t="str">
        <f t="shared" si="1"/>
        <v>↓</v>
      </c>
      <c r="I39" s="8">
        <f t="shared" si="2"/>
        <v>2</v>
      </c>
    </row>
    <row r="40" spans="1:9" x14ac:dyDescent="0.35">
      <c r="A40">
        <v>39</v>
      </c>
      <c r="B40" t="s">
        <v>3981</v>
      </c>
      <c r="C40">
        <f>VLOOKUP($B40,'20'!B:C,2,FALSE)</f>
        <v>145077</v>
      </c>
      <c r="D40">
        <f>VLOOKUP($B40,'19'!B:C,2,FALSE)</f>
        <v>86608</v>
      </c>
      <c r="E40">
        <f t="shared" si="0"/>
        <v>58469</v>
      </c>
      <c r="F40" s="6">
        <f>VLOOKUP($B40,'20'!B:E,4,FALSE)</f>
        <v>39</v>
      </c>
      <c r="G40">
        <f>VLOOKUP('19-20'!$B40,'19'!B:F,5,FALSE)</f>
        <v>43</v>
      </c>
      <c r="H40" s="6" t="str">
        <f t="shared" si="1"/>
        <v>↑</v>
      </c>
      <c r="I40" s="8">
        <f t="shared" si="2"/>
        <v>4</v>
      </c>
    </row>
    <row r="41" spans="1:9" x14ac:dyDescent="0.35">
      <c r="A41">
        <v>40</v>
      </c>
      <c r="B41" t="s">
        <v>4845</v>
      </c>
      <c r="C41">
        <f>VLOOKUP($B41,'20'!B:C,2,FALSE)</f>
        <v>141420</v>
      </c>
      <c r="D41">
        <f>VLOOKUP($B41,'19'!B:C,2,FALSE)</f>
        <v>81389</v>
      </c>
      <c r="E41">
        <f t="shared" si="0"/>
        <v>60031</v>
      </c>
      <c r="F41" s="6">
        <f>VLOOKUP($B41,'20'!B:E,4,FALSE)</f>
        <v>40</v>
      </c>
      <c r="G41">
        <f>VLOOKUP('19-20'!$B41,'19'!B:F,5,FALSE)</f>
        <v>48</v>
      </c>
      <c r="H41" s="6" t="str">
        <f t="shared" si="1"/>
        <v>↑</v>
      </c>
      <c r="I41" s="8">
        <f t="shared" si="2"/>
        <v>8</v>
      </c>
    </row>
    <row r="42" spans="1:9" x14ac:dyDescent="0.35">
      <c r="A42">
        <v>41</v>
      </c>
      <c r="B42" t="s">
        <v>1149</v>
      </c>
      <c r="C42">
        <f>VLOOKUP($B42,'20'!B:C,2,FALSE)</f>
        <v>141232</v>
      </c>
      <c r="D42">
        <f>VLOOKUP($B42,'19'!B:C,2,FALSE)</f>
        <v>99502</v>
      </c>
      <c r="E42">
        <f t="shared" si="0"/>
        <v>41730</v>
      </c>
      <c r="F42" s="6">
        <f>VLOOKUP($B42,'20'!B:E,4,FALSE)</f>
        <v>41</v>
      </c>
      <c r="G42">
        <f>VLOOKUP('19-20'!$B42,'19'!B:F,5,FALSE)</f>
        <v>39</v>
      </c>
      <c r="H42" s="6" t="str">
        <f t="shared" si="1"/>
        <v>↓</v>
      </c>
      <c r="I42" s="8">
        <f t="shared" si="2"/>
        <v>2</v>
      </c>
    </row>
    <row r="43" spans="1:9" x14ac:dyDescent="0.35">
      <c r="A43">
        <v>42</v>
      </c>
      <c r="B43" t="s">
        <v>2988</v>
      </c>
      <c r="C43">
        <f>VLOOKUP($B43,'20'!B:C,2,FALSE)</f>
        <v>135577</v>
      </c>
      <c r="D43">
        <f>VLOOKUP($B43,'19'!B:C,2,FALSE)</f>
        <v>94684</v>
      </c>
      <c r="E43">
        <f t="shared" si="0"/>
        <v>40893</v>
      </c>
      <c r="F43" s="6">
        <f>VLOOKUP($B43,'20'!B:E,4,FALSE)</f>
        <v>42</v>
      </c>
      <c r="G43">
        <f>VLOOKUP('19-20'!$B43,'19'!B:F,5,FALSE)</f>
        <v>41</v>
      </c>
      <c r="H43" s="6" t="str">
        <f t="shared" si="1"/>
        <v>↓</v>
      </c>
      <c r="I43" s="8">
        <f t="shared" si="2"/>
        <v>1</v>
      </c>
    </row>
    <row r="44" spans="1:9" x14ac:dyDescent="0.35">
      <c r="A44">
        <v>43</v>
      </c>
      <c r="B44" t="s">
        <v>4012</v>
      </c>
      <c r="C44">
        <f>VLOOKUP($B44,'20'!B:C,2,FALSE)</f>
        <v>132776</v>
      </c>
      <c r="D44">
        <f>VLOOKUP($B44,'19'!B:C,2,FALSE)</f>
        <v>100718</v>
      </c>
      <c r="E44">
        <f t="shared" si="0"/>
        <v>32058</v>
      </c>
      <c r="F44" s="6">
        <f>VLOOKUP($B44,'20'!B:E,4,FALSE)</f>
        <v>43</v>
      </c>
      <c r="G44">
        <f>VLOOKUP('19-20'!$B44,'19'!B:F,5,FALSE)</f>
        <v>37</v>
      </c>
      <c r="H44" s="6" t="str">
        <f t="shared" si="1"/>
        <v>↓</v>
      </c>
      <c r="I44" s="8">
        <f t="shared" si="2"/>
        <v>6</v>
      </c>
    </row>
    <row r="45" spans="1:9" x14ac:dyDescent="0.35">
      <c r="A45">
        <v>44</v>
      </c>
      <c r="B45" t="s">
        <v>2292</v>
      </c>
      <c r="C45">
        <f>VLOOKUP($B45,'20'!B:C,2,FALSE)</f>
        <v>131666</v>
      </c>
      <c r="D45">
        <f>VLOOKUP($B45,'19'!B:C,2,FALSE)</f>
        <v>85016</v>
      </c>
      <c r="E45">
        <f t="shared" si="0"/>
        <v>46650</v>
      </c>
      <c r="F45" s="6">
        <f>VLOOKUP($B45,'20'!B:E,4,FALSE)</f>
        <v>44</v>
      </c>
      <c r="G45">
        <f>VLOOKUP('19-20'!$B45,'19'!B:F,5,FALSE)</f>
        <v>46</v>
      </c>
      <c r="H45" s="6" t="str">
        <f t="shared" si="1"/>
        <v>↑</v>
      </c>
      <c r="I45" s="8">
        <f t="shared" si="2"/>
        <v>2</v>
      </c>
    </row>
    <row r="46" spans="1:9" x14ac:dyDescent="0.35">
      <c r="A46">
        <v>45</v>
      </c>
      <c r="B46" t="s">
        <v>886</v>
      </c>
      <c r="C46">
        <f>VLOOKUP($B46,'20'!B:C,2,FALSE)</f>
        <v>119852</v>
      </c>
      <c r="D46">
        <f>VLOOKUP($B46,'19'!B:C,2,FALSE)</f>
        <v>76829</v>
      </c>
      <c r="E46">
        <f t="shared" si="0"/>
        <v>43023</v>
      </c>
      <c r="F46" s="6">
        <f>VLOOKUP($B46,'20'!B:E,4,FALSE)</f>
        <v>45</v>
      </c>
      <c r="G46">
        <f>VLOOKUP('19-20'!$B46,'19'!B:F,5,FALSE)</f>
        <v>52</v>
      </c>
      <c r="H46" s="6" t="str">
        <f t="shared" si="1"/>
        <v>↑</v>
      </c>
      <c r="I46" s="8">
        <f t="shared" si="2"/>
        <v>7</v>
      </c>
    </row>
    <row r="47" spans="1:9" x14ac:dyDescent="0.35">
      <c r="A47">
        <v>46</v>
      </c>
      <c r="B47" t="s">
        <v>3035</v>
      </c>
      <c r="C47">
        <f>VLOOKUP($B47,'20'!B:C,2,FALSE)</f>
        <v>119144</v>
      </c>
      <c r="D47">
        <f>VLOOKUP($B47,'19'!B:C,2,FALSE)</f>
        <v>75354</v>
      </c>
      <c r="E47">
        <f t="shared" si="0"/>
        <v>43790</v>
      </c>
      <c r="F47" s="6">
        <f>VLOOKUP($B47,'20'!B:E,4,FALSE)</f>
        <v>46</v>
      </c>
      <c r="G47">
        <f>VLOOKUP('19-20'!$B47,'19'!B:F,5,FALSE)</f>
        <v>55</v>
      </c>
      <c r="H47" s="6" t="str">
        <f t="shared" si="1"/>
        <v>↑</v>
      </c>
      <c r="I47" s="8">
        <f t="shared" si="2"/>
        <v>9</v>
      </c>
    </row>
    <row r="48" spans="1:9" x14ac:dyDescent="0.35">
      <c r="A48">
        <v>47</v>
      </c>
      <c r="B48" t="s">
        <v>4846</v>
      </c>
      <c r="C48">
        <f>VLOOKUP($B48,'20'!B:C,2,FALSE)</f>
        <v>116898</v>
      </c>
      <c r="D48">
        <f>VLOOKUP($B48,'19'!B:C,2,FALSE)</f>
        <v>62715</v>
      </c>
      <c r="E48">
        <f t="shared" si="0"/>
        <v>54183</v>
      </c>
      <c r="F48" s="6">
        <f>VLOOKUP($B48,'20'!B:E,4,FALSE)</f>
        <v>47</v>
      </c>
      <c r="G48">
        <f>VLOOKUP('19-20'!$B48,'19'!B:F,5,FALSE)</f>
        <v>77</v>
      </c>
      <c r="H48" s="6" t="str">
        <f t="shared" si="1"/>
        <v>↑</v>
      </c>
      <c r="I48" s="8">
        <f t="shared" si="2"/>
        <v>30</v>
      </c>
    </row>
    <row r="49" spans="1:9" x14ac:dyDescent="0.35">
      <c r="A49">
        <v>48</v>
      </c>
      <c r="B49" t="s">
        <v>2624</v>
      </c>
      <c r="C49">
        <f>VLOOKUP($B49,'20'!B:C,2,FALSE)</f>
        <v>116815</v>
      </c>
      <c r="D49">
        <f>VLOOKUP($B49,'19'!B:C,2,FALSE)</f>
        <v>92488</v>
      </c>
      <c r="E49">
        <f t="shared" si="0"/>
        <v>24327</v>
      </c>
      <c r="F49" s="6">
        <f>VLOOKUP($B49,'20'!B:E,4,FALSE)</f>
        <v>48</v>
      </c>
      <c r="G49">
        <f>VLOOKUP('19-20'!$B49,'19'!B:F,5,FALSE)</f>
        <v>42</v>
      </c>
      <c r="H49" s="6" t="str">
        <f t="shared" si="1"/>
        <v>↓</v>
      </c>
      <c r="I49" s="8">
        <f t="shared" si="2"/>
        <v>6</v>
      </c>
    </row>
    <row r="50" spans="1:9" x14ac:dyDescent="0.35">
      <c r="A50">
        <v>49</v>
      </c>
      <c r="B50" t="s">
        <v>3640</v>
      </c>
      <c r="C50">
        <f>VLOOKUP($B50,'20'!B:C,2,FALSE)</f>
        <v>114671</v>
      </c>
      <c r="D50">
        <f>VLOOKUP($B50,'19'!B:C,2,FALSE)</f>
        <v>77626</v>
      </c>
      <c r="E50">
        <f t="shared" si="0"/>
        <v>37045</v>
      </c>
      <c r="F50" s="6">
        <f>VLOOKUP($B50,'20'!B:E,4,FALSE)</f>
        <v>49</v>
      </c>
      <c r="G50">
        <f>VLOOKUP('19-20'!$B50,'19'!B:F,5,FALSE)</f>
        <v>51</v>
      </c>
      <c r="H50" s="6" t="str">
        <f t="shared" si="1"/>
        <v>↑</v>
      </c>
      <c r="I50" s="8">
        <f t="shared" si="2"/>
        <v>2</v>
      </c>
    </row>
    <row r="51" spans="1:9" x14ac:dyDescent="0.35">
      <c r="A51">
        <v>50</v>
      </c>
      <c r="B51" t="s">
        <v>1861</v>
      </c>
      <c r="C51">
        <f>VLOOKUP($B51,'20'!B:C,2,FALSE)</f>
        <v>114620</v>
      </c>
      <c r="D51">
        <f>VLOOKUP($B51,'19'!B:C,2,FALSE)</f>
        <v>76443</v>
      </c>
      <c r="E51">
        <f t="shared" si="0"/>
        <v>38177</v>
      </c>
      <c r="F51" s="6">
        <f>VLOOKUP($B51,'20'!B:E,4,FALSE)</f>
        <v>50</v>
      </c>
      <c r="G51">
        <f>VLOOKUP('19-20'!$B51,'19'!B:F,5,FALSE)</f>
        <v>54</v>
      </c>
      <c r="H51" s="6" t="str">
        <f t="shared" si="1"/>
        <v>↑</v>
      </c>
      <c r="I51" s="8">
        <f t="shared" si="2"/>
        <v>4</v>
      </c>
    </row>
    <row r="52" spans="1:9" x14ac:dyDescent="0.35">
      <c r="A52">
        <v>51</v>
      </c>
      <c r="B52" t="s">
        <v>133</v>
      </c>
      <c r="C52">
        <f>VLOOKUP($B52,'20'!B:C,2,FALSE)</f>
        <v>113323</v>
      </c>
      <c r="D52">
        <f>VLOOKUP($B52,'19'!B:C,2,FALSE)</f>
        <v>81245</v>
      </c>
      <c r="E52">
        <f t="shared" si="0"/>
        <v>32078</v>
      </c>
      <c r="F52" s="6">
        <f>VLOOKUP($B52,'20'!B:E,4,FALSE)</f>
        <v>51</v>
      </c>
      <c r="G52">
        <f>VLOOKUP('19-20'!$B52,'19'!B:F,5,FALSE)</f>
        <v>49</v>
      </c>
      <c r="H52" s="6" t="str">
        <f t="shared" si="1"/>
        <v>↓</v>
      </c>
      <c r="I52" s="8">
        <f t="shared" si="2"/>
        <v>2</v>
      </c>
    </row>
    <row r="53" spans="1:9" x14ac:dyDescent="0.35">
      <c r="A53">
        <v>52</v>
      </c>
      <c r="B53" t="s">
        <v>899</v>
      </c>
      <c r="C53">
        <f>VLOOKUP($B53,'20'!B:C,2,FALSE)</f>
        <v>113267</v>
      </c>
      <c r="D53">
        <f>VLOOKUP($B53,'19'!B:C,2,FALSE)</f>
        <v>81973</v>
      </c>
      <c r="E53">
        <f t="shared" si="0"/>
        <v>31294</v>
      </c>
      <c r="F53" s="6">
        <f>VLOOKUP($B53,'20'!B:E,4,FALSE)</f>
        <v>52</v>
      </c>
      <c r="G53">
        <f>VLOOKUP('19-20'!$B53,'19'!B:F,5,FALSE)</f>
        <v>47</v>
      </c>
      <c r="H53" s="6" t="str">
        <f t="shared" si="1"/>
        <v>↓</v>
      </c>
      <c r="I53" s="8">
        <f t="shared" si="2"/>
        <v>5</v>
      </c>
    </row>
    <row r="54" spans="1:9" x14ac:dyDescent="0.35">
      <c r="A54">
        <v>53</v>
      </c>
      <c r="B54" t="s">
        <v>4542</v>
      </c>
      <c r="C54">
        <f>VLOOKUP($B54,'20'!B:C,2,FALSE)</f>
        <v>111780</v>
      </c>
      <c r="D54">
        <f>VLOOKUP($B54,'19'!B:C,2,FALSE)</f>
        <v>78891</v>
      </c>
      <c r="E54">
        <f t="shared" si="0"/>
        <v>32889</v>
      </c>
      <c r="F54" s="6">
        <f>VLOOKUP($B54,'20'!B:E,4,FALSE)</f>
        <v>53</v>
      </c>
      <c r="G54">
        <f>VLOOKUP('19-20'!$B54,'19'!B:F,5,FALSE)</f>
        <v>50</v>
      </c>
      <c r="H54" s="6" t="str">
        <f t="shared" si="1"/>
        <v>↓</v>
      </c>
      <c r="I54" s="8">
        <f t="shared" si="2"/>
        <v>3</v>
      </c>
    </row>
    <row r="55" spans="1:9" x14ac:dyDescent="0.35">
      <c r="A55">
        <v>54</v>
      </c>
      <c r="B55" t="s">
        <v>1729</v>
      </c>
      <c r="C55">
        <f>VLOOKUP($B55,'20'!B:C,2,FALSE)</f>
        <v>111281</v>
      </c>
      <c r="D55">
        <f>VLOOKUP($B55,'19'!B:C,2,FALSE)</f>
        <v>85674</v>
      </c>
      <c r="E55">
        <f t="shared" si="0"/>
        <v>25607</v>
      </c>
      <c r="F55" s="6">
        <f>VLOOKUP($B55,'20'!B:E,4,FALSE)</f>
        <v>54</v>
      </c>
      <c r="G55">
        <f>VLOOKUP('19-20'!$B55,'19'!B:F,5,FALSE)</f>
        <v>45</v>
      </c>
      <c r="H55" s="6" t="str">
        <f t="shared" si="1"/>
        <v>↓</v>
      </c>
      <c r="I55" s="8">
        <f t="shared" si="2"/>
        <v>9</v>
      </c>
    </row>
    <row r="56" spans="1:9" x14ac:dyDescent="0.35">
      <c r="A56">
        <v>55</v>
      </c>
      <c r="B56" t="s">
        <v>1730</v>
      </c>
      <c r="C56">
        <f>VLOOKUP($B56,'20'!B:C,2,FALSE)</f>
        <v>111281</v>
      </c>
      <c r="D56">
        <f>VLOOKUP($B56,'19'!B:C,2,FALSE)</f>
        <v>85675</v>
      </c>
      <c r="E56">
        <f t="shared" si="0"/>
        <v>25606</v>
      </c>
      <c r="F56" s="6">
        <f>VLOOKUP($B56,'20'!B:E,4,FALSE)</f>
        <v>55</v>
      </c>
      <c r="G56">
        <f>VLOOKUP('19-20'!$B56,'19'!B:F,5,FALSE)</f>
        <v>44</v>
      </c>
      <c r="H56" s="6" t="str">
        <f t="shared" si="1"/>
        <v>↓</v>
      </c>
      <c r="I56" s="8">
        <f t="shared" si="2"/>
        <v>11</v>
      </c>
    </row>
    <row r="57" spans="1:9" x14ac:dyDescent="0.35">
      <c r="A57">
        <v>56</v>
      </c>
      <c r="B57" t="s">
        <v>3048</v>
      </c>
      <c r="C57">
        <f>VLOOKUP($B57,'20'!B:C,2,FALSE)</f>
        <v>109969</v>
      </c>
      <c r="D57">
        <f>VLOOKUP($B57,'19'!B:C,2,FALSE)</f>
        <v>70849</v>
      </c>
      <c r="E57">
        <f t="shared" si="0"/>
        <v>39120</v>
      </c>
      <c r="F57" s="6">
        <f>VLOOKUP($B57,'20'!B:E,4,FALSE)</f>
        <v>56</v>
      </c>
      <c r="G57">
        <f>VLOOKUP('19-20'!$B57,'19'!B:F,5,FALSE)</f>
        <v>62</v>
      </c>
      <c r="H57" s="6" t="str">
        <f t="shared" si="1"/>
        <v>↑</v>
      </c>
      <c r="I57" s="8">
        <f t="shared" si="2"/>
        <v>6</v>
      </c>
    </row>
    <row r="58" spans="1:9" x14ac:dyDescent="0.35">
      <c r="A58">
        <v>57</v>
      </c>
      <c r="B58" t="s">
        <v>2138</v>
      </c>
      <c r="C58">
        <f>VLOOKUP($B58,'20'!B:C,2,FALSE)</f>
        <v>109121</v>
      </c>
      <c r="D58">
        <f>VLOOKUP($B58,'19'!B:C,2,FALSE)</f>
        <v>74924</v>
      </c>
      <c r="E58">
        <f t="shared" si="0"/>
        <v>34197</v>
      </c>
      <c r="F58" s="6">
        <f>VLOOKUP($B58,'20'!B:E,4,FALSE)</f>
        <v>57</v>
      </c>
      <c r="G58">
        <f>VLOOKUP('19-20'!$B58,'19'!B:F,5,FALSE)</f>
        <v>56</v>
      </c>
      <c r="H58" s="6" t="str">
        <f t="shared" si="1"/>
        <v>↓</v>
      </c>
      <c r="I58" s="8">
        <f t="shared" si="2"/>
        <v>1</v>
      </c>
    </row>
    <row r="59" spans="1:9" x14ac:dyDescent="0.35">
      <c r="A59">
        <v>58</v>
      </c>
      <c r="B59" t="s">
        <v>545</v>
      </c>
      <c r="C59">
        <f>VLOOKUP($B59,'20'!B:C,2,FALSE)</f>
        <v>108965</v>
      </c>
      <c r="D59">
        <f>VLOOKUP($B59,'19'!B:C,2,FALSE)</f>
        <v>65024</v>
      </c>
      <c r="E59">
        <f t="shared" si="0"/>
        <v>43941</v>
      </c>
      <c r="F59" s="6">
        <f>VLOOKUP($B59,'20'!B:E,4,FALSE)</f>
        <v>58</v>
      </c>
      <c r="G59">
        <f>VLOOKUP('19-20'!$B59,'19'!B:F,5,FALSE)</f>
        <v>72</v>
      </c>
      <c r="H59" s="6" t="str">
        <f t="shared" si="1"/>
        <v>↑</v>
      </c>
      <c r="I59" s="8">
        <f t="shared" si="2"/>
        <v>14</v>
      </c>
    </row>
    <row r="60" spans="1:9" x14ac:dyDescent="0.35">
      <c r="A60">
        <v>59</v>
      </c>
      <c r="B60" t="s">
        <v>1674</v>
      </c>
      <c r="C60">
        <f>VLOOKUP($B60,'20'!B:C,2,FALSE)</f>
        <v>107994</v>
      </c>
      <c r="D60">
        <f>VLOOKUP($B60,'19'!B:C,2,FALSE)</f>
        <v>73631</v>
      </c>
      <c r="E60">
        <f t="shared" si="0"/>
        <v>34363</v>
      </c>
      <c r="F60" s="6">
        <f>VLOOKUP($B60,'20'!B:E,4,FALSE)</f>
        <v>59</v>
      </c>
      <c r="G60">
        <f>VLOOKUP('19-20'!$B60,'19'!B:F,5,FALSE)</f>
        <v>58</v>
      </c>
      <c r="H60" s="6" t="str">
        <f t="shared" si="1"/>
        <v>↓</v>
      </c>
      <c r="I60" s="8">
        <f t="shared" si="2"/>
        <v>1</v>
      </c>
    </row>
    <row r="61" spans="1:9" x14ac:dyDescent="0.35">
      <c r="A61">
        <v>60</v>
      </c>
      <c r="B61" t="s">
        <v>3884</v>
      </c>
      <c r="C61">
        <f>VLOOKUP($B61,'20'!B:C,2,FALSE)</f>
        <v>106377</v>
      </c>
      <c r="D61">
        <f>VLOOKUP($B61,'19'!B:C,2,FALSE)</f>
        <v>68668</v>
      </c>
      <c r="E61">
        <f t="shared" si="0"/>
        <v>37709</v>
      </c>
      <c r="F61" s="6">
        <f>VLOOKUP($B61,'20'!B:E,4,FALSE)</f>
        <v>60</v>
      </c>
      <c r="G61">
        <f>VLOOKUP('19-20'!$B61,'19'!B:F,5,FALSE)</f>
        <v>66</v>
      </c>
      <c r="H61" s="6" t="str">
        <f t="shared" si="1"/>
        <v>↑</v>
      </c>
      <c r="I61" s="8">
        <f t="shared" si="2"/>
        <v>6</v>
      </c>
    </row>
    <row r="62" spans="1:9" x14ac:dyDescent="0.35">
      <c r="A62">
        <v>61</v>
      </c>
      <c r="B62" t="s">
        <v>3213</v>
      </c>
      <c r="C62">
        <f>VLOOKUP($B62,'20'!B:C,2,FALSE)</f>
        <v>105891</v>
      </c>
      <c r="D62">
        <f>VLOOKUP($B62,'19'!B:C,2,FALSE)</f>
        <v>71725</v>
      </c>
      <c r="E62">
        <f t="shared" si="0"/>
        <v>34166</v>
      </c>
      <c r="F62" s="6">
        <f>VLOOKUP($B62,'20'!B:E,4,FALSE)</f>
        <v>61</v>
      </c>
      <c r="G62">
        <f>VLOOKUP('19-20'!$B62,'19'!B:F,5,FALSE)</f>
        <v>60</v>
      </c>
      <c r="H62" s="6" t="str">
        <f t="shared" si="1"/>
        <v>↓</v>
      </c>
      <c r="I62" s="8">
        <f t="shared" si="2"/>
        <v>1</v>
      </c>
    </row>
    <row r="63" spans="1:9" x14ac:dyDescent="0.35">
      <c r="A63">
        <v>62</v>
      </c>
      <c r="B63" t="s">
        <v>1671</v>
      </c>
      <c r="C63">
        <f>VLOOKUP($B63,'20'!B:C,2,FALSE)</f>
        <v>105537</v>
      </c>
      <c r="D63">
        <f>VLOOKUP($B63,'19'!B:C,2,FALSE)</f>
        <v>73873</v>
      </c>
      <c r="E63">
        <f t="shared" si="0"/>
        <v>31664</v>
      </c>
      <c r="F63" s="6">
        <f>VLOOKUP($B63,'20'!B:E,4,FALSE)</f>
        <v>62</v>
      </c>
      <c r="G63">
        <f>VLOOKUP('19-20'!$B63,'19'!B:F,5,FALSE)</f>
        <v>57</v>
      </c>
      <c r="H63" s="6" t="str">
        <f t="shared" si="1"/>
        <v>↓</v>
      </c>
      <c r="I63" s="8">
        <f t="shared" si="2"/>
        <v>5</v>
      </c>
    </row>
    <row r="64" spans="1:9" x14ac:dyDescent="0.35">
      <c r="A64">
        <v>63</v>
      </c>
      <c r="B64" t="s">
        <v>2288</v>
      </c>
      <c r="C64">
        <f>VLOOKUP($B64,'20'!B:C,2,FALSE)</f>
        <v>105229</v>
      </c>
      <c r="D64">
        <f>VLOOKUP($B64,'19'!B:C,2,FALSE)</f>
        <v>65199</v>
      </c>
      <c r="E64">
        <f t="shared" si="0"/>
        <v>40030</v>
      </c>
      <c r="F64" s="6">
        <f>VLOOKUP($B64,'20'!B:E,4,FALSE)</f>
        <v>63</v>
      </c>
      <c r="G64">
        <f>VLOOKUP('19-20'!$B64,'19'!B:F,5,FALSE)</f>
        <v>70</v>
      </c>
      <c r="H64" s="6" t="str">
        <f t="shared" si="1"/>
        <v>↑</v>
      </c>
      <c r="I64" s="8">
        <f t="shared" si="2"/>
        <v>7</v>
      </c>
    </row>
    <row r="65" spans="1:9" x14ac:dyDescent="0.35">
      <c r="A65">
        <v>64</v>
      </c>
      <c r="B65" t="s">
        <v>1828</v>
      </c>
      <c r="C65">
        <f>VLOOKUP($B65,'20'!B:C,2,FALSE)</f>
        <v>104000</v>
      </c>
      <c r="D65">
        <f>VLOOKUP($B65,'19'!B:C,2,FALSE)</f>
        <v>76715</v>
      </c>
      <c r="E65">
        <f t="shared" si="0"/>
        <v>27285</v>
      </c>
      <c r="F65" s="6">
        <f>VLOOKUP($B65,'20'!B:E,4,FALSE)</f>
        <v>64</v>
      </c>
      <c r="G65">
        <f>VLOOKUP('19-20'!$B65,'19'!B:F,5,FALSE)</f>
        <v>53</v>
      </c>
      <c r="H65" s="6" t="str">
        <f t="shared" si="1"/>
        <v>↓</v>
      </c>
      <c r="I65" s="8">
        <f t="shared" si="2"/>
        <v>11</v>
      </c>
    </row>
    <row r="66" spans="1:9" x14ac:dyDescent="0.35">
      <c r="A66">
        <v>65</v>
      </c>
      <c r="B66" t="s">
        <v>1374</v>
      </c>
      <c r="C66">
        <f>VLOOKUP($B66,'20'!B:C,2,FALSE)</f>
        <v>101181</v>
      </c>
      <c r="D66">
        <f>VLOOKUP($B66,'19'!B:C,2,FALSE)</f>
        <v>72099</v>
      </c>
      <c r="E66">
        <f t="shared" si="0"/>
        <v>29082</v>
      </c>
      <c r="F66" s="6">
        <f>VLOOKUP($B66,'20'!B:E,4,FALSE)</f>
        <v>65</v>
      </c>
      <c r="G66">
        <f>VLOOKUP('19-20'!$B66,'19'!B:F,5,FALSE)</f>
        <v>59</v>
      </c>
      <c r="H66" s="6" t="str">
        <f t="shared" si="1"/>
        <v>↓</v>
      </c>
      <c r="I66" s="8">
        <f t="shared" si="2"/>
        <v>6</v>
      </c>
    </row>
    <row r="67" spans="1:9" x14ac:dyDescent="0.35">
      <c r="A67">
        <v>66</v>
      </c>
      <c r="B67" t="s">
        <v>4091</v>
      </c>
      <c r="C67">
        <f>VLOOKUP($B67,'20'!B:C,2,FALSE)</f>
        <v>99345</v>
      </c>
      <c r="D67">
        <f>VLOOKUP($B67,'19'!B:C,2,FALSE)</f>
        <v>66807</v>
      </c>
      <c r="E67">
        <f t="shared" ref="E67:E130" si="3">C67-D67</f>
        <v>32538</v>
      </c>
      <c r="F67" s="6">
        <f>VLOOKUP($B67,'20'!B:E,4,FALSE)</f>
        <v>66</v>
      </c>
      <c r="G67">
        <f>VLOOKUP('19-20'!$B67,'19'!B:F,5,FALSE)</f>
        <v>67</v>
      </c>
      <c r="H67" s="6" t="str">
        <f t="shared" ref="H67:H103" si="4">IF(F67-G67&lt;0, "↑",IF(F67=G67,"—","↓"))</f>
        <v>↑</v>
      </c>
      <c r="I67" s="8">
        <f t="shared" ref="I67:I103" si="5">ABS(F67-G67)</f>
        <v>1</v>
      </c>
    </row>
    <row r="68" spans="1:9" x14ac:dyDescent="0.35">
      <c r="A68">
        <v>67</v>
      </c>
      <c r="B68" t="s">
        <v>4333</v>
      </c>
      <c r="C68">
        <f>VLOOKUP($B68,'20'!B:C,2,FALSE)</f>
        <v>98672</v>
      </c>
      <c r="D68">
        <f>VLOOKUP($B68,'19'!B:C,2,FALSE)</f>
        <v>66708</v>
      </c>
      <c r="E68">
        <f t="shared" si="3"/>
        <v>31964</v>
      </c>
      <c r="F68" s="6">
        <f>VLOOKUP($B68,'20'!B:E,4,FALSE)</f>
        <v>67</v>
      </c>
      <c r="G68">
        <f>VLOOKUP('19-20'!$B68,'19'!B:F,5,FALSE)</f>
        <v>68</v>
      </c>
      <c r="H68" s="6" t="str">
        <f t="shared" si="4"/>
        <v>↑</v>
      </c>
      <c r="I68" s="8">
        <f t="shared" si="5"/>
        <v>1</v>
      </c>
    </row>
    <row r="69" spans="1:9" x14ac:dyDescent="0.35">
      <c r="A69">
        <v>68</v>
      </c>
      <c r="B69" t="s">
        <v>5057</v>
      </c>
      <c r="C69">
        <f>VLOOKUP($B69,'20'!B:C,2,FALSE)</f>
        <v>98519</v>
      </c>
      <c r="D69">
        <f>VLOOKUP($B69,'19'!B:C,2,FALSE)</f>
        <v>68774</v>
      </c>
      <c r="E69">
        <f t="shared" si="3"/>
        <v>29745</v>
      </c>
      <c r="F69" s="6">
        <f>VLOOKUP($B69,'20'!B:E,4,FALSE)</f>
        <v>68</v>
      </c>
      <c r="G69">
        <f>VLOOKUP('19-20'!$B69,'19'!B:F,5,FALSE)</f>
        <v>65</v>
      </c>
      <c r="H69" s="6" t="str">
        <f t="shared" si="4"/>
        <v>↓</v>
      </c>
      <c r="I69" s="8">
        <f t="shared" si="5"/>
        <v>3</v>
      </c>
    </row>
    <row r="70" spans="1:9" x14ac:dyDescent="0.35">
      <c r="A70">
        <v>69</v>
      </c>
      <c r="B70" t="s">
        <v>3813</v>
      </c>
      <c r="C70">
        <f>VLOOKUP($B70,'20'!B:C,2,FALSE)</f>
        <v>97449</v>
      </c>
      <c r="D70">
        <f>VLOOKUP($B70,'19'!B:C,2,FALSE)</f>
        <v>53279</v>
      </c>
      <c r="E70">
        <f t="shared" si="3"/>
        <v>44170</v>
      </c>
      <c r="F70" s="6">
        <f>VLOOKUP($B70,'20'!B:E,4,FALSE)</f>
        <v>69</v>
      </c>
      <c r="G70">
        <f>VLOOKUP('19-20'!$B70,'19'!B:F,5,FALSE)</f>
        <v>94</v>
      </c>
      <c r="H70" s="6" t="str">
        <f t="shared" si="4"/>
        <v>↑</v>
      </c>
      <c r="I70" s="8">
        <f t="shared" si="5"/>
        <v>25</v>
      </c>
    </row>
    <row r="71" spans="1:9" x14ac:dyDescent="0.35">
      <c r="A71">
        <v>70</v>
      </c>
      <c r="B71" t="s">
        <v>1296</v>
      </c>
      <c r="C71">
        <f>VLOOKUP($B71,'20'!B:C,2,FALSE)</f>
        <v>95688</v>
      </c>
      <c r="D71">
        <f>VLOOKUP($B71,'19'!B:C,2,FALSE)</f>
        <v>69348</v>
      </c>
      <c r="E71">
        <f t="shared" si="3"/>
        <v>26340</v>
      </c>
      <c r="F71" s="6">
        <f>VLOOKUP($B71,'20'!B:E,4,FALSE)</f>
        <v>70</v>
      </c>
      <c r="G71">
        <f>VLOOKUP('19-20'!$B71,'19'!B:F,5,FALSE)</f>
        <v>64</v>
      </c>
      <c r="H71" s="6" t="str">
        <f t="shared" si="4"/>
        <v>↓</v>
      </c>
      <c r="I71" s="8">
        <f t="shared" si="5"/>
        <v>6</v>
      </c>
    </row>
    <row r="72" spans="1:9" x14ac:dyDescent="0.35">
      <c r="A72">
        <v>71</v>
      </c>
      <c r="B72" t="s">
        <v>1428</v>
      </c>
      <c r="C72">
        <f>VLOOKUP($B72,'20'!B:C,2,FALSE)</f>
        <v>94039</v>
      </c>
      <c r="D72">
        <f>VLOOKUP($B72,'19'!B:C,2,FALSE)</f>
        <v>70577</v>
      </c>
      <c r="E72">
        <f t="shared" si="3"/>
        <v>23462</v>
      </c>
      <c r="F72" s="6">
        <f>VLOOKUP($B72,'20'!B:E,4,FALSE)</f>
        <v>71</v>
      </c>
      <c r="G72">
        <f>VLOOKUP('19-20'!$B72,'19'!B:F,5,FALSE)</f>
        <v>63</v>
      </c>
      <c r="H72" s="6" t="str">
        <f t="shared" si="4"/>
        <v>↓</v>
      </c>
      <c r="I72" s="8">
        <f t="shared" si="5"/>
        <v>8</v>
      </c>
    </row>
    <row r="73" spans="1:9" x14ac:dyDescent="0.35">
      <c r="A73">
        <v>72</v>
      </c>
      <c r="B73" t="s">
        <v>1090</v>
      </c>
      <c r="C73">
        <f>VLOOKUP($B73,'20'!B:C,2,FALSE)</f>
        <v>92831</v>
      </c>
      <c r="D73">
        <f>VLOOKUP($B73,'19'!B:C,2,FALSE)</f>
        <v>62336</v>
      </c>
      <c r="E73">
        <f t="shared" si="3"/>
        <v>30495</v>
      </c>
      <c r="F73" s="6">
        <f>VLOOKUP($B73,'20'!B:E,4,FALSE)</f>
        <v>72</v>
      </c>
      <c r="G73">
        <f>VLOOKUP('19-20'!$B73,'19'!B:F,5,FALSE)</f>
        <v>78</v>
      </c>
      <c r="H73" s="6" t="str">
        <f t="shared" si="4"/>
        <v>↑</v>
      </c>
      <c r="I73" s="8">
        <f t="shared" si="5"/>
        <v>6</v>
      </c>
    </row>
    <row r="74" spans="1:9" x14ac:dyDescent="0.35">
      <c r="A74">
        <v>73</v>
      </c>
      <c r="B74" t="s">
        <v>2158</v>
      </c>
      <c r="C74">
        <f>VLOOKUP($B74,'20'!B:C,2,FALSE)</f>
        <v>91721</v>
      </c>
      <c r="D74">
        <f>VLOOKUP($B74,'19'!B:C,2,FALSE)</f>
        <v>71340</v>
      </c>
      <c r="E74">
        <f t="shared" si="3"/>
        <v>20381</v>
      </c>
      <c r="F74" s="6">
        <f>VLOOKUP($B74,'20'!B:E,4,FALSE)</f>
        <v>73</v>
      </c>
      <c r="G74">
        <f>VLOOKUP('19-20'!$B74,'19'!B:F,5,FALSE)</f>
        <v>61</v>
      </c>
      <c r="H74" s="6" t="str">
        <f t="shared" si="4"/>
        <v>↓</v>
      </c>
      <c r="I74" s="8">
        <f t="shared" si="5"/>
        <v>12</v>
      </c>
    </row>
    <row r="75" spans="1:9" x14ac:dyDescent="0.35">
      <c r="A75">
        <v>74</v>
      </c>
      <c r="B75" t="s">
        <v>5462</v>
      </c>
      <c r="C75">
        <f>VLOOKUP($B75,'20'!B:C,2,FALSE)</f>
        <v>91252</v>
      </c>
      <c r="D75">
        <f>VLOOKUP($B75,'19'!B:C,2,FALSE)</f>
        <v>65810</v>
      </c>
      <c r="E75">
        <f t="shared" si="3"/>
        <v>25442</v>
      </c>
      <c r="F75" s="6">
        <f>VLOOKUP($B75,'20'!B:E,4,FALSE)</f>
        <v>74</v>
      </c>
      <c r="G75">
        <f>VLOOKUP('19-20'!$B75,'19'!B:F,5,FALSE)</f>
        <v>69</v>
      </c>
      <c r="H75" s="6" t="str">
        <f t="shared" si="4"/>
        <v>↓</v>
      </c>
      <c r="I75" s="8">
        <f t="shared" si="5"/>
        <v>5</v>
      </c>
    </row>
    <row r="76" spans="1:9" x14ac:dyDescent="0.35">
      <c r="A76">
        <v>75</v>
      </c>
      <c r="B76" t="s">
        <v>5343</v>
      </c>
      <c r="C76">
        <f>VLOOKUP($B76,'20'!B:C,2,FALSE)</f>
        <v>90828</v>
      </c>
      <c r="D76">
        <f>VLOOKUP($B76,'19'!B:C,2,FALSE)</f>
        <v>56345</v>
      </c>
      <c r="E76">
        <f t="shared" si="3"/>
        <v>34483</v>
      </c>
      <c r="F76" s="6">
        <f>VLOOKUP($B76,'20'!B:E,4,FALSE)</f>
        <v>75</v>
      </c>
      <c r="G76">
        <f>VLOOKUP('19-20'!$B76,'19'!B:F,5,FALSE)</f>
        <v>84</v>
      </c>
      <c r="H76" s="6" t="str">
        <f t="shared" si="4"/>
        <v>↑</v>
      </c>
      <c r="I76" s="8">
        <f t="shared" si="5"/>
        <v>9</v>
      </c>
    </row>
    <row r="77" spans="1:9" x14ac:dyDescent="0.35">
      <c r="A77">
        <v>76</v>
      </c>
      <c r="B77" t="s">
        <v>2087</v>
      </c>
      <c r="C77">
        <f>VLOOKUP($B77,'20'!B:C,2,FALSE)</f>
        <v>90380</v>
      </c>
      <c r="D77">
        <f>VLOOKUP($B77,'19'!B:C,2,FALSE)</f>
        <v>63403</v>
      </c>
      <c r="E77">
        <f t="shared" si="3"/>
        <v>26977</v>
      </c>
      <c r="F77" s="6">
        <f>VLOOKUP($B77,'20'!B:E,4,FALSE)</f>
        <v>76</v>
      </c>
      <c r="G77">
        <f>VLOOKUP('19-20'!$B77,'19'!B:F,5,FALSE)</f>
        <v>74</v>
      </c>
      <c r="H77" s="6" t="str">
        <f t="shared" si="4"/>
        <v>↓</v>
      </c>
      <c r="I77" s="8">
        <f t="shared" si="5"/>
        <v>2</v>
      </c>
    </row>
    <row r="78" spans="1:9" x14ac:dyDescent="0.35">
      <c r="A78">
        <v>77</v>
      </c>
      <c r="B78" t="s">
        <v>2154</v>
      </c>
      <c r="C78">
        <f>VLOOKUP($B78,'20'!B:C,2,FALSE)</f>
        <v>90049</v>
      </c>
      <c r="D78">
        <f>VLOOKUP($B78,'19'!B:C,2,FALSE)</f>
        <v>63869</v>
      </c>
      <c r="E78">
        <f t="shared" si="3"/>
        <v>26180</v>
      </c>
      <c r="F78" s="6">
        <f>VLOOKUP($B78,'20'!B:E,4,FALSE)</f>
        <v>77</v>
      </c>
      <c r="G78">
        <f>VLOOKUP('19-20'!$B78,'19'!B:F,5,FALSE)</f>
        <v>73</v>
      </c>
      <c r="H78" s="6" t="str">
        <f t="shared" si="4"/>
        <v>↓</v>
      </c>
      <c r="I78" s="8">
        <f t="shared" si="5"/>
        <v>4</v>
      </c>
    </row>
    <row r="79" spans="1:9" x14ac:dyDescent="0.35">
      <c r="A79">
        <v>78</v>
      </c>
      <c r="B79" t="s">
        <v>233</v>
      </c>
      <c r="C79">
        <f>VLOOKUP($B79,'20'!B:C,2,FALSE)</f>
        <v>86442</v>
      </c>
      <c r="D79">
        <f>VLOOKUP($B79,'19'!B:C,2,FALSE)</f>
        <v>62722</v>
      </c>
      <c r="E79">
        <f t="shared" si="3"/>
        <v>23720</v>
      </c>
      <c r="F79" s="6">
        <f>VLOOKUP($B79,'20'!B:E,4,FALSE)</f>
        <v>78</v>
      </c>
      <c r="G79">
        <f>VLOOKUP('19-20'!$B79,'19'!B:F,5,FALSE)</f>
        <v>76</v>
      </c>
      <c r="H79" s="6" t="str">
        <f t="shared" si="4"/>
        <v>↓</v>
      </c>
      <c r="I79" s="8">
        <f t="shared" si="5"/>
        <v>2</v>
      </c>
    </row>
    <row r="80" spans="1:9" x14ac:dyDescent="0.35">
      <c r="A80">
        <v>79</v>
      </c>
      <c r="B80" t="s">
        <v>3149</v>
      </c>
      <c r="C80">
        <f>VLOOKUP($B80,'20'!B:C,2,FALSE)</f>
        <v>85971</v>
      </c>
      <c r="D80">
        <f>VLOOKUP($B80,'19'!B:C,2,FALSE)</f>
        <v>57486</v>
      </c>
      <c r="E80">
        <f t="shared" si="3"/>
        <v>28485</v>
      </c>
      <c r="F80" s="6">
        <f>VLOOKUP($B80,'20'!B:E,4,FALSE)</f>
        <v>79</v>
      </c>
      <c r="G80">
        <f>VLOOKUP('19-20'!$B80,'19'!B:F,5,FALSE)</f>
        <v>82</v>
      </c>
      <c r="H80" s="6" t="str">
        <f t="shared" si="4"/>
        <v>↑</v>
      </c>
      <c r="I80" s="8">
        <f t="shared" si="5"/>
        <v>3</v>
      </c>
    </row>
    <row r="81" spans="1:9" x14ac:dyDescent="0.35">
      <c r="A81">
        <v>80</v>
      </c>
      <c r="B81" t="s">
        <v>4585</v>
      </c>
      <c r="C81">
        <f>VLOOKUP($B81,'20'!B:C,2,FALSE)</f>
        <v>84238</v>
      </c>
      <c r="D81">
        <f>VLOOKUP($B81,'19'!B:C,2,FALSE)</f>
        <v>62822</v>
      </c>
      <c r="E81">
        <f t="shared" si="3"/>
        <v>21416</v>
      </c>
      <c r="F81" s="6">
        <f>VLOOKUP($B81,'20'!B:E,4,FALSE)</f>
        <v>80</v>
      </c>
      <c r="G81">
        <f>VLOOKUP('19-20'!$B81,'19'!B:F,5,FALSE)</f>
        <v>75</v>
      </c>
      <c r="H81" s="6" t="str">
        <f t="shared" si="4"/>
        <v>↓</v>
      </c>
      <c r="I81" s="8">
        <f t="shared" si="5"/>
        <v>5</v>
      </c>
    </row>
    <row r="82" spans="1:9" x14ac:dyDescent="0.35">
      <c r="A82">
        <v>81</v>
      </c>
      <c r="B82" t="s">
        <v>1758</v>
      </c>
      <c r="C82">
        <f>VLOOKUP($B82,'20'!B:C,2,FALSE)</f>
        <v>83004</v>
      </c>
      <c r="D82">
        <f>VLOOKUP($B82,'19'!B:C,2,FALSE)</f>
        <v>58047</v>
      </c>
      <c r="E82">
        <f t="shared" si="3"/>
        <v>24957</v>
      </c>
      <c r="F82" s="6">
        <f>VLOOKUP($B82,'20'!B:E,4,FALSE)</f>
        <v>81</v>
      </c>
      <c r="G82">
        <f>VLOOKUP('19-20'!$B82,'19'!B:F,5,FALSE)</f>
        <v>79</v>
      </c>
      <c r="H82" s="6" t="str">
        <f t="shared" si="4"/>
        <v>↓</v>
      </c>
      <c r="I82" s="8">
        <f t="shared" si="5"/>
        <v>2</v>
      </c>
    </row>
    <row r="83" spans="1:9" x14ac:dyDescent="0.35">
      <c r="A83">
        <v>82</v>
      </c>
      <c r="B83" t="s">
        <v>4177</v>
      </c>
      <c r="C83">
        <f>VLOOKUP($B83,'20'!B:C,2,FALSE)</f>
        <v>81321</v>
      </c>
      <c r="D83">
        <f>VLOOKUP($B83,'19'!B:C,2,FALSE)</f>
        <v>57616</v>
      </c>
      <c r="E83">
        <f t="shared" si="3"/>
        <v>23705</v>
      </c>
      <c r="F83" s="6">
        <f>VLOOKUP($B83,'20'!B:E,4,FALSE)</f>
        <v>82</v>
      </c>
      <c r="G83">
        <f>VLOOKUP('19-20'!$B83,'19'!B:F,5,FALSE)</f>
        <v>81</v>
      </c>
      <c r="H83" s="6" t="str">
        <f t="shared" si="4"/>
        <v>↓</v>
      </c>
      <c r="I83" s="8">
        <f t="shared" si="5"/>
        <v>1</v>
      </c>
    </row>
    <row r="84" spans="1:9" x14ac:dyDescent="0.35">
      <c r="A84">
        <v>83</v>
      </c>
      <c r="B84" t="s">
        <v>2196</v>
      </c>
      <c r="C84">
        <f>VLOOKUP($B84,'20'!B:C,2,FALSE)</f>
        <v>80972</v>
      </c>
      <c r="D84">
        <f>VLOOKUP($B84,'19'!B:C,2,FALSE)</f>
        <v>53136</v>
      </c>
      <c r="E84">
        <f t="shared" si="3"/>
        <v>27836</v>
      </c>
      <c r="F84" s="6">
        <f>VLOOKUP($B84,'20'!B:E,4,FALSE)</f>
        <v>83</v>
      </c>
      <c r="G84">
        <f>VLOOKUP('19-20'!$B84,'19'!B:F,5,FALSE)</f>
        <v>95</v>
      </c>
      <c r="H84" s="6" t="str">
        <f t="shared" si="4"/>
        <v>↑</v>
      </c>
      <c r="I84" s="8">
        <f t="shared" si="5"/>
        <v>12</v>
      </c>
    </row>
    <row r="85" spans="1:9" x14ac:dyDescent="0.35">
      <c r="A85">
        <v>84</v>
      </c>
      <c r="B85" t="s">
        <v>1084</v>
      </c>
      <c r="C85">
        <f>VLOOKUP($B85,'20'!B:C,2,FALSE)</f>
        <v>80737</v>
      </c>
      <c r="D85">
        <f>VLOOKUP($B85,'19'!B:C,2,FALSE)</f>
        <v>65093</v>
      </c>
      <c r="E85">
        <f t="shared" si="3"/>
        <v>15644</v>
      </c>
      <c r="F85" s="6">
        <f>VLOOKUP($B85,'20'!B:E,4,FALSE)</f>
        <v>84</v>
      </c>
      <c r="G85">
        <f>VLOOKUP('19-20'!$B85,'19'!B:F,5,FALSE)</f>
        <v>71</v>
      </c>
      <c r="H85" s="6" t="str">
        <f t="shared" si="4"/>
        <v>↓</v>
      </c>
      <c r="I85" s="8">
        <f t="shared" si="5"/>
        <v>13</v>
      </c>
    </row>
    <row r="86" spans="1:9" x14ac:dyDescent="0.35">
      <c r="A86">
        <v>85</v>
      </c>
      <c r="B86" t="s">
        <v>1066</v>
      </c>
      <c r="C86">
        <f>VLOOKUP($B86,'20'!B:C,2,FALSE)</f>
        <v>80163</v>
      </c>
      <c r="D86">
        <f>VLOOKUP($B86,'19'!B:C,2,FALSE)</f>
        <v>53096</v>
      </c>
      <c r="E86">
        <f t="shared" si="3"/>
        <v>27067</v>
      </c>
      <c r="F86" s="6">
        <f>VLOOKUP($B86,'20'!B:E,4,FALSE)</f>
        <v>85</v>
      </c>
      <c r="G86">
        <f>VLOOKUP('19-20'!$B86,'19'!B:F,5,FALSE)</f>
        <v>96</v>
      </c>
      <c r="H86" s="6" t="str">
        <f t="shared" si="4"/>
        <v>↑</v>
      </c>
      <c r="I86" s="8">
        <f t="shared" si="5"/>
        <v>11</v>
      </c>
    </row>
    <row r="87" spans="1:9" x14ac:dyDescent="0.35">
      <c r="A87">
        <v>86</v>
      </c>
      <c r="B87" t="s">
        <v>4241</v>
      </c>
      <c r="C87">
        <f>VLOOKUP($B87,'20'!B:C,2,FALSE)</f>
        <v>80117</v>
      </c>
      <c r="D87">
        <f>VLOOKUP($B87,'19'!B:C,2,FALSE)</f>
        <v>46683</v>
      </c>
      <c r="E87">
        <f t="shared" si="3"/>
        <v>33434</v>
      </c>
      <c r="F87" s="6">
        <f>VLOOKUP($B87,'20'!B:E,4,FALSE)</f>
        <v>86</v>
      </c>
      <c r="G87">
        <f>VLOOKUP('19-20'!$B87,'19'!B:F,5,FALSE)</f>
        <v>116</v>
      </c>
      <c r="H87" s="6" t="str">
        <f t="shared" si="4"/>
        <v>↑</v>
      </c>
      <c r="I87" s="8">
        <f t="shared" si="5"/>
        <v>30</v>
      </c>
    </row>
    <row r="88" spans="1:9" x14ac:dyDescent="0.35">
      <c r="A88">
        <v>87</v>
      </c>
      <c r="B88" t="s">
        <v>4958</v>
      </c>
      <c r="C88">
        <f>VLOOKUP($B88,'20'!B:C,2,FALSE)</f>
        <v>76404</v>
      </c>
      <c r="D88">
        <f>VLOOKUP($B88,'19'!B:C,2,FALSE)</f>
        <v>54223</v>
      </c>
      <c r="E88">
        <f t="shared" si="3"/>
        <v>22181</v>
      </c>
      <c r="F88" s="6">
        <f>VLOOKUP($B88,'20'!B:E,4,FALSE)</f>
        <v>87</v>
      </c>
      <c r="G88">
        <f>VLOOKUP('19-20'!$B88,'19'!B:F,5,FALSE)</f>
        <v>89</v>
      </c>
      <c r="H88" s="6" t="str">
        <f t="shared" si="4"/>
        <v>↑</v>
      </c>
      <c r="I88" s="8">
        <f t="shared" si="5"/>
        <v>2</v>
      </c>
    </row>
    <row r="89" spans="1:9" x14ac:dyDescent="0.35">
      <c r="A89">
        <v>88</v>
      </c>
      <c r="B89" t="s">
        <v>2960</v>
      </c>
      <c r="C89">
        <f>VLOOKUP($B89,'20'!B:C,2,FALSE)</f>
        <v>76141</v>
      </c>
      <c r="D89">
        <f>VLOOKUP($B89,'19'!B:C,2,FALSE)</f>
        <v>52670</v>
      </c>
      <c r="E89">
        <f t="shared" si="3"/>
        <v>23471</v>
      </c>
      <c r="F89" s="6">
        <f>VLOOKUP($B89,'20'!B:E,4,FALSE)</f>
        <v>88</v>
      </c>
      <c r="G89">
        <f>VLOOKUP('19-20'!$B89,'19'!B:F,5,FALSE)</f>
        <v>97</v>
      </c>
      <c r="H89" s="6" t="str">
        <f t="shared" si="4"/>
        <v>↑</v>
      </c>
      <c r="I89" s="8">
        <f t="shared" si="5"/>
        <v>9</v>
      </c>
    </row>
    <row r="90" spans="1:9" x14ac:dyDescent="0.35">
      <c r="A90">
        <v>89</v>
      </c>
      <c r="B90" t="s">
        <v>1491</v>
      </c>
      <c r="C90">
        <f>VLOOKUP($B90,'20'!B:C,2,FALSE)</f>
        <v>75867</v>
      </c>
      <c r="D90">
        <f>VLOOKUP($B90,'19'!B:C,2,FALSE)</f>
        <v>53710</v>
      </c>
      <c r="E90">
        <f t="shared" si="3"/>
        <v>22157</v>
      </c>
      <c r="F90" s="6">
        <f>VLOOKUP($B90,'20'!B:E,4,FALSE)</f>
        <v>89</v>
      </c>
      <c r="G90">
        <f>VLOOKUP('19-20'!$B90,'19'!B:F,5,FALSE)</f>
        <v>92</v>
      </c>
      <c r="H90" s="6" t="str">
        <f t="shared" si="4"/>
        <v>↑</v>
      </c>
      <c r="I90" s="8">
        <f t="shared" si="5"/>
        <v>3</v>
      </c>
    </row>
    <row r="91" spans="1:9" x14ac:dyDescent="0.35">
      <c r="A91">
        <v>90</v>
      </c>
      <c r="B91" t="s">
        <v>2701</v>
      </c>
      <c r="C91">
        <f>VLOOKUP($B91,'20'!B:C,2,FALSE)</f>
        <v>75795</v>
      </c>
      <c r="D91">
        <f>VLOOKUP($B91,'19'!B:C,2,FALSE)</f>
        <v>48388</v>
      </c>
      <c r="E91">
        <f t="shared" si="3"/>
        <v>27407</v>
      </c>
      <c r="F91" s="6">
        <f>VLOOKUP($B91,'20'!B:E,4,FALSE)</f>
        <v>90</v>
      </c>
      <c r="G91">
        <f>VLOOKUP('19-20'!$B91,'19'!B:F,5,FALSE)</f>
        <v>106</v>
      </c>
      <c r="H91" s="6" t="str">
        <f t="shared" si="4"/>
        <v>↑</v>
      </c>
      <c r="I91" s="8">
        <f t="shared" si="5"/>
        <v>16</v>
      </c>
    </row>
    <row r="92" spans="1:9" x14ac:dyDescent="0.35">
      <c r="A92">
        <v>91</v>
      </c>
      <c r="B92" t="s">
        <v>1680</v>
      </c>
      <c r="C92">
        <f>VLOOKUP($B92,'20'!B:C,2,FALSE)</f>
        <v>75791</v>
      </c>
      <c r="D92">
        <f>VLOOKUP($B92,'19'!B:C,2,FALSE)</f>
        <v>48603</v>
      </c>
      <c r="E92">
        <f t="shared" si="3"/>
        <v>27188</v>
      </c>
      <c r="F92" s="6">
        <f>VLOOKUP($B92,'20'!B:E,4,FALSE)</f>
        <v>91</v>
      </c>
      <c r="G92">
        <f>VLOOKUP('19-20'!$B92,'19'!B:F,5,FALSE)</f>
        <v>105</v>
      </c>
      <c r="H92" s="6" t="str">
        <f t="shared" si="4"/>
        <v>↑</v>
      </c>
      <c r="I92" s="8">
        <f t="shared" si="5"/>
        <v>14</v>
      </c>
    </row>
    <row r="93" spans="1:9" x14ac:dyDescent="0.35">
      <c r="A93">
        <v>92</v>
      </c>
      <c r="B93" t="s">
        <v>3240</v>
      </c>
      <c r="C93">
        <f>VLOOKUP($B93,'20'!B:C,2,FALSE)</f>
        <v>75378</v>
      </c>
      <c r="D93">
        <f>VLOOKUP($B93,'19'!B:C,2,FALSE)</f>
        <v>55314</v>
      </c>
      <c r="E93">
        <f t="shared" si="3"/>
        <v>20064</v>
      </c>
      <c r="F93" s="6">
        <f>VLOOKUP($B93,'20'!B:E,4,FALSE)</f>
        <v>92</v>
      </c>
      <c r="G93">
        <f>VLOOKUP('19-20'!$B93,'19'!B:F,5,FALSE)</f>
        <v>85</v>
      </c>
      <c r="H93" s="6" t="str">
        <f t="shared" si="4"/>
        <v>↓</v>
      </c>
      <c r="I93" s="8">
        <f t="shared" si="5"/>
        <v>7</v>
      </c>
    </row>
    <row r="94" spans="1:9" x14ac:dyDescent="0.35">
      <c r="A94">
        <v>93</v>
      </c>
      <c r="B94" t="s">
        <v>5106</v>
      </c>
      <c r="C94">
        <f>VLOOKUP($B94,'20'!B:C,2,FALSE)</f>
        <v>74322</v>
      </c>
      <c r="D94">
        <f>VLOOKUP($B94,'19'!B:C,2,FALSE)</f>
        <v>46556</v>
      </c>
      <c r="E94">
        <f t="shared" si="3"/>
        <v>27766</v>
      </c>
      <c r="F94" s="6">
        <f>VLOOKUP($B94,'20'!B:E,4,FALSE)</f>
        <v>93</v>
      </c>
      <c r="G94">
        <f>VLOOKUP('19-20'!$B94,'19'!B:F,5,FALSE)</f>
        <v>117</v>
      </c>
      <c r="H94" s="6" t="str">
        <f t="shared" si="4"/>
        <v>↑</v>
      </c>
      <c r="I94" s="8">
        <f t="shared" si="5"/>
        <v>24</v>
      </c>
    </row>
    <row r="95" spans="1:9" x14ac:dyDescent="0.35">
      <c r="A95">
        <v>94</v>
      </c>
      <c r="B95" t="s">
        <v>2208</v>
      </c>
      <c r="C95">
        <f>VLOOKUP($B95,'20'!B:C,2,FALSE)</f>
        <v>74083</v>
      </c>
      <c r="D95">
        <f>VLOOKUP($B95,'19'!B:C,2,FALSE)</f>
        <v>54206</v>
      </c>
      <c r="E95">
        <f t="shared" si="3"/>
        <v>19877</v>
      </c>
      <c r="F95" s="6">
        <f>VLOOKUP($B95,'20'!B:E,4,FALSE)</f>
        <v>94</v>
      </c>
      <c r="G95">
        <f>VLOOKUP('19-20'!$B95,'19'!B:F,5,FALSE)</f>
        <v>90</v>
      </c>
      <c r="H95" s="6" t="str">
        <f t="shared" si="4"/>
        <v>↓</v>
      </c>
      <c r="I95" s="8">
        <f t="shared" si="5"/>
        <v>4</v>
      </c>
    </row>
    <row r="96" spans="1:9" x14ac:dyDescent="0.35">
      <c r="A96">
        <v>95</v>
      </c>
      <c r="B96" t="s">
        <v>4191</v>
      </c>
      <c r="C96">
        <f>VLOOKUP($B96,'20'!B:C,2,FALSE)</f>
        <v>74057</v>
      </c>
      <c r="D96">
        <f>VLOOKUP($B96,'19'!B:C,2,FALSE)</f>
        <v>56952</v>
      </c>
      <c r="E96">
        <f t="shared" si="3"/>
        <v>17105</v>
      </c>
      <c r="F96" s="6">
        <f>VLOOKUP($B96,'20'!B:E,4,FALSE)</f>
        <v>95</v>
      </c>
      <c r="G96">
        <f>VLOOKUP('19-20'!$B96,'19'!B:F,5,FALSE)</f>
        <v>83</v>
      </c>
      <c r="H96" s="6" t="str">
        <f t="shared" si="4"/>
        <v>↓</v>
      </c>
      <c r="I96" s="8">
        <f t="shared" si="5"/>
        <v>12</v>
      </c>
    </row>
    <row r="97" spans="1:9" x14ac:dyDescent="0.35">
      <c r="A97">
        <v>96</v>
      </c>
      <c r="B97" t="s">
        <v>3498</v>
      </c>
      <c r="C97">
        <f>VLOOKUP($B97,'20'!B:C,2,FALSE)</f>
        <v>73747</v>
      </c>
      <c r="D97">
        <f>VLOOKUP($B97,'19'!B:C,2,FALSE)</f>
        <v>53911</v>
      </c>
      <c r="E97">
        <f>C97-D97</f>
        <v>19836</v>
      </c>
      <c r="F97" s="6">
        <f>VLOOKUP($B97,'20'!B:E,4,FALSE)</f>
        <v>96</v>
      </c>
      <c r="G97">
        <f>VLOOKUP('19-20'!$B97,'19'!B:F,5,FALSE)</f>
        <v>91</v>
      </c>
      <c r="H97" s="6" t="str">
        <f t="shared" si="4"/>
        <v>↓</v>
      </c>
      <c r="I97" s="8">
        <f t="shared" si="5"/>
        <v>5</v>
      </c>
    </row>
    <row r="98" spans="1:9" x14ac:dyDescent="0.35">
      <c r="A98">
        <v>97</v>
      </c>
      <c r="B98" t="s">
        <v>4649</v>
      </c>
      <c r="C98">
        <f>VLOOKUP($B98,'20'!B:C,2,FALSE)</f>
        <v>73004</v>
      </c>
      <c r="D98">
        <f>VLOOKUP($B98,'19'!B:C,2,FALSE)</f>
        <v>53290</v>
      </c>
      <c r="E98">
        <f t="shared" si="3"/>
        <v>19714</v>
      </c>
      <c r="F98" s="6">
        <f>VLOOKUP($B98,'20'!B:E,4,FALSE)</f>
        <v>97</v>
      </c>
      <c r="G98">
        <f>VLOOKUP('19-20'!$B98,'19'!B:F,5,FALSE)</f>
        <v>93</v>
      </c>
      <c r="H98" s="6" t="str">
        <f t="shared" si="4"/>
        <v>↓</v>
      </c>
      <c r="I98" s="8">
        <f t="shared" si="5"/>
        <v>4</v>
      </c>
    </row>
    <row r="99" spans="1:9" x14ac:dyDescent="0.35">
      <c r="A99">
        <v>98</v>
      </c>
      <c r="B99" t="s">
        <v>2597</v>
      </c>
      <c r="C99">
        <f>VLOOKUP($B99,'20'!B:C,2,FALSE)</f>
        <v>72935</v>
      </c>
      <c r="D99">
        <f>VLOOKUP($B99,'19'!B:C,2,FALSE)</f>
        <v>54800</v>
      </c>
      <c r="E99">
        <f t="shared" si="3"/>
        <v>18135</v>
      </c>
      <c r="F99" s="6">
        <f>VLOOKUP($B99,'20'!B:E,4,FALSE)</f>
        <v>98</v>
      </c>
      <c r="G99">
        <f>VLOOKUP('19-20'!$B99,'19'!B:F,5,FALSE)</f>
        <v>87</v>
      </c>
      <c r="H99" s="6" t="str">
        <f t="shared" si="4"/>
        <v>↓</v>
      </c>
      <c r="I99" s="8">
        <f t="shared" si="5"/>
        <v>11</v>
      </c>
    </row>
    <row r="100" spans="1:9" x14ac:dyDescent="0.35">
      <c r="A100">
        <v>99</v>
      </c>
      <c r="B100" t="s">
        <v>699</v>
      </c>
      <c r="C100">
        <f>VLOOKUP($B100,'20'!B:C,2,FALSE)</f>
        <v>72922</v>
      </c>
      <c r="D100">
        <f>VLOOKUP($B100,'19'!B:C,2,FALSE)</f>
        <v>51197</v>
      </c>
      <c r="E100">
        <f t="shared" si="3"/>
        <v>21725</v>
      </c>
      <c r="F100" s="6">
        <f>VLOOKUP($B100,'20'!B:E,4,FALSE)</f>
        <v>99</v>
      </c>
      <c r="G100">
        <f>VLOOKUP('19-20'!$B100,'19'!B:F,5,FALSE)</f>
        <v>98</v>
      </c>
      <c r="H100" s="6" t="str">
        <f t="shared" si="4"/>
        <v>↓</v>
      </c>
      <c r="I100" s="8">
        <f t="shared" si="5"/>
        <v>1</v>
      </c>
    </row>
    <row r="101" spans="1:9" x14ac:dyDescent="0.35">
      <c r="A101">
        <v>100</v>
      </c>
      <c r="B101" t="s">
        <v>1354</v>
      </c>
      <c r="C101">
        <f>VLOOKUP($B101,'20'!B:C,2,FALSE)</f>
        <v>72894</v>
      </c>
      <c r="D101">
        <f>VLOOKUP($B101,'19'!B:C,2,FALSE)</f>
        <v>45357</v>
      </c>
      <c r="E101">
        <f t="shared" si="3"/>
        <v>27537</v>
      </c>
      <c r="F101" s="6">
        <f>VLOOKUP($B101,'20'!B:E,4,FALSE)</f>
        <v>100</v>
      </c>
      <c r="G101">
        <f>VLOOKUP('19-20'!$B101,'19'!B:F,5,FALSE)</f>
        <v>122</v>
      </c>
      <c r="H101" s="6" t="str">
        <f t="shared" si="4"/>
        <v>↑</v>
      </c>
      <c r="I101" s="8">
        <f t="shared" si="5"/>
        <v>22</v>
      </c>
    </row>
    <row r="102" spans="1:9" x14ac:dyDescent="0.35">
      <c r="A102">
        <v>101</v>
      </c>
      <c r="B102" t="s">
        <v>2525</v>
      </c>
      <c r="C102">
        <f>VLOOKUP($B102,'20'!B:C,2,FALSE)</f>
        <v>72479</v>
      </c>
      <c r="D102">
        <f>VLOOKUP($B102,'19'!B:C,2,FALSE)</f>
        <v>44503</v>
      </c>
      <c r="E102">
        <f t="shared" si="3"/>
        <v>27976</v>
      </c>
      <c r="F102" s="6">
        <f>VLOOKUP($B102,'20'!B:E,4,FALSE)</f>
        <v>101</v>
      </c>
      <c r="G102">
        <f>VLOOKUP('19-20'!$B102,'19'!B:F,5,FALSE)</f>
        <v>127</v>
      </c>
      <c r="H102" s="6" t="str">
        <f t="shared" si="4"/>
        <v>↑</v>
      </c>
      <c r="I102" s="8">
        <f t="shared" si="5"/>
        <v>26</v>
      </c>
    </row>
    <row r="103" spans="1:9" x14ac:dyDescent="0.35">
      <c r="A103">
        <v>102</v>
      </c>
      <c r="B103" t="s">
        <v>161</v>
      </c>
      <c r="C103">
        <f>VLOOKUP($B103,'20'!B:C,2,FALSE)</f>
        <v>72105</v>
      </c>
      <c r="D103">
        <f>VLOOKUP($B103,'19'!B:C,2,FALSE)</f>
        <v>45509</v>
      </c>
      <c r="E103">
        <f t="shared" si="3"/>
        <v>26596</v>
      </c>
      <c r="F103" s="6">
        <f>VLOOKUP($B103,'20'!B:E,4,FALSE)</f>
        <v>102</v>
      </c>
      <c r="G103">
        <f>VLOOKUP('19-20'!$B103,'19'!B:F,5,FALSE)</f>
        <v>121</v>
      </c>
      <c r="H103" s="6" t="str">
        <f t="shared" si="4"/>
        <v>↑</v>
      </c>
      <c r="I103" s="8">
        <f t="shared" si="5"/>
        <v>19</v>
      </c>
    </row>
    <row r="104" spans="1:9" x14ac:dyDescent="0.35">
      <c r="B104" t="s">
        <v>1193</v>
      </c>
      <c r="C104">
        <f>VLOOKUP($B104,'20'!B:C,2,FALSE)</f>
        <v>71900</v>
      </c>
      <c r="D104">
        <f>VLOOKUP($B104,'19'!B:C,2,FALSE)</f>
        <v>54247</v>
      </c>
      <c r="E104">
        <f t="shared" si="3"/>
        <v>17653</v>
      </c>
    </row>
    <row r="105" spans="1:9" x14ac:dyDescent="0.35">
      <c r="B105" t="s">
        <v>508</v>
      </c>
      <c r="C105">
        <f>VLOOKUP($B105,'20'!B:C,2,FALSE)</f>
        <v>71865</v>
      </c>
      <c r="D105">
        <f>VLOOKUP($B105,'19'!B:C,2,FALSE)</f>
        <v>50189</v>
      </c>
      <c r="E105">
        <f t="shared" si="3"/>
        <v>21676</v>
      </c>
    </row>
    <row r="106" spans="1:9" x14ac:dyDescent="0.35">
      <c r="B106" t="s">
        <v>2830</v>
      </c>
      <c r="C106">
        <f>VLOOKUP($B106,'20'!B:C,2,FALSE)</f>
        <v>71830</v>
      </c>
      <c r="D106">
        <f>VLOOKUP($B106,'19'!B:C,2,FALSE)</f>
        <v>44641</v>
      </c>
      <c r="E106">
        <f t="shared" si="3"/>
        <v>27189</v>
      </c>
    </row>
    <row r="107" spans="1:9" x14ac:dyDescent="0.35">
      <c r="B107" t="s">
        <v>2013</v>
      </c>
      <c r="C107">
        <f>VLOOKUP($B107,'20'!B:C,2,FALSE)</f>
        <v>71493</v>
      </c>
      <c r="D107">
        <f>VLOOKUP($B107,'19'!B:C,2,FALSE)</f>
        <v>43818</v>
      </c>
      <c r="E107">
        <f t="shared" si="3"/>
        <v>27675</v>
      </c>
    </row>
    <row r="108" spans="1:9" x14ac:dyDescent="0.35">
      <c r="B108" t="s">
        <v>4784</v>
      </c>
      <c r="C108">
        <f>VLOOKUP($B108,'20'!B:C,2,FALSE)</f>
        <v>71349</v>
      </c>
      <c r="D108">
        <f>VLOOKUP($B108,'19'!B:C,2,FALSE)</f>
        <v>48639</v>
      </c>
      <c r="E108">
        <f t="shared" si="3"/>
        <v>22710</v>
      </c>
    </row>
    <row r="109" spans="1:9" x14ac:dyDescent="0.35">
      <c r="B109" t="s">
        <v>909</v>
      </c>
      <c r="C109">
        <f>VLOOKUP($B109,'20'!B:C,2,FALSE)</f>
        <v>70984</v>
      </c>
      <c r="D109">
        <f>VLOOKUP($B109,'19'!B:C,2,FALSE)</f>
        <v>47697</v>
      </c>
      <c r="E109">
        <f t="shared" si="3"/>
        <v>23287</v>
      </c>
    </row>
    <row r="110" spans="1:9" x14ac:dyDescent="0.35">
      <c r="B110" t="s">
        <v>1458</v>
      </c>
      <c r="C110">
        <f>VLOOKUP($B110,'20'!B:C,2,FALSE)</f>
        <v>70965</v>
      </c>
      <c r="D110">
        <f>VLOOKUP($B110,'19'!B:C,2,FALSE)</f>
        <v>57669</v>
      </c>
      <c r="E110">
        <f t="shared" si="3"/>
        <v>13296</v>
      </c>
    </row>
    <row r="111" spans="1:9" x14ac:dyDescent="0.35">
      <c r="B111" t="s">
        <v>1179</v>
      </c>
      <c r="C111">
        <f>VLOOKUP($B111,'20'!B:C,2,FALSE)</f>
        <v>70914</v>
      </c>
      <c r="D111">
        <f>VLOOKUP($B111,'19'!B:C,2,FALSE)</f>
        <v>43380</v>
      </c>
      <c r="E111">
        <f t="shared" si="3"/>
        <v>27534</v>
      </c>
    </row>
    <row r="112" spans="1:9" x14ac:dyDescent="0.35">
      <c r="B112" t="s">
        <v>5468</v>
      </c>
      <c r="C112">
        <f>VLOOKUP($B112,'20'!B:C,2,FALSE)</f>
        <v>70620</v>
      </c>
      <c r="D112">
        <f>VLOOKUP($B112,'19'!B:C,2,FALSE)</f>
        <v>50659</v>
      </c>
      <c r="E112">
        <f t="shared" si="3"/>
        <v>19961</v>
      </c>
    </row>
    <row r="113" spans="2:5" x14ac:dyDescent="0.35">
      <c r="B113" t="s">
        <v>2051</v>
      </c>
      <c r="C113">
        <f>VLOOKUP($B113,'20'!B:C,2,FALSE)</f>
        <v>70372</v>
      </c>
      <c r="D113">
        <f>VLOOKUP($B113,'19'!B:C,2,FALSE)</f>
        <v>46154</v>
      </c>
      <c r="E113">
        <f t="shared" si="3"/>
        <v>24218</v>
      </c>
    </row>
    <row r="114" spans="2:5" x14ac:dyDescent="0.35">
      <c r="B114" t="s">
        <v>4700</v>
      </c>
      <c r="C114">
        <f>VLOOKUP($B114,'20'!B:C,2,FALSE)</f>
        <v>70348</v>
      </c>
      <c r="D114">
        <f>VLOOKUP($B114,'19'!B:C,2,FALSE)</f>
        <v>49958</v>
      </c>
      <c r="E114">
        <f t="shared" si="3"/>
        <v>20390</v>
      </c>
    </row>
    <row r="115" spans="2:5" x14ac:dyDescent="0.35">
      <c r="B115" t="s">
        <v>4922</v>
      </c>
      <c r="C115">
        <f>VLOOKUP($B115,'20'!B:C,2,FALSE)</f>
        <v>70317</v>
      </c>
      <c r="D115">
        <f>VLOOKUP($B115,'19'!B:C,2,FALSE)</f>
        <v>47210</v>
      </c>
      <c r="E115">
        <f t="shared" si="3"/>
        <v>23107</v>
      </c>
    </row>
    <row r="116" spans="2:5" x14ac:dyDescent="0.35">
      <c r="B116" t="s">
        <v>1375</v>
      </c>
      <c r="C116">
        <f>VLOOKUP($B116,'20'!B:C,2,FALSE)</f>
        <v>68936</v>
      </c>
      <c r="D116">
        <f>VLOOKUP($B116,'19'!B:C,2,FALSE)</f>
        <v>50932</v>
      </c>
      <c r="E116">
        <f t="shared" si="3"/>
        <v>18004</v>
      </c>
    </row>
    <row r="117" spans="2:5" x14ac:dyDescent="0.35">
      <c r="B117" t="s">
        <v>505</v>
      </c>
      <c r="C117">
        <f>VLOOKUP($B117,'20'!B:C,2,FALSE)</f>
        <v>67970</v>
      </c>
      <c r="D117">
        <f>VLOOKUP($B117,'19'!B:C,2,FALSE)</f>
        <v>47279</v>
      </c>
      <c r="E117">
        <f t="shared" si="3"/>
        <v>20691</v>
      </c>
    </row>
    <row r="118" spans="2:5" x14ac:dyDescent="0.35">
      <c r="B118" t="s">
        <v>2174</v>
      </c>
      <c r="C118">
        <f>VLOOKUP($B118,'20'!B:C,2,FALSE)</f>
        <v>67849</v>
      </c>
      <c r="D118">
        <f>VLOOKUP($B118,'19'!B:C,2,FALSE)</f>
        <v>43053</v>
      </c>
      <c r="E118">
        <f t="shared" si="3"/>
        <v>24796</v>
      </c>
    </row>
    <row r="119" spans="2:5" x14ac:dyDescent="0.35">
      <c r="B119" t="s">
        <v>1963</v>
      </c>
      <c r="C119">
        <f>VLOOKUP($B119,'20'!B:C,2,FALSE)</f>
        <v>67840</v>
      </c>
      <c r="D119">
        <f>VLOOKUP($B119,'19'!B:C,2,FALSE)</f>
        <v>48066</v>
      </c>
      <c r="E119">
        <f t="shared" si="3"/>
        <v>19774</v>
      </c>
    </row>
    <row r="120" spans="2:5" x14ac:dyDescent="0.35">
      <c r="B120" t="s">
        <v>2858</v>
      </c>
      <c r="C120">
        <f>VLOOKUP($B120,'20'!B:C,2,FALSE)</f>
        <v>67656</v>
      </c>
      <c r="D120">
        <f>VLOOKUP($B120,'19'!B:C,2,FALSE)</f>
        <v>51125</v>
      </c>
      <c r="E120">
        <f t="shared" si="3"/>
        <v>16531</v>
      </c>
    </row>
    <row r="121" spans="2:5" x14ac:dyDescent="0.35">
      <c r="B121" t="s">
        <v>2640</v>
      </c>
      <c r="C121">
        <f>VLOOKUP($B121,'20'!B:C,2,FALSE)</f>
        <v>67512</v>
      </c>
      <c r="D121">
        <f>VLOOKUP($B121,'19'!B:C,2,FALSE)</f>
        <v>43044</v>
      </c>
      <c r="E121">
        <f t="shared" si="3"/>
        <v>24468</v>
      </c>
    </row>
    <row r="122" spans="2:5" x14ac:dyDescent="0.35">
      <c r="B122" t="s">
        <v>1094</v>
      </c>
      <c r="C122">
        <f>VLOOKUP($B122,'20'!B:C,2,FALSE)</f>
        <v>65392</v>
      </c>
      <c r="D122">
        <f>VLOOKUP($B122,'19'!B:C,2,FALSE)</f>
        <v>41137</v>
      </c>
      <c r="E122">
        <f t="shared" si="3"/>
        <v>24255</v>
      </c>
    </row>
    <row r="123" spans="2:5" x14ac:dyDescent="0.35">
      <c r="B123" t="s">
        <v>1777</v>
      </c>
      <c r="C123">
        <f>VLOOKUP($B123,'20'!B:C,2,FALSE)</f>
        <v>64600</v>
      </c>
      <c r="D123">
        <f>VLOOKUP($B123,'19'!B:C,2,FALSE)</f>
        <v>47585</v>
      </c>
      <c r="E123">
        <f t="shared" si="3"/>
        <v>17015</v>
      </c>
    </row>
    <row r="124" spans="2:5" x14ac:dyDescent="0.35">
      <c r="B124" t="s">
        <v>3338</v>
      </c>
      <c r="C124">
        <f>VLOOKUP($B124,'20'!B:C,2,FALSE)</f>
        <v>63690</v>
      </c>
      <c r="D124">
        <f>VLOOKUP($B124,'19'!B:C,2,FALSE)</f>
        <v>43153</v>
      </c>
      <c r="E124">
        <f t="shared" si="3"/>
        <v>20537</v>
      </c>
    </row>
    <row r="125" spans="2:5" x14ac:dyDescent="0.35">
      <c r="B125" t="s">
        <v>3766</v>
      </c>
      <c r="C125">
        <f>VLOOKUP($B125,'20'!B:C,2,FALSE)</f>
        <v>63251</v>
      </c>
      <c r="D125">
        <f>VLOOKUP($B125,'19'!B:C,2,FALSE)</f>
        <v>45200</v>
      </c>
      <c r="E125">
        <f t="shared" si="3"/>
        <v>18051</v>
      </c>
    </row>
    <row r="126" spans="2:5" x14ac:dyDescent="0.35">
      <c r="B126" t="s">
        <v>925</v>
      </c>
      <c r="C126">
        <f>VLOOKUP($B126,'20'!B:C,2,FALSE)</f>
        <v>63234</v>
      </c>
      <c r="D126">
        <f>VLOOKUP($B126,'19'!B:C,2,FALSE)</f>
        <v>46985</v>
      </c>
      <c r="E126">
        <f t="shared" si="3"/>
        <v>16249</v>
      </c>
    </row>
    <row r="127" spans="2:5" x14ac:dyDescent="0.35">
      <c r="B127" t="s">
        <v>4128</v>
      </c>
      <c r="C127">
        <f>VLOOKUP($B127,'20'!B:C,2,FALSE)</f>
        <v>62972</v>
      </c>
      <c r="D127">
        <f>VLOOKUP($B127,'19'!B:C,2,FALSE)</f>
        <v>40415</v>
      </c>
      <c r="E127">
        <f t="shared" si="3"/>
        <v>22557</v>
      </c>
    </row>
    <row r="128" spans="2:5" x14ac:dyDescent="0.35">
      <c r="B128" t="s">
        <v>3516</v>
      </c>
      <c r="C128">
        <f>VLOOKUP($B128,'20'!B:C,2,FALSE)</f>
        <v>62841</v>
      </c>
      <c r="D128">
        <f>VLOOKUP($B128,'19'!B:C,2,FALSE)</f>
        <v>33587</v>
      </c>
      <c r="E128">
        <f t="shared" si="3"/>
        <v>29254</v>
      </c>
    </row>
    <row r="129" spans="2:5" x14ac:dyDescent="0.35">
      <c r="B129" t="s">
        <v>407</v>
      </c>
      <c r="C129">
        <f>VLOOKUP($B129,'20'!B:C,2,FALSE)</f>
        <v>62732</v>
      </c>
      <c r="D129">
        <f>VLOOKUP($B129,'19'!B:C,2,FALSE)</f>
        <v>47789</v>
      </c>
      <c r="E129">
        <f t="shared" si="3"/>
        <v>14943</v>
      </c>
    </row>
    <row r="130" spans="2:5" x14ac:dyDescent="0.35">
      <c r="B130" t="s">
        <v>77</v>
      </c>
      <c r="C130">
        <f>VLOOKUP($B130,'20'!B:C,2,FALSE)</f>
        <v>62659</v>
      </c>
      <c r="D130">
        <f>VLOOKUP($B130,'19'!B:C,2,FALSE)</f>
        <v>44095</v>
      </c>
      <c r="E130">
        <f t="shared" si="3"/>
        <v>18564</v>
      </c>
    </row>
    <row r="131" spans="2:5" x14ac:dyDescent="0.35">
      <c r="B131" t="s">
        <v>2334</v>
      </c>
      <c r="C131">
        <f>VLOOKUP($B131,'20'!B:C,2,FALSE)</f>
        <v>62542</v>
      </c>
      <c r="D131">
        <f>VLOOKUP($B131,'19'!B:C,2,FALSE)</f>
        <v>39049</v>
      </c>
      <c r="E131">
        <f t="shared" ref="E131:E194" si="6">C131-D131</f>
        <v>23493</v>
      </c>
    </row>
    <row r="132" spans="2:5" x14ac:dyDescent="0.35">
      <c r="B132" t="s">
        <v>4522</v>
      </c>
      <c r="C132">
        <f>VLOOKUP($B132,'20'!B:C,2,FALSE)</f>
        <v>62433</v>
      </c>
      <c r="D132">
        <f>VLOOKUP($B132,'19'!B:C,2,FALSE)</f>
        <v>41528</v>
      </c>
      <c r="E132">
        <f t="shared" si="6"/>
        <v>20905</v>
      </c>
    </row>
    <row r="133" spans="2:5" x14ac:dyDescent="0.35">
      <c r="B133" t="s">
        <v>1582</v>
      </c>
      <c r="C133">
        <f>VLOOKUP($B133,'20'!B:C,2,FALSE)</f>
        <v>61946</v>
      </c>
      <c r="D133">
        <f>VLOOKUP($B133,'19'!B:C,2,FALSE)</f>
        <v>43683</v>
      </c>
      <c r="E133">
        <f t="shared" si="6"/>
        <v>18263</v>
      </c>
    </row>
    <row r="134" spans="2:5" x14ac:dyDescent="0.35">
      <c r="B134" t="s">
        <v>5194</v>
      </c>
      <c r="C134">
        <f>VLOOKUP($B134,'20'!B:C,2,FALSE)</f>
        <v>61821</v>
      </c>
      <c r="D134">
        <f>VLOOKUP($B134,'19'!B:C,2,FALSE)</f>
        <v>44609</v>
      </c>
      <c r="E134">
        <f t="shared" si="6"/>
        <v>17212</v>
      </c>
    </row>
    <row r="135" spans="2:5" x14ac:dyDescent="0.35">
      <c r="B135" t="s">
        <v>4049</v>
      </c>
      <c r="C135">
        <f>VLOOKUP($B135,'20'!B:C,2,FALSE)</f>
        <v>61483</v>
      </c>
      <c r="D135">
        <f>VLOOKUP($B135,'19'!B:C,2,FALSE)</f>
        <v>43512</v>
      </c>
      <c r="E135">
        <f t="shared" si="6"/>
        <v>17971</v>
      </c>
    </row>
    <row r="136" spans="2:5" x14ac:dyDescent="0.35">
      <c r="B136" t="s">
        <v>4821</v>
      </c>
      <c r="C136">
        <f>VLOOKUP($B136,'20'!B:C,2,FALSE)</f>
        <v>61359</v>
      </c>
      <c r="D136">
        <f>VLOOKUP($B136,'19'!B:C,2,FALSE)</f>
        <v>55288</v>
      </c>
      <c r="E136">
        <f t="shared" si="6"/>
        <v>6071</v>
      </c>
    </row>
    <row r="137" spans="2:5" x14ac:dyDescent="0.35">
      <c r="B137" t="s">
        <v>5257</v>
      </c>
      <c r="C137">
        <f>VLOOKUP($B137,'20'!B:C,2,FALSE)</f>
        <v>61169</v>
      </c>
      <c r="D137">
        <f>VLOOKUP($B137,'19'!B:C,2,FALSE)</f>
        <v>47105</v>
      </c>
      <c r="E137">
        <f t="shared" si="6"/>
        <v>14064</v>
      </c>
    </row>
    <row r="138" spans="2:5" x14ac:dyDescent="0.35">
      <c r="B138" t="s">
        <v>271</v>
      </c>
      <c r="C138">
        <f>VLOOKUP($B138,'20'!B:C,2,FALSE)</f>
        <v>60908</v>
      </c>
      <c r="D138">
        <f>VLOOKUP($B138,'19'!B:C,2,FALSE)</f>
        <v>45829</v>
      </c>
      <c r="E138">
        <f t="shared" si="6"/>
        <v>15079</v>
      </c>
    </row>
    <row r="139" spans="2:5" x14ac:dyDescent="0.35">
      <c r="B139" t="s">
        <v>5103</v>
      </c>
      <c r="C139">
        <f>VLOOKUP($B139,'20'!B:C,2,FALSE)</f>
        <v>60745</v>
      </c>
      <c r="D139">
        <f>VLOOKUP($B139,'19'!B:C,2,FALSE)</f>
        <v>38911</v>
      </c>
      <c r="E139">
        <f t="shared" si="6"/>
        <v>21834</v>
      </c>
    </row>
    <row r="140" spans="2:5" x14ac:dyDescent="0.35">
      <c r="B140" t="s">
        <v>1736</v>
      </c>
      <c r="C140">
        <f>VLOOKUP($B140,'20'!B:C,2,FALSE)</f>
        <v>60004</v>
      </c>
      <c r="D140">
        <f>VLOOKUP($B140,'19'!B:C,2,FALSE)</f>
        <v>41703</v>
      </c>
      <c r="E140">
        <f t="shared" si="6"/>
        <v>18301</v>
      </c>
    </row>
    <row r="141" spans="2:5" x14ac:dyDescent="0.35">
      <c r="B141" t="s">
        <v>3793</v>
      </c>
      <c r="C141">
        <f>VLOOKUP($B141,'20'!B:C,2,FALSE)</f>
        <v>59979</v>
      </c>
      <c r="D141">
        <f>VLOOKUP($B141,'19'!B:C,2,FALSE)</f>
        <v>38822</v>
      </c>
      <c r="E141">
        <f t="shared" si="6"/>
        <v>21157</v>
      </c>
    </row>
    <row r="142" spans="2:5" x14ac:dyDescent="0.35">
      <c r="B142" t="s">
        <v>2812</v>
      </c>
      <c r="C142">
        <f>VLOOKUP($B142,'20'!B:C,2,FALSE)</f>
        <v>59385</v>
      </c>
      <c r="D142">
        <f>VLOOKUP($B142,'19'!B:C,2,FALSE)</f>
        <v>45884</v>
      </c>
      <c r="E142">
        <f t="shared" si="6"/>
        <v>13501</v>
      </c>
    </row>
    <row r="143" spans="2:5" x14ac:dyDescent="0.35">
      <c r="B143" t="s">
        <v>289</v>
      </c>
      <c r="C143">
        <f>VLOOKUP($B143,'20'!B:C,2,FALSE)</f>
        <v>59139</v>
      </c>
      <c r="D143">
        <f>VLOOKUP($B143,'19'!B:C,2,FALSE)</f>
        <v>45121</v>
      </c>
      <c r="E143">
        <f t="shared" si="6"/>
        <v>14018</v>
      </c>
    </row>
    <row r="144" spans="2:5" x14ac:dyDescent="0.35">
      <c r="B144" t="s">
        <v>5303</v>
      </c>
      <c r="C144">
        <f>VLOOKUP($B144,'20'!B:C,2,FALSE)</f>
        <v>58578</v>
      </c>
      <c r="D144">
        <f>VLOOKUP($B144,'19'!B:C,2,FALSE)</f>
        <v>41734</v>
      </c>
      <c r="E144">
        <f t="shared" si="6"/>
        <v>16844</v>
      </c>
    </row>
    <row r="145" spans="2:5" x14ac:dyDescent="0.35">
      <c r="B145" t="s">
        <v>1210</v>
      </c>
      <c r="C145">
        <f>VLOOKUP($B145,'20'!B:C,2,FALSE)</f>
        <v>58251</v>
      </c>
      <c r="D145">
        <f>VLOOKUP($B145,'19'!B:C,2,FALSE)</f>
        <v>46993</v>
      </c>
      <c r="E145">
        <f t="shared" si="6"/>
        <v>11258</v>
      </c>
    </row>
    <row r="146" spans="2:5" x14ac:dyDescent="0.35">
      <c r="B146" t="s">
        <v>2638</v>
      </c>
      <c r="C146">
        <f>VLOOKUP($B146,'20'!B:C,2,FALSE)</f>
        <v>58164</v>
      </c>
      <c r="D146">
        <f>VLOOKUP($B146,'19'!B:C,2,FALSE)</f>
        <v>37400</v>
      </c>
      <c r="E146">
        <f t="shared" si="6"/>
        <v>20764</v>
      </c>
    </row>
    <row r="147" spans="2:5" x14ac:dyDescent="0.35">
      <c r="B147" t="s">
        <v>4520</v>
      </c>
      <c r="C147">
        <f>VLOOKUP($B147,'20'!B:C,2,FALSE)</f>
        <v>58119</v>
      </c>
      <c r="D147">
        <f>VLOOKUP($B147,'19'!B:C,2,FALSE)</f>
        <v>38788</v>
      </c>
      <c r="E147">
        <f t="shared" si="6"/>
        <v>19331</v>
      </c>
    </row>
    <row r="148" spans="2:5" x14ac:dyDescent="0.35">
      <c r="B148" t="s">
        <v>1631</v>
      </c>
      <c r="C148">
        <f>VLOOKUP($B148,'20'!B:C,2,FALSE)</f>
        <v>57503</v>
      </c>
      <c r="D148">
        <f>VLOOKUP($B148,'19'!B:C,2,FALSE)</f>
        <v>40988</v>
      </c>
      <c r="E148">
        <f t="shared" si="6"/>
        <v>16515</v>
      </c>
    </row>
    <row r="149" spans="2:5" x14ac:dyDescent="0.35">
      <c r="B149" t="s">
        <v>1754</v>
      </c>
      <c r="C149">
        <f>VLOOKUP($B149,'20'!B:C,2,FALSE)</f>
        <v>57378</v>
      </c>
      <c r="D149">
        <f>VLOOKUP($B149,'19'!B:C,2,FALSE)</f>
        <v>39899</v>
      </c>
      <c r="E149">
        <f t="shared" si="6"/>
        <v>17479</v>
      </c>
    </row>
    <row r="150" spans="2:5" x14ac:dyDescent="0.35">
      <c r="B150" t="s">
        <v>3784</v>
      </c>
      <c r="C150">
        <f>VLOOKUP($B150,'20'!B:C,2,FALSE)</f>
        <v>57354</v>
      </c>
      <c r="D150">
        <f>VLOOKUP($B150,'19'!B:C,2,FALSE)</f>
        <v>38822</v>
      </c>
      <c r="E150">
        <f t="shared" si="6"/>
        <v>18532</v>
      </c>
    </row>
    <row r="151" spans="2:5" x14ac:dyDescent="0.35">
      <c r="B151" t="s">
        <v>2085</v>
      </c>
      <c r="C151">
        <f>VLOOKUP($B151,'20'!B:C,2,FALSE)</f>
        <v>55249</v>
      </c>
      <c r="D151">
        <f>VLOOKUP($B151,'19'!B:C,2,FALSE)</f>
        <v>30960</v>
      </c>
      <c r="E151">
        <f t="shared" si="6"/>
        <v>24289</v>
      </c>
    </row>
    <row r="152" spans="2:5" x14ac:dyDescent="0.35">
      <c r="B152" t="s">
        <v>2008</v>
      </c>
      <c r="C152">
        <f>VLOOKUP($B152,'20'!B:C,2,FALSE)</f>
        <v>54441</v>
      </c>
      <c r="D152">
        <f>VLOOKUP($B152,'19'!B:C,2,FALSE)</f>
        <v>32338</v>
      </c>
      <c r="E152">
        <f t="shared" si="6"/>
        <v>22103</v>
      </c>
    </row>
    <row r="153" spans="2:5" x14ac:dyDescent="0.35">
      <c r="B153" t="s">
        <v>3097</v>
      </c>
      <c r="C153">
        <f>VLOOKUP($B153,'20'!B:C,2,FALSE)</f>
        <v>54224</v>
      </c>
      <c r="D153">
        <f>VLOOKUP($B153,'19'!B:C,2,FALSE)</f>
        <v>37904</v>
      </c>
      <c r="E153">
        <f t="shared" si="6"/>
        <v>16320</v>
      </c>
    </row>
    <row r="154" spans="2:5" x14ac:dyDescent="0.35">
      <c r="B154" t="s">
        <v>2504</v>
      </c>
      <c r="C154">
        <f>VLOOKUP($B154,'20'!B:C,2,FALSE)</f>
        <v>54120</v>
      </c>
      <c r="D154">
        <f>VLOOKUP($B154,'19'!B:C,2,FALSE)</f>
        <v>39143</v>
      </c>
      <c r="E154">
        <f t="shared" si="6"/>
        <v>14977</v>
      </c>
    </row>
    <row r="155" spans="2:5" x14ac:dyDescent="0.35">
      <c r="B155" t="s">
        <v>3337</v>
      </c>
      <c r="C155">
        <f>VLOOKUP($B155,'20'!B:C,2,FALSE)</f>
        <v>53936</v>
      </c>
      <c r="D155">
        <f>VLOOKUP($B155,'19'!B:C,2,FALSE)</f>
        <v>35160</v>
      </c>
      <c r="E155">
        <f t="shared" si="6"/>
        <v>18776</v>
      </c>
    </row>
    <row r="156" spans="2:5" x14ac:dyDescent="0.35">
      <c r="B156" t="s">
        <v>5488</v>
      </c>
      <c r="C156">
        <f>VLOOKUP($B156,'20'!B:C,2,FALSE)</f>
        <v>53684</v>
      </c>
      <c r="D156">
        <f>VLOOKUP($B156,'19'!B:C,2,FALSE)</f>
        <v>31072</v>
      </c>
      <c r="E156">
        <f t="shared" si="6"/>
        <v>22612</v>
      </c>
    </row>
    <row r="157" spans="2:5" x14ac:dyDescent="0.35">
      <c r="B157" t="s">
        <v>2098</v>
      </c>
      <c r="C157">
        <f>VLOOKUP($B157,'20'!B:C,2,FALSE)</f>
        <v>53679</v>
      </c>
      <c r="D157">
        <f>VLOOKUP($B157,'19'!B:C,2,FALSE)</f>
        <v>40204</v>
      </c>
      <c r="E157">
        <f t="shared" si="6"/>
        <v>13475</v>
      </c>
    </row>
    <row r="158" spans="2:5" x14ac:dyDescent="0.35">
      <c r="B158" t="s">
        <v>2093</v>
      </c>
      <c r="C158">
        <f>VLOOKUP($B158,'20'!B:C,2,FALSE)</f>
        <v>53132</v>
      </c>
      <c r="D158">
        <f>VLOOKUP($B158,'19'!B:C,2,FALSE)</f>
        <v>38385</v>
      </c>
      <c r="E158">
        <f t="shared" si="6"/>
        <v>14747</v>
      </c>
    </row>
    <row r="159" spans="2:5" x14ac:dyDescent="0.35">
      <c r="B159" t="s">
        <v>3112</v>
      </c>
      <c r="C159">
        <f>VLOOKUP($B159,'20'!B:C,2,FALSE)</f>
        <v>53047</v>
      </c>
      <c r="D159">
        <f>VLOOKUP($B159,'19'!B:C,2,FALSE)</f>
        <v>31730</v>
      </c>
      <c r="E159">
        <f t="shared" si="6"/>
        <v>21317</v>
      </c>
    </row>
    <row r="160" spans="2:5" x14ac:dyDescent="0.35">
      <c r="B160" t="s">
        <v>1154</v>
      </c>
      <c r="C160">
        <f>VLOOKUP($B160,'20'!B:C,2,FALSE)</f>
        <v>52898</v>
      </c>
      <c r="D160">
        <f>VLOOKUP($B160,'19'!B:C,2,FALSE)</f>
        <v>37240</v>
      </c>
      <c r="E160">
        <f t="shared" si="6"/>
        <v>15658</v>
      </c>
    </row>
    <row r="161" spans="2:5" x14ac:dyDescent="0.35">
      <c r="B161" t="s">
        <v>2742</v>
      </c>
      <c r="C161">
        <f>VLOOKUP($B161,'20'!B:C,2,FALSE)</f>
        <v>52589</v>
      </c>
      <c r="D161">
        <f>VLOOKUP($B161,'19'!B:C,2,FALSE)</f>
        <v>37221</v>
      </c>
      <c r="E161">
        <f t="shared" si="6"/>
        <v>15368</v>
      </c>
    </row>
    <row r="162" spans="2:5" x14ac:dyDescent="0.35">
      <c r="B162" t="s">
        <v>2915</v>
      </c>
      <c r="C162">
        <f>VLOOKUP($B162,'20'!B:C,2,FALSE)</f>
        <v>52034</v>
      </c>
      <c r="D162">
        <f>VLOOKUP($B162,'19'!B:C,2,FALSE)</f>
        <v>36206</v>
      </c>
      <c r="E162">
        <f t="shared" si="6"/>
        <v>15828</v>
      </c>
    </row>
    <row r="163" spans="2:5" x14ac:dyDescent="0.35">
      <c r="B163" t="s">
        <v>4724</v>
      </c>
      <c r="C163">
        <f>VLOOKUP($B163,'20'!B:C,2,FALSE)</f>
        <v>51711</v>
      </c>
      <c r="D163">
        <f>VLOOKUP($B163,'19'!B:C,2,FALSE)</f>
        <v>37871</v>
      </c>
      <c r="E163">
        <f t="shared" si="6"/>
        <v>13840</v>
      </c>
    </row>
    <row r="164" spans="2:5" x14ac:dyDescent="0.35">
      <c r="B164" t="s">
        <v>602</v>
      </c>
      <c r="C164">
        <f>VLOOKUP($B164,'20'!B:C,2,FALSE)</f>
        <v>51432</v>
      </c>
      <c r="D164">
        <f>VLOOKUP($B164,'19'!B:C,2,FALSE)</f>
        <v>37889</v>
      </c>
      <c r="E164">
        <f t="shared" si="6"/>
        <v>13543</v>
      </c>
    </row>
    <row r="165" spans="2:5" x14ac:dyDescent="0.35">
      <c r="B165" t="s">
        <v>5381</v>
      </c>
      <c r="C165">
        <f>VLOOKUP($B165,'20'!B:C,2,FALSE)</f>
        <v>51343</v>
      </c>
      <c r="D165">
        <f>VLOOKUP($B165,'19'!B:C,2,FALSE)</f>
        <v>40954</v>
      </c>
      <c r="E165">
        <f t="shared" si="6"/>
        <v>10389</v>
      </c>
    </row>
    <row r="166" spans="2:5" x14ac:dyDescent="0.35">
      <c r="B166" t="s">
        <v>3684</v>
      </c>
      <c r="C166">
        <f>VLOOKUP($B166,'20'!B:C,2,FALSE)</f>
        <v>51205</v>
      </c>
      <c r="D166">
        <f>VLOOKUP($B166,'19'!B:C,2,FALSE)</f>
        <v>20968</v>
      </c>
      <c r="E166">
        <f t="shared" si="6"/>
        <v>30237</v>
      </c>
    </row>
    <row r="167" spans="2:5" x14ac:dyDescent="0.35">
      <c r="B167" t="s">
        <v>4636</v>
      </c>
      <c r="C167">
        <f>VLOOKUP($B167,'20'!B:C,2,FALSE)</f>
        <v>50711</v>
      </c>
      <c r="D167">
        <f>VLOOKUP($B167,'19'!B:C,2,FALSE)</f>
        <v>34818</v>
      </c>
      <c r="E167">
        <f t="shared" si="6"/>
        <v>15893</v>
      </c>
    </row>
    <row r="168" spans="2:5" x14ac:dyDescent="0.35">
      <c r="B168" t="s">
        <v>2771</v>
      </c>
      <c r="C168">
        <f>VLOOKUP($B168,'20'!B:C,2,FALSE)</f>
        <v>50703</v>
      </c>
      <c r="D168">
        <f>VLOOKUP($B168,'19'!B:C,2,FALSE)</f>
        <v>29165</v>
      </c>
      <c r="E168">
        <f t="shared" si="6"/>
        <v>21538</v>
      </c>
    </row>
    <row r="169" spans="2:5" x14ac:dyDescent="0.35">
      <c r="B169" t="s">
        <v>2193</v>
      </c>
      <c r="C169">
        <f>VLOOKUP($B169,'20'!B:C,2,FALSE)</f>
        <v>50677</v>
      </c>
      <c r="D169">
        <f>VLOOKUP($B169,'19'!B:C,2,FALSE)</f>
        <v>30219</v>
      </c>
      <c r="E169">
        <f t="shared" si="6"/>
        <v>20458</v>
      </c>
    </row>
    <row r="170" spans="2:5" x14ac:dyDescent="0.35">
      <c r="B170" t="s">
        <v>262</v>
      </c>
      <c r="C170">
        <f>VLOOKUP($B170,'20'!B:C,2,FALSE)</f>
        <v>49956</v>
      </c>
      <c r="D170">
        <f>VLOOKUP($B170,'19'!B:C,2,FALSE)</f>
        <v>32900</v>
      </c>
      <c r="E170">
        <f t="shared" si="6"/>
        <v>17056</v>
      </c>
    </row>
    <row r="171" spans="2:5" x14ac:dyDescent="0.35">
      <c r="B171" t="s">
        <v>5324</v>
      </c>
      <c r="C171">
        <f>VLOOKUP($B171,'20'!B:C,2,FALSE)</f>
        <v>49098</v>
      </c>
      <c r="D171">
        <f>VLOOKUP($B171,'19'!B:C,2,FALSE)</f>
        <v>31594</v>
      </c>
      <c r="E171">
        <f t="shared" si="6"/>
        <v>17504</v>
      </c>
    </row>
    <row r="172" spans="2:5" x14ac:dyDescent="0.35">
      <c r="B172" t="s">
        <v>2380</v>
      </c>
      <c r="C172">
        <f>VLOOKUP($B172,'20'!B:C,2,FALSE)</f>
        <v>48777</v>
      </c>
      <c r="D172">
        <f>VLOOKUP($B172,'19'!B:C,2,FALSE)</f>
        <v>29594</v>
      </c>
      <c r="E172">
        <f t="shared" si="6"/>
        <v>19183</v>
      </c>
    </row>
    <row r="173" spans="2:5" x14ac:dyDescent="0.35">
      <c r="B173" t="s">
        <v>2685</v>
      </c>
      <c r="C173">
        <f>VLOOKUP($B173,'20'!B:C,2,FALSE)</f>
        <v>48236</v>
      </c>
      <c r="D173">
        <f>VLOOKUP($B173,'19'!B:C,2,FALSE)</f>
        <v>35734</v>
      </c>
      <c r="E173">
        <f t="shared" si="6"/>
        <v>12502</v>
      </c>
    </row>
    <row r="174" spans="2:5" x14ac:dyDescent="0.35">
      <c r="B174" t="s">
        <v>4171</v>
      </c>
      <c r="C174">
        <f>VLOOKUP($B174,'20'!B:C,2,FALSE)</f>
        <v>48126</v>
      </c>
      <c r="D174">
        <f>VLOOKUP($B174,'19'!B:C,2,FALSE)</f>
        <v>37071</v>
      </c>
      <c r="E174">
        <f t="shared" si="6"/>
        <v>11055</v>
      </c>
    </row>
    <row r="175" spans="2:5" x14ac:dyDescent="0.35">
      <c r="B175" t="s">
        <v>5419</v>
      </c>
      <c r="C175">
        <f>VLOOKUP($B175,'20'!B:C,2,FALSE)</f>
        <v>47737</v>
      </c>
      <c r="D175">
        <f>VLOOKUP($B175,'19'!B:C,2,FALSE)</f>
        <v>33847</v>
      </c>
      <c r="E175">
        <f t="shared" si="6"/>
        <v>13890</v>
      </c>
    </row>
    <row r="176" spans="2:5" x14ac:dyDescent="0.35">
      <c r="B176" t="s">
        <v>2313</v>
      </c>
      <c r="C176">
        <f>VLOOKUP($B176,'20'!B:C,2,FALSE)</f>
        <v>47538</v>
      </c>
      <c r="D176">
        <f>VLOOKUP($B176,'19'!B:C,2,FALSE)</f>
        <v>39127</v>
      </c>
      <c r="E176">
        <f t="shared" si="6"/>
        <v>8411</v>
      </c>
    </row>
    <row r="177" spans="2:5" x14ac:dyDescent="0.35">
      <c r="B177" t="s">
        <v>2447</v>
      </c>
      <c r="C177">
        <f>VLOOKUP($B177,'20'!B:C,2,FALSE)</f>
        <v>47320</v>
      </c>
      <c r="D177">
        <f>VLOOKUP($B177,'19'!B:C,2,FALSE)</f>
        <v>32866</v>
      </c>
      <c r="E177">
        <f t="shared" si="6"/>
        <v>14454</v>
      </c>
    </row>
    <row r="178" spans="2:5" x14ac:dyDescent="0.35">
      <c r="B178" t="s">
        <v>571</v>
      </c>
      <c r="C178">
        <f>VLOOKUP($B178,'20'!B:C,2,FALSE)</f>
        <v>46897</v>
      </c>
      <c r="D178">
        <f>VLOOKUP($B178,'19'!B:C,2,FALSE)</f>
        <v>29831</v>
      </c>
      <c r="E178">
        <f t="shared" si="6"/>
        <v>17066</v>
      </c>
    </row>
    <row r="179" spans="2:5" x14ac:dyDescent="0.35">
      <c r="B179" t="s">
        <v>2183</v>
      </c>
      <c r="C179">
        <f>VLOOKUP($B179,'20'!B:C,2,FALSE)</f>
        <v>46543</v>
      </c>
      <c r="D179">
        <f>VLOOKUP($B179,'19'!B:C,2,FALSE)</f>
        <v>31049</v>
      </c>
      <c r="E179">
        <f t="shared" si="6"/>
        <v>15494</v>
      </c>
    </row>
    <row r="180" spans="2:5" x14ac:dyDescent="0.35">
      <c r="B180" t="s">
        <v>5470</v>
      </c>
      <c r="C180">
        <f>VLOOKUP($B180,'20'!B:C,2,FALSE)</f>
        <v>46293</v>
      </c>
      <c r="D180">
        <f>VLOOKUP($B180,'19'!B:C,2,FALSE)</f>
        <v>32967</v>
      </c>
      <c r="E180">
        <f t="shared" si="6"/>
        <v>13326</v>
      </c>
    </row>
    <row r="181" spans="2:5" x14ac:dyDescent="0.35">
      <c r="B181" t="s">
        <v>2156</v>
      </c>
      <c r="C181">
        <f>VLOOKUP($B181,'20'!B:C,2,FALSE)</f>
        <v>45793</v>
      </c>
      <c r="D181">
        <f>VLOOKUP($B181,'19'!B:C,2,FALSE)</f>
        <v>32357</v>
      </c>
      <c r="E181">
        <f t="shared" si="6"/>
        <v>13436</v>
      </c>
    </row>
    <row r="182" spans="2:5" x14ac:dyDescent="0.35">
      <c r="B182" t="s">
        <v>2605</v>
      </c>
      <c r="C182">
        <f>VLOOKUP($B182,'20'!B:C,2,FALSE)</f>
        <v>45661</v>
      </c>
      <c r="D182">
        <f>VLOOKUP($B182,'19'!B:C,2,FALSE)</f>
        <v>32087</v>
      </c>
      <c r="E182">
        <f t="shared" si="6"/>
        <v>13574</v>
      </c>
    </row>
    <row r="183" spans="2:5" x14ac:dyDescent="0.35">
      <c r="B183" t="s">
        <v>4621</v>
      </c>
      <c r="C183">
        <f>VLOOKUP($B183,'20'!B:C,2,FALSE)</f>
        <v>45596</v>
      </c>
      <c r="D183">
        <f>VLOOKUP($B183,'19'!B:C,2,FALSE)</f>
        <v>30608</v>
      </c>
      <c r="E183">
        <f t="shared" si="6"/>
        <v>14988</v>
      </c>
    </row>
    <row r="184" spans="2:5" x14ac:dyDescent="0.35">
      <c r="B184" t="s">
        <v>3464</v>
      </c>
      <c r="C184">
        <f>VLOOKUP($B184,'20'!B:C,2,FALSE)</f>
        <v>45583</v>
      </c>
      <c r="D184">
        <f>VLOOKUP($B184,'19'!B:C,2,FALSE)</f>
        <v>33521</v>
      </c>
      <c r="E184">
        <f t="shared" si="6"/>
        <v>12062</v>
      </c>
    </row>
    <row r="185" spans="2:5" x14ac:dyDescent="0.35">
      <c r="B185" t="s">
        <v>2947</v>
      </c>
      <c r="C185">
        <f>VLOOKUP($B185,'20'!B:C,2,FALSE)</f>
        <v>45447</v>
      </c>
      <c r="D185">
        <f>VLOOKUP($B185,'19'!B:C,2,FALSE)</f>
        <v>30180</v>
      </c>
      <c r="E185">
        <f t="shared" si="6"/>
        <v>15267</v>
      </c>
    </row>
    <row r="186" spans="2:5" x14ac:dyDescent="0.35">
      <c r="B186" t="s">
        <v>5326</v>
      </c>
      <c r="C186">
        <f>VLOOKUP($B186,'20'!B:C,2,FALSE)</f>
        <v>45422</v>
      </c>
      <c r="D186">
        <f>VLOOKUP($B186,'19'!B:C,2,FALSE)</f>
        <v>29039</v>
      </c>
      <c r="E186">
        <f t="shared" si="6"/>
        <v>16383</v>
      </c>
    </row>
    <row r="187" spans="2:5" x14ac:dyDescent="0.35">
      <c r="B187" t="s">
        <v>1745</v>
      </c>
      <c r="C187">
        <f>VLOOKUP($B187,'20'!B:C,2,FALSE)</f>
        <v>45136</v>
      </c>
      <c r="D187">
        <f>VLOOKUP($B187,'19'!B:C,2,FALSE)</f>
        <v>31580</v>
      </c>
      <c r="E187">
        <f t="shared" si="6"/>
        <v>13556</v>
      </c>
    </row>
    <row r="188" spans="2:5" x14ac:dyDescent="0.35">
      <c r="B188" t="s">
        <v>1746</v>
      </c>
      <c r="C188">
        <f>VLOOKUP($B188,'20'!B:C,2,FALSE)</f>
        <v>45136</v>
      </c>
      <c r="D188">
        <f>VLOOKUP($B188,'19'!B:C,2,FALSE)</f>
        <v>31588</v>
      </c>
      <c r="E188">
        <f t="shared" si="6"/>
        <v>13548</v>
      </c>
    </row>
    <row r="189" spans="2:5" x14ac:dyDescent="0.35">
      <c r="B189" t="s">
        <v>4413</v>
      </c>
      <c r="C189">
        <f>VLOOKUP($B189,'20'!B:C,2,FALSE)</f>
        <v>45098</v>
      </c>
      <c r="D189">
        <f>VLOOKUP($B189,'19'!B:C,2,FALSE)</f>
        <v>32484</v>
      </c>
      <c r="E189">
        <f t="shared" si="6"/>
        <v>12614</v>
      </c>
    </row>
    <row r="190" spans="2:5" x14ac:dyDescent="0.35">
      <c r="B190" t="s">
        <v>1312</v>
      </c>
      <c r="C190">
        <f>VLOOKUP($B190,'20'!B:C,2,FALSE)</f>
        <v>45051</v>
      </c>
      <c r="D190">
        <f>VLOOKUP($B190,'19'!B:C,2,FALSE)</f>
        <v>31435</v>
      </c>
      <c r="E190">
        <f t="shared" si="6"/>
        <v>13616</v>
      </c>
    </row>
    <row r="191" spans="2:5" x14ac:dyDescent="0.35">
      <c r="B191" t="s">
        <v>4469</v>
      </c>
      <c r="C191">
        <f>VLOOKUP($B191,'20'!B:C,2,FALSE)</f>
        <v>45042</v>
      </c>
      <c r="D191">
        <f>VLOOKUP($B191,'19'!B:C,2,FALSE)</f>
        <v>35007</v>
      </c>
      <c r="E191">
        <f t="shared" si="6"/>
        <v>10035</v>
      </c>
    </row>
    <row r="192" spans="2:5" x14ac:dyDescent="0.35">
      <c r="B192" t="s">
        <v>1962</v>
      </c>
      <c r="C192">
        <f>VLOOKUP($B192,'20'!B:C,2,FALSE)</f>
        <v>44950</v>
      </c>
      <c r="D192">
        <f>VLOOKUP($B192,'19'!B:C,2,FALSE)</f>
        <v>33133</v>
      </c>
      <c r="E192">
        <f t="shared" si="6"/>
        <v>11817</v>
      </c>
    </row>
    <row r="193" spans="2:5" x14ac:dyDescent="0.35">
      <c r="B193" t="s">
        <v>1520</v>
      </c>
      <c r="C193">
        <f>VLOOKUP($B193,'20'!B:C,2,FALSE)</f>
        <v>44827</v>
      </c>
      <c r="D193">
        <f>VLOOKUP($B193,'19'!B:C,2,FALSE)</f>
        <v>32629</v>
      </c>
      <c r="E193">
        <f t="shared" si="6"/>
        <v>12198</v>
      </c>
    </row>
    <row r="194" spans="2:5" x14ac:dyDescent="0.35">
      <c r="B194" t="s">
        <v>927</v>
      </c>
      <c r="C194">
        <f>VLOOKUP($B194,'20'!B:C,2,FALSE)</f>
        <v>44368</v>
      </c>
      <c r="D194">
        <f>VLOOKUP($B194,'19'!B:C,2,FALSE)</f>
        <v>29788</v>
      </c>
      <c r="E194">
        <f t="shared" si="6"/>
        <v>14580</v>
      </c>
    </row>
    <row r="195" spans="2:5" x14ac:dyDescent="0.35">
      <c r="B195" t="s">
        <v>4223</v>
      </c>
      <c r="C195">
        <f>VLOOKUP($B195,'20'!B:C,2,FALSE)</f>
        <v>44020</v>
      </c>
      <c r="D195">
        <f>VLOOKUP($B195,'19'!B:C,2,FALSE)</f>
        <v>36034</v>
      </c>
      <c r="E195">
        <f t="shared" ref="E195:E258" si="7">C195-D195</f>
        <v>7986</v>
      </c>
    </row>
    <row r="196" spans="2:5" x14ac:dyDescent="0.35">
      <c r="B196" t="s">
        <v>3264</v>
      </c>
      <c r="C196">
        <f>VLOOKUP($B196,'20'!B:C,2,FALSE)</f>
        <v>43748</v>
      </c>
      <c r="D196">
        <f>VLOOKUP($B196,'19'!B:C,2,FALSE)</f>
        <v>30412</v>
      </c>
      <c r="E196">
        <f t="shared" si="7"/>
        <v>13336</v>
      </c>
    </row>
    <row r="197" spans="2:5" x14ac:dyDescent="0.35">
      <c r="B197" t="s">
        <v>5301</v>
      </c>
      <c r="C197">
        <f>VLOOKUP($B197,'20'!B:C,2,FALSE)</f>
        <v>43650</v>
      </c>
      <c r="D197">
        <f>VLOOKUP($B197,'19'!B:C,2,FALSE)</f>
        <v>26987</v>
      </c>
      <c r="E197">
        <f t="shared" si="7"/>
        <v>16663</v>
      </c>
    </row>
    <row r="198" spans="2:5" x14ac:dyDescent="0.35">
      <c r="B198" t="s">
        <v>1927</v>
      </c>
      <c r="C198">
        <f>VLOOKUP($B198,'20'!B:C,2,FALSE)</f>
        <v>42970</v>
      </c>
      <c r="D198">
        <f>VLOOKUP($B198,'19'!B:C,2,FALSE)</f>
        <v>25342</v>
      </c>
      <c r="E198">
        <f t="shared" si="7"/>
        <v>17628</v>
      </c>
    </row>
    <row r="199" spans="2:5" x14ac:dyDescent="0.35">
      <c r="B199" t="s">
        <v>2015</v>
      </c>
      <c r="C199">
        <f>VLOOKUP($B199,'20'!B:C,2,FALSE)</f>
        <v>42866</v>
      </c>
      <c r="D199">
        <f>VLOOKUP($B199,'19'!B:C,2,FALSE)</f>
        <v>25105</v>
      </c>
      <c r="E199">
        <f t="shared" si="7"/>
        <v>17761</v>
      </c>
    </row>
    <row r="200" spans="2:5" x14ac:dyDescent="0.35">
      <c r="B200" t="s">
        <v>864</v>
      </c>
      <c r="C200">
        <f>VLOOKUP($B200,'20'!B:C,2,FALSE)</f>
        <v>42781</v>
      </c>
      <c r="D200">
        <f>VLOOKUP($B200,'19'!B:C,2,FALSE)</f>
        <v>27458</v>
      </c>
      <c r="E200">
        <f t="shared" si="7"/>
        <v>15323</v>
      </c>
    </row>
    <row r="201" spans="2:5" x14ac:dyDescent="0.35">
      <c r="B201" t="s">
        <v>2760</v>
      </c>
      <c r="C201">
        <f>VLOOKUP($B201,'20'!B:C,2,FALSE)</f>
        <v>42327</v>
      </c>
      <c r="D201">
        <f>VLOOKUP($B201,'19'!B:C,2,FALSE)</f>
        <v>30384</v>
      </c>
      <c r="E201">
        <f t="shared" si="7"/>
        <v>11943</v>
      </c>
    </row>
    <row r="202" spans="2:5" x14ac:dyDescent="0.35">
      <c r="B202" t="s">
        <v>1876</v>
      </c>
      <c r="C202">
        <f>VLOOKUP($B202,'20'!B:C,2,FALSE)</f>
        <v>42250</v>
      </c>
      <c r="D202">
        <f>VLOOKUP($B202,'19'!B:C,2,FALSE)</f>
        <v>21708</v>
      </c>
      <c r="E202">
        <f t="shared" si="7"/>
        <v>20542</v>
      </c>
    </row>
    <row r="203" spans="2:5" x14ac:dyDescent="0.35">
      <c r="B203" t="s">
        <v>541</v>
      </c>
      <c r="C203">
        <f>VLOOKUP($B203,'20'!B:C,2,FALSE)</f>
        <v>42090</v>
      </c>
      <c r="D203">
        <f>VLOOKUP($B203,'19'!B:C,2,FALSE)</f>
        <v>22378</v>
      </c>
      <c r="E203">
        <f t="shared" si="7"/>
        <v>19712</v>
      </c>
    </row>
    <row r="204" spans="2:5" x14ac:dyDescent="0.35">
      <c r="B204" t="s">
        <v>5046</v>
      </c>
      <c r="C204">
        <f>VLOOKUP($B204,'20'!B:C,2,FALSE)</f>
        <v>41787</v>
      </c>
      <c r="D204">
        <f>VLOOKUP($B204,'19'!B:C,2,FALSE)</f>
        <v>28927</v>
      </c>
      <c r="E204">
        <f t="shared" si="7"/>
        <v>12860</v>
      </c>
    </row>
    <row r="205" spans="2:5" x14ac:dyDescent="0.35">
      <c r="B205" t="s">
        <v>1682</v>
      </c>
      <c r="C205">
        <f>VLOOKUP($B205,'20'!B:C,2,FALSE)</f>
        <v>41784</v>
      </c>
      <c r="D205">
        <f>VLOOKUP($B205,'19'!B:C,2,FALSE)</f>
        <v>28599</v>
      </c>
      <c r="E205">
        <f t="shared" si="7"/>
        <v>13185</v>
      </c>
    </row>
    <row r="206" spans="2:5" x14ac:dyDescent="0.35">
      <c r="B206" t="s">
        <v>686</v>
      </c>
      <c r="C206">
        <f>VLOOKUP($B206,'20'!B:C,2,FALSE)</f>
        <v>41644</v>
      </c>
      <c r="D206">
        <f>VLOOKUP($B206,'19'!B:C,2,FALSE)</f>
        <v>29655</v>
      </c>
      <c r="E206">
        <f t="shared" si="7"/>
        <v>11989</v>
      </c>
    </row>
    <row r="207" spans="2:5" x14ac:dyDescent="0.35">
      <c r="B207" t="s">
        <v>3368</v>
      </c>
      <c r="C207">
        <f>VLOOKUP($B207,'20'!B:C,2,FALSE)</f>
        <v>41629</v>
      </c>
      <c r="D207">
        <f>VLOOKUP($B207,'19'!B:C,2,FALSE)</f>
        <v>28896</v>
      </c>
      <c r="E207">
        <f t="shared" si="7"/>
        <v>12733</v>
      </c>
    </row>
    <row r="208" spans="2:5" x14ac:dyDescent="0.35">
      <c r="B208" t="s">
        <v>1836</v>
      </c>
      <c r="C208">
        <f>VLOOKUP($B208,'20'!B:C,2,FALSE)</f>
        <v>41574</v>
      </c>
      <c r="D208">
        <f>VLOOKUP($B208,'19'!B:C,2,FALSE)</f>
        <v>26692</v>
      </c>
      <c r="E208">
        <f t="shared" si="7"/>
        <v>14882</v>
      </c>
    </row>
    <row r="209" spans="2:5" x14ac:dyDescent="0.35">
      <c r="B209" t="s">
        <v>4765</v>
      </c>
      <c r="C209">
        <f>VLOOKUP($B209,'20'!B:C,2,FALSE)</f>
        <v>41363</v>
      </c>
      <c r="D209">
        <f>VLOOKUP($B209,'19'!B:C,2,FALSE)</f>
        <v>28240</v>
      </c>
      <c r="E209">
        <f t="shared" si="7"/>
        <v>13123</v>
      </c>
    </row>
    <row r="210" spans="2:5" x14ac:dyDescent="0.35">
      <c r="B210" t="s">
        <v>4766</v>
      </c>
      <c r="C210">
        <f>VLOOKUP($B210,'20'!B:C,2,FALSE)</f>
        <v>41363</v>
      </c>
      <c r="D210">
        <f>VLOOKUP($B210,'19'!B:C,2,FALSE)</f>
        <v>28241</v>
      </c>
      <c r="E210">
        <f t="shared" si="7"/>
        <v>13122</v>
      </c>
    </row>
    <row r="211" spans="2:5" x14ac:dyDescent="0.35">
      <c r="B211" t="s">
        <v>417</v>
      </c>
      <c r="C211">
        <f>VLOOKUP($B211,'20'!B:C,2,FALSE)</f>
        <v>41185</v>
      </c>
      <c r="D211">
        <f>VLOOKUP($B211,'19'!B:C,2,FALSE)</f>
        <v>28462</v>
      </c>
      <c r="E211">
        <f t="shared" si="7"/>
        <v>12723</v>
      </c>
    </row>
    <row r="212" spans="2:5" x14ac:dyDescent="0.35">
      <c r="B212" t="s">
        <v>2887</v>
      </c>
      <c r="C212">
        <f>VLOOKUP($B212,'20'!B:C,2,FALSE)</f>
        <v>39902</v>
      </c>
      <c r="D212">
        <f>VLOOKUP($B212,'19'!B:C,2,FALSE)</f>
        <v>29321</v>
      </c>
      <c r="E212">
        <f t="shared" si="7"/>
        <v>10581</v>
      </c>
    </row>
    <row r="213" spans="2:5" x14ac:dyDescent="0.35">
      <c r="B213" t="s">
        <v>1514</v>
      </c>
      <c r="C213">
        <f>VLOOKUP($B213,'20'!B:C,2,FALSE)</f>
        <v>39659</v>
      </c>
      <c r="D213">
        <f>VLOOKUP($B213,'19'!B:C,2,FALSE)</f>
        <v>27817</v>
      </c>
      <c r="E213">
        <f t="shared" si="7"/>
        <v>11842</v>
      </c>
    </row>
    <row r="214" spans="2:5" x14ac:dyDescent="0.35">
      <c r="B214" t="s">
        <v>5501</v>
      </c>
      <c r="C214">
        <f>VLOOKUP($B214,'20'!B:C,2,FALSE)</f>
        <v>39611</v>
      </c>
      <c r="D214">
        <f>VLOOKUP($B214,'19'!B:C,2,FALSE)</f>
        <v>27426</v>
      </c>
      <c r="E214">
        <f t="shared" si="7"/>
        <v>12185</v>
      </c>
    </row>
    <row r="215" spans="2:5" x14ac:dyDescent="0.35">
      <c r="B215" t="s">
        <v>3487</v>
      </c>
      <c r="C215">
        <f>VLOOKUP($B215,'20'!B:C,2,FALSE)</f>
        <v>39478</v>
      </c>
      <c r="D215">
        <f>VLOOKUP($B215,'19'!B:C,2,FALSE)</f>
        <v>25911</v>
      </c>
      <c r="E215">
        <f t="shared" si="7"/>
        <v>13567</v>
      </c>
    </row>
    <row r="216" spans="2:5" x14ac:dyDescent="0.35">
      <c r="B216" t="s">
        <v>4196</v>
      </c>
      <c r="C216">
        <f>VLOOKUP($B216,'20'!B:C,2,FALSE)</f>
        <v>39473</v>
      </c>
      <c r="D216">
        <f>VLOOKUP($B216,'19'!B:C,2,FALSE)</f>
        <v>33129</v>
      </c>
      <c r="E216">
        <f t="shared" si="7"/>
        <v>6344</v>
      </c>
    </row>
    <row r="217" spans="2:5" x14ac:dyDescent="0.35">
      <c r="B217" t="s">
        <v>2768</v>
      </c>
      <c r="C217">
        <f>VLOOKUP($B217,'20'!B:C,2,FALSE)</f>
        <v>39321</v>
      </c>
      <c r="D217">
        <f>VLOOKUP($B217,'19'!B:C,2,FALSE)</f>
        <v>26151</v>
      </c>
      <c r="E217">
        <f t="shared" si="7"/>
        <v>13170</v>
      </c>
    </row>
    <row r="218" spans="2:5" x14ac:dyDescent="0.35">
      <c r="B218" t="s">
        <v>3862</v>
      </c>
      <c r="C218">
        <f>VLOOKUP($B218,'20'!B:C,2,FALSE)</f>
        <v>39066</v>
      </c>
      <c r="D218">
        <f>VLOOKUP($B218,'19'!B:C,2,FALSE)</f>
        <v>24632</v>
      </c>
      <c r="E218">
        <f t="shared" si="7"/>
        <v>14434</v>
      </c>
    </row>
    <row r="219" spans="2:5" x14ac:dyDescent="0.35">
      <c r="B219" t="s">
        <v>1772</v>
      </c>
      <c r="C219">
        <f>VLOOKUP($B219,'20'!B:C,2,FALSE)</f>
        <v>39013</v>
      </c>
      <c r="D219">
        <f>VLOOKUP($B219,'19'!B:C,2,FALSE)</f>
        <v>28629</v>
      </c>
      <c r="E219">
        <f t="shared" si="7"/>
        <v>10384</v>
      </c>
    </row>
    <row r="220" spans="2:5" x14ac:dyDescent="0.35">
      <c r="B220" t="s">
        <v>4634</v>
      </c>
      <c r="C220">
        <f>VLOOKUP($B220,'20'!B:C,2,FALSE)</f>
        <v>38943</v>
      </c>
      <c r="D220">
        <f>VLOOKUP($B220,'19'!B:C,2,FALSE)</f>
        <v>24462</v>
      </c>
      <c r="E220">
        <f t="shared" si="7"/>
        <v>14481</v>
      </c>
    </row>
    <row r="221" spans="2:5" x14ac:dyDescent="0.35">
      <c r="B221" t="s">
        <v>5173</v>
      </c>
      <c r="C221">
        <f>VLOOKUP($B221,'20'!B:C,2,FALSE)</f>
        <v>38893</v>
      </c>
      <c r="D221">
        <f>VLOOKUP($B221,'19'!B:C,2,FALSE)</f>
        <v>27514</v>
      </c>
      <c r="E221">
        <f t="shared" si="7"/>
        <v>11379</v>
      </c>
    </row>
    <row r="222" spans="2:5" x14ac:dyDescent="0.35">
      <c r="B222" t="s">
        <v>2337</v>
      </c>
      <c r="C222">
        <f>VLOOKUP($B222,'20'!B:C,2,FALSE)</f>
        <v>38860</v>
      </c>
      <c r="D222">
        <f>VLOOKUP($B222,'19'!B:C,2,FALSE)</f>
        <v>23242</v>
      </c>
      <c r="E222">
        <f t="shared" si="7"/>
        <v>15618</v>
      </c>
    </row>
    <row r="223" spans="2:5" x14ac:dyDescent="0.35">
      <c r="B223" t="s">
        <v>40</v>
      </c>
      <c r="C223">
        <f>VLOOKUP($B223,'20'!B:C,2,FALSE)</f>
        <v>38505</v>
      </c>
      <c r="D223">
        <f>VLOOKUP($B223,'19'!B:C,2,FALSE)</f>
        <v>25246</v>
      </c>
      <c r="E223">
        <f t="shared" si="7"/>
        <v>13259</v>
      </c>
    </row>
    <row r="224" spans="2:5" x14ac:dyDescent="0.35">
      <c r="B224" t="s">
        <v>3292</v>
      </c>
      <c r="C224">
        <f>VLOOKUP($B224,'20'!B:C,2,FALSE)</f>
        <v>38145</v>
      </c>
      <c r="D224">
        <f>VLOOKUP($B224,'19'!B:C,2,FALSE)</f>
        <v>26371</v>
      </c>
      <c r="E224">
        <f t="shared" si="7"/>
        <v>11774</v>
      </c>
    </row>
    <row r="225" spans="2:5" x14ac:dyDescent="0.35">
      <c r="B225" t="s">
        <v>2856</v>
      </c>
      <c r="C225">
        <f>VLOOKUP($B225,'20'!B:C,2,FALSE)</f>
        <v>38009</v>
      </c>
      <c r="D225">
        <f>VLOOKUP($B225,'19'!B:C,2,FALSE)</f>
        <v>30853</v>
      </c>
      <c r="E225">
        <f t="shared" si="7"/>
        <v>7156</v>
      </c>
    </row>
    <row r="226" spans="2:5" x14ac:dyDescent="0.35">
      <c r="B226" t="s">
        <v>1309</v>
      </c>
      <c r="C226">
        <f>VLOOKUP($B226,'20'!B:C,2,FALSE)</f>
        <v>37983</v>
      </c>
      <c r="D226">
        <f>VLOOKUP($B226,'19'!B:C,2,FALSE)</f>
        <v>25942</v>
      </c>
      <c r="E226">
        <f t="shared" si="7"/>
        <v>12041</v>
      </c>
    </row>
    <row r="227" spans="2:5" x14ac:dyDescent="0.35">
      <c r="B227" t="s">
        <v>1605</v>
      </c>
      <c r="C227">
        <f>VLOOKUP($B227,'20'!B:C,2,FALSE)</f>
        <v>37970</v>
      </c>
      <c r="D227">
        <f>VLOOKUP($B227,'19'!B:C,2,FALSE)</f>
        <v>25264</v>
      </c>
      <c r="E227">
        <f t="shared" si="7"/>
        <v>12706</v>
      </c>
    </row>
    <row r="228" spans="2:5" x14ac:dyDescent="0.35">
      <c r="B228" t="s">
        <v>3602</v>
      </c>
      <c r="C228">
        <f>VLOOKUP($B228,'20'!B:C,2,FALSE)</f>
        <v>37939</v>
      </c>
      <c r="D228">
        <f>VLOOKUP($B228,'19'!B:C,2,FALSE)</f>
        <v>25937</v>
      </c>
      <c r="E228">
        <f t="shared" si="7"/>
        <v>12002</v>
      </c>
    </row>
    <row r="229" spans="2:5" x14ac:dyDescent="0.35">
      <c r="B229" t="s">
        <v>3051</v>
      </c>
      <c r="C229">
        <f>VLOOKUP($B229,'20'!B:C,2,FALSE)</f>
        <v>37906</v>
      </c>
      <c r="D229">
        <f>VLOOKUP($B229,'19'!B:C,2,FALSE)</f>
        <v>25764</v>
      </c>
      <c r="E229">
        <f t="shared" si="7"/>
        <v>12142</v>
      </c>
    </row>
    <row r="230" spans="2:5" x14ac:dyDescent="0.35">
      <c r="B230" t="s">
        <v>4736</v>
      </c>
      <c r="C230">
        <f>VLOOKUP($B230,'20'!B:C,2,FALSE)</f>
        <v>37743</v>
      </c>
      <c r="D230">
        <f>VLOOKUP($B230,'19'!B:C,2,FALSE)</f>
        <v>27455</v>
      </c>
      <c r="E230">
        <f t="shared" si="7"/>
        <v>10288</v>
      </c>
    </row>
    <row r="231" spans="2:5" x14ac:dyDescent="0.35">
      <c r="B231" t="s">
        <v>4841</v>
      </c>
      <c r="C231">
        <f>VLOOKUP($B231,'20'!B:C,2,FALSE)</f>
        <v>37743</v>
      </c>
      <c r="D231">
        <f>VLOOKUP($B231,'19'!B:C,2,FALSE)</f>
        <v>24551</v>
      </c>
      <c r="E231">
        <f t="shared" si="7"/>
        <v>13192</v>
      </c>
    </row>
    <row r="232" spans="2:5" x14ac:dyDescent="0.35">
      <c r="B232" t="s">
        <v>4010</v>
      </c>
      <c r="C232">
        <f>VLOOKUP($B232,'20'!B:C,2,FALSE)</f>
        <v>37735</v>
      </c>
      <c r="D232">
        <f>VLOOKUP($B232,'19'!B:C,2,FALSE)</f>
        <v>24338</v>
      </c>
      <c r="E232">
        <f t="shared" si="7"/>
        <v>13397</v>
      </c>
    </row>
    <row r="233" spans="2:5" x14ac:dyDescent="0.35">
      <c r="B233" t="s">
        <v>1264</v>
      </c>
      <c r="C233">
        <f>VLOOKUP($B233,'20'!B:C,2,FALSE)</f>
        <v>37476</v>
      </c>
      <c r="D233">
        <f>VLOOKUP($B233,'19'!B:C,2,FALSE)</f>
        <v>27638</v>
      </c>
      <c r="E233">
        <f t="shared" si="7"/>
        <v>9838</v>
      </c>
    </row>
    <row r="234" spans="2:5" x14ac:dyDescent="0.35">
      <c r="B234" t="s">
        <v>435</v>
      </c>
      <c r="C234">
        <f>VLOOKUP($B234,'20'!B:C,2,FALSE)</f>
        <v>37214</v>
      </c>
      <c r="D234">
        <f>VLOOKUP($B234,'19'!B:C,2,FALSE)</f>
        <v>26116</v>
      </c>
      <c r="E234">
        <f t="shared" si="7"/>
        <v>11098</v>
      </c>
    </row>
    <row r="235" spans="2:5" x14ac:dyDescent="0.35">
      <c r="B235" t="s">
        <v>3863</v>
      </c>
      <c r="C235">
        <f>VLOOKUP($B235,'20'!B:C,2,FALSE)</f>
        <v>37152</v>
      </c>
      <c r="D235">
        <f>VLOOKUP($B235,'19'!B:C,2,FALSE)</f>
        <v>23328</v>
      </c>
      <c r="E235">
        <f t="shared" si="7"/>
        <v>13824</v>
      </c>
    </row>
    <row r="236" spans="2:5" x14ac:dyDescent="0.35">
      <c r="B236" t="s">
        <v>5056</v>
      </c>
      <c r="C236">
        <f>VLOOKUP($B236,'20'!B:C,2,FALSE)</f>
        <v>36978</v>
      </c>
      <c r="D236">
        <f>VLOOKUP($B236,'19'!B:C,2,FALSE)</f>
        <v>24529</v>
      </c>
      <c r="E236">
        <f t="shared" si="7"/>
        <v>12449</v>
      </c>
    </row>
    <row r="237" spans="2:5" x14ac:dyDescent="0.35">
      <c r="B237" t="s">
        <v>3049</v>
      </c>
      <c r="C237">
        <f>VLOOKUP($B237,'20'!B:C,2,FALSE)</f>
        <v>36882</v>
      </c>
      <c r="D237">
        <f>VLOOKUP($B237,'19'!B:C,2,FALSE)</f>
        <v>27031</v>
      </c>
      <c r="E237">
        <f t="shared" si="7"/>
        <v>9851</v>
      </c>
    </row>
    <row r="238" spans="2:5" x14ac:dyDescent="0.35">
      <c r="B238" t="s">
        <v>4936</v>
      </c>
      <c r="C238">
        <f>VLOOKUP($B238,'20'!B:C,2,FALSE)</f>
        <v>36724</v>
      </c>
      <c r="D238">
        <f>VLOOKUP($B238,'19'!B:C,2,FALSE)</f>
        <v>26310</v>
      </c>
      <c r="E238">
        <f t="shared" si="7"/>
        <v>10414</v>
      </c>
    </row>
    <row r="239" spans="2:5" x14ac:dyDescent="0.35">
      <c r="B239" t="s">
        <v>2315</v>
      </c>
      <c r="C239">
        <f>VLOOKUP($B239,'20'!B:C,2,FALSE)</f>
        <v>36248</v>
      </c>
      <c r="D239">
        <f>VLOOKUP($B239,'19'!B:C,2,FALSE)</f>
        <v>30571</v>
      </c>
      <c r="E239">
        <f t="shared" si="7"/>
        <v>5677</v>
      </c>
    </row>
    <row r="240" spans="2:5" x14ac:dyDescent="0.35">
      <c r="B240" t="s">
        <v>5491</v>
      </c>
      <c r="C240">
        <f>VLOOKUP($B240,'20'!B:C,2,FALSE)</f>
        <v>36216</v>
      </c>
      <c r="D240">
        <f>VLOOKUP($B240,'19'!B:C,2,FALSE)</f>
        <v>20027</v>
      </c>
      <c r="E240">
        <f t="shared" si="7"/>
        <v>16189</v>
      </c>
    </row>
    <row r="241" spans="2:5" x14ac:dyDescent="0.35">
      <c r="B241" t="s">
        <v>3400</v>
      </c>
      <c r="C241">
        <f>VLOOKUP($B241,'20'!B:C,2,FALSE)</f>
        <v>35764</v>
      </c>
      <c r="D241">
        <f>VLOOKUP($B241,'19'!B:C,2,FALSE)</f>
        <v>23147</v>
      </c>
      <c r="E241">
        <f t="shared" si="7"/>
        <v>12617</v>
      </c>
    </row>
    <row r="242" spans="2:5" x14ac:dyDescent="0.35">
      <c r="B242" t="s">
        <v>2035</v>
      </c>
      <c r="C242">
        <f>VLOOKUP($B242,'20'!B:C,2,FALSE)</f>
        <v>35744</v>
      </c>
      <c r="D242">
        <f>VLOOKUP($B242,'19'!B:C,2,FALSE)</f>
        <v>26807</v>
      </c>
      <c r="E242">
        <f t="shared" si="7"/>
        <v>8937</v>
      </c>
    </row>
    <row r="243" spans="2:5" x14ac:dyDescent="0.35">
      <c r="B243" t="s">
        <v>2946</v>
      </c>
      <c r="C243">
        <f>VLOOKUP($B243,'20'!B:C,2,FALSE)</f>
        <v>35692</v>
      </c>
      <c r="D243">
        <f>VLOOKUP($B243,'19'!B:C,2,FALSE)</f>
        <v>23230</v>
      </c>
      <c r="E243">
        <f t="shared" si="7"/>
        <v>12462</v>
      </c>
    </row>
    <row r="244" spans="2:5" x14ac:dyDescent="0.35">
      <c r="B244" t="s">
        <v>2656</v>
      </c>
      <c r="C244">
        <f>VLOOKUP($B244,'20'!B:C,2,FALSE)</f>
        <v>35689</v>
      </c>
      <c r="D244">
        <f>VLOOKUP($B244,'19'!B:C,2,FALSE)</f>
        <v>24023</v>
      </c>
      <c r="E244">
        <f t="shared" si="7"/>
        <v>11666</v>
      </c>
    </row>
    <row r="245" spans="2:5" x14ac:dyDescent="0.35">
      <c r="B245" t="s">
        <v>1471</v>
      </c>
      <c r="C245">
        <f>VLOOKUP($B245,'20'!B:C,2,FALSE)</f>
        <v>35673</v>
      </c>
      <c r="D245">
        <f>VLOOKUP($B245,'19'!B:C,2,FALSE)</f>
        <v>23464</v>
      </c>
      <c r="E245">
        <f t="shared" si="7"/>
        <v>12209</v>
      </c>
    </row>
    <row r="246" spans="2:5" x14ac:dyDescent="0.35">
      <c r="B246" t="s">
        <v>1091</v>
      </c>
      <c r="C246">
        <f>VLOOKUP($B246,'20'!B:C,2,FALSE)</f>
        <v>35607</v>
      </c>
      <c r="D246">
        <f>VLOOKUP($B246,'19'!B:C,2,FALSE)</f>
        <v>25878</v>
      </c>
      <c r="E246">
        <f t="shared" si="7"/>
        <v>9729</v>
      </c>
    </row>
    <row r="247" spans="2:5" x14ac:dyDescent="0.35">
      <c r="B247" t="s">
        <v>2560</v>
      </c>
      <c r="C247">
        <f>VLOOKUP($B247,'20'!B:C,2,FALSE)</f>
        <v>35596</v>
      </c>
      <c r="D247">
        <f>VLOOKUP($B247,'19'!B:C,2,FALSE)</f>
        <v>22865</v>
      </c>
      <c r="E247">
        <f t="shared" si="7"/>
        <v>12731</v>
      </c>
    </row>
    <row r="248" spans="2:5" x14ac:dyDescent="0.35">
      <c r="B248" t="s">
        <v>731</v>
      </c>
      <c r="C248">
        <f>VLOOKUP($B248,'20'!B:C,2,FALSE)</f>
        <v>35478</v>
      </c>
      <c r="D248">
        <f>VLOOKUP($B248,'19'!B:C,2,FALSE)</f>
        <v>21337</v>
      </c>
      <c r="E248">
        <f t="shared" si="7"/>
        <v>14141</v>
      </c>
    </row>
    <row r="249" spans="2:5" x14ac:dyDescent="0.35">
      <c r="B249" t="s">
        <v>1879</v>
      </c>
      <c r="C249">
        <f>VLOOKUP($B249,'20'!B:C,2,FALSE)</f>
        <v>35436</v>
      </c>
      <c r="D249">
        <f>VLOOKUP($B249,'19'!B:C,2,FALSE)</f>
        <v>17709</v>
      </c>
      <c r="E249">
        <f t="shared" si="7"/>
        <v>17727</v>
      </c>
    </row>
    <row r="250" spans="2:5" x14ac:dyDescent="0.35">
      <c r="B250" t="s">
        <v>2777</v>
      </c>
      <c r="C250">
        <f>VLOOKUP($B250,'20'!B:C,2,FALSE)</f>
        <v>35221</v>
      </c>
      <c r="D250">
        <f>VLOOKUP($B250,'19'!B:C,2,FALSE)</f>
        <v>19372</v>
      </c>
      <c r="E250">
        <f t="shared" si="7"/>
        <v>15849</v>
      </c>
    </row>
    <row r="251" spans="2:5" x14ac:dyDescent="0.35">
      <c r="B251" t="s">
        <v>2775</v>
      </c>
      <c r="C251">
        <f>VLOOKUP($B251,'20'!B:C,2,FALSE)</f>
        <v>35006</v>
      </c>
      <c r="D251">
        <f>VLOOKUP($B251,'19'!B:C,2,FALSE)</f>
        <v>23126</v>
      </c>
      <c r="E251">
        <f t="shared" si="7"/>
        <v>11880</v>
      </c>
    </row>
    <row r="252" spans="2:5" x14ac:dyDescent="0.35">
      <c r="B252" t="s">
        <v>2751</v>
      </c>
      <c r="C252">
        <f>VLOOKUP($B252,'20'!B:C,2,FALSE)</f>
        <v>35001</v>
      </c>
      <c r="D252">
        <f>VLOOKUP($B252,'19'!B:C,2,FALSE)</f>
        <v>26009</v>
      </c>
      <c r="E252">
        <f t="shared" si="7"/>
        <v>8992</v>
      </c>
    </row>
    <row r="253" spans="2:5" x14ac:dyDescent="0.35">
      <c r="B253" t="s">
        <v>2681</v>
      </c>
      <c r="C253">
        <f>VLOOKUP($B253,'20'!B:C,2,FALSE)</f>
        <v>34847</v>
      </c>
      <c r="D253">
        <f>VLOOKUP($B253,'19'!B:C,2,FALSE)</f>
        <v>20446</v>
      </c>
      <c r="E253">
        <f t="shared" si="7"/>
        <v>14401</v>
      </c>
    </row>
    <row r="254" spans="2:5" x14ac:dyDescent="0.35">
      <c r="B254" t="s">
        <v>2804</v>
      </c>
      <c r="C254">
        <f>VLOOKUP($B254,'20'!B:C,2,FALSE)</f>
        <v>34693</v>
      </c>
      <c r="D254">
        <f>VLOOKUP($B254,'19'!B:C,2,FALSE)</f>
        <v>24388</v>
      </c>
      <c r="E254">
        <f t="shared" si="7"/>
        <v>10305</v>
      </c>
    </row>
    <row r="255" spans="2:5" x14ac:dyDescent="0.35">
      <c r="B255" t="s">
        <v>113</v>
      </c>
      <c r="C255">
        <f>VLOOKUP($B255,'20'!B:C,2,FALSE)</f>
        <v>34426</v>
      </c>
      <c r="D255">
        <f>VLOOKUP($B255,'19'!B:C,2,FALSE)</f>
        <v>24097</v>
      </c>
      <c r="E255">
        <f t="shared" si="7"/>
        <v>10329</v>
      </c>
    </row>
    <row r="256" spans="2:5" x14ac:dyDescent="0.35">
      <c r="B256" t="s">
        <v>2530</v>
      </c>
      <c r="C256">
        <f>VLOOKUP($B256,'20'!B:C,2,FALSE)</f>
        <v>33546</v>
      </c>
      <c r="D256">
        <f>VLOOKUP($B256,'19'!B:C,2,FALSE)</f>
        <v>22762</v>
      </c>
      <c r="E256">
        <f t="shared" si="7"/>
        <v>10784</v>
      </c>
    </row>
    <row r="257" spans="2:5" x14ac:dyDescent="0.35">
      <c r="B257" t="s">
        <v>5278</v>
      </c>
      <c r="C257">
        <f>VLOOKUP($B257,'20'!B:C,2,FALSE)</f>
        <v>33529</v>
      </c>
      <c r="D257">
        <f>VLOOKUP($B257,'19'!B:C,2,FALSE)</f>
        <v>21409</v>
      </c>
      <c r="E257">
        <f t="shared" si="7"/>
        <v>12120</v>
      </c>
    </row>
    <row r="258" spans="2:5" x14ac:dyDescent="0.35">
      <c r="B258" t="s">
        <v>4349</v>
      </c>
      <c r="C258">
        <f>VLOOKUP($B258,'20'!B:C,2,FALSE)</f>
        <v>33487</v>
      </c>
      <c r="D258">
        <f>VLOOKUP($B258,'19'!B:C,2,FALSE)</f>
        <v>22616</v>
      </c>
      <c r="E258">
        <f t="shared" si="7"/>
        <v>10871</v>
      </c>
    </row>
    <row r="259" spans="2:5" x14ac:dyDescent="0.35">
      <c r="B259" t="s">
        <v>5159</v>
      </c>
      <c r="C259">
        <f>VLOOKUP($B259,'20'!B:C,2,FALSE)</f>
        <v>33283</v>
      </c>
      <c r="D259">
        <f>VLOOKUP($B259,'19'!B:C,2,FALSE)</f>
        <v>22309</v>
      </c>
      <c r="E259">
        <f t="shared" ref="E259:E322" si="8">C259-D259</f>
        <v>10974</v>
      </c>
    </row>
    <row r="260" spans="2:5" x14ac:dyDescent="0.35">
      <c r="B260" t="s">
        <v>5596</v>
      </c>
      <c r="C260">
        <f>VLOOKUP($B260,'20'!B:C,2,FALSE)</f>
        <v>33277</v>
      </c>
      <c r="D260">
        <f>VLOOKUP($B260,'19'!B:C,2,FALSE)</f>
        <v>22279</v>
      </c>
      <c r="E260">
        <f t="shared" si="8"/>
        <v>10998</v>
      </c>
    </row>
    <row r="261" spans="2:5" x14ac:dyDescent="0.35">
      <c r="B261" t="s">
        <v>115</v>
      </c>
      <c r="C261">
        <f>VLOOKUP($B261,'20'!B:C,2,FALSE)</f>
        <v>33170</v>
      </c>
      <c r="D261">
        <f>VLOOKUP($B261,'19'!B:C,2,FALSE)</f>
        <v>23365</v>
      </c>
      <c r="E261">
        <f t="shared" si="8"/>
        <v>9805</v>
      </c>
    </row>
    <row r="262" spans="2:5" x14ac:dyDescent="0.35">
      <c r="B262" t="s">
        <v>2820</v>
      </c>
      <c r="C262">
        <f>VLOOKUP($B262,'20'!B:C,2,FALSE)</f>
        <v>33125</v>
      </c>
      <c r="D262">
        <f>VLOOKUP($B262,'19'!B:C,2,FALSE)</f>
        <v>23678</v>
      </c>
      <c r="E262">
        <f t="shared" si="8"/>
        <v>9447</v>
      </c>
    </row>
    <row r="263" spans="2:5" x14ac:dyDescent="0.35">
      <c r="B263" t="s">
        <v>300</v>
      </c>
      <c r="C263">
        <f>VLOOKUP($B263,'20'!B:C,2,FALSE)</f>
        <v>32973</v>
      </c>
      <c r="D263">
        <f>VLOOKUP($B263,'19'!B:C,2,FALSE)</f>
        <v>24755</v>
      </c>
      <c r="E263">
        <f t="shared" si="8"/>
        <v>8218</v>
      </c>
    </row>
    <row r="264" spans="2:5" x14ac:dyDescent="0.35">
      <c r="B264" t="s">
        <v>1791</v>
      </c>
      <c r="C264">
        <f>VLOOKUP($B264,'20'!B:C,2,FALSE)</f>
        <v>32872</v>
      </c>
      <c r="D264">
        <f>VLOOKUP($B264,'19'!B:C,2,FALSE)</f>
        <v>24777</v>
      </c>
      <c r="E264">
        <f t="shared" si="8"/>
        <v>8095</v>
      </c>
    </row>
    <row r="265" spans="2:5" x14ac:dyDescent="0.35">
      <c r="B265" t="s">
        <v>3785</v>
      </c>
      <c r="C265">
        <f>VLOOKUP($B265,'20'!B:C,2,FALSE)</f>
        <v>32850</v>
      </c>
      <c r="D265">
        <f>VLOOKUP($B265,'19'!B:C,2,FALSE)</f>
        <v>23328</v>
      </c>
      <c r="E265">
        <f t="shared" si="8"/>
        <v>9522</v>
      </c>
    </row>
    <row r="266" spans="2:5" x14ac:dyDescent="0.35">
      <c r="B266" t="s">
        <v>742</v>
      </c>
      <c r="C266">
        <f>VLOOKUP($B266,'20'!B:C,2,FALSE)</f>
        <v>32578</v>
      </c>
      <c r="D266">
        <f>VLOOKUP($B266,'19'!B:C,2,FALSE)</f>
        <v>19701</v>
      </c>
      <c r="E266">
        <f t="shared" si="8"/>
        <v>12877</v>
      </c>
    </row>
    <row r="267" spans="2:5" x14ac:dyDescent="0.35">
      <c r="B267" t="s">
        <v>291</v>
      </c>
      <c r="C267">
        <f>VLOOKUP($B267,'20'!B:C,2,FALSE)</f>
        <v>32319</v>
      </c>
      <c r="D267">
        <f>VLOOKUP($B267,'19'!B:C,2,FALSE)</f>
        <v>22994</v>
      </c>
      <c r="E267">
        <f t="shared" si="8"/>
        <v>9325</v>
      </c>
    </row>
    <row r="268" spans="2:5" x14ac:dyDescent="0.35">
      <c r="B268" t="s">
        <v>3883</v>
      </c>
      <c r="C268">
        <f>VLOOKUP($B268,'20'!B:C,2,FALSE)</f>
        <v>32254</v>
      </c>
      <c r="D268">
        <f>VLOOKUP($B268,'19'!B:C,2,FALSE)</f>
        <v>22327</v>
      </c>
      <c r="E268">
        <f t="shared" si="8"/>
        <v>9927</v>
      </c>
    </row>
    <row r="269" spans="2:5" x14ac:dyDescent="0.35">
      <c r="B269" t="s">
        <v>4781</v>
      </c>
      <c r="C269">
        <f>VLOOKUP($B269,'20'!B:C,2,FALSE)</f>
        <v>32160</v>
      </c>
      <c r="D269">
        <f>VLOOKUP($B269,'19'!B:C,2,FALSE)</f>
        <v>25020</v>
      </c>
      <c r="E269">
        <f t="shared" si="8"/>
        <v>7140</v>
      </c>
    </row>
    <row r="270" spans="2:5" x14ac:dyDescent="0.35">
      <c r="B270" t="s">
        <v>5476</v>
      </c>
      <c r="C270">
        <f>VLOOKUP($B270,'20'!B:C,2,FALSE)</f>
        <v>32092</v>
      </c>
      <c r="D270">
        <f>VLOOKUP($B270,'19'!B:C,2,FALSE)</f>
        <v>24650</v>
      </c>
      <c r="E270">
        <f t="shared" si="8"/>
        <v>7442</v>
      </c>
    </row>
    <row r="271" spans="2:5" x14ac:dyDescent="0.35">
      <c r="B271" t="s">
        <v>4962</v>
      </c>
      <c r="C271">
        <f>VLOOKUP($B271,'20'!B:C,2,FALSE)</f>
        <v>32035</v>
      </c>
      <c r="D271">
        <f>VLOOKUP($B271,'19'!B:C,2,FALSE)</f>
        <v>23132</v>
      </c>
      <c r="E271">
        <f t="shared" si="8"/>
        <v>8903</v>
      </c>
    </row>
    <row r="272" spans="2:5" x14ac:dyDescent="0.35">
      <c r="B272" t="s">
        <v>3916</v>
      </c>
      <c r="C272">
        <f>VLOOKUP($B272,'20'!B:C,2,FALSE)</f>
        <v>31981</v>
      </c>
      <c r="D272">
        <f>VLOOKUP($B272,'19'!B:C,2,FALSE)</f>
        <v>22206</v>
      </c>
      <c r="E272">
        <f t="shared" si="8"/>
        <v>9775</v>
      </c>
    </row>
    <row r="273" spans="2:5" x14ac:dyDescent="0.35">
      <c r="B273" t="s">
        <v>2119</v>
      </c>
      <c r="C273">
        <f>VLOOKUP($B273,'20'!B:C,2,FALSE)</f>
        <v>31962</v>
      </c>
      <c r="D273">
        <f>VLOOKUP($B273,'19'!B:C,2,FALSE)</f>
        <v>25272</v>
      </c>
      <c r="E273">
        <f t="shared" si="8"/>
        <v>6690</v>
      </c>
    </row>
    <row r="274" spans="2:5" x14ac:dyDescent="0.35">
      <c r="B274" t="s">
        <v>1472</v>
      </c>
      <c r="C274">
        <f>VLOOKUP($B274,'20'!B:C,2,FALSE)</f>
        <v>31862</v>
      </c>
      <c r="D274">
        <f>VLOOKUP($B274,'19'!B:C,2,FALSE)</f>
        <v>20029</v>
      </c>
      <c r="E274">
        <f t="shared" si="8"/>
        <v>11833</v>
      </c>
    </row>
    <row r="275" spans="2:5" x14ac:dyDescent="0.35">
      <c r="B275" t="s">
        <v>1576</v>
      </c>
      <c r="C275">
        <f>VLOOKUP($B275,'20'!B:C,2,FALSE)</f>
        <v>31693</v>
      </c>
      <c r="D275">
        <f>VLOOKUP($B275,'19'!B:C,2,FALSE)</f>
        <v>21582</v>
      </c>
      <c r="E275">
        <f t="shared" si="8"/>
        <v>10111</v>
      </c>
    </row>
    <row r="276" spans="2:5" x14ac:dyDescent="0.35">
      <c r="B276" t="s">
        <v>1897</v>
      </c>
      <c r="C276">
        <f>VLOOKUP($B276,'20'!B:C,2,FALSE)</f>
        <v>31678</v>
      </c>
      <c r="D276">
        <f>VLOOKUP($B276,'19'!B:C,2,FALSE)</f>
        <v>28519</v>
      </c>
      <c r="E276">
        <f t="shared" si="8"/>
        <v>3159</v>
      </c>
    </row>
    <row r="277" spans="2:5" x14ac:dyDescent="0.35">
      <c r="B277" t="s">
        <v>1363</v>
      </c>
      <c r="C277">
        <f>VLOOKUP($B277,'20'!B:C,2,FALSE)</f>
        <v>31525</v>
      </c>
      <c r="D277">
        <f>VLOOKUP($B277,'19'!B:C,2,FALSE)</f>
        <v>20641</v>
      </c>
      <c r="E277">
        <f t="shared" si="8"/>
        <v>10884</v>
      </c>
    </row>
    <row r="278" spans="2:5" x14ac:dyDescent="0.35">
      <c r="B278" t="s">
        <v>134</v>
      </c>
      <c r="C278">
        <f>VLOOKUP($B278,'20'!B:C,2,FALSE)</f>
        <v>31319</v>
      </c>
      <c r="D278">
        <f>VLOOKUP($B278,'19'!B:C,2,FALSE)</f>
        <v>21498</v>
      </c>
      <c r="E278">
        <f t="shared" si="8"/>
        <v>9821</v>
      </c>
    </row>
    <row r="279" spans="2:5" x14ac:dyDescent="0.35">
      <c r="B279" t="s">
        <v>1513</v>
      </c>
      <c r="C279">
        <f>VLOOKUP($B279,'20'!B:C,2,FALSE)</f>
        <v>31204</v>
      </c>
      <c r="D279">
        <f>VLOOKUP($B279,'19'!B:C,2,FALSE)</f>
        <v>21970</v>
      </c>
      <c r="E279">
        <f t="shared" si="8"/>
        <v>9234</v>
      </c>
    </row>
    <row r="280" spans="2:5" x14ac:dyDescent="0.35">
      <c r="B280" t="s">
        <v>4737</v>
      </c>
      <c r="C280">
        <f>VLOOKUP($B280,'20'!B:C,2,FALSE)</f>
        <v>31195</v>
      </c>
      <c r="D280">
        <f>VLOOKUP($B280,'19'!B:C,2,FALSE)</f>
        <v>20146</v>
      </c>
      <c r="E280">
        <f t="shared" si="8"/>
        <v>11049</v>
      </c>
    </row>
    <row r="281" spans="2:5" x14ac:dyDescent="0.35">
      <c r="B281" t="s">
        <v>3787</v>
      </c>
      <c r="C281">
        <f>VLOOKUP($B281,'20'!B:C,2,FALSE)</f>
        <v>31109</v>
      </c>
      <c r="D281">
        <f>VLOOKUP($B281,'19'!B:C,2,FALSE)</f>
        <v>22155</v>
      </c>
      <c r="E281">
        <f t="shared" si="8"/>
        <v>8954</v>
      </c>
    </row>
    <row r="282" spans="2:5" x14ac:dyDescent="0.35">
      <c r="B282" t="s">
        <v>5616</v>
      </c>
      <c r="C282">
        <f>VLOOKUP($B282,'20'!B:C,2,FALSE)</f>
        <v>30993</v>
      </c>
      <c r="D282">
        <f>VLOOKUP($B282,'19'!B:C,2,FALSE)</f>
        <v>22786</v>
      </c>
      <c r="E282">
        <f t="shared" si="8"/>
        <v>8207</v>
      </c>
    </row>
    <row r="283" spans="2:5" x14ac:dyDescent="0.35">
      <c r="B283" t="s">
        <v>3821</v>
      </c>
      <c r="C283">
        <f>VLOOKUP($B283,'20'!B:C,2,FALSE)</f>
        <v>30682</v>
      </c>
      <c r="D283">
        <f>VLOOKUP($B283,'19'!B:C,2,FALSE)</f>
        <v>20318</v>
      </c>
      <c r="E283">
        <f t="shared" si="8"/>
        <v>10364</v>
      </c>
    </row>
    <row r="284" spans="2:5" x14ac:dyDescent="0.35">
      <c r="B284" t="s">
        <v>3202</v>
      </c>
      <c r="C284">
        <f>VLOOKUP($B284,'20'!B:C,2,FALSE)</f>
        <v>30594</v>
      </c>
      <c r="D284">
        <f>VLOOKUP($B284,'19'!B:C,2,FALSE)</f>
        <v>19411</v>
      </c>
      <c r="E284">
        <f t="shared" si="8"/>
        <v>11183</v>
      </c>
    </row>
    <row r="285" spans="2:5" x14ac:dyDescent="0.35">
      <c r="B285" t="s">
        <v>768</v>
      </c>
      <c r="C285">
        <f>VLOOKUP($B285,'20'!B:C,2,FALSE)</f>
        <v>30506</v>
      </c>
      <c r="D285">
        <f>VLOOKUP($B285,'19'!B:C,2,FALSE)</f>
        <v>21514</v>
      </c>
      <c r="E285">
        <f t="shared" si="8"/>
        <v>8992</v>
      </c>
    </row>
    <row r="286" spans="2:5" x14ac:dyDescent="0.35">
      <c r="B286" t="s">
        <v>118</v>
      </c>
      <c r="C286">
        <f>VLOOKUP($B286,'20'!B:C,2,FALSE)</f>
        <v>30316</v>
      </c>
      <c r="D286">
        <f>VLOOKUP($B286,'19'!B:C,2,FALSE)</f>
        <v>17340</v>
      </c>
      <c r="E286">
        <f t="shared" si="8"/>
        <v>12976</v>
      </c>
    </row>
    <row r="287" spans="2:5" x14ac:dyDescent="0.35">
      <c r="B287" t="s">
        <v>4025</v>
      </c>
      <c r="C287">
        <f>VLOOKUP($B287,'20'!B:C,2,FALSE)</f>
        <v>30223</v>
      </c>
      <c r="D287">
        <f>VLOOKUP($B287,'19'!B:C,2,FALSE)</f>
        <v>23410</v>
      </c>
      <c r="E287">
        <f t="shared" si="8"/>
        <v>6813</v>
      </c>
    </row>
    <row r="288" spans="2:5" x14ac:dyDescent="0.35">
      <c r="B288" t="s">
        <v>5147</v>
      </c>
      <c r="C288">
        <f>VLOOKUP($B288,'20'!B:C,2,FALSE)</f>
        <v>30216</v>
      </c>
      <c r="D288">
        <f>VLOOKUP($B288,'19'!B:C,2,FALSE)</f>
        <v>21339</v>
      </c>
      <c r="E288">
        <f t="shared" si="8"/>
        <v>8877</v>
      </c>
    </row>
    <row r="289" spans="2:5" x14ac:dyDescent="0.35">
      <c r="B289" t="s">
        <v>4785</v>
      </c>
      <c r="C289">
        <f>VLOOKUP($B289,'20'!B:C,2,FALSE)</f>
        <v>30139</v>
      </c>
      <c r="D289">
        <f>VLOOKUP($B289,'19'!B:C,2,FALSE)</f>
        <v>20934</v>
      </c>
      <c r="E289">
        <f t="shared" si="8"/>
        <v>9205</v>
      </c>
    </row>
    <row r="290" spans="2:5" x14ac:dyDescent="0.35">
      <c r="B290" t="s">
        <v>2790</v>
      </c>
      <c r="C290">
        <f>VLOOKUP($B290,'20'!B:C,2,FALSE)</f>
        <v>30111</v>
      </c>
      <c r="D290">
        <f>VLOOKUP($B290,'19'!B:C,2,FALSE)</f>
        <v>20235</v>
      </c>
      <c r="E290">
        <f t="shared" si="8"/>
        <v>9876</v>
      </c>
    </row>
    <row r="291" spans="2:5" x14ac:dyDescent="0.35">
      <c r="B291" t="s">
        <v>4439</v>
      </c>
      <c r="C291">
        <f>VLOOKUP($B291,'20'!B:C,2,FALSE)</f>
        <v>29752</v>
      </c>
      <c r="D291">
        <f>VLOOKUP($B291,'19'!B:C,2,FALSE)</f>
        <v>22078</v>
      </c>
      <c r="E291">
        <f t="shared" si="8"/>
        <v>7674</v>
      </c>
    </row>
    <row r="292" spans="2:5" x14ac:dyDescent="0.35">
      <c r="B292" t="s">
        <v>860</v>
      </c>
      <c r="C292">
        <f>VLOOKUP($B292,'20'!B:C,2,FALSE)</f>
        <v>29751</v>
      </c>
      <c r="D292">
        <f>VLOOKUP($B292,'19'!B:C,2,FALSE)</f>
        <v>18631</v>
      </c>
      <c r="E292">
        <f t="shared" si="8"/>
        <v>11120</v>
      </c>
    </row>
    <row r="293" spans="2:5" x14ac:dyDescent="0.35">
      <c r="B293" t="s">
        <v>5572</v>
      </c>
      <c r="C293">
        <f>VLOOKUP($B293,'20'!B:C,2,FALSE)</f>
        <v>29721</v>
      </c>
      <c r="D293">
        <f>VLOOKUP($B293,'19'!B:C,2,FALSE)</f>
        <v>21146</v>
      </c>
      <c r="E293">
        <f t="shared" si="8"/>
        <v>8575</v>
      </c>
    </row>
    <row r="294" spans="2:5" x14ac:dyDescent="0.35">
      <c r="B294" t="s">
        <v>1531</v>
      </c>
      <c r="C294">
        <f>VLOOKUP($B294,'20'!B:C,2,FALSE)</f>
        <v>29460</v>
      </c>
      <c r="D294">
        <f>VLOOKUP($B294,'19'!B:C,2,FALSE)</f>
        <v>20862</v>
      </c>
      <c r="E294">
        <f t="shared" si="8"/>
        <v>8598</v>
      </c>
    </row>
    <row r="295" spans="2:5" x14ac:dyDescent="0.35">
      <c r="B295" t="s">
        <v>4910</v>
      </c>
      <c r="C295">
        <f>VLOOKUP($B295,'20'!B:C,2,FALSE)</f>
        <v>29413</v>
      </c>
      <c r="D295">
        <f>VLOOKUP($B295,'19'!B:C,2,FALSE)</f>
        <v>22104</v>
      </c>
      <c r="E295">
        <f t="shared" si="8"/>
        <v>7309</v>
      </c>
    </row>
    <row r="296" spans="2:5" x14ac:dyDescent="0.35">
      <c r="B296" t="s">
        <v>4735</v>
      </c>
      <c r="C296">
        <f>VLOOKUP($B296,'20'!B:C,2,FALSE)</f>
        <v>28953</v>
      </c>
      <c r="D296">
        <f>VLOOKUP($B296,'19'!B:C,2,FALSE)</f>
        <v>19508</v>
      </c>
      <c r="E296">
        <f t="shared" si="8"/>
        <v>9445</v>
      </c>
    </row>
    <row r="297" spans="2:5" x14ac:dyDescent="0.35">
      <c r="B297" t="s">
        <v>1633</v>
      </c>
      <c r="C297">
        <f>VLOOKUP($B297,'20'!B:C,2,FALSE)</f>
        <v>28927</v>
      </c>
      <c r="D297">
        <f>VLOOKUP($B297,'19'!B:C,2,FALSE)</f>
        <v>20721</v>
      </c>
      <c r="E297">
        <f t="shared" si="8"/>
        <v>8206</v>
      </c>
    </row>
    <row r="298" spans="2:5" x14ac:dyDescent="0.35">
      <c r="B298" t="s">
        <v>5625</v>
      </c>
      <c r="C298">
        <f>VLOOKUP($B298,'20'!B:C,2,FALSE)</f>
        <v>28765</v>
      </c>
      <c r="D298">
        <f>VLOOKUP($B298,'19'!B:C,2,FALSE)</f>
        <v>21079</v>
      </c>
      <c r="E298">
        <f t="shared" si="8"/>
        <v>7686</v>
      </c>
    </row>
    <row r="299" spans="2:5" x14ac:dyDescent="0.35">
      <c r="B299" t="s">
        <v>3390</v>
      </c>
      <c r="C299">
        <f>VLOOKUP($B299,'20'!B:C,2,FALSE)</f>
        <v>28641</v>
      </c>
      <c r="D299">
        <f>VLOOKUP($B299,'19'!B:C,2,FALSE)</f>
        <v>21868</v>
      </c>
      <c r="E299">
        <f t="shared" si="8"/>
        <v>6773</v>
      </c>
    </row>
    <row r="300" spans="2:5" x14ac:dyDescent="0.35">
      <c r="B300" t="s">
        <v>2785</v>
      </c>
      <c r="C300">
        <f>VLOOKUP($B300,'20'!B:C,2,FALSE)</f>
        <v>28557</v>
      </c>
      <c r="D300">
        <f>VLOOKUP($B300,'19'!B:C,2,FALSE)</f>
        <v>19157</v>
      </c>
      <c r="E300">
        <f t="shared" si="8"/>
        <v>9400</v>
      </c>
    </row>
    <row r="301" spans="2:5" x14ac:dyDescent="0.35">
      <c r="B301" t="s">
        <v>3667</v>
      </c>
      <c r="C301">
        <f>VLOOKUP($B301,'20'!B:C,2,FALSE)</f>
        <v>28251</v>
      </c>
      <c r="D301">
        <f>VLOOKUP($B301,'19'!B:C,2,FALSE)</f>
        <v>18108</v>
      </c>
      <c r="E301">
        <f t="shared" si="8"/>
        <v>10143</v>
      </c>
    </row>
    <row r="302" spans="2:5" x14ac:dyDescent="0.35">
      <c r="B302" t="s">
        <v>5489</v>
      </c>
      <c r="C302">
        <f>VLOOKUP($B302,'20'!B:C,2,FALSE)</f>
        <v>28159</v>
      </c>
      <c r="D302">
        <f>VLOOKUP($B302,'19'!B:C,2,FALSE)</f>
        <v>16618</v>
      </c>
      <c r="E302">
        <f t="shared" si="8"/>
        <v>11541</v>
      </c>
    </row>
    <row r="303" spans="2:5" x14ac:dyDescent="0.35">
      <c r="B303" t="s">
        <v>5058</v>
      </c>
      <c r="C303">
        <f>VLOOKUP($B303,'20'!B:C,2,FALSE)</f>
        <v>27981</v>
      </c>
      <c r="D303">
        <f>VLOOKUP($B303,'19'!B:C,2,FALSE)</f>
        <v>19527</v>
      </c>
      <c r="E303">
        <f t="shared" si="8"/>
        <v>8454</v>
      </c>
    </row>
    <row r="304" spans="2:5" x14ac:dyDescent="0.35">
      <c r="B304" t="s">
        <v>4271</v>
      </c>
      <c r="C304">
        <f>VLOOKUP($B304,'20'!B:C,2,FALSE)</f>
        <v>27746</v>
      </c>
      <c r="D304">
        <f>VLOOKUP($B304,'19'!B:C,2,FALSE)</f>
        <v>19577</v>
      </c>
      <c r="E304">
        <f t="shared" si="8"/>
        <v>8169</v>
      </c>
    </row>
    <row r="305" spans="2:5" x14ac:dyDescent="0.35">
      <c r="B305" t="s">
        <v>824</v>
      </c>
      <c r="C305">
        <f>VLOOKUP($B305,'20'!B:C,2,FALSE)</f>
        <v>27703</v>
      </c>
      <c r="D305">
        <f>VLOOKUP($B305,'19'!B:C,2,FALSE)</f>
        <v>17712</v>
      </c>
      <c r="E305">
        <f t="shared" si="8"/>
        <v>9991</v>
      </c>
    </row>
    <row r="306" spans="2:5" x14ac:dyDescent="0.35">
      <c r="B306" t="s">
        <v>1925</v>
      </c>
      <c r="C306">
        <f>VLOOKUP($B306,'20'!B:C,2,FALSE)</f>
        <v>27661</v>
      </c>
      <c r="D306">
        <f>VLOOKUP($B306,'19'!B:C,2,FALSE)</f>
        <v>14479</v>
      </c>
      <c r="E306">
        <f t="shared" si="8"/>
        <v>13182</v>
      </c>
    </row>
    <row r="307" spans="2:5" x14ac:dyDescent="0.35">
      <c r="B307" t="s">
        <v>2889</v>
      </c>
      <c r="C307">
        <f>VLOOKUP($B307,'20'!B:C,2,FALSE)</f>
        <v>27546</v>
      </c>
      <c r="D307">
        <f>VLOOKUP($B307,'19'!B:C,2,FALSE)</f>
        <v>19942</v>
      </c>
      <c r="E307">
        <f t="shared" si="8"/>
        <v>7604</v>
      </c>
    </row>
    <row r="308" spans="2:5" x14ac:dyDescent="0.35">
      <c r="B308" t="s">
        <v>4075</v>
      </c>
      <c r="C308">
        <f>VLOOKUP($B308,'20'!B:C,2,FALSE)</f>
        <v>27493</v>
      </c>
      <c r="D308">
        <f>VLOOKUP($B308,'19'!B:C,2,FALSE)</f>
        <v>17827</v>
      </c>
      <c r="E308">
        <f t="shared" si="8"/>
        <v>9666</v>
      </c>
    </row>
    <row r="309" spans="2:5" x14ac:dyDescent="0.35">
      <c r="B309" t="s">
        <v>622</v>
      </c>
      <c r="C309">
        <f>VLOOKUP($B309,'20'!B:C,2,FALSE)</f>
        <v>27324</v>
      </c>
      <c r="D309">
        <f>VLOOKUP($B309,'19'!B:C,2,FALSE)</f>
        <v>18440</v>
      </c>
      <c r="E309">
        <f t="shared" si="8"/>
        <v>8884</v>
      </c>
    </row>
    <row r="310" spans="2:5" x14ac:dyDescent="0.35">
      <c r="B310" t="s">
        <v>4068</v>
      </c>
      <c r="C310">
        <f>VLOOKUP($B310,'20'!B:C,2,FALSE)</f>
        <v>27160</v>
      </c>
      <c r="D310">
        <f>VLOOKUP($B310,'19'!B:C,2,FALSE)</f>
        <v>16287</v>
      </c>
      <c r="E310">
        <f t="shared" si="8"/>
        <v>10873</v>
      </c>
    </row>
    <row r="311" spans="2:5" x14ac:dyDescent="0.35">
      <c r="B311" t="s">
        <v>4069</v>
      </c>
      <c r="C311">
        <f>VLOOKUP($B311,'20'!B:C,2,FALSE)</f>
        <v>26987</v>
      </c>
      <c r="D311">
        <f>VLOOKUP($B311,'19'!B:C,2,FALSE)</f>
        <v>17280</v>
      </c>
      <c r="E311">
        <f t="shared" si="8"/>
        <v>9707</v>
      </c>
    </row>
    <row r="312" spans="2:5" x14ac:dyDescent="0.35">
      <c r="B312" t="s">
        <v>3687</v>
      </c>
      <c r="C312">
        <f>VLOOKUP($B312,'20'!B:C,2,FALSE)</f>
        <v>26760</v>
      </c>
      <c r="D312">
        <f>VLOOKUP($B312,'19'!B:C,2,FALSE)</f>
        <v>15499</v>
      </c>
      <c r="E312">
        <f t="shared" si="8"/>
        <v>11261</v>
      </c>
    </row>
    <row r="313" spans="2:5" x14ac:dyDescent="0.35">
      <c r="B313" t="s">
        <v>1482</v>
      </c>
      <c r="C313">
        <f>VLOOKUP($B313,'20'!B:C,2,FALSE)</f>
        <v>26652</v>
      </c>
      <c r="D313">
        <f>VLOOKUP($B313,'19'!B:C,2,FALSE)</f>
        <v>17642</v>
      </c>
      <c r="E313">
        <f t="shared" si="8"/>
        <v>9010</v>
      </c>
    </row>
    <row r="314" spans="2:5" x14ac:dyDescent="0.35">
      <c r="B314" t="s">
        <v>3999</v>
      </c>
      <c r="C314">
        <f>VLOOKUP($B314,'20'!B:C,2,FALSE)</f>
        <v>26524</v>
      </c>
      <c r="D314">
        <f>VLOOKUP($B314,'19'!B:C,2,FALSE)</f>
        <v>16887</v>
      </c>
      <c r="E314">
        <f t="shared" si="8"/>
        <v>9637</v>
      </c>
    </row>
    <row r="315" spans="2:5" x14ac:dyDescent="0.35">
      <c r="B315" t="s">
        <v>5598</v>
      </c>
      <c r="C315">
        <f>VLOOKUP($B315,'20'!B:C,2,FALSE)</f>
        <v>26524</v>
      </c>
      <c r="D315">
        <f>VLOOKUP($B315,'19'!B:C,2,FALSE)</f>
        <v>19528</v>
      </c>
      <c r="E315">
        <f t="shared" si="8"/>
        <v>6996</v>
      </c>
    </row>
    <row r="316" spans="2:5" x14ac:dyDescent="0.35">
      <c r="B316" t="s">
        <v>3937</v>
      </c>
      <c r="C316">
        <f>VLOOKUP($B316,'20'!B:C,2,FALSE)</f>
        <v>26513</v>
      </c>
      <c r="D316">
        <f>VLOOKUP($B316,'19'!B:C,2,FALSE)</f>
        <v>16141</v>
      </c>
      <c r="E316">
        <f t="shared" si="8"/>
        <v>10372</v>
      </c>
    </row>
    <row r="317" spans="2:5" x14ac:dyDescent="0.35">
      <c r="B317" t="s">
        <v>1505</v>
      </c>
      <c r="C317">
        <f>VLOOKUP($B317,'20'!B:C,2,FALSE)</f>
        <v>26505</v>
      </c>
      <c r="D317">
        <f>VLOOKUP($B317,'19'!B:C,2,FALSE)</f>
        <v>18896</v>
      </c>
      <c r="E317">
        <f t="shared" si="8"/>
        <v>7609</v>
      </c>
    </row>
    <row r="318" spans="2:5" x14ac:dyDescent="0.35">
      <c r="B318" t="s">
        <v>2735</v>
      </c>
      <c r="C318">
        <f>VLOOKUP($B318,'20'!B:C,2,FALSE)</f>
        <v>26235</v>
      </c>
      <c r="D318">
        <f>VLOOKUP($B318,'19'!B:C,2,FALSE)</f>
        <v>12030</v>
      </c>
      <c r="E318">
        <f t="shared" si="8"/>
        <v>14205</v>
      </c>
    </row>
    <row r="319" spans="2:5" x14ac:dyDescent="0.35">
      <c r="B319" t="s">
        <v>2840</v>
      </c>
      <c r="C319">
        <f>VLOOKUP($B319,'20'!B:C,2,FALSE)</f>
        <v>25992</v>
      </c>
      <c r="D319">
        <f>VLOOKUP($B319,'19'!B:C,2,FALSE)</f>
        <v>16815</v>
      </c>
      <c r="E319">
        <f t="shared" si="8"/>
        <v>9177</v>
      </c>
    </row>
    <row r="320" spans="2:5" x14ac:dyDescent="0.35">
      <c r="B320" t="s">
        <v>2022</v>
      </c>
      <c r="C320">
        <f>VLOOKUP($B320,'20'!B:C,2,FALSE)</f>
        <v>25923</v>
      </c>
      <c r="D320">
        <f>VLOOKUP($B320,'19'!B:C,2,FALSE)</f>
        <v>16667</v>
      </c>
      <c r="E320">
        <f t="shared" si="8"/>
        <v>9256</v>
      </c>
    </row>
    <row r="321" spans="2:5" x14ac:dyDescent="0.35">
      <c r="B321" t="s">
        <v>4767</v>
      </c>
      <c r="C321">
        <f>VLOOKUP($B321,'20'!B:C,2,FALSE)</f>
        <v>25875</v>
      </c>
      <c r="D321">
        <f>VLOOKUP($B321,'19'!B:C,2,FALSE)</f>
        <v>16958</v>
      </c>
      <c r="E321">
        <f t="shared" si="8"/>
        <v>8917</v>
      </c>
    </row>
    <row r="322" spans="2:5" x14ac:dyDescent="0.35">
      <c r="B322" t="s">
        <v>2424</v>
      </c>
      <c r="C322">
        <f>VLOOKUP($B322,'20'!B:C,2,FALSE)</f>
        <v>25849</v>
      </c>
      <c r="D322">
        <f>VLOOKUP($B322,'19'!B:C,2,FALSE)</f>
        <v>18175</v>
      </c>
      <c r="E322">
        <f t="shared" si="8"/>
        <v>7674</v>
      </c>
    </row>
    <row r="323" spans="2:5" x14ac:dyDescent="0.35">
      <c r="B323" t="s">
        <v>1286</v>
      </c>
      <c r="C323">
        <f>VLOOKUP($B323,'20'!B:C,2,FALSE)</f>
        <v>25820</v>
      </c>
      <c r="D323">
        <f>VLOOKUP($B323,'19'!B:C,2,FALSE)</f>
        <v>19144</v>
      </c>
      <c r="E323">
        <f t="shared" ref="E323:E386" si="9">C323-D323</f>
        <v>6676</v>
      </c>
    </row>
    <row r="324" spans="2:5" x14ac:dyDescent="0.35">
      <c r="B324" t="s">
        <v>5384</v>
      </c>
      <c r="C324">
        <f>VLOOKUP($B324,'20'!B:C,2,FALSE)</f>
        <v>25792</v>
      </c>
      <c r="D324">
        <f>VLOOKUP($B324,'19'!B:C,2,FALSE)</f>
        <v>20904</v>
      </c>
      <c r="E324">
        <f t="shared" si="9"/>
        <v>4888</v>
      </c>
    </row>
    <row r="325" spans="2:5" x14ac:dyDescent="0.35">
      <c r="B325" t="s">
        <v>2945</v>
      </c>
      <c r="C325">
        <f>VLOOKUP($B325,'20'!B:C,2,FALSE)</f>
        <v>25548</v>
      </c>
      <c r="D325">
        <f>VLOOKUP($B325,'19'!B:C,2,FALSE)</f>
        <v>20842</v>
      </c>
      <c r="E325">
        <f t="shared" si="9"/>
        <v>4706</v>
      </c>
    </row>
    <row r="326" spans="2:5" x14ac:dyDescent="0.35">
      <c r="B326" t="s">
        <v>4703</v>
      </c>
      <c r="C326">
        <f>VLOOKUP($B326,'20'!B:C,2,FALSE)</f>
        <v>25538</v>
      </c>
      <c r="D326">
        <f>VLOOKUP($B326,'19'!B:C,2,FALSE)</f>
        <v>18783</v>
      </c>
      <c r="E326">
        <f t="shared" si="9"/>
        <v>6755</v>
      </c>
    </row>
    <row r="327" spans="2:5" x14ac:dyDescent="0.35">
      <c r="B327" t="s">
        <v>2129</v>
      </c>
      <c r="C327">
        <f>VLOOKUP($B327,'20'!B:C,2,FALSE)</f>
        <v>25530</v>
      </c>
      <c r="D327">
        <f>VLOOKUP($B327,'19'!B:C,2,FALSE)</f>
        <v>17382</v>
      </c>
      <c r="E327">
        <f t="shared" si="9"/>
        <v>8148</v>
      </c>
    </row>
    <row r="328" spans="2:5" x14ac:dyDescent="0.35">
      <c r="B328" t="s">
        <v>960</v>
      </c>
      <c r="C328">
        <f>VLOOKUP($B328,'20'!B:C,2,FALSE)</f>
        <v>25294</v>
      </c>
      <c r="D328">
        <f>VLOOKUP($B328,'19'!B:C,2,FALSE)</f>
        <v>17647</v>
      </c>
      <c r="E328">
        <f t="shared" si="9"/>
        <v>7647</v>
      </c>
    </row>
    <row r="329" spans="2:5" x14ac:dyDescent="0.35">
      <c r="B329" t="s">
        <v>865</v>
      </c>
      <c r="C329">
        <f>VLOOKUP($B329,'20'!B:C,2,FALSE)</f>
        <v>25286</v>
      </c>
      <c r="D329">
        <f>VLOOKUP($B329,'19'!B:C,2,FALSE)</f>
        <v>17002</v>
      </c>
      <c r="E329">
        <f t="shared" si="9"/>
        <v>8284</v>
      </c>
    </row>
    <row r="330" spans="2:5" x14ac:dyDescent="0.35">
      <c r="B330" t="s">
        <v>4524</v>
      </c>
      <c r="C330">
        <f>VLOOKUP($B330,'20'!B:C,2,FALSE)</f>
        <v>25243</v>
      </c>
      <c r="D330">
        <f>VLOOKUP($B330,'19'!B:C,2,FALSE)</f>
        <v>15537</v>
      </c>
      <c r="E330">
        <f t="shared" si="9"/>
        <v>9706</v>
      </c>
    </row>
    <row r="331" spans="2:5" x14ac:dyDescent="0.35">
      <c r="B331" t="s">
        <v>391</v>
      </c>
      <c r="C331">
        <f>VLOOKUP($B331,'20'!B:C,2,FALSE)</f>
        <v>25087</v>
      </c>
      <c r="D331">
        <f>VLOOKUP($B331,'19'!B:C,2,FALSE)</f>
        <v>16817</v>
      </c>
      <c r="E331">
        <f t="shared" si="9"/>
        <v>8270</v>
      </c>
    </row>
    <row r="332" spans="2:5" x14ac:dyDescent="0.35">
      <c r="B332" t="s">
        <v>4328</v>
      </c>
      <c r="C332">
        <f>VLOOKUP($B332,'20'!B:C,2,FALSE)</f>
        <v>24916</v>
      </c>
      <c r="D332">
        <f>VLOOKUP($B332,'19'!B:C,2,FALSE)</f>
        <v>17475</v>
      </c>
      <c r="E332">
        <f t="shared" si="9"/>
        <v>7441</v>
      </c>
    </row>
    <row r="333" spans="2:5" x14ac:dyDescent="0.35">
      <c r="B333" t="s">
        <v>5605</v>
      </c>
      <c r="C333">
        <f>VLOOKUP($B333,'20'!B:C,2,FALSE)</f>
        <v>24902</v>
      </c>
      <c r="D333">
        <f>VLOOKUP($B333,'19'!B:C,2,FALSE)</f>
        <v>17963</v>
      </c>
      <c r="E333">
        <f t="shared" si="9"/>
        <v>6939</v>
      </c>
    </row>
    <row r="334" spans="2:5" x14ac:dyDescent="0.35">
      <c r="B334" t="s">
        <v>1150</v>
      </c>
      <c r="C334">
        <f>VLOOKUP($B334,'20'!B:C,2,FALSE)</f>
        <v>24880</v>
      </c>
      <c r="D334">
        <f>VLOOKUP($B334,'19'!B:C,2,FALSE)</f>
        <v>16381</v>
      </c>
      <c r="E334">
        <f t="shared" si="9"/>
        <v>8499</v>
      </c>
    </row>
    <row r="335" spans="2:5" x14ac:dyDescent="0.35">
      <c r="B335" t="s">
        <v>802</v>
      </c>
      <c r="C335">
        <f>VLOOKUP($B335,'20'!B:C,2,FALSE)</f>
        <v>24607</v>
      </c>
      <c r="D335">
        <f>VLOOKUP($B335,'19'!B:C,2,FALSE)</f>
        <v>15656</v>
      </c>
      <c r="E335">
        <f t="shared" si="9"/>
        <v>8951</v>
      </c>
    </row>
    <row r="336" spans="2:5" x14ac:dyDescent="0.35">
      <c r="B336" t="s">
        <v>3527</v>
      </c>
      <c r="C336">
        <f>VLOOKUP($B336,'20'!B:C,2,FALSE)</f>
        <v>24543</v>
      </c>
      <c r="D336">
        <f>VLOOKUP($B336,'19'!B:C,2,FALSE)</f>
        <v>16122</v>
      </c>
      <c r="E336">
        <f t="shared" si="9"/>
        <v>8421</v>
      </c>
    </row>
    <row r="337" spans="2:5" x14ac:dyDescent="0.35">
      <c r="B337" t="s">
        <v>4145</v>
      </c>
      <c r="C337">
        <f>VLOOKUP($B337,'20'!B:C,2,FALSE)</f>
        <v>24447</v>
      </c>
      <c r="D337">
        <f>VLOOKUP($B337,'19'!B:C,2,FALSE)</f>
        <v>18654</v>
      </c>
      <c r="E337">
        <f t="shared" si="9"/>
        <v>5793</v>
      </c>
    </row>
    <row r="338" spans="2:5" x14ac:dyDescent="0.35">
      <c r="B338" t="s">
        <v>4165</v>
      </c>
      <c r="C338">
        <f>VLOOKUP($B338,'20'!B:C,2,FALSE)</f>
        <v>24415</v>
      </c>
      <c r="D338">
        <f>VLOOKUP($B338,'19'!B:C,2,FALSE)</f>
        <v>14449</v>
      </c>
      <c r="E338">
        <f t="shared" si="9"/>
        <v>9966</v>
      </c>
    </row>
    <row r="339" spans="2:5" x14ac:dyDescent="0.35">
      <c r="B339" t="s">
        <v>2179</v>
      </c>
      <c r="C339">
        <f>VLOOKUP($B339,'20'!B:C,2,FALSE)</f>
        <v>24380</v>
      </c>
      <c r="D339">
        <f>VLOOKUP($B339,'19'!B:C,2,FALSE)</f>
        <v>16451</v>
      </c>
      <c r="E339">
        <f t="shared" si="9"/>
        <v>7929</v>
      </c>
    </row>
    <row r="340" spans="2:5" x14ac:dyDescent="0.35">
      <c r="B340" t="s">
        <v>4720</v>
      </c>
      <c r="C340">
        <f>VLOOKUP($B340,'20'!B:C,2,FALSE)</f>
        <v>24325</v>
      </c>
      <c r="D340">
        <f>VLOOKUP($B340,'19'!B:C,2,FALSE)</f>
        <v>16513</v>
      </c>
      <c r="E340">
        <f t="shared" si="9"/>
        <v>7812</v>
      </c>
    </row>
    <row r="341" spans="2:5" x14ac:dyDescent="0.35">
      <c r="B341" t="s">
        <v>2297</v>
      </c>
      <c r="C341">
        <f>VLOOKUP($B341,'20'!B:C,2,FALSE)</f>
        <v>24291</v>
      </c>
      <c r="D341">
        <f>VLOOKUP($B341,'19'!B:C,2,FALSE)</f>
        <v>19014</v>
      </c>
      <c r="E341">
        <f t="shared" si="9"/>
        <v>5277</v>
      </c>
    </row>
    <row r="342" spans="2:5" x14ac:dyDescent="0.35">
      <c r="B342" t="s">
        <v>18</v>
      </c>
      <c r="C342">
        <f>VLOOKUP($B342,'20'!B:C,2,FALSE)</f>
        <v>24161</v>
      </c>
      <c r="D342">
        <f>VLOOKUP($B342,'19'!B:C,2,FALSE)</f>
        <v>17131</v>
      </c>
      <c r="E342">
        <f t="shared" si="9"/>
        <v>7030</v>
      </c>
    </row>
    <row r="343" spans="2:5" x14ac:dyDescent="0.35">
      <c r="B343" t="s">
        <v>853</v>
      </c>
      <c r="C343">
        <f>VLOOKUP($B343,'20'!B:C,2,FALSE)</f>
        <v>24086</v>
      </c>
      <c r="D343">
        <f>VLOOKUP($B343,'19'!B:C,2,FALSE)</f>
        <v>17846</v>
      </c>
      <c r="E343">
        <f t="shared" si="9"/>
        <v>6240</v>
      </c>
    </row>
    <row r="344" spans="2:5" x14ac:dyDescent="0.35">
      <c r="B344" t="s">
        <v>5475</v>
      </c>
      <c r="C344">
        <f>VLOOKUP($B344,'20'!B:C,2,FALSE)</f>
        <v>23839</v>
      </c>
      <c r="D344">
        <f>VLOOKUP($B344,'19'!B:C,2,FALSE)</f>
        <v>19144</v>
      </c>
      <c r="E344">
        <f t="shared" si="9"/>
        <v>4695</v>
      </c>
    </row>
    <row r="345" spans="2:5" x14ac:dyDescent="0.35">
      <c r="B345" t="s">
        <v>4018</v>
      </c>
      <c r="C345">
        <f>VLOOKUP($B345,'20'!B:C,2,FALSE)</f>
        <v>23655</v>
      </c>
      <c r="D345">
        <f>VLOOKUP($B345,'19'!B:C,2,FALSE)</f>
        <v>18638</v>
      </c>
      <c r="E345">
        <f t="shared" si="9"/>
        <v>5017</v>
      </c>
    </row>
    <row r="346" spans="2:5" x14ac:dyDescent="0.35">
      <c r="B346" t="s">
        <v>4019</v>
      </c>
      <c r="C346">
        <f>VLOOKUP($B346,'20'!B:C,2,FALSE)</f>
        <v>23655</v>
      </c>
      <c r="D346">
        <f>VLOOKUP($B346,'19'!B:C,2,FALSE)</f>
        <v>18639</v>
      </c>
      <c r="E346">
        <f t="shared" si="9"/>
        <v>5016</v>
      </c>
    </row>
    <row r="347" spans="2:5" x14ac:dyDescent="0.35">
      <c r="B347" t="s">
        <v>1931</v>
      </c>
      <c r="C347">
        <f>VLOOKUP($B347,'20'!B:C,2,FALSE)</f>
        <v>23648</v>
      </c>
      <c r="D347">
        <f>VLOOKUP($B347,'19'!B:C,2,FALSE)</f>
        <v>15207</v>
      </c>
      <c r="E347">
        <f t="shared" si="9"/>
        <v>8441</v>
      </c>
    </row>
    <row r="348" spans="2:5" x14ac:dyDescent="0.35">
      <c r="B348" t="s">
        <v>484</v>
      </c>
      <c r="C348">
        <f>VLOOKUP($B348,'20'!B:C,2,FALSE)</f>
        <v>23517</v>
      </c>
      <c r="D348">
        <f>VLOOKUP($B348,'19'!B:C,2,FALSE)</f>
        <v>14534</v>
      </c>
      <c r="E348">
        <f t="shared" si="9"/>
        <v>8983</v>
      </c>
    </row>
    <row r="349" spans="2:5" x14ac:dyDescent="0.35">
      <c r="B349" t="s">
        <v>3288</v>
      </c>
      <c r="C349">
        <f>VLOOKUP($B349,'20'!B:C,2,FALSE)</f>
        <v>23512</v>
      </c>
      <c r="D349">
        <f>VLOOKUP($B349,'19'!B:C,2,FALSE)</f>
        <v>16556</v>
      </c>
      <c r="E349">
        <f t="shared" si="9"/>
        <v>6956</v>
      </c>
    </row>
    <row r="350" spans="2:5" x14ac:dyDescent="0.35">
      <c r="B350" t="s">
        <v>4595</v>
      </c>
      <c r="C350">
        <f>VLOOKUP($B350,'20'!B:C,2,FALSE)</f>
        <v>23505</v>
      </c>
      <c r="D350">
        <f>VLOOKUP($B350,'19'!B:C,2,FALSE)</f>
        <v>17119</v>
      </c>
      <c r="E350">
        <f t="shared" si="9"/>
        <v>6386</v>
      </c>
    </row>
    <row r="351" spans="2:5" x14ac:dyDescent="0.35">
      <c r="B351" t="s">
        <v>4596</v>
      </c>
      <c r="C351">
        <f>VLOOKUP($B351,'20'!B:C,2,FALSE)</f>
        <v>23505</v>
      </c>
      <c r="D351">
        <f>VLOOKUP($B351,'19'!B:C,2,FALSE)</f>
        <v>17119</v>
      </c>
      <c r="E351">
        <f t="shared" si="9"/>
        <v>6386</v>
      </c>
    </row>
    <row r="352" spans="2:5" x14ac:dyDescent="0.35">
      <c r="B352" t="s">
        <v>4740</v>
      </c>
      <c r="C352">
        <f>VLOOKUP($B352,'20'!B:C,2,FALSE)</f>
        <v>23422</v>
      </c>
      <c r="D352">
        <f>VLOOKUP($B352,'19'!B:C,2,FALSE)</f>
        <v>14702</v>
      </c>
      <c r="E352">
        <f t="shared" si="9"/>
        <v>8720</v>
      </c>
    </row>
    <row r="353" spans="2:5" x14ac:dyDescent="0.35">
      <c r="B353" t="s">
        <v>3372</v>
      </c>
      <c r="C353">
        <f>VLOOKUP($B353,'20'!B:C,2,FALSE)</f>
        <v>23368</v>
      </c>
      <c r="D353">
        <f>VLOOKUP($B353,'19'!B:C,2,FALSE)</f>
        <v>16639</v>
      </c>
      <c r="E353">
        <f t="shared" si="9"/>
        <v>6729</v>
      </c>
    </row>
    <row r="354" spans="2:5" x14ac:dyDescent="0.35">
      <c r="B354" t="s">
        <v>1284</v>
      </c>
      <c r="C354">
        <f>VLOOKUP($B354,'20'!B:C,2,FALSE)</f>
        <v>23307</v>
      </c>
      <c r="D354">
        <f>VLOOKUP($B354,'19'!B:C,2,FALSE)</f>
        <v>15696</v>
      </c>
      <c r="E354">
        <f t="shared" si="9"/>
        <v>7611</v>
      </c>
    </row>
    <row r="355" spans="2:5" x14ac:dyDescent="0.35">
      <c r="B355" t="s">
        <v>5535</v>
      </c>
      <c r="C355">
        <f>VLOOKUP($B355,'20'!B:C,2,FALSE)</f>
        <v>23217</v>
      </c>
      <c r="D355">
        <f>VLOOKUP($B355,'19'!B:C,2,FALSE)</f>
        <v>15766</v>
      </c>
      <c r="E355">
        <f t="shared" si="9"/>
        <v>7451</v>
      </c>
    </row>
    <row r="356" spans="2:5" x14ac:dyDescent="0.35">
      <c r="B356" t="s">
        <v>2068</v>
      </c>
      <c r="C356">
        <f>VLOOKUP($B356,'20'!B:C,2,FALSE)</f>
        <v>23071</v>
      </c>
      <c r="D356">
        <f>VLOOKUP($B356,'19'!B:C,2,FALSE)</f>
        <v>15947</v>
      </c>
      <c r="E356">
        <f t="shared" si="9"/>
        <v>7124</v>
      </c>
    </row>
    <row r="357" spans="2:5" x14ac:dyDescent="0.35">
      <c r="B357" t="s">
        <v>2023</v>
      </c>
      <c r="C357">
        <f>VLOOKUP($B357,'20'!B:C,2,FALSE)</f>
        <v>22878</v>
      </c>
      <c r="D357">
        <f>VLOOKUP($B357,'19'!B:C,2,FALSE)</f>
        <v>13978</v>
      </c>
      <c r="E357">
        <f t="shared" si="9"/>
        <v>8900</v>
      </c>
    </row>
    <row r="358" spans="2:5" x14ac:dyDescent="0.35">
      <c r="B358" t="s">
        <v>4738</v>
      </c>
      <c r="C358">
        <f>VLOOKUP($B358,'20'!B:C,2,FALSE)</f>
        <v>22824</v>
      </c>
      <c r="D358">
        <f>VLOOKUP($B358,'19'!B:C,2,FALSE)</f>
        <v>14325</v>
      </c>
      <c r="E358">
        <f t="shared" si="9"/>
        <v>8499</v>
      </c>
    </row>
    <row r="359" spans="2:5" x14ac:dyDescent="0.35">
      <c r="B359" t="s">
        <v>3903</v>
      </c>
      <c r="C359">
        <f>VLOOKUP($B359,'20'!B:C,2,FALSE)</f>
        <v>22715</v>
      </c>
      <c r="D359">
        <f>VLOOKUP($B359,'19'!B:C,2,FALSE)</f>
        <v>14800</v>
      </c>
      <c r="E359">
        <f t="shared" si="9"/>
        <v>7915</v>
      </c>
    </row>
    <row r="360" spans="2:5" x14ac:dyDescent="0.35">
      <c r="B360" t="s">
        <v>5316</v>
      </c>
      <c r="C360">
        <f>VLOOKUP($B360,'20'!B:C,2,FALSE)</f>
        <v>22674</v>
      </c>
      <c r="D360">
        <f>VLOOKUP($B360,'19'!B:C,2,FALSE)</f>
        <v>16395</v>
      </c>
      <c r="E360">
        <f t="shared" si="9"/>
        <v>6279</v>
      </c>
    </row>
    <row r="361" spans="2:5" x14ac:dyDescent="0.35">
      <c r="B361" t="s">
        <v>1323</v>
      </c>
      <c r="C361">
        <f>VLOOKUP($B361,'20'!B:C,2,FALSE)</f>
        <v>22587</v>
      </c>
      <c r="D361">
        <f>VLOOKUP($B361,'19'!B:C,2,FALSE)</f>
        <v>15578</v>
      </c>
      <c r="E361">
        <f t="shared" si="9"/>
        <v>7009</v>
      </c>
    </row>
    <row r="362" spans="2:5" x14ac:dyDescent="0.35">
      <c r="B362" t="s">
        <v>3217</v>
      </c>
      <c r="C362">
        <f>VLOOKUP($B362,'20'!B:C,2,FALSE)</f>
        <v>22564</v>
      </c>
      <c r="D362">
        <f>VLOOKUP($B362,'19'!B:C,2,FALSE)</f>
        <v>15652</v>
      </c>
      <c r="E362">
        <f t="shared" si="9"/>
        <v>6912</v>
      </c>
    </row>
    <row r="363" spans="2:5" x14ac:dyDescent="0.35">
      <c r="B363" t="s">
        <v>4619</v>
      </c>
      <c r="C363">
        <f>VLOOKUP($B363,'20'!B:C,2,FALSE)</f>
        <v>22522</v>
      </c>
      <c r="D363">
        <f>VLOOKUP($B363,'19'!B:C,2,FALSE)</f>
        <v>14796</v>
      </c>
      <c r="E363">
        <f t="shared" si="9"/>
        <v>7726</v>
      </c>
    </row>
    <row r="364" spans="2:5" x14ac:dyDescent="0.35">
      <c r="B364" t="s">
        <v>4647</v>
      </c>
      <c r="C364">
        <f>VLOOKUP($B364,'20'!B:C,2,FALSE)</f>
        <v>22518</v>
      </c>
      <c r="D364">
        <f>VLOOKUP($B364,'19'!B:C,2,FALSE)</f>
        <v>14424</v>
      </c>
      <c r="E364">
        <f t="shared" si="9"/>
        <v>8094</v>
      </c>
    </row>
    <row r="365" spans="2:5" x14ac:dyDescent="0.35">
      <c r="B365" t="s">
        <v>2104</v>
      </c>
      <c r="C365">
        <f>VLOOKUP($B365,'20'!B:C,2,FALSE)</f>
        <v>22355</v>
      </c>
      <c r="D365">
        <f>VLOOKUP($B365,'19'!B:C,2,FALSE)</f>
        <v>19377</v>
      </c>
      <c r="E365">
        <f t="shared" si="9"/>
        <v>2978</v>
      </c>
    </row>
    <row r="366" spans="2:5" x14ac:dyDescent="0.35">
      <c r="B366" t="s">
        <v>2695</v>
      </c>
      <c r="C366">
        <f>VLOOKUP($B366,'20'!B:C,2,FALSE)</f>
        <v>22343</v>
      </c>
      <c r="D366">
        <f>VLOOKUP($B366,'19'!B:C,2,FALSE)</f>
        <v>14728</v>
      </c>
      <c r="E366">
        <f t="shared" si="9"/>
        <v>7615</v>
      </c>
    </row>
    <row r="367" spans="2:5" x14ac:dyDescent="0.35">
      <c r="B367" t="s">
        <v>5261</v>
      </c>
      <c r="C367">
        <f>VLOOKUP($B367,'20'!B:C,2,FALSE)</f>
        <v>22123</v>
      </c>
      <c r="D367">
        <f>VLOOKUP($B367,'19'!B:C,2,FALSE)</f>
        <v>16803</v>
      </c>
      <c r="E367">
        <f t="shared" si="9"/>
        <v>5320</v>
      </c>
    </row>
    <row r="368" spans="2:5" x14ac:dyDescent="0.35">
      <c r="B368" t="s">
        <v>2722</v>
      </c>
      <c r="C368">
        <f>VLOOKUP($B368,'20'!B:C,2,FALSE)</f>
        <v>22115</v>
      </c>
      <c r="D368">
        <f>VLOOKUP($B368,'19'!B:C,2,FALSE)</f>
        <v>11806</v>
      </c>
      <c r="E368">
        <f t="shared" si="9"/>
        <v>10309</v>
      </c>
    </row>
    <row r="369" spans="2:5" x14ac:dyDescent="0.35">
      <c r="B369" t="s">
        <v>614</v>
      </c>
      <c r="C369">
        <f>VLOOKUP($B369,'20'!B:C,2,FALSE)</f>
        <v>22010</v>
      </c>
      <c r="D369">
        <f>VLOOKUP($B369,'19'!B:C,2,FALSE)</f>
        <v>15139</v>
      </c>
      <c r="E369">
        <f t="shared" si="9"/>
        <v>6871</v>
      </c>
    </row>
    <row r="370" spans="2:5" x14ac:dyDescent="0.35">
      <c r="B370" t="s">
        <v>1217</v>
      </c>
      <c r="C370">
        <f>VLOOKUP($B370,'20'!B:C,2,FALSE)</f>
        <v>21734</v>
      </c>
      <c r="D370">
        <f>VLOOKUP($B370,'19'!B:C,2,FALSE)</f>
        <v>16720</v>
      </c>
      <c r="E370">
        <f t="shared" si="9"/>
        <v>5014</v>
      </c>
    </row>
    <row r="371" spans="2:5" x14ac:dyDescent="0.35">
      <c r="B371" t="s">
        <v>3177</v>
      </c>
      <c r="C371">
        <f>VLOOKUP($B371,'20'!B:C,2,FALSE)</f>
        <v>21721</v>
      </c>
      <c r="D371">
        <f>VLOOKUP($B371,'19'!B:C,2,FALSE)</f>
        <v>14620</v>
      </c>
      <c r="E371">
        <f t="shared" si="9"/>
        <v>7101</v>
      </c>
    </row>
    <row r="372" spans="2:5" x14ac:dyDescent="0.35">
      <c r="B372" t="s">
        <v>2747</v>
      </c>
      <c r="C372">
        <f>VLOOKUP($B372,'20'!B:C,2,FALSE)</f>
        <v>21575</v>
      </c>
      <c r="D372">
        <f>VLOOKUP($B372,'19'!B:C,2,FALSE)</f>
        <v>13317</v>
      </c>
      <c r="E372">
        <f t="shared" si="9"/>
        <v>8258</v>
      </c>
    </row>
    <row r="373" spans="2:5" x14ac:dyDescent="0.35">
      <c r="B373" t="s">
        <v>915</v>
      </c>
      <c r="C373">
        <f>VLOOKUP($B373,'20'!B:C,2,FALSE)</f>
        <v>21538</v>
      </c>
      <c r="D373">
        <f>VLOOKUP($B373,'19'!B:C,2,FALSE)</f>
        <v>15330</v>
      </c>
      <c r="E373">
        <f t="shared" si="9"/>
        <v>6208</v>
      </c>
    </row>
    <row r="374" spans="2:5" x14ac:dyDescent="0.35">
      <c r="B374" t="s">
        <v>5148</v>
      </c>
      <c r="C374">
        <f>VLOOKUP($B374,'20'!B:C,2,FALSE)</f>
        <v>21512</v>
      </c>
      <c r="D374">
        <f>VLOOKUP($B374,'19'!B:C,2,FALSE)</f>
        <v>14268</v>
      </c>
      <c r="E374">
        <f t="shared" si="9"/>
        <v>7244</v>
      </c>
    </row>
    <row r="375" spans="2:5" x14ac:dyDescent="0.35">
      <c r="B375" t="s">
        <v>1701</v>
      </c>
      <c r="C375">
        <f>VLOOKUP($B375,'20'!B:C,2,FALSE)</f>
        <v>21495</v>
      </c>
      <c r="D375">
        <f>VLOOKUP($B375,'19'!B:C,2,FALSE)</f>
        <v>12923</v>
      </c>
      <c r="E375">
        <f t="shared" si="9"/>
        <v>8572</v>
      </c>
    </row>
    <row r="376" spans="2:5" x14ac:dyDescent="0.35">
      <c r="B376" t="s">
        <v>4449</v>
      </c>
      <c r="C376">
        <f>VLOOKUP($B376,'20'!B:C,2,FALSE)</f>
        <v>21361</v>
      </c>
      <c r="D376">
        <f>VLOOKUP($B376,'19'!B:C,2,FALSE)</f>
        <v>15189</v>
      </c>
      <c r="E376">
        <f t="shared" si="9"/>
        <v>6172</v>
      </c>
    </row>
    <row r="377" spans="2:5" x14ac:dyDescent="0.35">
      <c r="B377" t="s">
        <v>3851</v>
      </c>
      <c r="C377">
        <f>VLOOKUP($B377,'20'!B:C,2,FALSE)</f>
        <v>21249</v>
      </c>
      <c r="D377">
        <f>VLOOKUP($B377,'19'!B:C,2,FALSE)</f>
        <v>14714</v>
      </c>
      <c r="E377">
        <f t="shared" si="9"/>
        <v>6535</v>
      </c>
    </row>
    <row r="378" spans="2:5" x14ac:dyDescent="0.35">
      <c r="B378" t="s">
        <v>887</v>
      </c>
      <c r="C378">
        <f>VLOOKUP($B378,'20'!B:C,2,FALSE)</f>
        <v>21223</v>
      </c>
      <c r="D378">
        <f>VLOOKUP($B378,'19'!B:C,2,FALSE)</f>
        <v>12521</v>
      </c>
      <c r="E378">
        <f t="shared" si="9"/>
        <v>8702</v>
      </c>
    </row>
    <row r="379" spans="2:5" x14ac:dyDescent="0.35">
      <c r="B379" t="s">
        <v>2786</v>
      </c>
      <c r="C379">
        <f>VLOOKUP($B379,'20'!B:C,2,FALSE)</f>
        <v>21193</v>
      </c>
      <c r="D379">
        <f>VLOOKUP($B379,'19'!B:C,2,FALSE)</f>
        <v>13554</v>
      </c>
      <c r="E379">
        <f t="shared" si="9"/>
        <v>7639</v>
      </c>
    </row>
    <row r="380" spans="2:5" x14ac:dyDescent="0.35">
      <c r="B380" t="s">
        <v>4149</v>
      </c>
      <c r="C380">
        <f>VLOOKUP($B380,'20'!B:C,2,FALSE)</f>
        <v>21126</v>
      </c>
      <c r="D380">
        <f>VLOOKUP($B380,'19'!B:C,2,FALSE)</f>
        <v>13175</v>
      </c>
      <c r="E380">
        <f t="shared" si="9"/>
        <v>7951</v>
      </c>
    </row>
    <row r="381" spans="2:5" x14ac:dyDescent="0.35">
      <c r="B381" t="s">
        <v>4222</v>
      </c>
      <c r="C381">
        <f>VLOOKUP($B381,'20'!B:C,2,FALSE)</f>
        <v>21110</v>
      </c>
      <c r="D381">
        <f>VLOOKUP($B381,'19'!B:C,2,FALSE)</f>
        <v>17268</v>
      </c>
      <c r="E381">
        <f t="shared" si="9"/>
        <v>3842</v>
      </c>
    </row>
    <row r="382" spans="2:5" x14ac:dyDescent="0.35">
      <c r="B382" t="s">
        <v>3218</v>
      </c>
      <c r="C382">
        <f>VLOOKUP($B382,'20'!B:C,2,FALSE)</f>
        <v>21000</v>
      </c>
      <c r="D382">
        <f>VLOOKUP($B382,'19'!B:C,2,FALSE)</f>
        <v>12689</v>
      </c>
      <c r="E382">
        <f t="shared" si="9"/>
        <v>8311</v>
      </c>
    </row>
    <row r="383" spans="2:5" x14ac:dyDescent="0.35">
      <c r="B383" t="s">
        <v>3722</v>
      </c>
      <c r="C383">
        <f>VLOOKUP($B383,'20'!B:C,2,FALSE)</f>
        <v>20993</v>
      </c>
      <c r="D383">
        <f>VLOOKUP($B383,'19'!B:C,2,FALSE)</f>
        <v>13346</v>
      </c>
      <c r="E383">
        <f t="shared" si="9"/>
        <v>7647</v>
      </c>
    </row>
    <row r="384" spans="2:5" x14ac:dyDescent="0.35">
      <c r="B384" t="s">
        <v>4504</v>
      </c>
      <c r="C384">
        <f>VLOOKUP($B384,'20'!B:C,2,FALSE)</f>
        <v>20946</v>
      </c>
      <c r="D384">
        <f>VLOOKUP($B384,'19'!B:C,2,FALSE)</f>
        <v>12533</v>
      </c>
      <c r="E384">
        <f t="shared" si="9"/>
        <v>8413</v>
      </c>
    </row>
    <row r="385" spans="2:5" x14ac:dyDescent="0.35">
      <c r="B385" t="s">
        <v>2004</v>
      </c>
      <c r="C385">
        <f>VLOOKUP($B385,'20'!B:C,2,FALSE)</f>
        <v>20940</v>
      </c>
      <c r="D385">
        <f>VLOOKUP($B385,'19'!B:C,2,FALSE)</f>
        <v>14162</v>
      </c>
      <c r="E385">
        <f t="shared" si="9"/>
        <v>6778</v>
      </c>
    </row>
    <row r="386" spans="2:5" x14ac:dyDescent="0.35">
      <c r="B386" t="s">
        <v>1453</v>
      </c>
      <c r="C386">
        <f>VLOOKUP($B386,'20'!B:C,2,FALSE)</f>
        <v>20903</v>
      </c>
      <c r="D386">
        <f>VLOOKUP($B386,'19'!B:C,2,FALSE)</f>
        <v>15961</v>
      </c>
      <c r="E386">
        <f t="shared" si="9"/>
        <v>4942</v>
      </c>
    </row>
    <row r="387" spans="2:5" x14ac:dyDescent="0.35">
      <c r="B387" t="s">
        <v>1702</v>
      </c>
      <c r="C387">
        <f>VLOOKUP($B387,'20'!B:C,2,FALSE)</f>
        <v>20845</v>
      </c>
      <c r="D387">
        <f>VLOOKUP($B387,'19'!B:C,2,FALSE)</f>
        <v>12377</v>
      </c>
      <c r="E387">
        <f t="shared" ref="E387:E406" si="10">C387-D387</f>
        <v>8468</v>
      </c>
    </row>
    <row r="388" spans="2:5" x14ac:dyDescent="0.35">
      <c r="B388" t="s">
        <v>2384</v>
      </c>
      <c r="C388">
        <f>VLOOKUP($B388,'20'!B:C,2,FALSE)</f>
        <v>20814</v>
      </c>
      <c r="D388">
        <f>VLOOKUP($B388,'19'!B:C,2,FALSE)</f>
        <v>14569</v>
      </c>
      <c r="E388">
        <f t="shared" si="10"/>
        <v>6245</v>
      </c>
    </row>
    <row r="389" spans="2:5" x14ac:dyDescent="0.35">
      <c r="B389" t="s">
        <v>1929</v>
      </c>
      <c r="C389">
        <f>VLOOKUP($B389,'20'!B:C,2,FALSE)</f>
        <v>20784</v>
      </c>
      <c r="D389">
        <f>VLOOKUP($B389,'19'!B:C,2,FALSE)</f>
        <v>13402</v>
      </c>
      <c r="E389">
        <f t="shared" si="10"/>
        <v>7382</v>
      </c>
    </row>
    <row r="390" spans="2:5" x14ac:dyDescent="0.35">
      <c r="B390" t="s">
        <v>3696</v>
      </c>
      <c r="C390">
        <f>VLOOKUP($B390,'20'!B:C,2,FALSE)</f>
        <v>20684</v>
      </c>
      <c r="D390">
        <f>VLOOKUP($B390,'19'!B:C,2,FALSE)</f>
        <v>15399</v>
      </c>
      <c r="E390">
        <f t="shared" si="10"/>
        <v>5285</v>
      </c>
    </row>
    <row r="391" spans="2:5" x14ac:dyDescent="0.35">
      <c r="B391" t="s">
        <v>3299</v>
      </c>
      <c r="C391">
        <f>VLOOKUP($B391,'20'!B:C,2,FALSE)</f>
        <v>20663</v>
      </c>
      <c r="D391">
        <f>VLOOKUP($B391,'19'!B:C,2,FALSE)</f>
        <v>13877</v>
      </c>
      <c r="E391">
        <f t="shared" si="10"/>
        <v>6786</v>
      </c>
    </row>
    <row r="392" spans="2:5" x14ac:dyDescent="0.35">
      <c r="B392" t="s">
        <v>1011</v>
      </c>
      <c r="C392">
        <f>VLOOKUP($B392,'20'!B:C,2,FALSE)</f>
        <v>20630</v>
      </c>
      <c r="D392">
        <f>VLOOKUP($B392,'19'!B:C,2,FALSE)</f>
        <v>13759</v>
      </c>
      <c r="E392">
        <f t="shared" si="10"/>
        <v>6871</v>
      </c>
    </row>
    <row r="393" spans="2:5" x14ac:dyDescent="0.35">
      <c r="B393" t="s">
        <v>5723</v>
      </c>
      <c r="C393">
        <f>VLOOKUP($B393,'20'!B:C,2,FALSE)</f>
        <v>20579</v>
      </c>
      <c r="D393">
        <f>VLOOKUP($B393,'19'!B:C,2,FALSE)</f>
        <v>15252</v>
      </c>
      <c r="E393">
        <f t="shared" si="10"/>
        <v>5327</v>
      </c>
    </row>
    <row r="394" spans="2:5" x14ac:dyDescent="0.35">
      <c r="B394" t="s">
        <v>99</v>
      </c>
      <c r="C394">
        <f>VLOOKUP($B394,'20'!B:C,2,FALSE)</f>
        <v>20510</v>
      </c>
      <c r="D394">
        <f>VLOOKUP($B394,'19'!B:C,2,FALSE)</f>
        <v>13966</v>
      </c>
      <c r="E394">
        <f t="shared" si="10"/>
        <v>6544</v>
      </c>
    </row>
    <row r="395" spans="2:5" x14ac:dyDescent="0.35">
      <c r="B395" t="s">
        <v>100</v>
      </c>
      <c r="C395">
        <f>VLOOKUP($B395,'20'!B:C,2,FALSE)</f>
        <v>20510</v>
      </c>
      <c r="D395">
        <f>VLOOKUP($B395,'19'!B:C,2,FALSE)</f>
        <v>13967</v>
      </c>
      <c r="E395">
        <f t="shared" si="10"/>
        <v>6543</v>
      </c>
    </row>
    <row r="396" spans="2:5" x14ac:dyDescent="0.35">
      <c r="B396" t="s">
        <v>2715</v>
      </c>
      <c r="C396">
        <f>VLOOKUP($B396,'20'!B:C,2,FALSE)</f>
        <v>20428</v>
      </c>
      <c r="D396">
        <f>VLOOKUP($B396,'19'!B:C,2,FALSE)</f>
        <v>15287</v>
      </c>
      <c r="E396">
        <f t="shared" si="10"/>
        <v>5141</v>
      </c>
    </row>
    <row r="397" spans="2:5" x14ac:dyDescent="0.35">
      <c r="B397" t="s">
        <v>4786</v>
      </c>
      <c r="C397">
        <f>VLOOKUP($B397,'20'!B:C,2,FALSE)</f>
        <v>20409</v>
      </c>
      <c r="D397">
        <f>VLOOKUP($B397,'19'!B:C,2,FALSE)</f>
        <v>13973</v>
      </c>
      <c r="E397">
        <f t="shared" si="10"/>
        <v>6436</v>
      </c>
    </row>
    <row r="398" spans="2:5" x14ac:dyDescent="0.35">
      <c r="B398" t="s">
        <v>3037</v>
      </c>
      <c r="C398">
        <f>VLOOKUP($B398,'20'!B:C,2,FALSE)</f>
        <v>20384</v>
      </c>
      <c r="D398">
        <f>VLOOKUP($B398,'19'!B:C,2,FALSE)</f>
        <v>12181</v>
      </c>
      <c r="E398">
        <f t="shared" si="10"/>
        <v>8203</v>
      </c>
    </row>
    <row r="399" spans="2:5" x14ac:dyDescent="0.35">
      <c r="B399" t="s">
        <v>2466</v>
      </c>
      <c r="C399">
        <f>VLOOKUP($B399,'20'!B:C,2,FALSE)</f>
        <v>20318</v>
      </c>
      <c r="D399">
        <f>VLOOKUP($B399,'19'!B:C,2,FALSE)</f>
        <v>13857</v>
      </c>
      <c r="E399">
        <f t="shared" si="10"/>
        <v>6461</v>
      </c>
    </row>
    <row r="400" spans="2:5" x14ac:dyDescent="0.35">
      <c r="B400" t="s">
        <v>2898</v>
      </c>
      <c r="C400">
        <f>VLOOKUP($B400,'20'!B:C,2,FALSE)</f>
        <v>20277</v>
      </c>
      <c r="D400">
        <f>VLOOKUP($B400,'19'!B:C,2,FALSE)</f>
        <v>13509</v>
      </c>
      <c r="E400">
        <f t="shared" si="10"/>
        <v>6768</v>
      </c>
    </row>
    <row r="401" spans="2:5" x14ac:dyDescent="0.35">
      <c r="B401" t="s">
        <v>3902</v>
      </c>
      <c r="C401">
        <f>VLOOKUP($B401,'20'!B:C,2,FALSE)</f>
        <v>20248</v>
      </c>
      <c r="D401">
        <f>VLOOKUP($B401,'19'!B:C,2,FALSE)</f>
        <v>15332</v>
      </c>
      <c r="E401">
        <f t="shared" si="10"/>
        <v>4916</v>
      </c>
    </row>
    <row r="402" spans="2:5" x14ac:dyDescent="0.35">
      <c r="B402" t="s">
        <v>3050</v>
      </c>
      <c r="C402">
        <f>VLOOKUP($B402,'20'!B:C,2,FALSE)</f>
        <v>20214</v>
      </c>
      <c r="D402">
        <f>VLOOKUP($B402,'19'!B:C,2,FALSE)</f>
        <v>15155</v>
      </c>
      <c r="E402">
        <f t="shared" si="10"/>
        <v>5059</v>
      </c>
    </row>
    <row r="403" spans="2:5" x14ac:dyDescent="0.35">
      <c r="B403" t="s">
        <v>30</v>
      </c>
      <c r="C403">
        <f>VLOOKUP($B403,'20'!B:C,2,FALSE)</f>
        <v>20178</v>
      </c>
      <c r="D403">
        <f>VLOOKUP($B403,'19'!B:C,2,FALSE)</f>
        <v>15152</v>
      </c>
      <c r="E403">
        <f t="shared" si="10"/>
        <v>5026</v>
      </c>
    </row>
    <row r="404" spans="2:5" x14ac:dyDescent="0.35">
      <c r="B404" t="s">
        <v>5329</v>
      </c>
      <c r="C404">
        <f>VLOOKUP($B404,'20'!B:C,2,FALSE)</f>
        <v>20156</v>
      </c>
      <c r="D404">
        <f>VLOOKUP($B404,'19'!B:C,2,FALSE)</f>
        <v>12548</v>
      </c>
      <c r="E404">
        <f t="shared" si="10"/>
        <v>7608</v>
      </c>
    </row>
    <row r="405" spans="2:5" x14ac:dyDescent="0.35">
      <c r="B405" t="s">
        <v>1878</v>
      </c>
      <c r="C405">
        <f>VLOOKUP($B405,'20'!B:C,2,FALSE)</f>
        <v>20138</v>
      </c>
      <c r="D405">
        <f>VLOOKUP($B405,'19'!B:C,2,FALSE)</f>
        <v>10289</v>
      </c>
      <c r="E405">
        <f t="shared" si="10"/>
        <v>9849</v>
      </c>
    </row>
    <row r="406" spans="2:5" x14ac:dyDescent="0.35">
      <c r="B406" t="s">
        <v>3250</v>
      </c>
      <c r="C406">
        <f>VLOOKUP($B406,'20'!B:C,2,FALSE)</f>
        <v>20022</v>
      </c>
      <c r="D406">
        <f>VLOOKUP($B406,'19'!B:C,2,FALSE)</f>
        <v>13043</v>
      </c>
      <c r="E406">
        <f t="shared" si="10"/>
        <v>6979</v>
      </c>
    </row>
    <row r="407" spans="2:5" x14ac:dyDescent="0.35">
      <c r="B407" t="s">
        <v>1281</v>
      </c>
      <c r="C407">
        <f>VLOOKUP($B407,'20'!B:C,2,FALSE)</f>
        <v>19942</v>
      </c>
    </row>
    <row r="408" spans="2:5" x14ac:dyDescent="0.35">
      <c r="B408" t="s">
        <v>4402</v>
      </c>
      <c r="C408">
        <f>VLOOKUP($B408,'20'!B:C,2,FALSE)</f>
        <v>19822</v>
      </c>
    </row>
    <row r="409" spans="2:5" x14ac:dyDescent="0.35">
      <c r="B409" t="s">
        <v>1996</v>
      </c>
      <c r="C409">
        <f>VLOOKUP($B409,'20'!B:C,2,FALSE)</f>
        <v>19812</v>
      </c>
    </row>
    <row r="410" spans="2:5" x14ac:dyDescent="0.35">
      <c r="B410" t="s">
        <v>538</v>
      </c>
      <c r="C410">
        <f>VLOOKUP($B410,'20'!B:C,2,FALSE)</f>
        <v>19640</v>
      </c>
    </row>
    <row r="411" spans="2:5" x14ac:dyDescent="0.35">
      <c r="B411" t="s">
        <v>5426</v>
      </c>
      <c r="C411">
        <f>VLOOKUP($B411,'20'!B:C,2,FALSE)</f>
        <v>19529</v>
      </c>
    </row>
    <row r="412" spans="2:5" x14ac:dyDescent="0.35">
      <c r="B412" t="s">
        <v>4371</v>
      </c>
      <c r="C412">
        <f>VLOOKUP($B412,'20'!B:C,2,FALSE)</f>
        <v>19508</v>
      </c>
    </row>
    <row r="413" spans="2:5" x14ac:dyDescent="0.35">
      <c r="B413" t="s">
        <v>2661</v>
      </c>
      <c r="C413">
        <f>VLOOKUP($B413,'20'!B:C,2,FALSE)</f>
        <v>19453</v>
      </c>
    </row>
    <row r="414" spans="2:5" x14ac:dyDescent="0.35">
      <c r="B414" t="s">
        <v>5344</v>
      </c>
      <c r="C414">
        <f>VLOOKUP($B414,'20'!B:C,2,FALSE)</f>
        <v>19405</v>
      </c>
    </row>
    <row r="415" spans="2:5" x14ac:dyDescent="0.35">
      <c r="B415" t="s">
        <v>4153</v>
      </c>
      <c r="C415">
        <f>VLOOKUP($B415,'20'!B:C,2,FALSE)</f>
        <v>19366</v>
      </c>
    </row>
    <row r="416" spans="2:5" x14ac:dyDescent="0.35">
      <c r="B416" t="s">
        <v>1735</v>
      </c>
      <c r="C416">
        <f>VLOOKUP($B416,'20'!B:C,2,FALSE)</f>
        <v>19326</v>
      </c>
    </row>
    <row r="417" spans="2:3" x14ac:dyDescent="0.35">
      <c r="B417" t="s">
        <v>995</v>
      </c>
      <c r="C417">
        <f>VLOOKUP($B417,'20'!B:C,2,FALSE)</f>
        <v>19324</v>
      </c>
    </row>
    <row r="418" spans="2:3" x14ac:dyDescent="0.35">
      <c r="B418" t="s">
        <v>531</v>
      </c>
      <c r="C418">
        <f>VLOOKUP($B418,'20'!B:C,2,FALSE)</f>
        <v>19303</v>
      </c>
    </row>
    <row r="419" spans="2:3" x14ac:dyDescent="0.35">
      <c r="B419" t="s">
        <v>5640</v>
      </c>
      <c r="C419">
        <f>VLOOKUP($B419,'20'!B:C,2,FALSE)</f>
        <v>19284</v>
      </c>
    </row>
    <row r="420" spans="2:3" x14ac:dyDescent="0.35">
      <c r="B420" t="s">
        <v>3011</v>
      </c>
      <c r="C420">
        <f>VLOOKUP($B420,'20'!B:C,2,FALSE)</f>
        <v>19174</v>
      </c>
    </row>
    <row r="421" spans="2:3" x14ac:dyDescent="0.35">
      <c r="B421" t="s">
        <v>3335</v>
      </c>
      <c r="C421">
        <f>VLOOKUP($B421,'20'!B:C,2,FALSE)</f>
        <v>19164</v>
      </c>
    </row>
    <row r="422" spans="2:3" x14ac:dyDescent="0.35">
      <c r="B422" t="s">
        <v>3627</v>
      </c>
      <c r="C422">
        <f>VLOOKUP($B422,'20'!B:C,2,FALSE)</f>
        <v>19038</v>
      </c>
    </row>
    <row r="423" spans="2:3" x14ac:dyDescent="0.35">
      <c r="B423" t="s">
        <v>2975</v>
      </c>
      <c r="C423">
        <f>VLOOKUP($B423,'20'!B:C,2,FALSE)</f>
        <v>18997</v>
      </c>
    </row>
    <row r="424" spans="2:3" x14ac:dyDescent="0.35">
      <c r="B424" t="s">
        <v>4147</v>
      </c>
      <c r="C424">
        <f>VLOOKUP($B424,'20'!B:C,2,FALSE)</f>
        <v>18927</v>
      </c>
    </row>
    <row r="425" spans="2:3" x14ac:dyDescent="0.35">
      <c r="B425" t="s">
        <v>950</v>
      </c>
      <c r="C425">
        <f>VLOOKUP($B425,'20'!B:C,2,FALSE)</f>
        <v>18920</v>
      </c>
    </row>
    <row r="426" spans="2:3" x14ac:dyDescent="0.35">
      <c r="B426" t="s">
        <v>613</v>
      </c>
      <c r="C426">
        <f>VLOOKUP($B426,'20'!B:C,2,FALSE)</f>
        <v>18909</v>
      </c>
    </row>
    <row r="427" spans="2:3" x14ac:dyDescent="0.35">
      <c r="B427" t="s">
        <v>1867</v>
      </c>
      <c r="C427">
        <f>VLOOKUP($B427,'20'!B:C,2,FALSE)</f>
        <v>18845</v>
      </c>
    </row>
    <row r="428" spans="2:3" x14ac:dyDescent="0.35">
      <c r="B428" t="s">
        <v>1721</v>
      </c>
      <c r="C428">
        <f>VLOOKUP($B428,'20'!B:C,2,FALSE)</f>
        <v>18832</v>
      </c>
    </row>
    <row r="429" spans="2:3" x14ac:dyDescent="0.35">
      <c r="B429" t="s">
        <v>4824</v>
      </c>
      <c r="C429">
        <f>VLOOKUP($B429,'20'!B:C,2,FALSE)</f>
        <v>18786</v>
      </c>
    </row>
    <row r="430" spans="2:3" x14ac:dyDescent="0.35">
      <c r="B430" t="s">
        <v>951</v>
      </c>
      <c r="C430">
        <f>VLOOKUP($B430,'20'!B:C,2,FALSE)</f>
        <v>18534</v>
      </c>
    </row>
    <row r="431" spans="2:3" x14ac:dyDescent="0.35">
      <c r="B431" t="s">
        <v>3183</v>
      </c>
      <c r="C431">
        <f>VLOOKUP($B431,'20'!B:C,2,FALSE)</f>
        <v>18438</v>
      </c>
    </row>
    <row r="432" spans="2:3" x14ac:dyDescent="0.35">
      <c r="B432" t="s">
        <v>2481</v>
      </c>
      <c r="C432">
        <f>VLOOKUP($B432,'20'!B:C,2,FALSE)</f>
        <v>18394</v>
      </c>
    </row>
    <row r="433" spans="2:3" x14ac:dyDescent="0.35">
      <c r="B433" t="s">
        <v>3476</v>
      </c>
      <c r="C433">
        <f>VLOOKUP($B433,'20'!B:C,2,FALSE)</f>
        <v>18389</v>
      </c>
    </row>
    <row r="434" spans="2:3" x14ac:dyDescent="0.35">
      <c r="B434" t="s">
        <v>948</v>
      </c>
      <c r="C434">
        <f>VLOOKUP($B434,'20'!B:C,2,FALSE)</f>
        <v>18327</v>
      </c>
    </row>
    <row r="435" spans="2:3" x14ac:dyDescent="0.35">
      <c r="B435" t="s">
        <v>642</v>
      </c>
      <c r="C435">
        <f>VLOOKUP($B435,'20'!B:C,2,FALSE)</f>
        <v>18171</v>
      </c>
    </row>
    <row r="436" spans="2:3" x14ac:dyDescent="0.35">
      <c r="B436" t="s">
        <v>2495</v>
      </c>
      <c r="C436">
        <f>VLOOKUP($B436,'20'!B:C,2,FALSE)</f>
        <v>18111</v>
      </c>
    </row>
    <row r="437" spans="2:3" x14ac:dyDescent="0.35">
      <c r="B437" t="s">
        <v>5207</v>
      </c>
      <c r="C437">
        <f>VLOOKUP($B437,'20'!B:C,2,FALSE)</f>
        <v>18038</v>
      </c>
    </row>
    <row r="438" spans="2:3" x14ac:dyDescent="0.35">
      <c r="B438" t="s">
        <v>2463</v>
      </c>
      <c r="C438">
        <f>VLOOKUP($B438,'20'!B:C,2,FALSE)</f>
        <v>17920</v>
      </c>
    </row>
    <row r="439" spans="2:3" x14ac:dyDescent="0.35">
      <c r="B439" t="s">
        <v>3165</v>
      </c>
      <c r="C439">
        <f>VLOOKUP($B439,'20'!B:C,2,FALSE)</f>
        <v>17757</v>
      </c>
    </row>
    <row r="440" spans="2:3" x14ac:dyDescent="0.35">
      <c r="B440" t="s">
        <v>4913</v>
      </c>
      <c r="C440">
        <f>VLOOKUP($B440,'20'!B:C,2,FALSE)</f>
        <v>17737</v>
      </c>
    </row>
    <row r="441" spans="2:3" x14ac:dyDescent="0.35">
      <c r="B441" t="s">
        <v>1826</v>
      </c>
      <c r="C441">
        <f>VLOOKUP($B441,'20'!B:C,2,FALSE)</f>
        <v>17727</v>
      </c>
    </row>
    <row r="442" spans="2:3" x14ac:dyDescent="0.35">
      <c r="B442" t="s">
        <v>341</v>
      </c>
      <c r="C442">
        <f>VLOOKUP($B442,'20'!B:C,2,FALSE)</f>
        <v>17605</v>
      </c>
    </row>
    <row r="443" spans="2:3" x14ac:dyDescent="0.35">
      <c r="B443" t="s">
        <v>1187</v>
      </c>
      <c r="C443">
        <f>VLOOKUP($B443,'20'!B:C,2,FALSE)</f>
        <v>17582</v>
      </c>
    </row>
    <row r="444" spans="2:3" x14ac:dyDescent="0.35">
      <c r="B444" t="s">
        <v>152</v>
      </c>
      <c r="C444">
        <f>VLOOKUP($B444,'20'!B:C,2,FALSE)</f>
        <v>17505</v>
      </c>
    </row>
    <row r="445" spans="2:3" x14ac:dyDescent="0.35">
      <c r="B445" t="s">
        <v>4776</v>
      </c>
      <c r="C445">
        <f>VLOOKUP($B445,'20'!B:C,2,FALSE)</f>
        <v>17487</v>
      </c>
    </row>
    <row r="446" spans="2:3" x14ac:dyDescent="0.35">
      <c r="B446" t="s">
        <v>3783</v>
      </c>
      <c r="C446">
        <f>VLOOKUP($B446,'20'!B:C,2,FALSE)</f>
        <v>17462</v>
      </c>
    </row>
    <row r="447" spans="2:3" x14ac:dyDescent="0.35">
      <c r="B447" t="s">
        <v>3219</v>
      </c>
      <c r="C447">
        <f>VLOOKUP($B447,'20'!B:C,2,FALSE)</f>
        <v>17388</v>
      </c>
    </row>
    <row r="448" spans="2:3" x14ac:dyDescent="0.35">
      <c r="B448" t="s">
        <v>5420</v>
      </c>
      <c r="C448">
        <f>VLOOKUP($B448,'20'!B:C,2,FALSE)</f>
        <v>17357</v>
      </c>
    </row>
    <row r="449" spans="2:3" x14ac:dyDescent="0.35">
      <c r="B449" t="s">
        <v>1673</v>
      </c>
      <c r="C449">
        <f>VLOOKUP($B449,'20'!B:C,2,FALSE)</f>
        <v>17287</v>
      </c>
    </row>
    <row r="450" spans="2:3" x14ac:dyDescent="0.35">
      <c r="B450" t="s">
        <v>3479</v>
      </c>
      <c r="C450">
        <f>VLOOKUP($B450,'20'!B:C,2,FALSE)</f>
        <v>17269</v>
      </c>
    </row>
    <row r="451" spans="2:3" x14ac:dyDescent="0.35">
      <c r="B451" t="s">
        <v>2871</v>
      </c>
      <c r="C451">
        <f>VLOOKUP($B451,'20'!B:C,2,FALSE)</f>
        <v>17237</v>
      </c>
    </row>
    <row r="452" spans="2:3" x14ac:dyDescent="0.35">
      <c r="B452" t="s">
        <v>1311</v>
      </c>
      <c r="C452">
        <f>VLOOKUP($B452,'20'!B:C,2,FALSE)</f>
        <v>17233</v>
      </c>
    </row>
    <row r="453" spans="2:3" x14ac:dyDescent="0.35">
      <c r="B453" t="s">
        <v>2347</v>
      </c>
      <c r="C453">
        <f>VLOOKUP($B453,'20'!B:C,2,FALSE)</f>
        <v>17226</v>
      </c>
    </row>
    <row r="454" spans="2:3" x14ac:dyDescent="0.35">
      <c r="B454" t="s">
        <v>3877</v>
      </c>
      <c r="C454">
        <f>VLOOKUP($B454,'20'!B:C,2,FALSE)</f>
        <v>17171</v>
      </c>
    </row>
    <row r="455" spans="2:3" x14ac:dyDescent="0.35">
      <c r="B455" t="s">
        <v>2355</v>
      </c>
      <c r="C455">
        <f>VLOOKUP($B455,'20'!B:C,2,FALSE)</f>
        <v>17155</v>
      </c>
    </row>
    <row r="456" spans="2:3" x14ac:dyDescent="0.35">
      <c r="B456" t="s">
        <v>1952</v>
      </c>
      <c r="C456">
        <f>VLOOKUP($B456,'20'!B:C,2,FALSE)</f>
        <v>16969</v>
      </c>
    </row>
    <row r="457" spans="2:3" x14ac:dyDescent="0.35">
      <c r="B457" t="s">
        <v>751</v>
      </c>
      <c r="C457">
        <f>VLOOKUP($B457,'20'!B:C,2,FALSE)</f>
        <v>16932</v>
      </c>
    </row>
    <row r="458" spans="2:3" x14ac:dyDescent="0.35">
      <c r="B458" t="s">
        <v>3445</v>
      </c>
      <c r="C458">
        <f>VLOOKUP($B458,'20'!B:C,2,FALSE)</f>
        <v>16930</v>
      </c>
    </row>
    <row r="459" spans="2:3" x14ac:dyDescent="0.35">
      <c r="B459" t="s">
        <v>4860</v>
      </c>
      <c r="C459">
        <f>VLOOKUP($B459,'20'!B:C,2,FALSE)</f>
        <v>16866</v>
      </c>
    </row>
    <row r="460" spans="2:3" x14ac:dyDescent="0.35">
      <c r="B460" t="s">
        <v>4605</v>
      </c>
      <c r="C460">
        <f>VLOOKUP($B460,'20'!B:C,2,FALSE)</f>
        <v>16842</v>
      </c>
    </row>
    <row r="461" spans="2:3" x14ac:dyDescent="0.35">
      <c r="B461" t="s">
        <v>5260</v>
      </c>
      <c r="C461">
        <f>VLOOKUP($B461,'20'!B:C,2,FALSE)</f>
        <v>16837</v>
      </c>
    </row>
    <row r="462" spans="2:3" x14ac:dyDescent="0.35">
      <c r="B462" t="s">
        <v>1711</v>
      </c>
      <c r="C462">
        <f>VLOOKUP($B462,'20'!B:C,2,FALSE)</f>
        <v>16790</v>
      </c>
    </row>
    <row r="463" spans="2:3" x14ac:dyDescent="0.35">
      <c r="B463" t="s">
        <v>4637</v>
      </c>
      <c r="C463">
        <f>VLOOKUP($B463,'20'!B:C,2,FALSE)</f>
        <v>16782</v>
      </c>
    </row>
    <row r="464" spans="2:3" x14ac:dyDescent="0.35">
      <c r="B464" t="s">
        <v>3245</v>
      </c>
      <c r="C464">
        <f>VLOOKUP($B464,'20'!B:C,2,FALSE)</f>
        <v>16729</v>
      </c>
    </row>
    <row r="465" spans="2:3" x14ac:dyDescent="0.35">
      <c r="B465" t="s">
        <v>1634</v>
      </c>
      <c r="C465">
        <f>VLOOKUP($B465,'20'!B:C,2,FALSE)</f>
        <v>16718</v>
      </c>
    </row>
    <row r="466" spans="2:3" x14ac:dyDescent="0.35">
      <c r="B466" t="s">
        <v>108</v>
      </c>
      <c r="C466">
        <f>VLOOKUP($B466,'20'!B:C,2,FALSE)</f>
        <v>16680</v>
      </c>
    </row>
    <row r="467" spans="2:3" x14ac:dyDescent="0.35">
      <c r="B467" t="s">
        <v>532</v>
      </c>
      <c r="C467">
        <f>VLOOKUP($B467,'20'!B:C,2,FALSE)</f>
        <v>16665</v>
      </c>
    </row>
    <row r="468" spans="2:3" x14ac:dyDescent="0.35">
      <c r="B468" t="s">
        <v>75</v>
      </c>
      <c r="C468">
        <f>VLOOKUP($B468,'20'!B:C,2,FALSE)</f>
        <v>16605</v>
      </c>
    </row>
    <row r="469" spans="2:3" x14ac:dyDescent="0.35">
      <c r="B469" t="s">
        <v>76</v>
      </c>
      <c r="C469">
        <f>VLOOKUP($B469,'20'!B:C,2,FALSE)</f>
        <v>16605</v>
      </c>
    </row>
    <row r="470" spans="2:3" x14ac:dyDescent="0.35">
      <c r="B470" t="s">
        <v>2151</v>
      </c>
      <c r="C470">
        <f>VLOOKUP($B470,'20'!B:C,2,FALSE)</f>
        <v>16601</v>
      </c>
    </row>
    <row r="471" spans="2:3" x14ac:dyDescent="0.35">
      <c r="B471" t="s">
        <v>2878</v>
      </c>
      <c r="C471">
        <f>VLOOKUP($B471,'20'!B:C,2,FALSE)</f>
        <v>16596</v>
      </c>
    </row>
    <row r="472" spans="2:3" x14ac:dyDescent="0.35">
      <c r="B472" t="s">
        <v>3636</v>
      </c>
      <c r="C472">
        <f>VLOOKUP($B472,'20'!B:C,2,FALSE)</f>
        <v>16547</v>
      </c>
    </row>
    <row r="473" spans="2:3" x14ac:dyDescent="0.35">
      <c r="B473" t="s">
        <v>4233</v>
      </c>
      <c r="C473">
        <f>VLOOKUP($B473,'20'!B:C,2,FALSE)</f>
        <v>16534</v>
      </c>
    </row>
    <row r="474" spans="2:3" x14ac:dyDescent="0.35">
      <c r="B474" t="s">
        <v>3106</v>
      </c>
      <c r="C474">
        <f>VLOOKUP($B474,'20'!B:C,2,FALSE)</f>
        <v>16533</v>
      </c>
    </row>
    <row r="475" spans="2:3" x14ac:dyDescent="0.35">
      <c r="B475" t="s">
        <v>2472</v>
      </c>
      <c r="C475">
        <f>VLOOKUP($B475,'20'!B:C,2,FALSE)</f>
        <v>16524</v>
      </c>
    </row>
    <row r="476" spans="2:3" x14ac:dyDescent="0.35">
      <c r="B476" t="s">
        <v>2018</v>
      </c>
      <c r="C476">
        <f>VLOOKUP($B476,'20'!B:C,2,FALSE)</f>
        <v>16455</v>
      </c>
    </row>
    <row r="477" spans="2:3" x14ac:dyDescent="0.35">
      <c r="B477" t="s">
        <v>1389</v>
      </c>
      <c r="C477">
        <f>VLOOKUP($B477,'20'!B:C,2,FALSE)</f>
        <v>16437</v>
      </c>
    </row>
    <row r="478" spans="2:3" x14ac:dyDescent="0.35">
      <c r="B478" t="s">
        <v>1167</v>
      </c>
      <c r="C478">
        <f>VLOOKUP($B478,'20'!B:C,2,FALSE)</f>
        <v>16329</v>
      </c>
    </row>
    <row r="479" spans="2:3" x14ac:dyDescent="0.35">
      <c r="B479" t="s">
        <v>5492</v>
      </c>
      <c r="C479">
        <f>VLOOKUP($B479,'20'!B:C,2,FALSE)</f>
        <v>16284</v>
      </c>
    </row>
    <row r="480" spans="2:3" x14ac:dyDescent="0.35">
      <c r="B480" t="s">
        <v>2324</v>
      </c>
      <c r="C480">
        <f>VLOOKUP($B480,'20'!B:C,2,FALSE)</f>
        <v>16266</v>
      </c>
    </row>
    <row r="481" spans="2:3" x14ac:dyDescent="0.35">
      <c r="B481" t="s">
        <v>2096</v>
      </c>
      <c r="C481">
        <f>VLOOKUP($B481,'20'!B:C,2,FALSE)</f>
        <v>16226</v>
      </c>
    </row>
    <row r="482" spans="2:3" x14ac:dyDescent="0.35">
      <c r="B482" t="s">
        <v>88</v>
      </c>
      <c r="C482">
        <f>VLOOKUP($B482,'20'!B:C,2,FALSE)</f>
        <v>16131</v>
      </c>
    </row>
    <row r="483" spans="2:3" x14ac:dyDescent="0.35">
      <c r="B483" t="s">
        <v>2792</v>
      </c>
      <c r="C483">
        <f>VLOOKUP($B483,'20'!B:C,2,FALSE)</f>
        <v>16107</v>
      </c>
    </row>
    <row r="484" spans="2:3" x14ac:dyDescent="0.35">
      <c r="B484" t="s">
        <v>4831</v>
      </c>
      <c r="C484">
        <f>VLOOKUP($B484,'20'!B:C,2,FALSE)</f>
        <v>16084</v>
      </c>
    </row>
    <row r="485" spans="2:3" x14ac:dyDescent="0.35">
      <c r="B485" t="s">
        <v>238</v>
      </c>
      <c r="C485">
        <f>VLOOKUP($B485,'20'!B:C,2,FALSE)</f>
        <v>16083</v>
      </c>
    </row>
    <row r="486" spans="2:3" x14ac:dyDescent="0.35">
      <c r="B486" t="s">
        <v>3691</v>
      </c>
      <c r="C486">
        <f>VLOOKUP($B486,'20'!B:C,2,FALSE)</f>
        <v>16048</v>
      </c>
    </row>
    <row r="487" spans="2:3" x14ac:dyDescent="0.35">
      <c r="B487" t="s">
        <v>4385</v>
      </c>
      <c r="C487">
        <f>VLOOKUP($B487,'20'!B:C,2,FALSE)</f>
        <v>15994</v>
      </c>
    </row>
    <row r="488" spans="2:3" x14ac:dyDescent="0.35">
      <c r="B488" t="s">
        <v>3908</v>
      </c>
      <c r="C488">
        <f>VLOOKUP($B488,'20'!B:C,2,FALSE)</f>
        <v>15976</v>
      </c>
    </row>
    <row r="489" spans="2:3" x14ac:dyDescent="0.35">
      <c r="B489" t="s">
        <v>577</v>
      </c>
      <c r="C489">
        <f>VLOOKUP($B489,'20'!B:C,2,FALSE)</f>
        <v>15921</v>
      </c>
    </row>
    <row r="490" spans="2:3" x14ac:dyDescent="0.35">
      <c r="B490" t="s">
        <v>703</v>
      </c>
      <c r="C490">
        <f>VLOOKUP($B490,'20'!B:C,2,FALSE)</f>
        <v>15905</v>
      </c>
    </row>
    <row r="491" spans="2:3" x14ac:dyDescent="0.35">
      <c r="B491" t="s">
        <v>4850</v>
      </c>
      <c r="C491">
        <f>VLOOKUP($B491,'20'!B:C,2,FALSE)</f>
        <v>15846</v>
      </c>
    </row>
    <row r="492" spans="2:3" x14ac:dyDescent="0.35">
      <c r="B492" t="s">
        <v>257</v>
      </c>
      <c r="C492">
        <f>VLOOKUP($B492,'20'!B:C,2,FALSE)</f>
        <v>15829</v>
      </c>
    </row>
    <row r="493" spans="2:3" x14ac:dyDescent="0.35">
      <c r="B493" t="s">
        <v>1400</v>
      </c>
      <c r="C493">
        <f>VLOOKUP($B493,'20'!B:C,2,FALSE)</f>
        <v>15806</v>
      </c>
    </row>
    <row r="494" spans="2:3" x14ac:dyDescent="0.35">
      <c r="B494" t="s">
        <v>1578</v>
      </c>
      <c r="C494">
        <f>VLOOKUP($B494,'20'!B:C,2,FALSE)</f>
        <v>15786</v>
      </c>
    </row>
    <row r="495" spans="2:3" x14ac:dyDescent="0.35">
      <c r="B495" t="s">
        <v>4920</v>
      </c>
      <c r="C495">
        <f>VLOOKUP($B495,'20'!B:C,2,FALSE)</f>
        <v>15754</v>
      </c>
    </row>
    <row r="496" spans="2:3" x14ac:dyDescent="0.35">
      <c r="B496" t="s">
        <v>3028</v>
      </c>
      <c r="C496">
        <f>VLOOKUP($B496,'20'!B:C,2,FALSE)</f>
        <v>15692</v>
      </c>
    </row>
    <row r="497" spans="2:3" x14ac:dyDescent="0.35">
      <c r="B497" t="s">
        <v>888</v>
      </c>
      <c r="C497">
        <f>VLOOKUP($B497,'20'!B:C,2,FALSE)</f>
        <v>15656</v>
      </c>
    </row>
    <row r="498" spans="2:3" x14ac:dyDescent="0.35">
      <c r="B498" t="s">
        <v>2461</v>
      </c>
      <c r="C498">
        <f>VLOOKUP($B498,'20'!B:C,2,FALSE)</f>
        <v>15637</v>
      </c>
    </row>
    <row r="499" spans="2:3" x14ac:dyDescent="0.35">
      <c r="B499" t="s">
        <v>3611</v>
      </c>
      <c r="C499">
        <f>VLOOKUP($B499,'20'!B:C,2,FALSE)</f>
        <v>15610</v>
      </c>
    </row>
    <row r="500" spans="2:3" x14ac:dyDescent="0.35">
      <c r="B500" t="s">
        <v>611</v>
      </c>
      <c r="C500">
        <f>VLOOKUP($B500,'20'!B:C,2,FALSE)</f>
        <v>15578</v>
      </c>
    </row>
    <row r="501" spans="2:3" x14ac:dyDescent="0.35">
      <c r="B501" t="s">
        <v>5043</v>
      </c>
      <c r="C501">
        <f>VLOOKUP($B501,'20'!B:C,2,FALSE)</f>
        <v>15577</v>
      </c>
    </row>
    <row r="502" spans="2:3" x14ac:dyDescent="0.35">
      <c r="B502" t="s">
        <v>3340</v>
      </c>
      <c r="C502">
        <f>VLOOKUP($B502,'20'!B:C,2,FALSE)</f>
        <v>15517</v>
      </c>
    </row>
    <row r="503" spans="2:3" x14ac:dyDescent="0.35">
      <c r="B503" t="s">
        <v>5456</v>
      </c>
      <c r="C503">
        <f>VLOOKUP($B503,'20'!B:C,2,FALSE)</f>
        <v>15514</v>
      </c>
    </row>
    <row r="504" spans="2:3" x14ac:dyDescent="0.35">
      <c r="B504" t="s">
        <v>2767</v>
      </c>
      <c r="C504">
        <f>VLOOKUP($B504,'20'!B:C,2,FALSE)</f>
        <v>15457</v>
      </c>
    </row>
    <row r="505" spans="2:3" x14ac:dyDescent="0.35">
      <c r="B505" t="s">
        <v>2289</v>
      </c>
      <c r="C505">
        <f>VLOOKUP($B505,'20'!B:C,2,FALSE)</f>
        <v>15443</v>
      </c>
    </row>
    <row r="506" spans="2:3" x14ac:dyDescent="0.35">
      <c r="B506" t="s">
        <v>1900</v>
      </c>
      <c r="C506">
        <f>VLOOKUP($B506,'20'!B:C,2,FALSE)</f>
        <v>15430</v>
      </c>
    </row>
    <row r="507" spans="2:3" x14ac:dyDescent="0.35">
      <c r="B507" t="s">
        <v>2684</v>
      </c>
      <c r="C507">
        <f>VLOOKUP($B507,'20'!B:C,2,FALSE)</f>
        <v>15406</v>
      </c>
    </row>
    <row r="508" spans="2:3" x14ac:dyDescent="0.35">
      <c r="B508" t="s">
        <v>5715</v>
      </c>
      <c r="C508">
        <f>VLOOKUP($B508,'20'!B:C,2,FALSE)</f>
        <v>15385</v>
      </c>
    </row>
    <row r="509" spans="2:3" x14ac:dyDescent="0.35">
      <c r="B509" t="s">
        <v>1204</v>
      </c>
      <c r="C509">
        <f>VLOOKUP($B509,'20'!B:C,2,FALSE)</f>
        <v>15350</v>
      </c>
    </row>
    <row r="510" spans="2:3" x14ac:dyDescent="0.35">
      <c r="B510" t="s">
        <v>3192</v>
      </c>
      <c r="C510">
        <f>VLOOKUP($B510,'20'!B:C,2,FALSE)</f>
        <v>15317</v>
      </c>
    </row>
    <row r="511" spans="2:3" x14ac:dyDescent="0.35">
      <c r="B511" t="s">
        <v>2957</v>
      </c>
      <c r="C511">
        <f>VLOOKUP($B511,'20'!B:C,2,FALSE)</f>
        <v>15305</v>
      </c>
    </row>
    <row r="512" spans="2:3" x14ac:dyDescent="0.35">
      <c r="B512" t="s">
        <v>690</v>
      </c>
      <c r="C512">
        <f>VLOOKUP($B512,'20'!B:C,2,FALSE)</f>
        <v>15236</v>
      </c>
    </row>
    <row r="513" spans="2:3" x14ac:dyDescent="0.35">
      <c r="B513" t="s">
        <v>2340</v>
      </c>
      <c r="C513">
        <f>VLOOKUP($B513,'20'!B:C,2,FALSE)</f>
        <v>15236</v>
      </c>
    </row>
    <row r="514" spans="2:3" x14ac:dyDescent="0.35">
      <c r="B514" t="s">
        <v>3897</v>
      </c>
      <c r="C514">
        <f>VLOOKUP($B514,'20'!B:C,2,FALSE)</f>
        <v>15208</v>
      </c>
    </row>
    <row r="515" spans="2:3" x14ac:dyDescent="0.35">
      <c r="B515" t="s">
        <v>3032</v>
      </c>
      <c r="C515">
        <f>VLOOKUP($B515,'20'!B:C,2,FALSE)</f>
        <v>15160</v>
      </c>
    </row>
    <row r="516" spans="2:3" x14ac:dyDescent="0.35">
      <c r="B516" t="s">
        <v>4804</v>
      </c>
      <c r="C516">
        <f>VLOOKUP($B516,'20'!B:C,2,FALSE)</f>
        <v>15144</v>
      </c>
    </row>
    <row r="517" spans="2:3" x14ac:dyDescent="0.35">
      <c r="B517" t="s">
        <v>5368</v>
      </c>
      <c r="C517">
        <f>VLOOKUP($B517,'20'!B:C,2,FALSE)</f>
        <v>15099</v>
      </c>
    </row>
    <row r="518" spans="2:3" x14ac:dyDescent="0.35">
      <c r="B518" t="s">
        <v>3333</v>
      </c>
      <c r="C518">
        <f>VLOOKUP($B518,'20'!B:C,2,FALSE)</f>
        <v>15077</v>
      </c>
    </row>
    <row r="519" spans="2:3" x14ac:dyDescent="0.35">
      <c r="B519" t="s">
        <v>863</v>
      </c>
      <c r="C519">
        <f>VLOOKUP($B519,'20'!B:C,2,FALSE)</f>
        <v>15065</v>
      </c>
    </row>
    <row r="520" spans="2:3" x14ac:dyDescent="0.35">
      <c r="B520" t="s">
        <v>487</v>
      </c>
      <c r="C520">
        <f>VLOOKUP($B520,'20'!B:C,2,FALSE)</f>
        <v>15011</v>
      </c>
    </row>
    <row r="521" spans="2:3" x14ac:dyDescent="0.35">
      <c r="B521" t="s">
        <v>5695</v>
      </c>
      <c r="C521">
        <f>VLOOKUP($B521,'20'!B:C,2,FALSE)</f>
        <v>14981</v>
      </c>
    </row>
    <row r="522" spans="2:3" x14ac:dyDescent="0.35">
      <c r="B522" t="s">
        <v>496</v>
      </c>
      <c r="C522">
        <f>VLOOKUP($B522,'20'!B:C,2,FALSE)</f>
        <v>14974</v>
      </c>
    </row>
    <row r="523" spans="2:3" x14ac:dyDescent="0.35">
      <c r="B523" t="s">
        <v>2192</v>
      </c>
      <c r="C523">
        <f>VLOOKUP($B523,'20'!B:C,2,FALSE)</f>
        <v>14859</v>
      </c>
    </row>
    <row r="524" spans="2:3" x14ac:dyDescent="0.35">
      <c r="B524" t="s">
        <v>734</v>
      </c>
      <c r="C524">
        <f>VLOOKUP($B524,'20'!B:C,2,FALSE)</f>
        <v>14795</v>
      </c>
    </row>
    <row r="525" spans="2:3" x14ac:dyDescent="0.35">
      <c r="B525" t="s">
        <v>2702</v>
      </c>
      <c r="C525">
        <f>VLOOKUP($B525,'20'!B:C,2,FALSE)</f>
        <v>14765</v>
      </c>
    </row>
    <row r="526" spans="2:3" x14ac:dyDescent="0.35">
      <c r="B526" t="s">
        <v>2020</v>
      </c>
      <c r="C526">
        <f>VLOOKUP($B526,'20'!B:C,2,FALSE)</f>
        <v>14743</v>
      </c>
    </row>
    <row r="527" spans="2:3" x14ac:dyDescent="0.35">
      <c r="B527" t="s">
        <v>4878</v>
      </c>
      <c r="C527">
        <f>VLOOKUP($B527,'20'!B:C,2,FALSE)</f>
        <v>14714</v>
      </c>
    </row>
    <row r="528" spans="2:3" x14ac:dyDescent="0.35">
      <c r="B528" t="s">
        <v>162</v>
      </c>
      <c r="C528">
        <f>VLOOKUP($B528,'20'!B:C,2,FALSE)</f>
        <v>14642</v>
      </c>
    </row>
    <row r="529" spans="2:3" x14ac:dyDescent="0.35">
      <c r="B529" t="s">
        <v>721</v>
      </c>
      <c r="C529">
        <f>VLOOKUP($B529,'20'!B:C,2,FALSE)</f>
        <v>14628</v>
      </c>
    </row>
    <row r="530" spans="2:3" x14ac:dyDescent="0.35">
      <c r="B530" t="s">
        <v>106</v>
      </c>
      <c r="C530">
        <f>VLOOKUP($B530,'20'!B:C,2,FALSE)</f>
        <v>14602</v>
      </c>
    </row>
    <row r="531" spans="2:3" x14ac:dyDescent="0.35">
      <c r="B531" t="s">
        <v>4255</v>
      </c>
      <c r="C531">
        <f>VLOOKUP($B531,'20'!B:C,2,FALSE)</f>
        <v>14586</v>
      </c>
    </row>
    <row r="532" spans="2:3" x14ac:dyDescent="0.35">
      <c r="B532" t="s">
        <v>4635</v>
      </c>
      <c r="C532">
        <f>VLOOKUP($B532,'20'!B:C,2,FALSE)</f>
        <v>14577</v>
      </c>
    </row>
    <row r="533" spans="2:3" x14ac:dyDescent="0.35">
      <c r="B533" t="s">
        <v>1330</v>
      </c>
      <c r="C533">
        <f>VLOOKUP($B533,'20'!B:C,2,FALSE)</f>
        <v>14497</v>
      </c>
    </row>
    <row r="534" spans="2:3" x14ac:dyDescent="0.35">
      <c r="B534" t="s">
        <v>5077</v>
      </c>
      <c r="C534">
        <f>VLOOKUP($B534,'20'!B:C,2,FALSE)</f>
        <v>14489</v>
      </c>
    </row>
    <row r="535" spans="2:3" x14ac:dyDescent="0.35">
      <c r="B535" t="s">
        <v>2042</v>
      </c>
      <c r="C535">
        <f>VLOOKUP($B535,'20'!B:C,2,FALSE)</f>
        <v>14474</v>
      </c>
    </row>
    <row r="536" spans="2:3" x14ac:dyDescent="0.35">
      <c r="B536" t="s">
        <v>4245</v>
      </c>
      <c r="C536">
        <f>VLOOKUP($B536,'20'!B:C,2,FALSE)</f>
        <v>14355</v>
      </c>
    </row>
    <row r="537" spans="2:3" x14ac:dyDescent="0.35">
      <c r="B537" t="s">
        <v>32</v>
      </c>
      <c r="C537">
        <f>VLOOKUP($B537,'20'!B:C,2,FALSE)</f>
        <v>14354</v>
      </c>
    </row>
    <row r="538" spans="2:3" x14ac:dyDescent="0.35">
      <c r="B538" t="s">
        <v>472</v>
      </c>
      <c r="C538">
        <f>VLOOKUP($B538,'20'!B:C,2,FALSE)</f>
        <v>14352</v>
      </c>
    </row>
    <row r="539" spans="2:3" x14ac:dyDescent="0.35">
      <c r="B539" t="s">
        <v>2924</v>
      </c>
      <c r="C539">
        <f>VLOOKUP($B539,'20'!B:C,2,FALSE)</f>
        <v>14333</v>
      </c>
    </row>
    <row r="540" spans="2:3" x14ac:dyDescent="0.35">
      <c r="B540" t="s">
        <v>2350</v>
      </c>
      <c r="C540">
        <f>VLOOKUP($B540,'20'!B:C,2,FALSE)</f>
        <v>14258</v>
      </c>
    </row>
    <row r="541" spans="2:3" x14ac:dyDescent="0.35">
      <c r="B541" t="s">
        <v>4451</v>
      </c>
      <c r="C541">
        <f>VLOOKUP($B541,'20'!B:C,2,FALSE)</f>
        <v>14208</v>
      </c>
    </row>
    <row r="542" spans="2:3" x14ac:dyDescent="0.35">
      <c r="B542" t="s">
        <v>1521</v>
      </c>
      <c r="C542">
        <f>VLOOKUP($B542,'20'!B:C,2,FALSE)</f>
        <v>14197</v>
      </c>
    </row>
    <row r="543" spans="2:3" x14ac:dyDescent="0.35">
      <c r="B543" t="s">
        <v>3708</v>
      </c>
      <c r="C543">
        <f>VLOOKUP($B543,'20'!B:C,2,FALSE)</f>
        <v>14158</v>
      </c>
    </row>
    <row r="544" spans="2:3" x14ac:dyDescent="0.35">
      <c r="B544" t="s">
        <v>3339</v>
      </c>
      <c r="C544">
        <f>VLOOKUP($B544,'20'!B:C,2,FALSE)</f>
        <v>14152</v>
      </c>
    </row>
    <row r="545" spans="2:3" x14ac:dyDescent="0.35">
      <c r="B545" t="s">
        <v>649</v>
      </c>
      <c r="C545">
        <f>VLOOKUP($B545,'20'!B:C,2,FALSE)</f>
        <v>14110</v>
      </c>
    </row>
    <row r="546" spans="2:3" x14ac:dyDescent="0.35">
      <c r="B546" t="s">
        <v>454</v>
      </c>
      <c r="C546">
        <f>VLOOKUP($B546,'20'!B:C,2,FALSE)</f>
        <v>14031</v>
      </c>
    </row>
    <row r="547" spans="2:3" x14ac:dyDescent="0.35">
      <c r="B547" t="s">
        <v>2586</v>
      </c>
      <c r="C547">
        <f>VLOOKUP($B547,'20'!B:C,2,FALSE)</f>
        <v>13991</v>
      </c>
    </row>
    <row r="548" spans="2:3" x14ac:dyDescent="0.35">
      <c r="B548" t="s">
        <v>5357</v>
      </c>
      <c r="C548">
        <f>VLOOKUP($B548,'20'!B:C,2,FALSE)</f>
        <v>13985</v>
      </c>
    </row>
    <row r="549" spans="2:3" x14ac:dyDescent="0.35">
      <c r="B549" t="s">
        <v>600</v>
      </c>
      <c r="C549">
        <f>VLOOKUP($B549,'20'!B:C,2,FALSE)</f>
        <v>13957</v>
      </c>
    </row>
    <row r="550" spans="2:3" x14ac:dyDescent="0.35">
      <c r="B550" t="s">
        <v>1611</v>
      </c>
      <c r="C550">
        <f>VLOOKUP($B550,'20'!B:C,2,FALSE)</f>
        <v>13926</v>
      </c>
    </row>
    <row r="551" spans="2:3" x14ac:dyDescent="0.35">
      <c r="B551" t="s">
        <v>1340</v>
      </c>
      <c r="C551">
        <f>VLOOKUP($B551,'20'!B:C,2,FALSE)</f>
        <v>13906</v>
      </c>
    </row>
    <row r="552" spans="2:3" x14ac:dyDescent="0.35">
      <c r="B552" t="s">
        <v>4372</v>
      </c>
      <c r="C552">
        <f>VLOOKUP($B552,'20'!B:C,2,FALSE)</f>
        <v>13854</v>
      </c>
    </row>
    <row r="553" spans="2:3" x14ac:dyDescent="0.35">
      <c r="B553" t="s">
        <v>1331</v>
      </c>
      <c r="C553">
        <f>VLOOKUP($B553,'20'!B:C,2,FALSE)</f>
        <v>13850</v>
      </c>
    </row>
    <row r="554" spans="2:3" x14ac:dyDescent="0.35">
      <c r="B554" t="s">
        <v>5080</v>
      </c>
      <c r="C554">
        <f>VLOOKUP($B554,'20'!B:C,2,FALSE)</f>
        <v>13838</v>
      </c>
    </row>
    <row r="555" spans="2:3" x14ac:dyDescent="0.35">
      <c r="B555" t="s">
        <v>408</v>
      </c>
      <c r="C555">
        <f>VLOOKUP($B555,'20'!B:C,2,FALSE)</f>
        <v>13788</v>
      </c>
    </row>
    <row r="556" spans="2:3" x14ac:dyDescent="0.35">
      <c r="B556" t="s">
        <v>1303</v>
      </c>
      <c r="C556">
        <f>VLOOKUP($B556,'20'!B:C,2,FALSE)</f>
        <v>13736</v>
      </c>
    </row>
    <row r="557" spans="2:3" x14ac:dyDescent="0.35">
      <c r="B557" t="s">
        <v>3187</v>
      </c>
      <c r="C557">
        <f>VLOOKUP($B557,'20'!B:C,2,FALSE)</f>
        <v>13696</v>
      </c>
    </row>
    <row r="558" spans="2:3" x14ac:dyDescent="0.35">
      <c r="B558" t="s">
        <v>3520</v>
      </c>
      <c r="C558">
        <f>VLOOKUP($B558,'20'!B:C,2,FALSE)</f>
        <v>13664</v>
      </c>
    </row>
    <row r="559" spans="2:3" x14ac:dyDescent="0.35">
      <c r="B559" t="s">
        <v>4827</v>
      </c>
      <c r="C559">
        <f>VLOOKUP($B559,'20'!B:C,2,FALSE)</f>
        <v>13617</v>
      </c>
    </row>
    <row r="560" spans="2:3" x14ac:dyDescent="0.35">
      <c r="B560" t="s">
        <v>2070</v>
      </c>
      <c r="C560">
        <f>VLOOKUP($B560,'20'!B:C,2,FALSE)</f>
        <v>13594</v>
      </c>
    </row>
    <row r="561" spans="2:3" x14ac:dyDescent="0.35">
      <c r="B561" t="s">
        <v>4144</v>
      </c>
      <c r="C561">
        <f>VLOOKUP($B561,'20'!B:C,2,FALSE)</f>
        <v>13518</v>
      </c>
    </row>
    <row r="562" spans="2:3" x14ac:dyDescent="0.35">
      <c r="B562" t="s">
        <v>1863</v>
      </c>
      <c r="C562">
        <f>VLOOKUP($B562,'20'!B:C,2,FALSE)</f>
        <v>13484</v>
      </c>
    </row>
    <row r="563" spans="2:3" x14ac:dyDescent="0.35">
      <c r="B563" t="s">
        <v>2121</v>
      </c>
      <c r="C563">
        <f>VLOOKUP($B563,'20'!B:C,2,FALSE)</f>
        <v>13484</v>
      </c>
    </row>
    <row r="564" spans="2:3" x14ac:dyDescent="0.35">
      <c r="B564" t="s">
        <v>4154</v>
      </c>
      <c r="C564">
        <f>VLOOKUP($B564,'20'!B:C,2,FALSE)</f>
        <v>13476</v>
      </c>
    </row>
    <row r="565" spans="2:3" x14ac:dyDescent="0.35">
      <c r="B565" t="s">
        <v>755</v>
      </c>
      <c r="C565">
        <f>VLOOKUP($B565,'20'!B:C,2,FALSE)</f>
        <v>13421</v>
      </c>
    </row>
    <row r="566" spans="2:3" x14ac:dyDescent="0.35">
      <c r="B566" t="s">
        <v>4667</v>
      </c>
      <c r="C566">
        <f>VLOOKUP($B566,'20'!B:C,2,FALSE)</f>
        <v>13406</v>
      </c>
    </row>
    <row r="567" spans="2:3" x14ac:dyDescent="0.35">
      <c r="B567" t="s">
        <v>4514</v>
      </c>
      <c r="C567">
        <f>VLOOKUP($B567,'20'!B:C,2,FALSE)</f>
        <v>13397</v>
      </c>
    </row>
    <row r="568" spans="2:3" x14ac:dyDescent="0.35">
      <c r="B568" t="s">
        <v>5484</v>
      </c>
      <c r="C568">
        <f>VLOOKUP($B568,'20'!B:C,2,FALSE)</f>
        <v>13384</v>
      </c>
    </row>
    <row r="569" spans="2:3" x14ac:dyDescent="0.35">
      <c r="B569" t="s">
        <v>2539</v>
      </c>
      <c r="C569">
        <f>VLOOKUP($B569,'20'!B:C,2,FALSE)</f>
        <v>13331</v>
      </c>
    </row>
    <row r="570" spans="2:3" x14ac:dyDescent="0.35">
      <c r="B570" t="s">
        <v>890</v>
      </c>
      <c r="C570">
        <f>VLOOKUP($B570,'20'!B:C,2,FALSE)</f>
        <v>13315</v>
      </c>
    </row>
    <row r="571" spans="2:3" x14ac:dyDescent="0.35">
      <c r="B571" t="s">
        <v>2832</v>
      </c>
      <c r="C571">
        <f>VLOOKUP($B571,'20'!B:C,2,FALSE)</f>
        <v>13310</v>
      </c>
    </row>
    <row r="572" spans="2:3" x14ac:dyDescent="0.35">
      <c r="B572" t="s">
        <v>4159</v>
      </c>
      <c r="C572">
        <f>VLOOKUP($B572,'20'!B:C,2,FALSE)</f>
        <v>13271</v>
      </c>
    </row>
    <row r="573" spans="2:3" x14ac:dyDescent="0.35">
      <c r="B573" t="s">
        <v>3532</v>
      </c>
      <c r="C573">
        <f>VLOOKUP($B573,'20'!B:C,2,FALSE)</f>
        <v>13254</v>
      </c>
    </row>
    <row r="574" spans="2:3" x14ac:dyDescent="0.35">
      <c r="B574" t="s">
        <v>3750</v>
      </c>
      <c r="C574">
        <f>VLOOKUP($B574,'20'!B:C,2,FALSE)</f>
        <v>13251</v>
      </c>
    </row>
    <row r="575" spans="2:3" x14ac:dyDescent="0.35">
      <c r="B575" t="s">
        <v>1728</v>
      </c>
      <c r="C575">
        <f>VLOOKUP($B575,'20'!B:C,2,FALSE)</f>
        <v>13246</v>
      </c>
    </row>
    <row r="576" spans="2:3" x14ac:dyDescent="0.35">
      <c r="B576" t="s">
        <v>5460</v>
      </c>
      <c r="C576">
        <f>VLOOKUP($B576,'20'!B:C,2,FALSE)</f>
        <v>13219</v>
      </c>
    </row>
    <row r="577" spans="2:3" x14ac:dyDescent="0.35">
      <c r="B577" t="s">
        <v>1475</v>
      </c>
      <c r="C577">
        <f>VLOOKUP($B577,'20'!B:C,2,FALSE)</f>
        <v>13189</v>
      </c>
    </row>
    <row r="578" spans="2:3" x14ac:dyDescent="0.35">
      <c r="B578" t="s">
        <v>4638</v>
      </c>
      <c r="C578">
        <f>VLOOKUP($B578,'20'!B:C,2,FALSE)</f>
        <v>13178</v>
      </c>
    </row>
    <row r="579" spans="2:3" x14ac:dyDescent="0.35">
      <c r="B579" t="s">
        <v>592</v>
      </c>
      <c r="C579">
        <f>VLOOKUP($B579,'20'!B:C,2,FALSE)</f>
        <v>13168</v>
      </c>
    </row>
    <row r="580" spans="2:3" x14ac:dyDescent="0.35">
      <c r="B580" t="s">
        <v>3168</v>
      </c>
      <c r="C580">
        <f>VLOOKUP($B580,'20'!B:C,2,FALSE)</f>
        <v>13168</v>
      </c>
    </row>
    <row r="581" spans="2:3" x14ac:dyDescent="0.35">
      <c r="B581" t="s">
        <v>913</v>
      </c>
      <c r="C581">
        <f>VLOOKUP($B581,'20'!B:C,2,FALSE)</f>
        <v>13165</v>
      </c>
    </row>
    <row r="582" spans="2:3" x14ac:dyDescent="0.35">
      <c r="B582" t="s">
        <v>1860</v>
      </c>
      <c r="C582">
        <f>VLOOKUP($B582,'20'!B:C,2,FALSE)</f>
        <v>13137</v>
      </c>
    </row>
    <row r="583" spans="2:3" x14ac:dyDescent="0.35">
      <c r="B583" t="s">
        <v>3830</v>
      </c>
      <c r="C583">
        <f>VLOOKUP($B583,'20'!B:C,2,FALSE)</f>
        <v>13083</v>
      </c>
    </row>
    <row r="584" spans="2:3" x14ac:dyDescent="0.35">
      <c r="B584" t="s">
        <v>1526</v>
      </c>
      <c r="C584">
        <f>VLOOKUP($B584,'20'!B:C,2,FALSE)</f>
        <v>13048</v>
      </c>
    </row>
    <row r="585" spans="2:3" x14ac:dyDescent="0.35">
      <c r="B585" t="s">
        <v>1123</v>
      </c>
      <c r="C585">
        <f>VLOOKUP($B585,'20'!B:C,2,FALSE)</f>
        <v>13023</v>
      </c>
    </row>
    <row r="586" spans="2:3" x14ac:dyDescent="0.35">
      <c r="B586" t="s">
        <v>5146</v>
      </c>
      <c r="C586">
        <f>VLOOKUP($B586,'20'!B:C,2,FALSE)</f>
        <v>13022</v>
      </c>
    </row>
    <row r="587" spans="2:3" x14ac:dyDescent="0.35">
      <c r="B587" t="s">
        <v>2581</v>
      </c>
      <c r="C587">
        <f>VLOOKUP($B587,'20'!B:C,2,FALSE)</f>
        <v>13011</v>
      </c>
    </row>
    <row r="588" spans="2:3" x14ac:dyDescent="0.35">
      <c r="B588" t="s">
        <v>1051</v>
      </c>
      <c r="C588">
        <f>VLOOKUP($B588,'20'!B:C,2,FALSE)</f>
        <v>13005</v>
      </c>
    </row>
    <row r="589" spans="2:3" x14ac:dyDescent="0.35">
      <c r="B589" t="s">
        <v>309</v>
      </c>
      <c r="C589">
        <f>VLOOKUP($B589,'20'!B:C,2,FALSE)</f>
        <v>12992</v>
      </c>
    </row>
    <row r="590" spans="2:3" x14ac:dyDescent="0.35">
      <c r="B590" t="s">
        <v>829</v>
      </c>
      <c r="C590">
        <f>VLOOKUP($B590,'20'!B:C,2,FALSE)</f>
        <v>12970</v>
      </c>
    </row>
    <row r="591" spans="2:3" x14ac:dyDescent="0.35">
      <c r="B591" t="s">
        <v>4139</v>
      </c>
      <c r="C591">
        <f>VLOOKUP($B591,'20'!B:C,2,FALSE)</f>
        <v>12906</v>
      </c>
    </row>
    <row r="592" spans="2:3" x14ac:dyDescent="0.35">
      <c r="B592" t="s">
        <v>5015</v>
      </c>
      <c r="C592">
        <f>VLOOKUP($B592,'20'!B:C,2,FALSE)</f>
        <v>12890</v>
      </c>
    </row>
    <row r="593" spans="2:3" x14ac:dyDescent="0.35">
      <c r="B593" t="s">
        <v>1923</v>
      </c>
      <c r="C593">
        <f>VLOOKUP($B593,'20'!B:C,2,FALSE)</f>
        <v>12826</v>
      </c>
    </row>
    <row r="594" spans="2:3" x14ac:dyDescent="0.35">
      <c r="B594" t="s">
        <v>5141</v>
      </c>
      <c r="C594">
        <f>VLOOKUP($B594,'20'!B:C,2,FALSE)</f>
        <v>12805</v>
      </c>
    </row>
    <row r="595" spans="2:3" x14ac:dyDescent="0.35">
      <c r="B595" t="s">
        <v>3823</v>
      </c>
      <c r="C595">
        <f>VLOOKUP($B595,'20'!B:C,2,FALSE)</f>
        <v>12794</v>
      </c>
    </row>
    <row r="596" spans="2:3" x14ac:dyDescent="0.35">
      <c r="B596" t="s">
        <v>5652</v>
      </c>
      <c r="C596">
        <f>VLOOKUP($B596,'20'!B:C,2,FALSE)</f>
        <v>12762</v>
      </c>
    </row>
    <row r="597" spans="2:3" x14ac:dyDescent="0.35">
      <c r="B597" t="s">
        <v>5738</v>
      </c>
      <c r="C597">
        <f>VLOOKUP($B597,'20'!B:C,2,FALSE)</f>
        <v>12634</v>
      </c>
    </row>
    <row r="598" spans="2:3" x14ac:dyDescent="0.35">
      <c r="B598" t="s">
        <v>1432</v>
      </c>
      <c r="C598">
        <f>VLOOKUP($B598,'20'!B:C,2,FALSE)</f>
        <v>12631</v>
      </c>
    </row>
    <row r="599" spans="2:3" x14ac:dyDescent="0.35">
      <c r="B599" t="s">
        <v>3290</v>
      </c>
      <c r="C599">
        <f>VLOOKUP($B599,'20'!B:C,2,FALSE)</f>
        <v>12619</v>
      </c>
    </row>
    <row r="600" spans="2:3" x14ac:dyDescent="0.35">
      <c r="B600" t="s">
        <v>3542</v>
      </c>
      <c r="C600">
        <f>VLOOKUP($B600,'20'!B:C,2,FALSE)</f>
        <v>12550</v>
      </c>
    </row>
    <row r="601" spans="2:3" x14ac:dyDescent="0.35">
      <c r="B601" t="s">
        <v>4775</v>
      </c>
      <c r="C601">
        <f>VLOOKUP($B601,'20'!B:C,2,FALSE)</f>
        <v>12545</v>
      </c>
    </row>
    <row r="602" spans="2:3" x14ac:dyDescent="0.35">
      <c r="B602" t="s">
        <v>539</v>
      </c>
      <c r="C602">
        <f>VLOOKUP($B602,'20'!B:C,2,FALSE)</f>
        <v>12544</v>
      </c>
    </row>
    <row r="603" spans="2:3" x14ac:dyDescent="0.35">
      <c r="B603" t="s">
        <v>3281</v>
      </c>
      <c r="C603">
        <f>VLOOKUP($B603,'20'!B:C,2,FALSE)</f>
        <v>12521</v>
      </c>
    </row>
    <row r="604" spans="2:3" x14ac:dyDescent="0.35">
      <c r="B604" t="s">
        <v>1394</v>
      </c>
      <c r="C604">
        <f>VLOOKUP($B604,'20'!B:C,2,FALSE)</f>
        <v>12511</v>
      </c>
    </row>
    <row r="605" spans="2:3" x14ac:dyDescent="0.35">
      <c r="B605" t="s">
        <v>288</v>
      </c>
      <c r="C605">
        <f>VLOOKUP($B605,'20'!B:C,2,FALSE)</f>
        <v>12490</v>
      </c>
    </row>
    <row r="606" spans="2:3" x14ac:dyDescent="0.35">
      <c r="B606" t="s">
        <v>867</v>
      </c>
      <c r="C606">
        <f>VLOOKUP($B606,'20'!B:C,2,FALSE)</f>
        <v>12455</v>
      </c>
    </row>
    <row r="607" spans="2:3" x14ac:dyDescent="0.35">
      <c r="B607" t="s">
        <v>3609</v>
      </c>
      <c r="C607">
        <f>VLOOKUP($B607,'20'!B:C,2,FALSE)</f>
        <v>12384</v>
      </c>
    </row>
    <row r="608" spans="2:3" x14ac:dyDescent="0.35">
      <c r="B608" t="s">
        <v>1681</v>
      </c>
      <c r="C608">
        <f>VLOOKUP($B608,'20'!B:C,2,FALSE)</f>
        <v>12370</v>
      </c>
    </row>
    <row r="609" spans="2:3" x14ac:dyDescent="0.35">
      <c r="B609" t="s">
        <v>2780</v>
      </c>
      <c r="C609">
        <f>VLOOKUP($B609,'20'!B:C,2,FALSE)</f>
        <v>12350</v>
      </c>
    </row>
    <row r="610" spans="2:3" x14ac:dyDescent="0.35">
      <c r="B610" t="s">
        <v>5371</v>
      </c>
      <c r="C610">
        <f>VLOOKUP($B610,'20'!B:C,2,FALSE)</f>
        <v>12347</v>
      </c>
    </row>
    <row r="611" spans="2:3" x14ac:dyDescent="0.35">
      <c r="B611" t="s">
        <v>3943</v>
      </c>
      <c r="C611">
        <f>VLOOKUP($B611,'20'!B:C,2,FALSE)</f>
        <v>12236</v>
      </c>
    </row>
    <row r="612" spans="2:3" x14ac:dyDescent="0.35">
      <c r="B612" t="s">
        <v>5200</v>
      </c>
      <c r="C612">
        <f>VLOOKUP($B612,'20'!B:C,2,FALSE)</f>
        <v>12218</v>
      </c>
    </row>
    <row r="613" spans="2:3" x14ac:dyDescent="0.35">
      <c r="B613" t="s">
        <v>4915</v>
      </c>
      <c r="C613">
        <f>VLOOKUP($B613,'20'!B:C,2,FALSE)</f>
        <v>12202</v>
      </c>
    </row>
    <row r="614" spans="2:3" x14ac:dyDescent="0.35">
      <c r="B614" t="s">
        <v>2543</v>
      </c>
      <c r="C614">
        <f>VLOOKUP($B614,'20'!B:C,2,FALSE)</f>
        <v>12179</v>
      </c>
    </row>
    <row r="615" spans="2:3" x14ac:dyDescent="0.35">
      <c r="B615" t="s">
        <v>4877</v>
      </c>
      <c r="C615">
        <f>VLOOKUP($B615,'20'!B:C,2,FALSE)</f>
        <v>12144</v>
      </c>
    </row>
    <row r="616" spans="2:3" x14ac:dyDescent="0.35">
      <c r="B616" t="s">
        <v>540</v>
      </c>
      <c r="C616">
        <f>VLOOKUP($B616,'20'!B:C,2,FALSE)</f>
        <v>12115</v>
      </c>
    </row>
    <row r="617" spans="2:3" x14ac:dyDescent="0.35">
      <c r="B617" t="s">
        <v>2551</v>
      </c>
      <c r="C617">
        <f>VLOOKUP($B617,'20'!B:C,2,FALSE)</f>
        <v>12057</v>
      </c>
    </row>
    <row r="618" spans="2:3" x14ac:dyDescent="0.35">
      <c r="B618" t="s">
        <v>2730</v>
      </c>
      <c r="C618">
        <f>VLOOKUP($B618,'20'!B:C,2,FALSE)</f>
        <v>12037</v>
      </c>
    </row>
    <row r="619" spans="2:3" x14ac:dyDescent="0.35">
      <c r="B619" t="s">
        <v>2507</v>
      </c>
      <c r="C619">
        <f>VLOOKUP($B619,'20'!B:C,2,FALSE)</f>
        <v>12026</v>
      </c>
    </row>
    <row r="620" spans="2:3" x14ac:dyDescent="0.35">
      <c r="B620" t="s">
        <v>3434</v>
      </c>
      <c r="C620">
        <f>VLOOKUP($B620,'20'!B:C,2,FALSE)</f>
        <v>11996</v>
      </c>
    </row>
    <row r="621" spans="2:3" x14ac:dyDescent="0.35">
      <c r="B621" t="s">
        <v>1986</v>
      </c>
      <c r="C621">
        <f>VLOOKUP($B621,'20'!B:C,2,FALSE)</f>
        <v>11979</v>
      </c>
    </row>
    <row r="622" spans="2:3" x14ac:dyDescent="0.35">
      <c r="B622" t="s">
        <v>3660</v>
      </c>
      <c r="C622">
        <f>VLOOKUP($B622,'20'!B:C,2,FALSE)</f>
        <v>11968</v>
      </c>
    </row>
    <row r="623" spans="2:3" x14ac:dyDescent="0.35">
      <c r="B623" t="s">
        <v>3765</v>
      </c>
      <c r="C623">
        <f>VLOOKUP($B623,'20'!B:C,2,FALSE)</f>
        <v>11956</v>
      </c>
    </row>
    <row r="624" spans="2:3" x14ac:dyDescent="0.35">
      <c r="B624" t="s">
        <v>1819</v>
      </c>
      <c r="C624">
        <f>VLOOKUP($B624,'20'!B:C,2,FALSE)</f>
        <v>11926</v>
      </c>
    </row>
    <row r="625" spans="2:3" x14ac:dyDescent="0.35">
      <c r="B625" t="s">
        <v>1532</v>
      </c>
      <c r="C625">
        <f>VLOOKUP($B625,'20'!B:C,2,FALSE)</f>
        <v>11894</v>
      </c>
    </row>
    <row r="626" spans="2:3" x14ac:dyDescent="0.35">
      <c r="B626" t="s">
        <v>2849</v>
      </c>
      <c r="C626">
        <f>VLOOKUP($B626,'20'!B:C,2,FALSE)</f>
        <v>11873</v>
      </c>
    </row>
    <row r="627" spans="2:3" x14ac:dyDescent="0.35">
      <c r="B627" t="s">
        <v>3437</v>
      </c>
      <c r="C627">
        <f>VLOOKUP($B627,'20'!B:C,2,FALSE)</f>
        <v>11854</v>
      </c>
    </row>
    <row r="628" spans="2:3" x14ac:dyDescent="0.35">
      <c r="B628" t="s">
        <v>4043</v>
      </c>
      <c r="C628">
        <f>VLOOKUP($B628,'20'!B:C,2,FALSE)</f>
        <v>11790</v>
      </c>
    </row>
    <row r="629" spans="2:3" x14ac:dyDescent="0.35">
      <c r="B629" t="s">
        <v>4130</v>
      </c>
      <c r="C629">
        <f>VLOOKUP($B629,'20'!B:C,2,FALSE)</f>
        <v>11744</v>
      </c>
    </row>
    <row r="630" spans="2:3" x14ac:dyDescent="0.35">
      <c r="B630" t="s">
        <v>5044</v>
      </c>
      <c r="C630">
        <f>VLOOKUP($B630,'20'!B:C,2,FALSE)</f>
        <v>11692</v>
      </c>
    </row>
    <row r="631" spans="2:3" x14ac:dyDescent="0.35">
      <c r="B631" t="s">
        <v>5548</v>
      </c>
      <c r="C631">
        <f>VLOOKUP($B631,'20'!B:C,2,FALSE)</f>
        <v>11685</v>
      </c>
    </row>
    <row r="632" spans="2:3" x14ac:dyDescent="0.35">
      <c r="B632" t="s">
        <v>3343</v>
      </c>
      <c r="C632">
        <f>VLOOKUP($B632,'20'!B:C,2,FALSE)</f>
        <v>11656</v>
      </c>
    </row>
    <row r="633" spans="2:3" x14ac:dyDescent="0.35">
      <c r="B633" t="s">
        <v>2510</v>
      </c>
      <c r="C633">
        <f>VLOOKUP($B633,'20'!B:C,2,FALSE)</f>
        <v>11647</v>
      </c>
    </row>
    <row r="634" spans="2:3" x14ac:dyDescent="0.35">
      <c r="B634" t="s">
        <v>4782</v>
      </c>
      <c r="C634">
        <f>VLOOKUP($B634,'20'!B:C,2,FALSE)</f>
        <v>11618</v>
      </c>
    </row>
    <row r="635" spans="2:3" x14ac:dyDescent="0.35">
      <c r="B635" t="s">
        <v>1186</v>
      </c>
      <c r="C635">
        <f>VLOOKUP($B635,'20'!B:C,2,FALSE)</f>
        <v>11611</v>
      </c>
    </row>
    <row r="636" spans="2:3" x14ac:dyDescent="0.35">
      <c r="B636" t="s">
        <v>629</v>
      </c>
      <c r="C636">
        <f>VLOOKUP($B636,'20'!B:C,2,FALSE)</f>
        <v>11609</v>
      </c>
    </row>
    <row r="637" spans="2:3" x14ac:dyDescent="0.35">
      <c r="B637" t="s">
        <v>3315</v>
      </c>
      <c r="C637">
        <f>VLOOKUP($B637,'20'!B:C,2,FALSE)</f>
        <v>11570</v>
      </c>
    </row>
    <row r="638" spans="2:3" x14ac:dyDescent="0.35">
      <c r="B638" t="s">
        <v>1438</v>
      </c>
      <c r="C638">
        <f>VLOOKUP($B638,'20'!B:C,2,FALSE)</f>
        <v>11568</v>
      </c>
    </row>
    <row r="639" spans="2:3" x14ac:dyDescent="0.35">
      <c r="B639" t="s">
        <v>5393</v>
      </c>
      <c r="C639">
        <f>VLOOKUP($B639,'20'!B:C,2,FALSE)</f>
        <v>11534</v>
      </c>
    </row>
    <row r="640" spans="2:3" x14ac:dyDescent="0.35">
      <c r="B640" t="s">
        <v>5735</v>
      </c>
      <c r="C640">
        <f>VLOOKUP($B640,'20'!B:C,2,FALSE)</f>
        <v>11522</v>
      </c>
    </row>
    <row r="641" spans="2:3" x14ac:dyDescent="0.35">
      <c r="B641" t="s">
        <v>276</v>
      </c>
      <c r="C641">
        <f>VLOOKUP($B641,'20'!B:C,2,FALSE)</f>
        <v>11492</v>
      </c>
    </row>
    <row r="642" spans="2:3" x14ac:dyDescent="0.35">
      <c r="B642" t="s">
        <v>4482</v>
      </c>
      <c r="C642">
        <f>VLOOKUP($B642,'20'!B:C,2,FALSE)</f>
        <v>11456</v>
      </c>
    </row>
    <row r="643" spans="2:3" x14ac:dyDescent="0.35">
      <c r="B643" t="s">
        <v>5519</v>
      </c>
      <c r="C643">
        <f>VLOOKUP($B643,'20'!B:C,2,FALSE)</f>
        <v>11417</v>
      </c>
    </row>
    <row r="644" spans="2:3" x14ac:dyDescent="0.35">
      <c r="B644" t="s">
        <v>5520</v>
      </c>
      <c r="C644">
        <f>VLOOKUP($B644,'20'!B:C,2,FALSE)</f>
        <v>11417</v>
      </c>
    </row>
    <row r="645" spans="2:3" x14ac:dyDescent="0.35">
      <c r="B645" t="s">
        <v>892</v>
      </c>
      <c r="C645">
        <f>VLOOKUP($B645,'20'!B:C,2,FALSE)</f>
        <v>11399</v>
      </c>
    </row>
    <row r="646" spans="2:3" x14ac:dyDescent="0.35">
      <c r="B646" t="s">
        <v>4838</v>
      </c>
      <c r="C646">
        <f>VLOOKUP($B646,'20'!B:C,2,FALSE)</f>
        <v>11399</v>
      </c>
    </row>
    <row r="647" spans="2:3" x14ac:dyDescent="0.35">
      <c r="B647" t="s">
        <v>4453</v>
      </c>
      <c r="C647">
        <f>VLOOKUP($B647,'20'!B:C,2,FALSE)</f>
        <v>11367</v>
      </c>
    </row>
    <row r="648" spans="2:3" x14ac:dyDescent="0.35">
      <c r="B648" t="s">
        <v>2394</v>
      </c>
      <c r="C648">
        <f>VLOOKUP($B648,'20'!B:C,2,FALSE)</f>
        <v>11337</v>
      </c>
    </row>
    <row r="649" spans="2:3" x14ac:dyDescent="0.35">
      <c r="B649" t="s">
        <v>3620</v>
      </c>
      <c r="C649">
        <f>VLOOKUP($B649,'20'!B:C,2,FALSE)</f>
        <v>11328</v>
      </c>
    </row>
    <row r="650" spans="2:3" x14ac:dyDescent="0.35">
      <c r="B650" t="s">
        <v>82</v>
      </c>
      <c r="C650">
        <f>VLOOKUP($B650,'20'!B:C,2,FALSE)</f>
        <v>11297</v>
      </c>
    </row>
    <row r="651" spans="2:3" x14ac:dyDescent="0.35">
      <c r="B651" t="s">
        <v>1703</v>
      </c>
      <c r="C651">
        <f>VLOOKUP($B651,'20'!B:C,2,FALSE)</f>
        <v>11296</v>
      </c>
    </row>
    <row r="652" spans="2:3" x14ac:dyDescent="0.35">
      <c r="B652" t="s">
        <v>5033</v>
      </c>
      <c r="C652">
        <f>VLOOKUP($B652,'20'!B:C,2,FALSE)</f>
        <v>11284</v>
      </c>
    </row>
    <row r="653" spans="2:3" x14ac:dyDescent="0.35">
      <c r="B653" t="s">
        <v>2040</v>
      </c>
      <c r="C653">
        <f>VLOOKUP($B653,'20'!B:C,2,FALSE)</f>
        <v>11255</v>
      </c>
    </row>
    <row r="654" spans="2:3" x14ac:dyDescent="0.35">
      <c r="B654" t="s">
        <v>3182</v>
      </c>
      <c r="C654">
        <f>VLOOKUP($B654,'20'!B:C,2,FALSE)</f>
        <v>11254</v>
      </c>
    </row>
    <row r="655" spans="2:3" x14ac:dyDescent="0.35">
      <c r="B655" t="s">
        <v>5145</v>
      </c>
      <c r="C655">
        <f>VLOOKUP($B655,'20'!B:C,2,FALSE)</f>
        <v>11228</v>
      </c>
    </row>
    <row r="656" spans="2:3" x14ac:dyDescent="0.35">
      <c r="B656" t="s">
        <v>5035</v>
      </c>
      <c r="C656">
        <f>VLOOKUP($B656,'20'!B:C,2,FALSE)</f>
        <v>11223</v>
      </c>
    </row>
    <row r="657" spans="2:3" x14ac:dyDescent="0.35">
      <c r="B657" t="s">
        <v>893</v>
      </c>
      <c r="C657">
        <f>VLOOKUP($B657,'20'!B:C,2,FALSE)</f>
        <v>11220</v>
      </c>
    </row>
    <row r="658" spans="2:3" x14ac:dyDescent="0.35">
      <c r="B658" t="s">
        <v>5665</v>
      </c>
      <c r="C658">
        <f>VLOOKUP($B658,'20'!B:C,2,FALSE)</f>
        <v>11140</v>
      </c>
    </row>
    <row r="659" spans="2:3" x14ac:dyDescent="0.35">
      <c r="B659" t="s">
        <v>5016</v>
      </c>
      <c r="C659">
        <f>VLOOKUP($B659,'20'!B:C,2,FALSE)</f>
        <v>11090</v>
      </c>
    </row>
    <row r="660" spans="2:3" x14ac:dyDescent="0.35">
      <c r="B660" t="s">
        <v>3967</v>
      </c>
      <c r="C660">
        <f>VLOOKUP($B660,'20'!B:C,2,FALSE)</f>
        <v>11074</v>
      </c>
    </row>
    <row r="661" spans="2:3" x14ac:dyDescent="0.35">
      <c r="B661" t="s">
        <v>5682</v>
      </c>
      <c r="C661">
        <f>VLOOKUP($B661,'20'!B:C,2,FALSE)</f>
        <v>11009</v>
      </c>
    </row>
    <row r="662" spans="2:3" x14ac:dyDescent="0.35">
      <c r="B662" t="s">
        <v>4384</v>
      </c>
      <c r="C662">
        <f>VLOOKUP($B662,'20'!B:C,2,FALSE)</f>
        <v>11007</v>
      </c>
    </row>
    <row r="663" spans="2:3" x14ac:dyDescent="0.35">
      <c r="B663" t="s">
        <v>4338</v>
      </c>
      <c r="C663">
        <f>VLOOKUP($B663,'20'!B:C,2,FALSE)</f>
        <v>11001</v>
      </c>
    </row>
    <row r="664" spans="2:3" x14ac:dyDescent="0.35">
      <c r="B664" t="s">
        <v>808</v>
      </c>
      <c r="C664">
        <f>VLOOKUP($B664,'20'!B:C,2,FALSE)</f>
        <v>10996</v>
      </c>
    </row>
    <row r="665" spans="2:3" x14ac:dyDescent="0.35">
      <c r="B665" t="s">
        <v>5188</v>
      </c>
      <c r="C665">
        <f>VLOOKUP($B665,'20'!B:C,2,FALSE)</f>
        <v>10970</v>
      </c>
    </row>
    <row r="666" spans="2:3" x14ac:dyDescent="0.35">
      <c r="B666" t="s">
        <v>164</v>
      </c>
      <c r="C666">
        <f>VLOOKUP($B666,'20'!B:C,2,FALSE)</f>
        <v>10966</v>
      </c>
    </row>
    <row r="667" spans="2:3" x14ac:dyDescent="0.35">
      <c r="B667" t="s">
        <v>4037</v>
      </c>
      <c r="C667">
        <f>VLOOKUP($B667,'20'!B:C,2,FALSE)</f>
        <v>10870</v>
      </c>
    </row>
    <row r="668" spans="2:3" x14ac:dyDescent="0.35">
      <c r="B668" t="s">
        <v>433</v>
      </c>
      <c r="C668">
        <f>VLOOKUP($B668,'20'!B:C,2,FALSE)</f>
        <v>10864</v>
      </c>
    </row>
    <row r="669" spans="2:3" x14ac:dyDescent="0.35">
      <c r="B669" t="s">
        <v>1912</v>
      </c>
      <c r="C669">
        <f>VLOOKUP($B669,'20'!B:C,2,FALSE)</f>
        <v>10848</v>
      </c>
    </row>
    <row r="670" spans="2:3" x14ac:dyDescent="0.35">
      <c r="B670" t="s">
        <v>4467</v>
      </c>
      <c r="C670">
        <f>VLOOKUP($B670,'20'!B:C,2,FALSE)</f>
        <v>10848</v>
      </c>
    </row>
    <row r="671" spans="2:3" x14ac:dyDescent="0.35">
      <c r="B671" t="s">
        <v>4380</v>
      </c>
      <c r="C671">
        <f>VLOOKUP($B671,'20'!B:C,2,FALSE)</f>
        <v>10819</v>
      </c>
    </row>
    <row r="672" spans="2:3" x14ac:dyDescent="0.35">
      <c r="B672" t="s">
        <v>2639</v>
      </c>
      <c r="C672">
        <f>VLOOKUP($B672,'20'!B:C,2,FALSE)</f>
        <v>10805</v>
      </c>
    </row>
    <row r="673" spans="2:3" x14ac:dyDescent="0.35">
      <c r="B673" t="s">
        <v>2048</v>
      </c>
      <c r="C673">
        <f>VLOOKUP($B673,'20'!B:C,2,FALSE)</f>
        <v>10799</v>
      </c>
    </row>
    <row r="674" spans="2:3" x14ac:dyDescent="0.35">
      <c r="B674" t="s">
        <v>2076</v>
      </c>
      <c r="C674">
        <f>VLOOKUP($B674,'20'!B:C,2,FALSE)</f>
        <v>10791</v>
      </c>
    </row>
    <row r="675" spans="2:3" x14ac:dyDescent="0.35">
      <c r="B675" t="s">
        <v>3211</v>
      </c>
      <c r="C675">
        <f>VLOOKUP($B675,'20'!B:C,2,FALSE)</f>
        <v>10786</v>
      </c>
    </row>
    <row r="676" spans="2:3" x14ac:dyDescent="0.35">
      <c r="B676" t="s">
        <v>4252</v>
      </c>
      <c r="C676">
        <f>VLOOKUP($B676,'20'!B:C,2,FALSE)</f>
        <v>10775</v>
      </c>
    </row>
    <row r="677" spans="2:3" x14ac:dyDescent="0.35">
      <c r="B677" t="s">
        <v>2194</v>
      </c>
      <c r="C677">
        <f>VLOOKUP($B677,'20'!B:C,2,FALSE)</f>
        <v>10765</v>
      </c>
    </row>
    <row r="678" spans="2:3" x14ac:dyDescent="0.35">
      <c r="B678" t="s">
        <v>2801</v>
      </c>
      <c r="C678">
        <f>VLOOKUP($B678,'20'!B:C,2,FALSE)</f>
        <v>10753</v>
      </c>
    </row>
    <row r="679" spans="2:3" x14ac:dyDescent="0.35">
      <c r="B679" t="s">
        <v>3352</v>
      </c>
      <c r="C679">
        <f>VLOOKUP($B679,'20'!B:C,2,FALSE)</f>
        <v>10753</v>
      </c>
    </row>
    <row r="680" spans="2:3" x14ac:dyDescent="0.35">
      <c r="B680" t="s">
        <v>1108</v>
      </c>
      <c r="C680">
        <f>VLOOKUP($B680,'20'!B:C,2,FALSE)</f>
        <v>10752</v>
      </c>
    </row>
    <row r="681" spans="2:3" x14ac:dyDescent="0.35">
      <c r="B681" t="s">
        <v>3690</v>
      </c>
      <c r="C681">
        <f>VLOOKUP($B681,'20'!B:C,2,FALSE)</f>
        <v>10735</v>
      </c>
    </row>
    <row r="682" spans="2:3" x14ac:dyDescent="0.35">
      <c r="B682" t="s">
        <v>5464</v>
      </c>
      <c r="C682">
        <f>VLOOKUP($B682,'20'!B:C,2,FALSE)</f>
        <v>10678</v>
      </c>
    </row>
    <row r="683" spans="2:3" x14ac:dyDescent="0.35">
      <c r="B683" t="s">
        <v>3332</v>
      </c>
      <c r="C683">
        <f>VLOOKUP($B683,'20'!B:C,2,FALSE)</f>
        <v>10672</v>
      </c>
    </row>
    <row r="684" spans="2:3" x14ac:dyDescent="0.35">
      <c r="B684" t="s">
        <v>1766</v>
      </c>
      <c r="C684">
        <f>VLOOKUP($B684,'20'!B:C,2,FALSE)</f>
        <v>10652</v>
      </c>
    </row>
    <row r="685" spans="2:3" x14ac:dyDescent="0.35">
      <c r="B685" t="s">
        <v>3761</v>
      </c>
      <c r="C685">
        <f>VLOOKUP($B685,'20'!B:C,2,FALSE)</f>
        <v>10646</v>
      </c>
    </row>
    <row r="686" spans="2:3" x14ac:dyDescent="0.35">
      <c r="B686" t="s">
        <v>2514</v>
      </c>
      <c r="C686">
        <f>VLOOKUP($B686,'20'!B:C,2,FALSE)</f>
        <v>10637</v>
      </c>
    </row>
    <row r="687" spans="2:3" x14ac:dyDescent="0.35">
      <c r="B687" t="s">
        <v>1109</v>
      </c>
      <c r="C687">
        <f>VLOOKUP($B687,'20'!B:C,2,FALSE)</f>
        <v>10622</v>
      </c>
    </row>
    <row r="688" spans="2:3" x14ac:dyDescent="0.35">
      <c r="B688" t="s">
        <v>2488</v>
      </c>
      <c r="C688">
        <f>VLOOKUP($B688,'20'!B:C,2,FALSE)</f>
        <v>10609</v>
      </c>
    </row>
    <row r="689" spans="2:3" x14ac:dyDescent="0.35">
      <c r="B689" t="s">
        <v>3598</v>
      </c>
      <c r="C689">
        <f>VLOOKUP($B689,'20'!B:C,2,FALSE)</f>
        <v>10609</v>
      </c>
    </row>
    <row r="690" spans="2:3" x14ac:dyDescent="0.35">
      <c r="B690" t="s">
        <v>406</v>
      </c>
      <c r="C690">
        <f>VLOOKUP($B690,'20'!B:C,2,FALSE)</f>
        <v>10493</v>
      </c>
    </row>
    <row r="691" spans="2:3" x14ac:dyDescent="0.35">
      <c r="B691" t="s">
        <v>4546</v>
      </c>
      <c r="C691">
        <f>VLOOKUP($B691,'20'!B:C,2,FALSE)</f>
        <v>10467</v>
      </c>
    </row>
    <row r="692" spans="2:3" x14ac:dyDescent="0.35">
      <c r="B692" t="s">
        <v>4651</v>
      </c>
      <c r="C692">
        <f>VLOOKUP($B692,'20'!B:C,2,FALSE)</f>
        <v>10461</v>
      </c>
    </row>
    <row r="693" spans="2:3" x14ac:dyDescent="0.35">
      <c r="B693" t="s">
        <v>2782</v>
      </c>
      <c r="C693">
        <f>VLOOKUP($B693,'20'!B:C,2,FALSE)</f>
        <v>10427</v>
      </c>
    </row>
    <row r="694" spans="2:3" x14ac:dyDescent="0.35">
      <c r="B694" t="s">
        <v>3570</v>
      </c>
      <c r="C694">
        <f>VLOOKUP($B694,'20'!B:C,2,FALSE)</f>
        <v>10394</v>
      </c>
    </row>
    <row r="695" spans="2:3" x14ac:dyDescent="0.35">
      <c r="B695" t="s">
        <v>5593</v>
      </c>
      <c r="C695">
        <f>VLOOKUP($B695,'20'!B:C,2,FALSE)</f>
        <v>10363</v>
      </c>
    </row>
    <row r="696" spans="2:3" x14ac:dyDescent="0.35">
      <c r="B696" t="s">
        <v>4336</v>
      </c>
      <c r="C696">
        <f>VLOOKUP($B696,'20'!B:C,2,FALSE)</f>
        <v>10311</v>
      </c>
    </row>
    <row r="697" spans="2:3" x14ac:dyDescent="0.35">
      <c r="B697" t="s">
        <v>3915</v>
      </c>
      <c r="C697">
        <f>VLOOKUP($B697,'20'!B:C,2,FALSE)</f>
        <v>10285</v>
      </c>
    </row>
    <row r="698" spans="2:3" x14ac:dyDescent="0.35">
      <c r="B698" t="s">
        <v>4792</v>
      </c>
      <c r="C698">
        <f>VLOOKUP($B698,'20'!B:C,2,FALSE)</f>
        <v>10285</v>
      </c>
    </row>
    <row r="699" spans="2:3" x14ac:dyDescent="0.35">
      <c r="B699" t="s">
        <v>5458</v>
      </c>
      <c r="C699">
        <f>VLOOKUP($B699,'20'!B:C,2,FALSE)</f>
        <v>10283</v>
      </c>
    </row>
    <row r="700" spans="2:3" x14ac:dyDescent="0.35">
      <c r="B700" t="s">
        <v>1669</v>
      </c>
      <c r="C700">
        <f>VLOOKUP($B700,'20'!B:C,2,FALSE)</f>
        <v>10280</v>
      </c>
    </row>
    <row r="701" spans="2:3" x14ac:dyDescent="0.35">
      <c r="B701" t="s">
        <v>3514</v>
      </c>
      <c r="C701">
        <f>VLOOKUP($B701,'20'!B:C,2,FALSE)</f>
        <v>10276</v>
      </c>
    </row>
    <row r="702" spans="2:3" x14ac:dyDescent="0.35">
      <c r="B702" t="s">
        <v>918</v>
      </c>
      <c r="C702">
        <f>VLOOKUP($B702,'20'!B:C,2,FALSE)</f>
        <v>10167</v>
      </c>
    </row>
    <row r="703" spans="2:3" x14ac:dyDescent="0.35">
      <c r="B703" t="s">
        <v>572</v>
      </c>
      <c r="C703">
        <f>VLOOKUP($B703,'20'!B:C,2,FALSE)</f>
        <v>10138</v>
      </c>
    </row>
    <row r="704" spans="2:3" x14ac:dyDescent="0.35">
      <c r="B704" t="s">
        <v>1370</v>
      </c>
      <c r="C704">
        <f>VLOOKUP($B704,'20'!B:C,2,FALSE)</f>
        <v>10135</v>
      </c>
    </row>
    <row r="705" spans="2:3" x14ac:dyDescent="0.35">
      <c r="B705" t="s">
        <v>2772</v>
      </c>
      <c r="C705">
        <f>VLOOKUP($B705,'20'!B:C,2,FALSE)</f>
        <v>10133</v>
      </c>
    </row>
    <row r="706" spans="2:3" x14ac:dyDescent="0.35">
      <c r="B706" t="s">
        <v>5737</v>
      </c>
      <c r="C706">
        <f>VLOOKUP($B706,'20'!B:C,2,FALSE)</f>
        <v>10128</v>
      </c>
    </row>
    <row r="707" spans="2:3" x14ac:dyDescent="0.35">
      <c r="B707" t="s">
        <v>2357</v>
      </c>
      <c r="C707">
        <f>VLOOKUP($B707,'20'!B:C,2,FALSE)</f>
        <v>10119</v>
      </c>
    </row>
    <row r="708" spans="2:3" x14ac:dyDescent="0.35">
      <c r="B708" t="s">
        <v>2189</v>
      </c>
      <c r="C708">
        <f>VLOOKUP($B708,'20'!B:C,2,FALSE)</f>
        <v>10117</v>
      </c>
    </row>
    <row r="709" spans="2:3" x14ac:dyDescent="0.35">
      <c r="B709" t="s">
        <v>1157</v>
      </c>
      <c r="C709">
        <f>VLOOKUP($B709,'20'!B:C,2,FALSE)</f>
        <v>10098</v>
      </c>
    </row>
    <row r="710" spans="2:3" x14ac:dyDescent="0.35">
      <c r="B710" t="s">
        <v>5277</v>
      </c>
      <c r="C710">
        <f>VLOOKUP($B710,'20'!B:C,2,FALSE)</f>
        <v>10040</v>
      </c>
    </row>
    <row r="711" spans="2:3" x14ac:dyDescent="0.35">
      <c r="B711" t="s">
        <v>2309</v>
      </c>
      <c r="C711">
        <f>VLOOKUP($B711,'20'!B:C,2,FALSE)</f>
        <v>10026</v>
      </c>
    </row>
    <row r="712" spans="2:3" x14ac:dyDescent="0.35">
      <c r="B712" t="s">
        <v>71</v>
      </c>
      <c r="C712">
        <f>VLOOKUP($B712,'20'!B:C,2,FALSE)</f>
        <v>10013</v>
      </c>
    </row>
    <row r="713" spans="2:3" x14ac:dyDescent="0.35">
      <c r="B713" t="s">
        <v>4503</v>
      </c>
      <c r="C713">
        <f>VLOOKUP($B713,'20'!B:C,2,FALSE)</f>
        <v>10012</v>
      </c>
    </row>
    <row r="714" spans="2:3" x14ac:dyDescent="0.35">
      <c r="B714" t="s">
        <v>4650</v>
      </c>
      <c r="C714">
        <f>VLOOKUP($B714,'20'!B:C,2,FALSE)</f>
        <v>10008</v>
      </c>
    </row>
    <row r="715" spans="2:3" x14ac:dyDescent="0.35">
      <c r="B715" t="s">
        <v>1924</v>
      </c>
      <c r="C715">
        <f>VLOOKUP($B715,'20'!B:C,2,FALSE)</f>
        <v>10005</v>
      </c>
    </row>
    <row r="716" spans="2:3" x14ac:dyDescent="0.35">
      <c r="B716" t="s">
        <v>2365</v>
      </c>
      <c r="C716">
        <f>VLOOKUP($B716,'20'!B:C,2,FALSE)</f>
        <v>9983</v>
      </c>
    </row>
    <row r="717" spans="2:3" x14ac:dyDescent="0.35">
      <c r="B717" t="s">
        <v>4368</v>
      </c>
      <c r="C717">
        <f>VLOOKUP($B717,'20'!B:C,2,FALSE)</f>
        <v>9983</v>
      </c>
    </row>
    <row r="718" spans="2:3" x14ac:dyDescent="0.35">
      <c r="B718" t="s">
        <v>3907</v>
      </c>
      <c r="C718">
        <f>VLOOKUP($B718,'20'!B:C,2,FALSE)</f>
        <v>9971</v>
      </c>
    </row>
    <row r="719" spans="2:3" x14ac:dyDescent="0.35">
      <c r="B719" t="s">
        <v>3118</v>
      </c>
      <c r="C719">
        <f>VLOOKUP($B719,'20'!B:C,2,FALSE)</f>
        <v>9960</v>
      </c>
    </row>
    <row r="720" spans="2:3" x14ac:dyDescent="0.35">
      <c r="B720" t="s">
        <v>3085</v>
      </c>
      <c r="C720">
        <f>VLOOKUP($B720,'20'!B:C,2,FALSE)</f>
        <v>9945</v>
      </c>
    </row>
    <row r="721" spans="2:3" x14ac:dyDescent="0.35">
      <c r="B721" t="s">
        <v>3393</v>
      </c>
      <c r="C721">
        <f>VLOOKUP($B721,'20'!B:C,2,FALSE)</f>
        <v>9924</v>
      </c>
    </row>
    <row r="722" spans="2:3" x14ac:dyDescent="0.35">
      <c r="B722" t="s">
        <v>3451</v>
      </c>
      <c r="C722">
        <f>VLOOKUP($B722,'20'!B:C,2,FALSE)</f>
        <v>9906</v>
      </c>
    </row>
    <row r="723" spans="2:3" x14ac:dyDescent="0.35">
      <c r="B723" t="s">
        <v>4573</v>
      </c>
      <c r="C723">
        <f>VLOOKUP($B723,'20'!B:C,2,FALSE)</f>
        <v>9856</v>
      </c>
    </row>
    <row r="724" spans="2:3" x14ac:dyDescent="0.35">
      <c r="B724" t="s">
        <v>4803</v>
      </c>
      <c r="C724">
        <f>VLOOKUP($B724,'20'!B:C,2,FALSE)</f>
        <v>9844</v>
      </c>
    </row>
    <row r="725" spans="2:3" x14ac:dyDescent="0.35">
      <c r="B725" t="s">
        <v>5127</v>
      </c>
      <c r="C725">
        <f>VLOOKUP($B725,'20'!B:C,2,FALSE)</f>
        <v>9794</v>
      </c>
    </row>
    <row r="726" spans="2:3" x14ac:dyDescent="0.35">
      <c r="B726" t="s">
        <v>4275</v>
      </c>
      <c r="C726">
        <f>VLOOKUP($B726,'20'!B:C,2,FALSE)</f>
        <v>9704</v>
      </c>
    </row>
    <row r="727" spans="2:3" x14ac:dyDescent="0.35">
      <c r="B727" t="s">
        <v>3383</v>
      </c>
      <c r="C727">
        <f>VLOOKUP($B727,'20'!B:C,2,FALSE)</f>
        <v>9691</v>
      </c>
    </row>
    <row r="728" spans="2:3" x14ac:dyDescent="0.35">
      <c r="B728" t="s">
        <v>5166</v>
      </c>
      <c r="C728">
        <f>VLOOKUP($B728,'20'!B:C,2,FALSE)</f>
        <v>9690</v>
      </c>
    </row>
    <row r="729" spans="2:3" x14ac:dyDescent="0.35">
      <c r="B729" t="s">
        <v>4708</v>
      </c>
      <c r="C729">
        <f>VLOOKUP($B729,'20'!B:C,2,FALSE)</f>
        <v>9678</v>
      </c>
    </row>
    <row r="730" spans="2:3" x14ac:dyDescent="0.35">
      <c r="B730" t="s">
        <v>4709</v>
      </c>
      <c r="C730">
        <f>VLOOKUP($B730,'20'!B:C,2,FALSE)</f>
        <v>9667</v>
      </c>
    </row>
    <row r="731" spans="2:3" x14ac:dyDescent="0.35">
      <c r="B731" t="s">
        <v>4780</v>
      </c>
      <c r="C731">
        <f>VLOOKUP($B731,'20'!B:C,2,FALSE)</f>
        <v>9657</v>
      </c>
    </row>
    <row r="732" spans="2:3" x14ac:dyDescent="0.35">
      <c r="B732" t="s">
        <v>4074</v>
      </c>
      <c r="C732">
        <f>VLOOKUP($B732,'20'!B:C,2,FALSE)</f>
        <v>9582</v>
      </c>
    </row>
    <row r="733" spans="2:3" x14ac:dyDescent="0.35">
      <c r="B733" t="s">
        <v>5728</v>
      </c>
      <c r="C733">
        <f>VLOOKUP($B733,'20'!B:C,2,FALSE)</f>
        <v>9581</v>
      </c>
    </row>
    <row r="734" spans="2:3" x14ac:dyDescent="0.35">
      <c r="B734" t="s">
        <v>3804</v>
      </c>
      <c r="C734">
        <f>VLOOKUP($B734,'20'!B:C,2,FALSE)</f>
        <v>9498</v>
      </c>
    </row>
    <row r="735" spans="2:3" x14ac:dyDescent="0.35">
      <c r="B735" t="s">
        <v>3119</v>
      </c>
      <c r="C735">
        <f>VLOOKUP($B735,'20'!B:C,2,FALSE)</f>
        <v>9496</v>
      </c>
    </row>
    <row r="736" spans="2:3" x14ac:dyDescent="0.35">
      <c r="B736" t="s">
        <v>970</v>
      </c>
      <c r="C736">
        <f>VLOOKUP($B736,'20'!B:C,2,FALSE)</f>
        <v>9484</v>
      </c>
    </row>
    <row r="737" spans="2:3" x14ac:dyDescent="0.35">
      <c r="B737" t="s">
        <v>2330</v>
      </c>
      <c r="C737">
        <f>VLOOKUP($B737,'20'!B:C,2,FALSE)</f>
        <v>9445</v>
      </c>
    </row>
    <row r="738" spans="2:3" x14ac:dyDescent="0.35">
      <c r="B738" t="s">
        <v>2649</v>
      </c>
      <c r="C738">
        <f>VLOOKUP($B738,'20'!B:C,2,FALSE)</f>
        <v>9419</v>
      </c>
    </row>
    <row r="739" spans="2:3" x14ac:dyDescent="0.35">
      <c r="B739" t="s">
        <v>2054</v>
      </c>
      <c r="C739">
        <f>VLOOKUP($B739,'20'!B:C,2,FALSE)</f>
        <v>9391</v>
      </c>
    </row>
    <row r="740" spans="2:3" x14ac:dyDescent="0.35">
      <c r="B740" t="s">
        <v>1799</v>
      </c>
      <c r="C740">
        <f>VLOOKUP($B740,'20'!B:C,2,FALSE)</f>
        <v>9390</v>
      </c>
    </row>
    <row r="741" spans="2:3" x14ac:dyDescent="0.35">
      <c r="B741" t="s">
        <v>1598</v>
      </c>
      <c r="C741">
        <f>VLOOKUP($B741,'20'!B:C,2,FALSE)</f>
        <v>9343</v>
      </c>
    </row>
    <row r="742" spans="2:3" x14ac:dyDescent="0.35">
      <c r="B742" t="s">
        <v>1579</v>
      </c>
      <c r="C742">
        <f>VLOOKUP($B742,'20'!B:C,2,FALSE)</f>
        <v>9289</v>
      </c>
    </row>
    <row r="743" spans="2:3" x14ac:dyDescent="0.35">
      <c r="B743" t="s">
        <v>5214</v>
      </c>
      <c r="C743">
        <f>VLOOKUP($B743,'20'!B:C,2,FALSE)</f>
        <v>9289</v>
      </c>
    </row>
    <row r="744" spans="2:3" x14ac:dyDescent="0.35">
      <c r="B744" t="s">
        <v>4584</v>
      </c>
      <c r="C744">
        <f>VLOOKUP($B744,'20'!B:C,2,FALSE)</f>
        <v>9272</v>
      </c>
    </row>
    <row r="745" spans="2:3" x14ac:dyDescent="0.35">
      <c r="B745" t="s">
        <v>2155</v>
      </c>
      <c r="C745">
        <f>VLOOKUP($B745,'20'!B:C,2,FALSE)</f>
        <v>9268</v>
      </c>
    </row>
    <row r="746" spans="2:3" x14ac:dyDescent="0.35">
      <c r="B746" t="s">
        <v>2974</v>
      </c>
      <c r="C746">
        <f>VLOOKUP($B746,'20'!B:C,2,FALSE)</f>
        <v>9260</v>
      </c>
    </row>
    <row r="747" spans="2:3" x14ac:dyDescent="0.35">
      <c r="B747" t="s">
        <v>3026</v>
      </c>
      <c r="C747">
        <f>VLOOKUP($B747,'20'!B:C,2,FALSE)</f>
        <v>9233</v>
      </c>
    </row>
    <row r="748" spans="2:3" x14ac:dyDescent="0.35">
      <c r="B748" t="s">
        <v>3838</v>
      </c>
      <c r="C748">
        <f>VLOOKUP($B748,'20'!B:C,2,FALSE)</f>
        <v>9233</v>
      </c>
    </row>
    <row r="749" spans="2:3" x14ac:dyDescent="0.35">
      <c r="B749" t="s">
        <v>3318</v>
      </c>
      <c r="C749">
        <f>VLOOKUP($B749,'20'!B:C,2,FALSE)</f>
        <v>9206</v>
      </c>
    </row>
    <row r="750" spans="2:3" x14ac:dyDescent="0.35">
      <c r="B750" t="s">
        <v>1621</v>
      </c>
      <c r="C750">
        <f>VLOOKUP($B750,'20'!B:C,2,FALSE)</f>
        <v>9197</v>
      </c>
    </row>
    <row r="751" spans="2:3" x14ac:dyDescent="0.35">
      <c r="B751" t="s">
        <v>1480</v>
      </c>
      <c r="C751">
        <f>VLOOKUP($B751,'20'!B:C,2,FALSE)</f>
        <v>9186</v>
      </c>
    </row>
    <row r="752" spans="2:3" x14ac:dyDescent="0.35">
      <c r="B752" t="s">
        <v>3881</v>
      </c>
      <c r="C752">
        <f>VLOOKUP($B752,'20'!B:C,2,FALSE)</f>
        <v>9178</v>
      </c>
    </row>
    <row r="753" spans="2:3" x14ac:dyDescent="0.35">
      <c r="B753" t="s">
        <v>981</v>
      </c>
      <c r="C753">
        <f>VLOOKUP($B753,'20'!B:C,2,FALSE)</f>
        <v>9140</v>
      </c>
    </row>
    <row r="754" spans="2:3" x14ac:dyDescent="0.35">
      <c r="B754" t="s">
        <v>1462</v>
      </c>
      <c r="C754">
        <f>VLOOKUP($B754,'20'!B:C,2,FALSE)</f>
        <v>9139</v>
      </c>
    </row>
    <row r="755" spans="2:3" x14ac:dyDescent="0.35">
      <c r="B755" t="s">
        <v>1959</v>
      </c>
      <c r="C755">
        <f>VLOOKUP($B755,'20'!B:C,2,FALSE)</f>
        <v>9109</v>
      </c>
    </row>
    <row r="756" spans="2:3" x14ac:dyDescent="0.35">
      <c r="B756" t="s">
        <v>3888</v>
      </c>
      <c r="C756">
        <f>VLOOKUP($B756,'20'!B:C,2,FALSE)</f>
        <v>9108</v>
      </c>
    </row>
    <row r="757" spans="2:3" x14ac:dyDescent="0.35">
      <c r="B757" t="s">
        <v>4519</v>
      </c>
      <c r="C757">
        <f>VLOOKUP($B757,'20'!B:C,2,FALSE)</f>
        <v>9101</v>
      </c>
    </row>
    <row r="758" spans="2:3" x14ac:dyDescent="0.35">
      <c r="B758" t="s">
        <v>1362</v>
      </c>
      <c r="C758">
        <f>VLOOKUP($B758,'20'!B:C,2,FALSE)</f>
        <v>9097</v>
      </c>
    </row>
    <row r="759" spans="2:3" x14ac:dyDescent="0.35">
      <c r="B759" t="s">
        <v>5455</v>
      </c>
      <c r="C759">
        <f>VLOOKUP($B759,'20'!B:C,2,FALSE)</f>
        <v>9096</v>
      </c>
    </row>
    <row r="760" spans="2:3" x14ac:dyDescent="0.35">
      <c r="B760" t="s">
        <v>4489</v>
      </c>
      <c r="C760">
        <f>VLOOKUP($B760,'20'!B:C,2,FALSE)</f>
        <v>9071</v>
      </c>
    </row>
    <row r="761" spans="2:3" x14ac:dyDescent="0.35">
      <c r="B761" t="s">
        <v>4494</v>
      </c>
      <c r="C761">
        <f>VLOOKUP($B761,'20'!B:C,2,FALSE)</f>
        <v>9043</v>
      </c>
    </row>
    <row r="762" spans="2:3" x14ac:dyDescent="0.35">
      <c r="B762" t="s">
        <v>681</v>
      </c>
      <c r="C762">
        <f>VLOOKUP($B762,'20'!B:C,2,FALSE)</f>
        <v>9033</v>
      </c>
    </row>
    <row r="763" spans="2:3" x14ac:dyDescent="0.35">
      <c r="B763" t="s">
        <v>3370</v>
      </c>
      <c r="C763">
        <f>VLOOKUP($B763,'20'!B:C,2,FALSE)</f>
        <v>9019</v>
      </c>
    </row>
    <row r="764" spans="2:3" x14ac:dyDescent="0.35">
      <c r="B764" t="s">
        <v>4779</v>
      </c>
      <c r="C764">
        <f>VLOOKUP($B764,'20'!B:C,2,FALSE)</f>
        <v>9013</v>
      </c>
    </row>
    <row r="765" spans="2:3" x14ac:dyDescent="0.35">
      <c r="B765" t="s">
        <v>103</v>
      </c>
      <c r="C765">
        <f>VLOOKUP($B765,'20'!B:C,2,FALSE)</f>
        <v>9009</v>
      </c>
    </row>
    <row r="766" spans="2:3" x14ac:dyDescent="0.35">
      <c r="B766" t="s">
        <v>89</v>
      </c>
      <c r="C766">
        <f>VLOOKUP($B766,'20'!B:C,2,FALSE)</f>
        <v>8968</v>
      </c>
    </row>
    <row r="767" spans="2:3" x14ac:dyDescent="0.35">
      <c r="B767" t="s">
        <v>260</v>
      </c>
      <c r="C767">
        <f>VLOOKUP($B767,'20'!B:C,2,FALSE)</f>
        <v>8965</v>
      </c>
    </row>
    <row r="768" spans="2:3" x14ac:dyDescent="0.35">
      <c r="B768" t="s">
        <v>2175</v>
      </c>
      <c r="C768">
        <f>VLOOKUP($B768,'20'!B:C,2,FALSE)</f>
        <v>8911</v>
      </c>
    </row>
    <row r="769" spans="2:3" x14ac:dyDescent="0.35">
      <c r="B769" t="s">
        <v>1391</v>
      </c>
      <c r="C769">
        <f>VLOOKUP($B769,'20'!B:C,2,FALSE)</f>
        <v>8897</v>
      </c>
    </row>
    <row r="770" spans="2:3" x14ac:dyDescent="0.35">
      <c r="B770" t="s">
        <v>1071</v>
      </c>
      <c r="C770">
        <f>VLOOKUP($B770,'20'!B:C,2,FALSE)</f>
        <v>8884</v>
      </c>
    </row>
    <row r="771" spans="2:3" x14ac:dyDescent="0.35">
      <c r="B771" t="s">
        <v>3063</v>
      </c>
      <c r="C771">
        <f>VLOOKUP($B771,'20'!B:C,2,FALSE)</f>
        <v>8845</v>
      </c>
    </row>
    <row r="772" spans="2:3" x14ac:dyDescent="0.35">
      <c r="B772" t="s">
        <v>3561</v>
      </c>
      <c r="C772">
        <f>VLOOKUP($B772,'20'!B:C,2,FALSE)</f>
        <v>8837</v>
      </c>
    </row>
    <row r="773" spans="2:3" x14ac:dyDescent="0.35">
      <c r="B773" t="s">
        <v>1098</v>
      </c>
      <c r="C773">
        <f>VLOOKUP($B773,'20'!B:C,2,FALSE)</f>
        <v>8833</v>
      </c>
    </row>
    <row r="774" spans="2:3" x14ac:dyDescent="0.35">
      <c r="B774" t="s">
        <v>3302</v>
      </c>
      <c r="C774">
        <f>VLOOKUP($B774,'20'!B:C,2,FALSE)</f>
        <v>8824</v>
      </c>
    </row>
    <row r="775" spans="2:3" x14ac:dyDescent="0.35">
      <c r="B775" t="s">
        <v>2721</v>
      </c>
      <c r="C775">
        <f>VLOOKUP($B775,'20'!B:C,2,FALSE)</f>
        <v>8799</v>
      </c>
    </row>
    <row r="776" spans="2:3" x14ac:dyDescent="0.35">
      <c r="B776" t="s">
        <v>2622</v>
      </c>
      <c r="C776">
        <f>VLOOKUP($B776,'20'!B:C,2,FALSE)</f>
        <v>8776</v>
      </c>
    </row>
    <row r="777" spans="2:3" x14ac:dyDescent="0.35">
      <c r="B777" t="s">
        <v>2787</v>
      </c>
      <c r="C777">
        <f>VLOOKUP($B777,'20'!B:C,2,FALSE)</f>
        <v>8754</v>
      </c>
    </row>
    <row r="778" spans="2:3" x14ac:dyDescent="0.35">
      <c r="B778" t="s">
        <v>2733</v>
      </c>
      <c r="C778">
        <f>VLOOKUP($B778,'20'!B:C,2,FALSE)</f>
        <v>8703</v>
      </c>
    </row>
    <row r="779" spans="2:3" x14ac:dyDescent="0.35">
      <c r="B779" t="s">
        <v>4795</v>
      </c>
      <c r="C779">
        <f>VLOOKUP($B779,'20'!B:C,2,FALSE)</f>
        <v>8703</v>
      </c>
    </row>
    <row r="780" spans="2:3" x14ac:dyDescent="0.35">
      <c r="B780" t="s">
        <v>4152</v>
      </c>
      <c r="C780">
        <f>VLOOKUP($B780,'20'!B:C,2,FALSE)</f>
        <v>8698</v>
      </c>
    </row>
    <row r="781" spans="2:3" x14ac:dyDescent="0.35">
      <c r="B781" t="s">
        <v>5090</v>
      </c>
      <c r="C781">
        <f>VLOOKUP($B781,'20'!B:C,2,FALSE)</f>
        <v>8681</v>
      </c>
    </row>
    <row r="782" spans="2:3" x14ac:dyDescent="0.35">
      <c r="B782" t="s">
        <v>1552</v>
      </c>
      <c r="C782">
        <f>VLOOKUP($B782,'20'!B:C,2,FALSE)</f>
        <v>8674</v>
      </c>
    </row>
    <row r="783" spans="2:3" x14ac:dyDescent="0.35">
      <c r="B783" t="s">
        <v>1555</v>
      </c>
      <c r="C783">
        <f>VLOOKUP($B783,'20'!B:C,2,FALSE)</f>
        <v>8673</v>
      </c>
    </row>
    <row r="784" spans="2:3" x14ac:dyDescent="0.35">
      <c r="B784" t="s">
        <v>5526</v>
      </c>
      <c r="C784">
        <f>VLOOKUP($B784,'20'!B:C,2,FALSE)</f>
        <v>8638</v>
      </c>
    </row>
    <row r="785" spans="2:3" x14ac:dyDescent="0.35">
      <c r="B785" t="s">
        <v>2199</v>
      </c>
      <c r="C785">
        <f>VLOOKUP($B785,'20'!B:C,2,FALSE)</f>
        <v>8621</v>
      </c>
    </row>
    <row r="786" spans="2:3" x14ac:dyDescent="0.35">
      <c r="B786" t="s">
        <v>9</v>
      </c>
      <c r="C786">
        <f>VLOOKUP($B786,'20'!B:C,2,FALSE)</f>
        <v>8616</v>
      </c>
    </row>
    <row r="787" spans="2:3" x14ac:dyDescent="0.35">
      <c r="B787" t="s">
        <v>1406</v>
      </c>
      <c r="C787">
        <f>VLOOKUP($B787,'20'!B:C,2,FALSE)</f>
        <v>8594</v>
      </c>
    </row>
    <row r="788" spans="2:3" x14ac:dyDescent="0.35">
      <c r="B788" t="s">
        <v>412</v>
      </c>
      <c r="C788">
        <f>VLOOKUP($B788,'20'!B:C,2,FALSE)</f>
        <v>8561</v>
      </c>
    </row>
    <row r="789" spans="2:3" x14ac:dyDescent="0.35">
      <c r="B789" t="s">
        <v>1105</v>
      </c>
      <c r="C789">
        <f>VLOOKUP($B789,'20'!B:C,2,FALSE)</f>
        <v>8511</v>
      </c>
    </row>
    <row r="790" spans="2:3" x14ac:dyDescent="0.35">
      <c r="B790" t="s">
        <v>3030</v>
      </c>
      <c r="C790">
        <f>VLOOKUP($B790,'20'!B:C,2,FALSE)</f>
        <v>8488</v>
      </c>
    </row>
    <row r="791" spans="2:3" x14ac:dyDescent="0.35">
      <c r="B791" t="s">
        <v>3800</v>
      </c>
      <c r="C791">
        <f>VLOOKUP($B791,'20'!B:C,2,FALSE)</f>
        <v>8485</v>
      </c>
    </row>
    <row r="792" spans="2:3" x14ac:dyDescent="0.35">
      <c r="B792" t="s">
        <v>3584</v>
      </c>
      <c r="C792">
        <f>VLOOKUP($B792,'20'!B:C,2,FALSE)</f>
        <v>8477</v>
      </c>
    </row>
    <row r="793" spans="2:3" x14ac:dyDescent="0.35">
      <c r="B793" t="s">
        <v>116</v>
      </c>
      <c r="C793">
        <f>VLOOKUP($B793,'20'!B:C,2,FALSE)</f>
        <v>8457</v>
      </c>
    </row>
    <row r="794" spans="2:3" x14ac:dyDescent="0.35">
      <c r="B794" t="s">
        <v>4903</v>
      </c>
      <c r="C794">
        <f>VLOOKUP($B794,'20'!B:C,2,FALSE)</f>
        <v>8435</v>
      </c>
    </row>
    <row r="795" spans="2:3" x14ac:dyDescent="0.35">
      <c r="B795" t="s">
        <v>3522</v>
      </c>
      <c r="C795">
        <f>VLOOKUP($B795,'20'!B:C,2,FALSE)</f>
        <v>8431</v>
      </c>
    </row>
    <row r="796" spans="2:3" x14ac:dyDescent="0.35">
      <c r="B796" t="s">
        <v>4591</v>
      </c>
      <c r="C796">
        <f>VLOOKUP($B796,'20'!B:C,2,FALSE)</f>
        <v>8428</v>
      </c>
    </row>
    <row r="797" spans="2:3" x14ac:dyDescent="0.35">
      <c r="B797" t="s">
        <v>3092</v>
      </c>
      <c r="C797">
        <f>VLOOKUP($B797,'20'!B:C,2,FALSE)</f>
        <v>8397</v>
      </c>
    </row>
    <row r="798" spans="2:3" x14ac:dyDescent="0.35">
      <c r="B798" t="s">
        <v>645</v>
      </c>
      <c r="C798">
        <f>VLOOKUP($B798,'20'!B:C,2,FALSE)</f>
        <v>8395</v>
      </c>
    </row>
    <row r="799" spans="2:3" x14ac:dyDescent="0.35">
      <c r="B799" t="s">
        <v>5642</v>
      </c>
      <c r="C799">
        <f>VLOOKUP($B799,'20'!B:C,2,FALSE)</f>
        <v>8369</v>
      </c>
    </row>
    <row r="800" spans="2:3" x14ac:dyDescent="0.35">
      <c r="B800" t="s">
        <v>2498</v>
      </c>
      <c r="C800">
        <f>VLOOKUP($B800,'20'!B:C,2,FALSE)</f>
        <v>8366</v>
      </c>
    </row>
    <row r="801" spans="2:3" x14ac:dyDescent="0.35">
      <c r="B801" t="s">
        <v>5454</v>
      </c>
      <c r="C801">
        <f>VLOOKUP($B801,'20'!B:C,2,FALSE)</f>
        <v>8364</v>
      </c>
    </row>
    <row r="802" spans="2:3" x14ac:dyDescent="0.35">
      <c r="B802" t="s">
        <v>3689</v>
      </c>
      <c r="C802">
        <f>VLOOKUP($B802,'20'!B:C,2,FALSE)</f>
        <v>8337</v>
      </c>
    </row>
    <row r="803" spans="2:3" x14ac:dyDescent="0.35">
      <c r="B803" t="s">
        <v>881</v>
      </c>
      <c r="C803">
        <f>VLOOKUP($B803,'20'!B:C,2,FALSE)</f>
        <v>8306</v>
      </c>
    </row>
    <row r="804" spans="2:3" x14ac:dyDescent="0.35">
      <c r="B804" t="s">
        <v>4251</v>
      </c>
      <c r="C804">
        <f>VLOOKUP($B804,'20'!B:C,2,FALSE)</f>
        <v>8293</v>
      </c>
    </row>
    <row r="805" spans="2:3" x14ac:dyDescent="0.35">
      <c r="B805" t="s">
        <v>1295</v>
      </c>
      <c r="C805">
        <f>VLOOKUP($B805,'20'!B:C,2,FALSE)</f>
        <v>8288</v>
      </c>
    </row>
    <row r="806" spans="2:3" x14ac:dyDescent="0.35">
      <c r="B806" t="s">
        <v>4167</v>
      </c>
      <c r="C806">
        <f>VLOOKUP($B806,'20'!B:C,2,FALSE)</f>
        <v>8281</v>
      </c>
    </row>
    <row r="807" spans="2:3" x14ac:dyDescent="0.35">
      <c r="B807" t="s">
        <v>4693</v>
      </c>
      <c r="C807">
        <f>VLOOKUP($B807,'20'!B:C,2,FALSE)</f>
        <v>8270</v>
      </c>
    </row>
    <row r="808" spans="2:3" x14ac:dyDescent="0.35">
      <c r="B808" t="s">
        <v>228</v>
      </c>
      <c r="C808">
        <f>VLOOKUP($B808,'20'!B:C,2,FALSE)</f>
        <v>8247</v>
      </c>
    </row>
    <row r="809" spans="2:3" x14ac:dyDescent="0.35">
      <c r="B809" t="s">
        <v>4416</v>
      </c>
      <c r="C809">
        <f>VLOOKUP($B809,'20'!B:C,2,FALSE)</f>
        <v>8196</v>
      </c>
    </row>
    <row r="810" spans="2:3" x14ac:dyDescent="0.35">
      <c r="B810" t="s">
        <v>4973</v>
      </c>
      <c r="C810">
        <f>VLOOKUP($B810,'20'!B:C,2,FALSE)</f>
        <v>8189</v>
      </c>
    </row>
    <row r="811" spans="2:3" x14ac:dyDescent="0.35">
      <c r="B811" t="s">
        <v>1366</v>
      </c>
      <c r="C811">
        <f>VLOOKUP($B811,'20'!B:C,2,FALSE)</f>
        <v>8187</v>
      </c>
    </row>
    <row r="812" spans="2:3" x14ac:dyDescent="0.35">
      <c r="B812" t="s">
        <v>609</v>
      </c>
      <c r="C812">
        <f>VLOOKUP($B812,'20'!B:C,2,FALSE)</f>
        <v>8179</v>
      </c>
    </row>
    <row r="813" spans="2:3" x14ac:dyDescent="0.35">
      <c r="B813" t="s">
        <v>2226</v>
      </c>
      <c r="C813">
        <f>VLOOKUP($B813,'20'!B:C,2,FALSE)</f>
        <v>8178</v>
      </c>
    </row>
    <row r="814" spans="2:3" x14ac:dyDescent="0.35">
      <c r="B814" t="s">
        <v>2719</v>
      </c>
      <c r="C814">
        <f>VLOOKUP($B814,'20'!B:C,2,FALSE)</f>
        <v>8165</v>
      </c>
    </row>
    <row r="815" spans="2:3" x14ac:dyDescent="0.35">
      <c r="B815" t="s">
        <v>5634</v>
      </c>
      <c r="C815">
        <f>VLOOKUP($B815,'20'!B:C,2,FALSE)</f>
        <v>8163</v>
      </c>
    </row>
    <row r="816" spans="2:3" x14ac:dyDescent="0.35">
      <c r="B816" t="s">
        <v>5240</v>
      </c>
      <c r="C816">
        <f>VLOOKUP($B816,'20'!B:C,2,FALSE)</f>
        <v>8152</v>
      </c>
    </row>
    <row r="817" spans="2:3" x14ac:dyDescent="0.35">
      <c r="B817" t="s">
        <v>83</v>
      </c>
      <c r="C817">
        <f>VLOOKUP($B817,'20'!B:C,2,FALSE)</f>
        <v>8137</v>
      </c>
    </row>
    <row r="818" spans="2:3" x14ac:dyDescent="0.35">
      <c r="B818" t="s">
        <v>1933</v>
      </c>
      <c r="C818">
        <f>VLOOKUP($B818,'20'!B:C,2,FALSE)</f>
        <v>8121</v>
      </c>
    </row>
    <row r="819" spans="2:3" x14ac:dyDescent="0.35">
      <c r="B819" t="s">
        <v>4800</v>
      </c>
      <c r="C819">
        <f>VLOOKUP($B819,'20'!B:C,2,FALSE)</f>
        <v>8109</v>
      </c>
    </row>
    <row r="820" spans="2:3" x14ac:dyDescent="0.35">
      <c r="B820" t="s">
        <v>759</v>
      </c>
      <c r="C820">
        <f>VLOOKUP($B820,'20'!B:C,2,FALSE)</f>
        <v>8096</v>
      </c>
    </row>
    <row r="821" spans="2:3" x14ac:dyDescent="0.35">
      <c r="B821" t="s">
        <v>4604</v>
      </c>
      <c r="C821">
        <f>VLOOKUP($B821,'20'!B:C,2,FALSE)</f>
        <v>8087</v>
      </c>
    </row>
    <row r="822" spans="2:3" x14ac:dyDescent="0.35">
      <c r="B822" t="s">
        <v>329</v>
      </c>
      <c r="C822">
        <f>VLOOKUP($B822,'20'!B:C,2,FALSE)</f>
        <v>8081</v>
      </c>
    </row>
    <row r="823" spans="2:3" x14ac:dyDescent="0.35">
      <c r="B823" t="s">
        <v>1265</v>
      </c>
      <c r="C823">
        <f>VLOOKUP($B823,'20'!B:C,2,FALSE)</f>
        <v>8078</v>
      </c>
    </row>
    <row r="824" spans="2:3" x14ac:dyDescent="0.35">
      <c r="B824" t="s">
        <v>51</v>
      </c>
      <c r="C824">
        <f>VLOOKUP($B824,'20'!B:C,2,FALSE)</f>
        <v>8068</v>
      </c>
    </row>
    <row r="825" spans="2:3" x14ac:dyDescent="0.35">
      <c r="B825" t="s">
        <v>3220</v>
      </c>
      <c r="C825">
        <f>VLOOKUP($B825,'20'!B:C,2,FALSE)</f>
        <v>8061</v>
      </c>
    </row>
    <row r="826" spans="2:3" x14ac:dyDescent="0.35">
      <c r="B826" t="s">
        <v>994</v>
      </c>
      <c r="C826">
        <f>VLOOKUP($B826,'20'!B:C,2,FALSE)</f>
        <v>8054</v>
      </c>
    </row>
    <row r="827" spans="2:3" x14ac:dyDescent="0.35">
      <c r="B827" t="s">
        <v>1487</v>
      </c>
      <c r="C827">
        <f>VLOOKUP($B827,'20'!B:C,2,FALSE)</f>
        <v>8048</v>
      </c>
    </row>
    <row r="828" spans="2:3" x14ac:dyDescent="0.35">
      <c r="B828" t="s">
        <v>971</v>
      </c>
      <c r="C828">
        <f>VLOOKUP($B828,'20'!B:C,2,FALSE)</f>
        <v>8042</v>
      </c>
    </row>
    <row r="829" spans="2:3" x14ac:dyDescent="0.35">
      <c r="B829" t="s">
        <v>1147</v>
      </c>
      <c r="C829">
        <f>VLOOKUP($B829,'20'!B:C,2,FALSE)</f>
        <v>8038</v>
      </c>
    </row>
    <row r="830" spans="2:3" x14ac:dyDescent="0.35">
      <c r="B830" t="s">
        <v>1085</v>
      </c>
      <c r="C830">
        <f>VLOOKUP($B830,'20'!B:C,2,FALSE)</f>
        <v>8035</v>
      </c>
    </row>
    <row r="831" spans="2:3" x14ac:dyDescent="0.35">
      <c r="B831" t="s">
        <v>4566</v>
      </c>
      <c r="C831">
        <f>VLOOKUP($B831,'20'!B:C,2,FALSE)</f>
        <v>7993</v>
      </c>
    </row>
    <row r="832" spans="2:3" x14ac:dyDescent="0.35">
      <c r="B832" t="s">
        <v>3954</v>
      </c>
      <c r="C832">
        <f>VLOOKUP($B832,'20'!B:C,2,FALSE)</f>
        <v>7986</v>
      </c>
    </row>
    <row r="833" spans="2:3" x14ac:dyDescent="0.35">
      <c r="B833" t="s">
        <v>2450</v>
      </c>
      <c r="C833">
        <f>VLOOKUP($B833,'20'!B:C,2,FALSE)</f>
        <v>7967</v>
      </c>
    </row>
    <row r="834" spans="2:3" x14ac:dyDescent="0.35">
      <c r="B834" t="s">
        <v>3944</v>
      </c>
      <c r="C834">
        <f>VLOOKUP($B834,'20'!B:C,2,FALSE)</f>
        <v>7963</v>
      </c>
    </row>
    <row r="835" spans="2:3" x14ac:dyDescent="0.35">
      <c r="B835" t="s">
        <v>5693</v>
      </c>
      <c r="C835">
        <f>VLOOKUP($B835,'20'!B:C,2,FALSE)</f>
        <v>7959</v>
      </c>
    </row>
    <row r="836" spans="2:3" x14ac:dyDescent="0.35">
      <c r="B836" t="s">
        <v>1857</v>
      </c>
      <c r="C836">
        <f>VLOOKUP($B836,'20'!B:C,2,FALSE)</f>
        <v>7934</v>
      </c>
    </row>
    <row r="837" spans="2:3" x14ac:dyDescent="0.35">
      <c r="B837" t="s">
        <v>5446</v>
      </c>
      <c r="C837">
        <f>VLOOKUP($B837,'20'!B:C,2,FALSE)</f>
        <v>7931</v>
      </c>
    </row>
    <row r="838" spans="2:3" x14ac:dyDescent="0.35">
      <c r="B838" t="s">
        <v>2392</v>
      </c>
      <c r="C838">
        <f>VLOOKUP($B838,'20'!B:C,2,FALSE)</f>
        <v>7922</v>
      </c>
    </row>
    <row r="839" spans="2:3" x14ac:dyDescent="0.35">
      <c r="B839" t="s">
        <v>788</v>
      </c>
      <c r="C839">
        <f>VLOOKUP($B839,'20'!B:C,2,FALSE)</f>
        <v>7904</v>
      </c>
    </row>
    <row r="840" spans="2:3" x14ac:dyDescent="0.35">
      <c r="B840" t="s">
        <v>4398</v>
      </c>
      <c r="C840">
        <f>VLOOKUP($B840,'20'!B:C,2,FALSE)</f>
        <v>7902</v>
      </c>
    </row>
    <row r="841" spans="2:3" x14ac:dyDescent="0.35">
      <c r="B841" t="s">
        <v>3982</v>
      </c>
      <c r="C841">
        <f>VLOOKUP($B841,'20'!B:C,2,FALSE)</f>
        <v>7898</v>
      </c>
    </row>
    <row r="842" spans="2:3" x14ac:dyDescent="0.35">
      <c r="B842" t="s">
        <v>2067</v>
      </c>
      <c r="C842">
        <f>VLOOKUP($B842,'20'!B:C,2,FALSE)</f>
        <v>7893</v>
      </c>
    </row>
    <row r="843" spans="2:3" x14ac:dyDescent="0.35">
      <c r="B843" t="s">
        <v>2227</v>
      </c>
      <c r="C843">
        <f>VLOOKUP($B843,'20'!B:C,2,FALSE)</f>
        <v>7893</v>
      </c>
    </row>
    <row r="844" spans="2:3" x14ac:dyDescent="0.35">
      <c r="B844" t="s">
        <v>3962</v>
      </c>
      <c r="C844">
        <f>VLOOKUP($B844,'20'!B:C,2,FALSE)</f>
        <v>7884</v>
      </c>
    </row>
    <row r="845" spans="2:3" x14ac:dyDescent="0.35">
      <c r="B845" t="s">
        <v>4715</v>
      </c>
      <c r="C845">
        <f>VLOOKUP($B845,'20'!B:C,2,FALSE)</f>
        <v>7844</v>
      </c>
    </row>
    <row r="846" spans="2:3" x14ac:dyDescent="0.35">
      <c r="B846" t="s">
        <v>5694</v>
      </c>
      <c r="C846">
        <f>VLOOKUP($B846,'20'!B:C,2,FALSE)</f>
        <v>7842</v>
      </c>
    </row>
    <row r="847" spans="2:3" x14ac:dyDescent="0.35">
      <c r="B847" t="s">
        <v>4908</v>
      </c>
      <c r="C847">
        <f>VLOOKUP($B847,'20'!B:C,2,FALSE)</f>
        <v>7837</v>
      </c>
    </row>
    <row r="848" spans="2:3" x14ac:dyDescent="0.35">
      <c r="B848" t="s">
        <v>2095</v>
      </c>
      <c r="C848">
        <f>VLOOKUP($B848,'20'!B:C,2,FALSE)</f>
        <v>7826</v>
      </c>
    </row>
    <row r="849" spans="2:3" x14ac:dyDescent="0.35">
      <c r="B849" t="s">
        <v>2961</v>
      </c>
      <c r="C849">
        <f>VLOOKUP($B849,'20'!B:C,2,FALSE)</f>
        <v>7818</v>
      </c>
    </row>
    <row r="850" spans="2:3" x14ac:dyDescent="0.35">
      <c r="B850" t="s">
        <v>4848</v>
      </c>
      <c r="C850">
        <f>VLOOKUP($B850,'20'!B:C,2,FALSE)</f>
        <v>7811</v>
      </c>
    </row>
    <row r="851" spans="2:3" x14ac:dyDescent="0.35">
      <c r="B851" t="s">
        <v>5513</v>
      </c>
      <c r="C851">
        <f>VLOOKUP($B851,'20'!B:C,2,FALSE)</f>
        <v>7811</v>
      </c>
    </row>
    <row r="852" spans="2:3" x14ac:dyDescent="0.35">
      <c r="B852" t="s">
        <v>4094</v>
      </c>
      <c r="C852">
        <f>VLOOKUP($B852,'20'!B:C,2,FALSE)</f>
        <v>7796</v>
      </c>
    </row>
    <row r="853" spans="2:3" x14ac:dyDescent="0.35">
      <c r="B853" t="s">
        <v>5098</v>
      </c>
      <c r="C853">
        <f>VLOOKUP($B853,'20'!B:C,2,FALSE)</f>
        <v>7789</v>
      </c>
    </row>
    <row r="854" spans="2:3" x14ac:dyDescent="0.35">
      <c r="B854" t="s">
        <v>5130</v>
      </c>
      <c r="C854">
        <f>VLOOKUP($B854,'20'!B:C,2,FALSE)</f>
        <v>7778</v>
      </c>
    </row>
    <row r="855" spans="2:3" x14ac:dyDescent="0.35">
      <c r="B855" t="s">
        <v>746</v>
      </c>
      <c r="C855">
        <f>VLOOKUP($B855,'20'!B:C,2,FALSE)</f>
        <v>7760</v>
      </c>
    </row>
    <row r="856" spans="2:3" x14ac:dyDescent="0.35">
      <c r="B856" t="s">
        <v>293</v>
      </c>
      <c r="C856">
        <f>VLOOKUP($B856,'20'!B:C,2,FALSE)</f>
        <v>7747</v>
      </c>
    </row>
    <row r="857" spans="2:3" x14ac:dyDescent="0.35">
      <c r="B857" t="s">
        <v>4479</v>
      </c>
      <c r="C857">
        <f>VLOOKUP($B857,'20'!B:C,2,FALSE)</f>
        <v>7730</v>
      </c>
    </row>
    <row r="858" spans="2:3" x14ac:dyDescent="0.35">
      <c r="B858" t="s">
        <v>4084</v>
      </c>
      <c r="C858">
        <f>VLOOKUP($B858,'20'!B:C,2,FALSE)</f>
        <v>7711</v>
      </c>
    </row>
    <row r="859" spans="2:3" x14ac:dyDescent="0.35">
      <c r="B859" t="s">
        <v>4431</v>
      </c>
      <c r="C859">
        <f>VLOOKUP($B859,'20'!B:C,2,FALSE)</f>
        <v>7696</v>
      </c>
    </row>
    <row r="860" spans="2:3" x14ac:dyDescent="0.35">
      <c r="B860" t="s">
        <v>1604</v>
      </c>
      <c r="C860">
        <f>VLOOKUP($B860,'20'!B:C,2,FALSE)</f>
        <v>7666</v>
      </c>
    </row>
    <row r="861" spans="2:3" x14ac:dyDescent="0.35">
      <c r="B861" t="s">
        <v>4515</v>
      </c>
      <c r="C861">
        <f>VLOOKUP($B861,'20'!B:C,2,FALSE)</f>
        <v>7665</v>
      </c>
    </row>
    <row r="862" spans="2:3" x14ac:dyDescent="0.35">
      <c r="B862" t="s">
        <v>3298</v>
      </c>
      <c r="C862">
        <f>VLOOKUP($B862,'20'!B:C,2,FALSE)</f>
        <v>7661</v>
      </c>
    </row>
    <row r="863" spans="2:3" x14ac:dyDescent="0.35">
      <c r="B863" t="s">
        <v>3110</v>
      </c>
      <c r="C863">
        <f>VLOOKUP($B863,'20'!B:C,2,FALSE)</f>
        <v>7656</v>
      </c>
    </row>
    <row r="864" spans="2:3" x14ac:dyDescent="0.35">
      <c r="B864" t="s">
        <v>3645</v>
      </c>
      <c r="C864">
        <f>VLOOKUP($B864,'20'!B:C,2,FALSE)</f>
        <v>7644</v>
      </c>
    </row>
    <row r="865" spans="2:3" x14ac:dyDescent="0.35">
      <c r="B865" t="s">
        <v>4321</v>
      </c>
      <c r="C865">
        <f>VLOOKUP($B865,'20'!B:C,2,FALSE)</f>
        <v>7614</v>
      </c>
    </row>
    <row r="866" spans="2:3" x14ac:dyDescent="0.35">
      <c r="B866" t="s">
        <v>5685</v>
      </c>
      <c r="C866">
        <f>VLOOKUP($B866,'20'!B:C,2,FALSE)</f>
        <v>7609</v>
      </c>
    </row>
    <row r="867" spans="2:3" x14ac:dyDescent="0.35">
      <c r="B867" t="s">
        <v>4615</v>
      </c>
      <c r="C867">
        <f>VLOOKUP($B867,'20'!B:C,2,FALSE)</f>
        <v>7587</v>
      </c>
    </row>
    <row r="868" spans="2:3" x14ac:dyDescent="0.35">
      <c r="B868" t="s">
        <v>3792</v>
      </c>
      <c r="C868">
        <f>VLOOKUP($B868,'20'!B:C,2,FALSE)</f>
        <v>7566</v>
      </c>
    </row>
    <row r="869" spans="2:3" x14ac:dyDescent="0.35">
      <c r="B869" t="s">
        <v>1263</v>
      </c>
      <c r="C869">
        <f>VLOOKUP($B869,'20'!B:C,2,FALSE)</f>
        <v>7492</v>
      </c>
    </row>
    <row r="870" spans="2:3" x14ac:dyDescent="0.35">
      <c r="B870" t="s">
        <v>5179</v>
      </c>
      <c r="C870">
        <f>VLOOKUP($B870,'20'!B:C,2,FALSE)</f>
        <v>7488</v>
      </c>
    </row>
    <row r="871" spans="2:3" x14ac:dyDescent="0.35">
      <c r="B871" t="s">
        <v>2197</v>
      </c>
      <c r="C871">
        <f>VLOOKUP($B871,'20'!B:C,2,FALSE)</f>
        <v>7453</v>
      </c>
    </row>
    <row r="872" spans="2:3" x14ac:dyDescent="0.35">
      <c r="B872" t="s">
        <v>1191</v>
      </c>
      <c r="C872">
        <f>VLOOKUP($B872,'20'!B:C,2,FALSE)</f>
        <v>7449</v>
      </c>
    </row>
    <row r="873" spans="2:3" x14ac:dyDescent="0.35">
      <c r="B873" t="s">
        <v>1851</v>
      </c>
      <c r="C873">
        <f>VLOOKUP($B873,'20'!B:C,2,FALSE)</f>
        <v>7437</v>
      </c>
    </row>
    <row r="874" spans="2:3" x14ac:dyDescent="0.35">
      <c r="B874" t="s">
        <v>2025</v>
      </c>
      <c r="C874">
        <f>VLOOKUP($B874,'20'!B:C,2,FALSE)</f>
        <v>7416</v>
      </c>
    </row>
    <row r="875" spans="2:3" x14ac:dyDescent="0.35">
      <c r="B875" t="s">
        <v>5477</v>
      </c>
      <c r="C875">
        <f>VLOOKUP($B875,'20'!B:C,2,FALSE)</f>
        <v>7400</v>
      </c>
    </row>
    <row r="876" spans="2:3" x14ac:dyDescent="0.35">
      <c r="B876" t="s">
        <v>4316</v>
      </c>
      <c r="C876">
        <f>VLOOKUP($B876,'20'!B:C,2,FALSE)</f>
        <v>7382</v>
      </c>
    </row>
    <row r="877" spans="2:3" x14ac:dyDescent="0.35">
      <c r="B877" t="s">
        <v>944</v>
      </c>
      <c r="C877">
        <f>VLOOKUP($B877,'20'!B:C,2,FALSE)</f>
        <v>7379</v>
      </c>
    </row>
    <row r="878" spans="2:3" x14ac:dyDescent="0.35">
      <c r="B878" t="s">
        <v>3235</v>
      </c>
      <c r="C878">
        <f>VLOOKUP($B878,'20'!B:C,2,FALSE)</f>
        <v>7377</v>
      </c>
    </row>
    <row r="879" spans="2:3" x14ac:dyDescent="0.35">
      <c r="B879" t="s">
        <v>3236</v>
      </c>
      <c r="C879">
        <f>VLOOKUP($B879,'20'!B:C,2,FALSE)</f>
        <v>7377</v>
      </c>
    </row>
    <row r="880" spans="2:3" x14ac:dyDescent="0.35">
      <c r="B880" t="s">
        <v>1355</v>
      </c>
      <c r="C880">
        <f>VLOOKUP($B880,'20'!B:C,2,FALSE)</f>
        <v>7369</v>
      </c>
    </row>
    <row r="881" spans="2:3" x14ac:dyDescent="0.35">
      <c r="B881" t="s">
        <v>5112</v>
      </c>
      <c r="C881">
        <f>VLOOKUP($B881,'20'!B:C,2,FALSE)</f>
        <v>7366</v>
      </c>
    </row>
    <row r="882" spans="2:3" x14ac:dyDescent="0.35">
      <c r="B882" t="s">
        <v>3427</v>
      </c>
      <c r="C882">
        <f>VLOOKUP($B882,'20'!B:C,2,FALSE)</f>
        <v>7351</v>
      </c>
    </row>
    <row r="883" spans="2:3" x14ac:dyDescent="0.35">
      <c r="B883" t="s">
        <v>5372</v>
      </c>
      <c r="C883">
        <f>VLOOKUP($B883,'20'!B:C,2,FALSE)</f>
        <v>7347</v>
      </c>
    </row>
    <row r="884" spans="2:3" x14ac:dyDescent="0.35">
      <c r="B884" t="s">
        <v>2101</v>
      </c>
      <c r="C884">
        <f>VLOOKUP($B884,'20'!B:C,2,FALSE)</f>
        <v>7337</v>
      </c>
    </row>
    <row r="885" spans="2:3" x14ac:dyDescent="0.35">
      <c r="B885" t="s">
        <v>4090</v>
      </c>
      <c r="C885">
        <f>VLOOKUP($B885,'20'!B:C,2,FALSE)</f>
        <v>7332</v>
      </c>
    </row>
    <row r="886" spans="2:3" x14ac:dyDescent="0.35">
      <c r="B886" t="s">
        <v>1550</v>
      </c>
      <c r="C886">
        <f>VLOOKUP($B886,'20'!B:C,2,FALSE)</f>
        <v>7321</v>
      </c>
    </row>
    <row r="887" spans="2:3" x14ac:dyDescent="0.35">
      <c r="B887" t="s">
        <v>3854</v>
      </c>
      <c r="C887">
        <f>VLOOKUP($B887,'20'!B:C,2,FALSE)</f>
        <v>7317</v>
      </c>
    </row>
    <row r="888" spans="2:3" x14ac:dyDescent="0.35">
      <c r="B888" t="s">
        <v>5734</v>
      </c>
      <c r="C888">
        <f>VLOOKUP($B888,'20'!B:C,2,FALSE)</f>
        <v>7293</v>
      </c>
    </row>
    <row r="889" spans="2:3" x14ac:dyDescent="0.35">
      <c r="B889" t="s">
        <v>882</v>
      </c>
      <c r="C889">
        <f>VLOOKUP($B889,'20'!B:C,2,FALSE)</f>
        <v>7287</v>
      </c>
    </row>
    <row r="890" spans="2:3" x14ac:dyDescent="0.35">
      <c r="B890" t="s">
        <v>2841</v>
      </c>
      <c r="C890">
        <f>VLOOKUP($B890,'20'!B:C,2,FALSE)</f>
        <v>7262</v>
      </c>
    </row>
    <row r="891" spans="2:3" x14ac:dyDescent="0.35">
      <c r="B891" t="s">
        <v>2316</v>
      </c>
      <c r="C891">
        <f>VLOOKUP($B891,'20'!B:C,2,FALSE)</f>
        <v>7260</v>
      </c>
    </row>
    <row r="892" spans="2:3" x14ac:dyDescent="0.35">
      <c r="B892" t="s">
        <v>1752</v>
      </c>
      <c r="C892">
        <f>VLOOKUP($B892,'20'!B:C,2,FALSE)</f>
        <v>7256</v>
      </c>
    </row>
    <row r="893" spans="2:3" x14ac:dyDescent="0.35">
      <c r="B893" t="s">
        <v>2262</v>
      </c>
      <c r="C893">
        <f>VLOOKUP($B893,'20'!B:C,2,FALSE)</f>
        <v>7256</v>
      </c>
    </row>
    <row r="894" spans="2:3" x14ac:dyDescent="0.35">
      <c r="B894" t="s">
        <v>3655</v>
      </c>
      <c r="C894">
        <f>VLOOKUP($B894,'20'!B:C,2,FALSE)</f>
        <v>7249</v>
      </c>
    </row>
    <row r="895" spans="2:3" x14ac:dyDescent="0.35">
      <c r="B895" t="s">
        <v>1096</v>
      </c>
      <c r="C895">
        <f>VLOOKUP($B895,'20'!B:C,2,FALSE)</f>
        <v>7236</v>
      </c>
    </row>
    <row r="896" spans="2:3" x14ac:dyDescent="0.35">
      <c r="B896" t="s">
        <v>1322</v>
      </c>
      <c r="C896">
        <f>VLOOKUP($B896,'20'!B:C,2,FALSE)</f>
        <v>7205</v>
      </c>
    </row>
    <row r="897" spans="2:3" x14ac:dyDescent="0.35">
      <c r="B897" t="s">
        <v>3882</v>
      </c>
      <c r="C897">
        <f>VLOOKUP($B897,'20'!B:C,2,FALSE)</f>
        <v>7201</v>
      </c>
    </row>
    <row r="898" spans="2:3" x14ac:dyDescent="0.35">
      <c r="B898" t="s">
        <v>3822</v>
      </c>
      <c r="C898">
        <f>VLOOKUP($B898,'20'!B:C,2,FALSE)</f>
        <v>7193</v>
      </c>
    </row>
    <row r="899" spans="2:3" x14ac:dyDescent="0.35">
      <c r="B899" t="s">
        <v>70</v>
      </c>
      <c r="C899">
        <f>VLOOKUP($B899,'20'!B:C,2,FALSE)</f>
        <v>7187</v>
      </c>
    </row>
    <row r="900" spans="2:3" x14ac:dyDescent="0.35">
      <c r="B900" t="s">
        <v>3562</v>
      </c>
      <c r="C900">
        <f>VLOOKUP($B900,'20'!B:C,2,FALSE)</f>
        <v>7187</v>
      </c>
    </row>
    <row r="901" spans="2:3" x14ac:dyDescent="0.35">
      <c r="B901" t="s">
        <v>3234</v>
      </c>
      <c r="C901">
        <f>VLOOKUP($B901,'20'!B:C,2,FALSE)</f>
        <v>7161</v>
      </c>
    </row>
    <row r="902" spans="2:3" x14ac:dyDescent="0.35">
      <c r="B902" t="s">
        <v>462</v>
      </c>
      <c r="C902">
        <f>VLOOKUP($B902,'20'!B:C,2,FALSE)</f>
        <v>7156</v>
      </c>
    </row>
    <row r="903" spans="2:3" x14ac:dyDescent="0.35">
      <c r="B903" t="s">
        <v>1649</v>
      </c>
      <c r="C903">
        <f>VLOOKUP($B903,'20'!B:C,2,FALSE)</f>
        <v>7156</v>
      </c>
    </row>
    <row r="904" spans="2:3" x14ac:dyDescent="0.35">
      <c r="B904" t="s">
        <v>5125</v>
      </c>
      <c r="C904">
        <f>VLOOKUP($B904,'20'!B:C,2,FALSE)</f>
        <v>7152</v>
      </c>
    </row>
    <row r="905" spans="2:3" x14ac:dyDescent="0.35">
      <c r="B905" t="s">
        <v>3232</v>
      </c>
      <c r="C905">
        <f>VLOOKUP($B905,'20'!B:C,2,FALSE)</f>
        <v>7141</v>
      </c>
    </row>
    <row r="906" spans="2:3" x14ac:dyDescent="0.35">
      <c r="B906" t="s">
        <v>4209</v>
      </c>
      <c r="C906">
        <f>VLOOKUP($B906,'20'!B:C,2,FALSE)</f>
        <v>7115</v>
      </c>
    </row>
    <row r="907" spans="2:3" x14ac:dyDescent="0.35">
      <c r="B907" t="s">
        <v>5528</v>
      </c>
      <c r="C907">
        <f>VLOOKUP($B907,'20'!B:C,2,FALSE)</f>
        <v>7111</v>
      </c>
    </row>
    <row r="908" spans="2:3" x14ac:dyDescent="0.35">
      <c r="B908" t="s">
        <v>3569</v>
      </c>
      <c r="C908">
        <f>VLOOKUP($B908,'20'!B:C,2,FALSE)</f>
        <v>7109</v>
      </c>
    </row>
    <row r="909" spans="2:3" x14ac:dyDescent="0.35">
      <c r="B909" t="s">
        <v>5328</v>
      </c>
      <c r="C909">
        <f>VLOOKUP($B909,'20'!B:C,2,FALSE)</f>
        <v>7109</v>
      </c>
    </row>
    <row r="910" spans="2:3" x14ac:dyDescent="0.35">
      <c r="B910" t="s">
        <v>5709</v>
      </c>
      <c r="C910">
        <f>VLOOKUP($B910,'20'!B:C,2,FALSE)</f>
        <v>7109</v>
      </c>
    </row>
    <row r="911" spans="2:3" x14ac:dyDescent="0.35">
      <c r="B911" t="s">
        <v>5243</v>
      </c>
      <c r="C911">
        <f>VLOOKUP($B911,'20'!B:C,2,FALSE)</f>
        <v>7075</v>
      </c>
    </row>
    <row r="912" spans="2:3" x14ac:dyDescent="0.35">
      <c r="B912" t="s">
        <v>898</v>
      </c>
      <c r="C912">
        <f>VLOOKUP($B912,'20'!B:C,2,FALSE)</f>
        <v>7074</v>
      </c>
    </row>
    <row r="913" spans="2:3" x14ac:dyDescent="0.35">
      <c r="B913" t="s">
        <v>2506</v>
      </c>
      <c r="C913">
        <f>VLOOKUP($B913,'20'!B:C,2,FALSE)</f>
        <v>7073</v>
      </c>
    </row>
    <row r="914" spans="2:3" x14ac:dyDescent="0.35">
      <c r="B914" t="s">
        <v>5307</v>
      </c>
      <c r="C914">
        <f>VLOOKUP($B914,'20'!B:C,2,FALSE)</f>
        <v>7072</v>
      </c>
    </row>
    <row r="915" spans="2:3" x14ac:dyDescent="0.35">
      <c r="B915" t="s">
        <v>1137</v>
      </c>
      <c r="C915">
        <f>VLOOKUP($B915,'20'!B:C,2,FALSE)</f>
        <v>7071</v>
      </c>
    </row>
    <row r="916" spans="2:3" x14ac:dyDescent="0.35">
      <c r="B916" t="s">
        <v>4916</v>
      </c>
      <c r="C916">
        <f>VLOOKUP($B916,'20'!B:C,2,FALSE)</f>
        <v>7053</v>
      </c>
    </row>
    <row r="917" spans="2:3" x14ac:dyDescent="0.35">
      <c r="B917" t="s">
        <v>297</v>
      </c>
      <c r="C917">
        <f>VLOOKUP($B917,'20'!B:C,2,FALSE)</f>
        <v>7052</v>
      </c>
    </row>
    <row r="918" spans="2:3" x14ac:dyDescent="0.35">
      <c r="B918" t="s">
        <v>5692</v>
      </c>
      <c r="C918">
        <f>VLOOKUP($B918,'20'!B:C,2,FALSE)</f>
        <v>7032</v>
      </c>
    </row>
    <row r="919" spans="2:3" x14ac:dyDescent="0.35">
      <c r="B919" t="s">
        <v>662</v>
      </c>
      <c r="C919">
        <f>VLOOKUP($B919,'20'!B:C,2,FALSE)</f>
        <v>7031</v>
      </c>
    </row>
    <row r="920" spans="2:3" x14ac:dyDescent="0.35">
      <c r="B920" t="s">
        <v>5653</v>
      </c>
      <c r="C920">
        <f>VLOOKUP($B920,'20'!B:C,2,FALSE)</f>
        <v>7026</v>
      </c>
    </row>
    <row r="921" spans="2:3" x14ac:dyDescent="0.35">
      <c r="B921" t="s">
        <v>1357</v>
      </c>
      <c r="C921">
        <f>VLOOKUP($B921,'20'!B:C,2,FALSE)</f>
        <v>7013</v>
      </c>
    </row>
    <row r="922" spans="2:3" x14ac:dyDescent="0.35">
      <c r="B922" t="s">
        <v>5469</v>
      </c>
      <c r="C922">
        <f>VLOOKUP($B922,'20'!B:C,2,FALSE)</f>
        <v>7013</v>
      </c>
    </row>
    <row r="923" spans="2:3" x14ac:dyDescent="0.35">
      <c r="B923" t="s">
        <v>3936</v>
      </c>
      <c r="C923">
        <f>VLOOKUP($B923,'20'!B:C,2,FALSE)</f>
        <v>6998</v>
      </c>
    </row>
    <row r="924" spans="2:3" x14ac:dyDescent="0.35">
      <c r="B924" t="s">
        <v>272</v>
      </c>
      <c r="C924">
        <f>VLOOKUP($B924,'20'!B:C,2,FALSE)</f>
        <v>6997</v>
      </c>
    </row>
    <row r="925" spans="2:3" x14ac:dyDescent="0.35">
      <c r="B925" t="s">
        <v>3965</v>
      </c>
      <c r="C925">
        <f>VLOOKUP($B925,'20'!B:C,2,FALSE)</f>
        <v>6991</v>
      </c>
    </row>
    <row r="926" spans="2:3" x14ac:dyDescent="0.35">
      <c r="B926" t="s">
        <v>4833</v>
      </c>
      <c r="C926">
        <f>VLOOKUP($B926,'20'!B:C,2,FALSE)</f>
        <v>6984</v>
      </c>
    </row>
    <row r="927" spans="2:3" x14ac:dyDescent="0.35">
      <c r="B927" t="s">
        <v>1078</v>
      </c>
      <c r="C927">
        <f>VLOOKUP($B927,'20'!B:C,2,FALSE)</f>
        <v>6981</v>
      </c>
    </row>
    <row r="928" spans="2:3" x14ac:dyDescent="0.35">
      <c r="B928" t="s">
        <v>1612</v>
      </c>
      <c r="C928">
        <f>VLOOKUP($B928,'20'!B:C,2,FALSE)</f>
        <v>6980</v>
      </c>
    </row>
    <row r="929" spans="2:3" x14ac:dyDescent="0.35">
      <c r="B929" t="s">
        <v>2159</v>
      </c>
      <c r="C929">
        <f>VLOOKUP($B929,'20'!B:C,2,FALSE)</f>
        <v>6977</v>
      </c>
    </row>
    <row r="930" spans="2:3" x14ac:dyDescent="0.35">
      <c r="B930" t="s">
        <v>3959</v>
      </c>
      <c r="C930">
        <f>VLOOKUP($B930,'20'!B:C,2,FALSE)</f>
        <v>6975</v>
      </c>
    </row>
    <row r="931" spans="2:3" x14ac:dyDescent="0.35">
      <c r="B931" t="s">
        <v>3758</v>
      </c>
      <c r="C931">
        <f>VLOOKUP($B931,'20'!B:C,2,FALSE)</f>
        <v>6971</v>
      </c>
    </row>
    <row r="932" spans="2:3" x14ac:dyDescent="0.35">
      <c r="B932" t="s">
        <v>3247</v>
      </c>
      <c r="C932">
        <f>VLOOKUP($B932,'20'!B:C,2,FALSE)</f>
        <v>6945</v>
      </c>
    </row>
    <row r="933" spans="2:3" x14ac:dyDescent="0.35">
      <c r="B933" t="s">
        <v>4718</v>
      </c>
      <c r="C933">
        <f>VLOOKUP($B933,'20'!B:C,2,FALSE)</f>
        <v>6930</v>
      </c>
    </row>
    <row r="934" spans="2:3" x14ac:dyDescent="0.35">
      <c r="B934" t="s">
        <v>1459</v>
      </c>
      <c r="C934">
        <f>VLOOKUP($B934,'20'!B:C,2,FALSE)</f>
        <v>6924</v>
      </c>
    </row>
    <row r="935" spans="2:3" x14ac:dyDescent="0.35">
      <c r="B935" t="s">
        <v>741</v>
      </c>
      <c r="C935">
        <f>VLOOKUP($B935,'20'!B:C,2,FALSE)</f>
        <v>6922</v>
      </c>
    </row>
    <row r="936" spans="2:3" x14ac:dyDescent="0.35">
      <c r="B936" t="s">
        <v>4101</v>
      </c>
      <c r="C936">
        <f>VLOOKUP($B936,'20'!B:C,2,FALSE)</f>
        <v>6899</v>
      </c>
    </row>
    <row r="937" spans="2:3" x14ac:dyDescent="0.35">
      <c r="B937" t="s">
        <v>5467</v>
      </c>
      <c r="C937">
        <f>VLOOKUP($B937,'20'!B:C,2,FALSE)</f>
        <v>6865</v>
      </c>
    </row>
    <row r="938" spans="2:3" x14ac:dyDescent="0.35">
      <c r="B938" t="s">
        <v>1317</v>
      </c>
      <c r="C938">
        <f>VLOOKUP($B938,'20'!B:C,2,FALSE)</f>
        <v>6855</v>
      </c>
    </row>
    <row r="939" spans="2:3" x14ac:dyDescent="0.35">
      <c r="B939" t="s">
        <v>167</v>
      </c>
      <c r="C939">
        <f>VLOOKUP($B939,'20'!B:C,2,FALSE)</f>
        <v>6850</v>
      </c>
    </row>
    <row r="940" spans="2:3" x14ac:dyDescent="0.35">
      <c r="B940" t="s">
        <v>5474</v>
      </c>
      <c r="C940">
        <f>VLOOKUP($B940,'20'!B:C,2,FALSE)</f>
        <v>6840</v>
      </c>
    </row>
    <row r="941" spans="2:3" x14ac:dyDescent="0.35">
      <c r="B941" t="s">
        <v>1536</v>
      </c>
      <c r="C941">
        <f>VLOOKUP($B941,'20'!B:C,2,FALSE)</f>
        <v>6837</v>
      </c>
    </row>
    <row r="942" spans="2:3" x14ac:dyDescent="0.35">
      <c r="B942" t="s">
        <v>4476</v>
      </c>
      <c r="C942">
        <f>VLOOKUP($B942,'20'!B:C,2,FALSE)</f>
        <v>6836</v>
      </c>
    </row>
    <row r="943" spans="2:3" x14ac:dyDescent="0.35">
      <c r="B943" t="s">
        <v>3808</v>
      </c>
      <c r="C943">
        <f>VLOOKUP($B943,'20'!B:C,2,FALSE)</f>
        <v>6833</v>
      </c>
    </row>
    <row r="944" spans="2:3" x14ac:dyDescent="0.35">
      <c r="B944" t="s">
        <v>463</v>
      </c>
      <c r="C944">
        <f>VLOOKUP($B944,'20'!B:C,2,FALSE)</f>
        <v>6805</v>
      </c>
    </row>
    <row r="945" spans="2:3" x14ac:dyDescent="0.35">
      <c r="B945" t="s">
        <v>37</v>
      </c>
      <c r="C945">
        <f>VLOOKUP($B945,'20'!B:C,2,FALSE)</f>
        <v>6798</v>
      </c>
    </row>
    <row r="946" spans="2:3" x14ac:dyDescent="0.35">
      <c r="B946" t="s">
        <v>5065</v>
      </c>
      <c r="C946">
        <f>VLOOKUP($B946,'20'!B:C,2,FALSE)</f>
        <v>6791</v>
      </c>
    </row>
    <row r="947" spans="2:3" x14ac:dyDescent="0.35">
      <c r="B947" t="s">
        <v>1802</v>
      </c>
      <c r="C947">
        <f>VLOOKUP($B947,'20'!B:C,2,FALSE)</f>
        <v>6787</v>
      </c>
    </row>
    <row r="948" spans="2:3" x14ac:dyDescent="0.35">
      <c r="B948" t="s">
        <v>684</v>
      </c>
      <c r="C948">
        <f>VLOOKUP($B948,'20'!B:C,2,FALSE)</f>
        <v>6758</v>
      </c>
    </row>
    <row r="949" spans="2:3" x14ac:dyDescent="0.35">
      <c r="B949" t="s">
        <v>1185</v>
      </c>
      <c r="C949">
        <f>VLOOKUP($B949,'20'!B:C,2,FALSE)</f>
        <v>6752</v>
      </c>
    </row>
    <row r="950" spans="2:3" x14ac:dyDescent="0.35">
      <c r="B950" t="s">
        <v>2470</v>
      </c>
      <c r="C950">
        <f>VLOOKUP($B950,'20'!B:C,2,FALSE)</f>
        <v>6741</v>
      </c>
    </row>
    <row r="951" spans="2:3" x14ac:dyDescent="0.35">
      <c r="B951" t="s">
        <v>737</v>
      </c>
      <c r="C951">
        <f>VLOOKUP($B951,'20'!B:C,2,FALSE)</f>
        <v>6739</v>
      </c>
    </row>
    <row r="952" spans="2:3" x14ac:dyDescent="0.35">
      <c r="B952" t="s">
        <v>2885</v>
      </c>
      <c r="C952">
        <f>VLOOKUP($B952,'20'!B:C,2,FALSE)</f>
        <v>6738</v>
      </c>
    </row>
    <row r="953" spans="2:3" x14ac:dyDescent="0.35">
      <c r="B953" t="s">
        <v>4195</v>
      </c>
      <c r="C953">
        <f>VLOOKUP($B953,'20'!B:C,2,FALSE)</f>
        <v>6733</v>
      </c>
    </row>
    <row r="954" spans="2:3" x14ac:dyDescent="0.35">
      <c r="B954" t="s">
        <v>2501</v>
      </c>
      <c r="C954">
        <f>VLOOKUP($B954,'20'!B:C,2,FALSE)</f>
        <v>6732</v>
      </c>
    </row>
    <row r="955" spans="2:3" x14ac:dyDescent="0.35">
      <c r="B955" t="s">
        <v>2375</v>
      </c>
      <c r="C955">
        <f>VLOOKUP($B955,'20'!B:C,2,FALSE)</f>
        <v>6731</v>
      </c>
    </row>
    <row r="956" spans="2:3" x14ac:dyDescent="0.35">
      <c r="B956" t="s">
        <v>1922</v>
      </c>
      <c r="C956">
        <f>VLOOKUP($B956,'20'!B:C,2,FALSE)</f>
        <v>6721</v>
      </c>
    </row>
    <row r="957" spans="2:3" x14ac:dyDescent="0.35">
      <c r="B957" t="s">
        <v>4118</v>
      </c>
      <c r="C957">
        <f>VLOOKUP($B957,'20'!B:C,2,FALSE)</f>
        <v>6716</v>
      </c>
    </row>
    <row r="958" spans="2:3" x14ac:dyDescent="0.35">
      <c r="B958" t="s">
        <v>4541</v>
      </c>
      <c r="C958">
        <f>VLOOKUP($B958,'20'!B:C,2,FALSE)</f>
        <v>6685</v>
      </c>
    </row>
    <row r="959" spans="2:3" x14ac:dyDescent="0.35">
      <c r="B959" t="s">
        <v>2086</v>
      </c>
      <c r="C959">
        <f>VLOOKUP($B959,'20'!B:C,2,FALSE)</f>
        <v>6680</v>
      </c>
    </row>
    <row r="960" spans="2:3" x14ac:dyDescent="0.35">
      <c r="B960" t="s">
        <v>111</v>
      </c>
      <c r="C960">
        <f>VLOOKUP($B960,'20'!B:C,2,FALSE)</f>
        <v>6674</v>
      </c>
    </row>
    <row r="961" spans="2:3" x14ac:dyDescent="0.35">
      <c r="B961" t="s">
        <v>398</v>
      </c>
      <c r="C961">
        <f>VLOOKUP($B961,'20'!B:C,2,FALSE)</f>
        <v>6671</v>
      </c>
    </row>
    <row r="962" spans="2:3" x14ac:dyDescent="0.35">
      <c r="B962" t="s">
        <v>1023</v>
      </c>
      <c r="C962">
        <f>VLOOKUP($B962,'20'!B:C,2,FALSE)</f>
        <v>6669</v>
      </c>
    </row>
    <row r="963" spans="2:3" x14ac:dyDescent="0.35">
      <c r="B963" t="s">
        <v>3788</v>
      </c>
      <c r="C963">
        <f>VLOOKUP($B963,'20'!B:C,2,FALSE)</f>
        <v>6651</v>
      </c>
    </row>
    <row r="964" spans="2:3" x14ac:dyDescent="0.35">
      <c r="B964" t="s">
        <v>4622</v>
      </c>
      <c r="C964">
        <f>VLOOKUP($B964,'20'!B:C,2,FALSE)</f>
        <v>6630</v>
      </c>
    </row>
    <row r="965" spans="2:3" x14ac:dyDescent="0.35">
      <c r="B965" t="s">
        <v>394</v>
      </c>
      <c r="C965">
        <f>VLOOKUP($B965,'20'!B:C,2,FALSE)</f>
        <v>6606</v>
      </c>
    </row>
    <row r="966" spans="2:3" x14ac:dyDescent="0.35">
      <c r="B966" t="s">
        <v>2776</v>
      </c>
      <c r="C966">
        <f>VLOOKUP($B966,'20'!B:C,2,FALSE)</f>
        <v>6598</v>
      </c>
    </row>
    <row r="967" spans="2:3" x14ac:dyDescent="0.35">
      <c r="B967" t="s">
        <v>4663</v>
      </c>
      <c r="C967">
        <f>VLOOKUP($B967,'20'!B:C,2,FALSE)</f>
        <v>6567</v>
      </c>
    </row>
    <row r="968" spans="2:3" x14ac:dyDescent="0.35">
      <c r="B968" t="s">
        <v>1715</v>
      </c>
      <c r="C968">
        <f>VLOOKUP($B968,'20'!B:C,2,FALSE)</f>
        <v>6561</v>
      </c>
    </row>
    <row r="969" spans="2:3" x14ac:dyDescent="0.35">
      <c r="B969" t="s">
        <v>2458</v>
      </c>
      <c r="C969">
        <f>VLOOKUP($B969,'20'!B:C,2,FALSE)</f>
        <v>6546</v>
      </c>
    </row>
    <row r="970" spans="2:3" x14ac:dyDescent="0.35">
      <c r="B970" t="s">
        <v>2971</v>
      </c>
      <c r="C970">
        <f>VLOOKUP($B970,'20'!B:C,2,FALSE)</f>
        <v>6530</v>
      </c>
    </row>
    <row r="971" spans="2:3" x14ac:dyDescent="0.35">
      <c r="B971" t="s">
        <v>4987</v>
      </c>
      <c r="C971">
        <f>VLOOKUP($B971,'20'!B:C,2,FALSE)</f>
        <v>6516</v>
      </c>
    </row>
    <row r="972" spans="2:3" x14ac:dyDescent="0.35">
      <c r="B972" t="s">
        <v>5018</v>
      </c>
      <c r="C972">
        <f>VLOOKUP($B972,'20'!B:C,2,FALSE)</f>
        <v>6509</v>
      </c>
    </row>
    <row r="973" spans="2:3" x14ac:dyDescent="0.35">
      <c r="B973" t="s">
        <v>956</v>
      </c>
      <c r="C973">
        <f>VLOOKUP($B973,'20'!B:C,2,FALSE)</f>
        <v>6497</v>
      </c>
    </row>
    <row r="974" spans="2:3" x14ac:dyDescent="0.35">
      <c r="B974" t="s">
        <v>246</v>
      </c>
      <c r="C974">
        <f>VLOOKUP($B974,'20'!B:C,2,FALSE)</f>
        <v>6492</v>
      </c>
    </row>
    <row r="975" spans="2:3" x14ac:dyDescent="0.35">
      <c r="B975" t="s">
        <v>322</v>
      </c>
      <c r="C975">
        <f>VLOOKUP($B975,'20'!B:C,2,FALSE)</f>
        <v>6477</v>
      </c>
    </row>
    <row r="976" spans="2:3" x14ac:dyDescent="0.35">
      <c r="B976" t="s">
        <v>2358</v>
      </c>
      <c r="C976">
        <f>VLOOKUP($B976,'20'!B:C,2,FALSE)</f>
        <v>6472</v>
      </c>
    </row>
    <row r="977" spans="2:3" x14ac:dyDescent="0.35">
      <c r="B977" t="s">
        <v>3163</v>
      </c>
      <c r="C977">
        <f>VLOOKUP($B977,'20'!B:C,2,FALSE)</f>
        <v>6466</v>
      </c>
    </row>
    <row r="978" spans="2:3" x14ac:dyDescent="0.35">
      <c r="B978" t="s">
        <v>4548</v>
      </c>
      <c r="C978">
        <f>VLOOKUP($B978,'20'!B:C,2,FALSE)</f>
        <v>6458</v>
      </c>
    </row>
    <row r="979" spans="2:3" x14ac:dyDescent="0.35">
      <c r="B979" t="s">
        <v>4563</v>
      </c>
      <c r="C979">
        <f>VLOOKUP($B979,'20'!B:C,2,FALSE)</f>
        <v>6458</v>
      </c>
    </row>
    <row r="980" spans="2:3" x14ac:dyDescent="0.35">
      <c r="B980" t="s">
        <v>1773</v>
      </c>
      <c r="C980">
        <f>VLOOKUP($B980,'20'!B:C,2,FALSE)</f>
        <v>6457</v>
      </c>
    </row>
    <row r="981" spans="2:3" x14ac:dyDescent="0.35">
      <c r="B981" t="s">
        <v>3663</v>
      </c>
      <c r="C981">
        <f>VLOOKUP($B981,'20'!B:C,2,FALSE)</f>
        <v>6450</v>
      </c>
    </row>
    <row r="982" spans="2:3" x14ac:dyDescent="0.35">
      <c r="B982" t="s">
        <v>544</v>
      </c>
      <c r="C982">
        <f>VLOOKUP($B982,'20'!B:C,2,FALSE)</f>
        <v>6437</v>
      </c>
    </row>
    <row r="983" spans="2:3" x14ac:dyDescent="0.35">
      <c r="B983" t="s">
        <v>4518</v>
      </c>
      <c r="C983">
        <f>VLOOKUP($B983,'20'!B:C,2,FALSE)</f>
        <v>6433</v>
      </c>
    </row>
    <row r="984" spans="2:3" x14ac:dyDescent="0.35">
      <c r="B984" t="s">
        <v>3331</v>
      </c>
      <c r="C984">
        <f>VLOOKUP($B984,'20'!B:C,2,FALSE)</f>
        <v>6431</v>
      </c>
    </row>
    <row r="985" spans="2:3" x14ac:dyDescent="0.35">
      <c r="B985" t="s">
        <v>84</v>
      </c>
      <c r="C985">
        <f>VLOOKUP($B985,'20'!B:C,2,FALSE)</f>
        <v>6396</v>
      </c>
    </row>
    <row r="986" spans="2:3" x14ac:dyDescent="0.35">
      <c r="B986" t="s">
        <v>2527</v>
      </c>
      <c r="C986">
        <f>VLOOKUP($B986,'20'!B:C,2,FALSE)</f>
        <v>6396</v>
      </c>
    </row>
    <row r="987" spans="2:3" x14ac:dyDescent="0.35">
      <c r="B987" t="s">
        <v>5003</v>
      </c>
      <c r="C987">
        <f>VLOOKUP($B987,'20'!B:C,2,FALSE)</f>
        <v>6385</v>
      </c>
    </row>
    <row r="988" spans="2:3" x14ac:dyDescent="0.35">
      <c r="B988" t="s">
        <v>4614</v>
      </c>
      <c r="C988">
        <f>VLOOKUP($B988,'20'!B:C,2,FALSE)</f>
        <v>6384</v>
      </c>
    </row>
    <row r="989" spans="2:3" x14ac:dyDescent="0.35">
      <c r="B989" t="s">
        <v>4493</v>
      </c>
      <c r="C989">
        <f>VLOOKUP($B989,'20'!B:C,2,FALSE)</f>
        <v>6373</v>
      </c>
    </row>
    <row r="990" spans="2:3" x14ac:dyDescent="0.35">
      <c r="B990" t="s">
        <v>5687</v>
      </c>
      <c r="C990">
        <f>VLOOKUP($B990,'20'!B:C,2,FALSE)</f>
        <v>6369</v>
      </c>
    </row>
    <row r="991" spans="2:3" x14ac:dyDescent="0.35">
      <c r="B991" t="s">
        <v>763</v>
      </c>
      <c r="C991">
        <f>VLOOKUP($B991,'20'!B:C,2,FALSE)</f>
        <v>6358</v>
      </c>
    </row>
    <row r="992" spans="2:3" x14ac:dyDescent="0.35">
      <c r="B992" t="s">
        <v>38</v>
      </c>
      <c r="C992">
        <f>VLOOKUP($B992,'20'!B:C,2,FALSE)</f>
        <v>6355</v>
      </c>
    </row>
    <row r="993" spans="2:3" x14ac:dyDescent="0.35">
      <c r="B993" t="s">
        <v>1858</v>
      </c>
      <c r="C993">
        <f>VLOOKUP($B993,'20'!B:C,2,FALSE)</f>
        <v>6327</v>
      </c>
    </row>
    <row r="994" spans="2:3" x14ac:dyDescent="0.35">
      <c r="B994" t="s">
        <v>3004</v>
      </c>
      <c r="C994">
        <f>VLOOKUP($B994,'20'!B:C,2,FALSE)</f>
        <v>6315</v>
      </c>
    </row>
    <row r="995" spans="2:3" x14ac:dyDescent="0.35">
      <c r="B995" t="s">
        <v>2524</v>
      </c>
      <c r="C995">
        <f>VLOOKUP($B995,'20'!B:C,2,FALSE)</f>
        <v>6313</v>
      </c>
    </row>
    <row r="996" spans="2:3" x14ac:dyDescent="0.35">
      <c r="B996" t="s">
        <v>3371</v>
      </c>
      <c r="C996">
        <f>VLOOKUP($B996,'20'!B:C,2,FALSE)</f>
        <v>6298</v>
      </c>
    </row>
    <row r="997" spans="2:3" x14ac:dyDescent="0.35">
      <c r="B997" t="s">
        <v>4639</v>
      </c>
      <c r="C997">
        <f>VLOOKUP($B997,'20'!B:C,2,FALSE)</f>
        <v>6289</v>
      </c>
    </row>
    <row r="998" spans="2:3" x14ac:dyDescent="0.35">
      <c r="B998" t="s">
        <v>2838</v>
      </c>
      <c r="C998">
        <f>VLOOKUP($B998,'20'!B:C,2,FALSE)</f>
        <v>6286</v>
      </c>
    </row>
    <row r="999" spans="2:3" x14ac:dyDescent="0.35">
      <c r="B999" t="s">
        <v>2831</v>
      </c>
      <c r="C999">
        <f>VLOOKUP($B999,'20'!B:C,2,FALSE)</f>
        <v>6259</v>
      </c>
    </row>
    <row r="1000" spans="2:3" x14ac:dyDescent="0.35">
      <c r="B1000" t="s">
        <v>1869</v>
      </c>
      <c r="C1000">
        <f>VLOOKUP($B1000,'20'!B:C,2,FALSE)</f>
        <v>6257</v>
      </c>
    </row>
    <row r="1001" spans="2:3" x14ac:dyDescent="0.35">
      <c r="B1001" t="s">
        <v>1308</v>
      </c>
      <c r="C1001">
        <f>VLOOKUP($B1001,'20'!B:C,2,FALSE)</f>
        <v>6249</v>
      </c>
    </row>
    <row r="1002" spans="2:3" x14ac:dyDescent="0.35">
      <c r="B1002" t="s">
        <v>5282</v>
      </c>
      <c r="C1002">
        <f>VLOOKUP($B1002,'20'!B:C,2,FALSE)</f>
        <v>6238</v>
      </c>
    </row>
    <row r="1003" spans="2:3" x14ac:dyDescent="0.35">
      <c r="B1003" t="s">
        <v>5566</v>
      </c>
      <c r="C1003">
        <f>VLOOKUP($B1003,'20'!B:C,2,FALSE)</f>
        <v>6236</v>
      </c>
    </row>
    <row r="1004" spans="2:3" x14ac:dyDescent="0.35">
      <c r="B1004" t="s">
        <v>3624</v>
      </c>
      <c r="C1004">
        <f>VLOOKUP($B1004,'20'!B:C,2,FALSE)</f>
        <v>6210</v>
      </c>
    </row>
    <row r="1005" spans="2:3" x14ac:dyDescent="0.35">
      <c r="B1005" t="s">
        <v>15</v>
      </c>
      <c r="C1005">
        <f>VLOOKUP($B1005,'20'!B:C,2,FALSE)</f>
        <v>6194</v>
      </c>
    </row>
    <row r="1006" spans="2:3" x14ac:dyDescent="0.35">
      <c r="B1006" t="s">
        <v>5428</v>
      </c>
      <c r="C1006">
        <f>VLOOKUP($B1006,'20'!B:C,2,FALSE)</f>
        <v>6191</v>
      </c>
    </row>
    <row r="1007" spans="2:3" x14ac:dyDescent="0.35">
      <c r="B1007" t="s">
        <v>5008</v>
      </c>
      <c r="C1007">
        <f>VLOOKUP($B1007,'20'!B:C,2,FALSE)</f>
        <v>6187</v>
      </c>
    </row>
    <row r="1008" spans="2:3" x14ac:dyDescent="0.35">
      <c r="B1008" t="s">
        <v>5579</v>
      </c>
      <c r="C1008">
        <f>VLOOKUP($B1008,'20'!B:C,2,FALSE)</f>
        <v>6180</v>
      </c>
    </row>
    <row r="1009" spans="2:3" x14ac:dyDescent="0.35">
      <c r="B1009" t="s">
        <v>2139</v>
      </c>
      <c r="C1009">
        <f>VLOOKUP($B1009,'20'!B:C,2,FALSE)</f>
        <v>6174</v>
      </c>
    </row>
    <row r="1010" spans="2:3" x14ac:dyDescent="0.35">
      <c r="B1010" t="s">
        <v>838</v>
      </c>
      <c r="C1010">
        <f>VLOOKUP($B1010,'20'!B:C,2,FALSE)</f>
        <v>6173</v>
      </c>
    </row>
    <row r="1011" spans="2:3" x14ac:dyDescent="0.35">
      <c r="B1011" t="s">
        <v>3683</v>
      </c>
      <c r="C1011">
        <f>VLOOKUP($B1011,'20'!B:C,2,FALSE)</f>
        <v>6171</v>
      </c>
    </row>
    <row r="1012" spans="2:3" x14ac:dyDescent="0.35">
      <c r="B1012" t="s">
        <v>1104</v>
      </c>
      <c r="C1012">
        <f>VLOOKUP($B1012,'20'!B:C,2,FALSE)</f>
        <v>6109</v>
      </c>
    </row>
    <row r="1013" spans="2:3" x14ac:dyDescent="0.35">
      <c r="B1013" t="s">
        <v>4907</v>
      </c>
      <c r="C1013">
        <f>VLOOKUP($B1013,'20'!B:C,2,FALSE)</f>
        <v>6082</v>
      </c>
    </row>
    <row r="1014" spans="2:3" x14ac:dyDescent="0.35">
      <c r="B1014" t="s">
        <v>1341</v>
      </c>
      <c r="C1014">
        <f>VLOOKUP($B1014,'20'!B:C,2,FALSE)</f>
        <v>6068</v>
      </c>
    </row>
    <row r="1015" spans="2:3" x14ac:dyDescent="0.35">
      <c r="B1015" t="s">
        <v>661</v>
      </c>
      <c r="C1015">
        <f>VLOOKUP($B1015,'20'!B:C,2,FALSE)</f>
        <v>6044</v>
      </c>
    </row>
    <row r="1016" spans="2:3" x14ac:dyDescent="0.35">
      <c r="B1016" t="s">
        <v>3993</v>
      </c>
      <c r="C1016">
        <f>VLOOKUP($B1016,'20'!B:C,2,FALSE)</f>
        <v>6013</v>
      </c>
    </row>
    <row r="1017" spans="2:3" x14ac:dyDescent="0.35">
      <c r="B1017" t="s">
        <v>475</v>
      </c>
      <c r="C1017">
        <f>VLOOKUP($B1017,'20'!B:C,2,FALSE)</f>
        <v>5990</v>
      </c>
    </row>
    <row r="1018" spans="2:3" x14ac:dyDescent="0.35">
      <c r="B1018" t="s">
        <v>2986</v>
      </c>
      <c r="C1018">
        <f>VLOOKUP($B1018,'20'!B:C,2,FALSE)</f>
        <v>5988</v>
      </c>
    </row>
    <row r="1019" spans="2:3" x14ac:dyDescent="0.35">
      <c r="B1019" t="s">
        <v>3796</v>
      </c>
      <c r="C1019">
        <f>VLOOKUP($B1019,'20'!B:C,2,FALSE)</f>
        <v>5982</v>
      </c>
    </row>
    <row r="1020" spans="2:3" x14ac:dyDescent="0.35">
      <c r="B1020" t="s">
        <v>3723</v>
      </c>
      <c r="C1020">
        <f>VLOOKUP($B1020,'20'!B:C,2,FALSE)</f>
        <v>5978</v>
      </c>
    </row>
    <row r="1021" spans="2:3" x14ac:dyDescent="0.35">
      <c r="B1021" t="s">
        <v>3575</v>
      </c>
      <c r="C1021">
        <f>VLOOKUP($B1021,'20'!B:C,2,FALSE)</f>
        <v>5968</v>
      </c>
    </row>
    <row r="1022" spans="2:3" x14ac:dyDescent="0.35">
      <c r="B1022" t="s">
        <v>1974</v>
      </c>
      <c r="C1022">
        <f>VLOOKUP($B1022,'20'!B:C,2,FALSE)</f>
        <v>5957</v>
      </c>
    </row>
    <row r="1023" spans="2:3" x14ac:dyDescent="0.35">
      <c r="B1023" t="s">
        <v>74</v>
      </c>
      <c r="C1023">
        <f>VLOOKUP($B1023,'20'!B:C,2,FALSE)</f>
        <v>5952</v>
      </c>
    </row>
    <row r="1024" spans="2:3" x14ac:dyDescent="0.35">
      <c r="B1024" t="s">
        <v>2359</v>
      </c>
      <c r="C1024">
        <f>VLOOKUP($B1024,'20'!B:C,2,FALSE)</f>
        <v>5949</v>
      </c>
    </row>
    <row r="1025" spans="2:3" x14ac:dyDescent="0.35">
      <c r="B1025" t="s">
        <v>1180</v>
      </c>
      <c r="C1025">
        <f>VLOOKUP($B1025,'20'!B:C,2,FALSE)</f>
        <v>5926</v>
      </c>
    </row>
    <row r="1026" spans="2:3" x14ac:dyDescent="0.35">
      <c r="B1026" t="s">
        <v>1987</v>
      </c>
      <c r="C1026">
        <f>VLOOKUP($B1026,'20'!B:C,2,FALSE)</f>
        <v>5924</v>
      </c>
    </row>
    <row r="1027" spans="2:3" x14ac:dyDescent="0.35">
      <c r="B1027" t="s">
        <v>4664</v>
      </c>
      <c r="C1027">
        <f>VLOOKUP($B1027,'20'!B:C,2,FALSE)</f>
        <v>5896</v>
      </c>
    </row>
    <row r="1028" spans="2:3" x14ac:dyDescent="0.35">
      <c r="B1028" t="s">
        <v>4437</v>
      </c>
      <c r="C1028">
        <f>VLOOKUP($B1028,'20'!B:C,2,FALSE)</f>
        <v>5881</v>
      </c>
    </row>
    <row r="1029" spans="2:3" x14ac:dyDescent="0.35">
      <c r="B1029" t="s">
        <v>1803</v>
      </c>
      <c r="C1029">
        <f>VLOOKUP($B1029,'20'!B:C,2,FALSE)</f>
        <v>5879</v>
      </c>
    </row>
    <row r="1030" spans="2:3" x14ac:dyDescent="0.35">
      <c r="B1030" t="s">
        <v>770</v>
      </c>
      <c r="C1030">
        <f>VLOOKUP($B1030,'20'!B:C,2,FALSE)</f>
        <v>5875</v>
      </c>
    </row>
    <row r="1031" spans="2:3" x14ac:dyDescent="0.35">
      <c r="B1031" t="s">
        <v>318</v>
      </c>
      <c r="C1031">
        <f>VLOOKUP($B1031,'20'!B:C,2,FALSE)</f>
        <v>5856</v>
      </c>
    </row>
    <row r="1032" spans="2:3" x14ac:dyDescent="0.35">
      <c r="B1032" t="s">
        <v>4427</v>
      </c>
      <c r="C1032">
        <f>VLOOKUP($B1032,'20'!B:C,2,FALSE)</f>
        <v>5851</v>
      </c>
    </row>
    <row r="1033" spans="2:3" x14ac:dyDescent="0.35">
      <c r="B1033" t="s">
        <v>3502</v>
      </c>
      <c r="C1033">
        <f>VLOOKUP($B1033,'20'!B:C,2,FALSE)</f>
        <v>5842</v>
      </c>
    </row>
    <row r="1034" spans="2:3" x14ac:dyDescent="0.35">
      <c r="B1034" t="s">
        <v>1623</v>
      </c>
      <c r="C1034">
        <f>VLOOKUP($B1034,'20'!B:C,2,FALSE)</f>
        <v>5836</v>
      </c>
    </row>
    <row r="1035" spans="2:3" x14ac:dyDescent="0.35">
      <c r="B1035" t="s">
        <v>1654</v>
      </c>
      <c r="C1035">
        <f>VLOOKUP($B1035,'20'!B:C,2,FALSE)</f>
        <v>5834</v>
      </c>
    </row>
    <row r="1036" spans="2:3" x14ac:dyDescent="0.35">
      <c r="B1036" t="s">
        <v>3931</v>
      </c>
      <c r="C1036">
        <f>VLOOKUP($B1036,'20'!B:C,2,FALSE)</f>
        <v>5827</v>
      </c>
    </row>
    <row r="1037" spans="2:3" x14ac:dyDescent="0.35">
      <c r="B1037" t="s">
        <v>3976</v>
      </c>
      <c r="C1037">
        <f>VLOOKUP($B1037,'20'!B:C,2,FALSE)</f>
        <v>5824</v>
      </c>
    </row>
    <row r="1038" spans="2:3" x14ac:dyDescent="0.35">
      <c r="B1038" t="s">
        <v>3571</v>
      </c>
      <c r="C1038">
        <f>VLOOKUP($B1038,'20'!B:C,2,FALSE)</f>
        <v>5821</v>
      </c>
    </row>
    <row r="1039" spans="2:3" x14ac:dyDescent="0.35">
      <c r="B1039" t="s">
        <v>5269</v>
      </c>
      <c r="C1039">
        <f>VLOOKUP($B1039,'20'!B:C,2,FALSE)</f>
        <v>5820</v>
      </c>
    </row>
    <row r="1040" spans="2:3" x14ac:dyDescent="0.35">
      <c r="B1040" t="s">
        <v>5674</v>
      </c>
      <c r="C1040">
        <f>VLOOKUP($B1040,'20'!B:C,2,FALSE)</f>
        <v>5813</v>
      </c>
    </row>
    <row r="1041" spans="2:3" x14ac:dyDescent="0.35">
      <c r="B1041" t="s">
        <v>3585</v>
      </c>
      <c r="C1041">
        <f>VLOOKUP($B1041,'20'!B:C,2,FALSE)</f>
        <v>5811</v>
      </c>
    </row>
    <row r="1042" spans="2:3" x14ac:dyDescent="0.35">
      <c r="B1042" t="s">
        <v>2257</v>
      </c>
      <c r="C1042">
        <f>VLOOKUP($B1042,'20'!B:C,2,FALSE)</f>
        <v>5802</v>
      </c>
    </row>
    <row r="1043" spans="2:3" x14ac:dyDescent="0.35">
      <c r="B1043" t="s">
        <v>1183</v>
      </c>
      <c r="C1043">
        <f>VLOOKUP($B1043,'20'!B:C,2,FALSE)</f>
        <v>5800</v>
      </c>
    </row>
    <row r="1044" spans="2:3" x14ac:dyDescent="0.35">
      <c r="B1044" t="s">
        <v>2243</v>
      </c>
      <c r="C1044">
        <f>VLOOKUP($B1044,'20'!B:C,2,FALSE)</f>
        <v>5799</v>
      </c>
    </row>
    <row r="1045" spans="2:3" x14ac:dyDescent="0.35">
      <c r="B1045" t="s">
        <v>5703</v>
      </c>
      <c r="C1045">
        <f>VLOOKUP($B1045,'20'!B:C,2,FALSE)</f>
        <v>5796</v>
      </c>
    </row>
    <row r="1046" spans="2:3" x14ac:dyDescent="0.35">
      <c r="B1046" t="s">
        <v>2997</v>
      </c>
      <c r="C1046">
        <f>VLOOKUP($B1046,'20'!B:C,2,FALSE)</f>
        <v>5786</v>
      </c>
    </row>
    <row r="1047" spans="2:3" x14ac:dyDescent="0.35">
      <c r="B1047" t="s">
        <v>4819</v>
      </c>
      <c r="C1047">
        <f>VLOOKUP($B1047,'20'!B:C,2,FALSE)</f>
        <v>5779</v>
      </c>
    </row>
    <row r="1048" spans="2:3" x14ac:dyDescent="0.35">
      <c r="B1048" t="s">
        <v>3613</v>
      </c>
      <c r="C1048">
        <f>VLOOKUP($B1048,'20'!B:C,2,FALSE)</f>
        <v>5777</v>
      </c>
    </row>
    <row r="1049" spans="2:3" x14ac:dyDescent="0.35">
      <c r="B1049" t="s">
        <v>1188</v>
      </c>
      <c r="C1049">
        <f>VLOOKUP($B1049,'20'!B:C,2,FALSE)</f>
        <v>5775</v>
      </c>
    </row>
    <row r="1050" spans="2:3" x14ac:dyDescent="0.35">
      <c r="B1050" t="s">
        <v>2962</v>
      </c>
      <c r="C1050">
        <f>VLOOKUP($B1050,'20'!B:C,2,FALSE)</f>
        <v>5756</v>
      </c>
    </row>
    <row r="1051" spans="2:3" x14ac:dyDescent="0.35">
      <c r="B1051" t="s">
        <v>316</v>
      </c>
      <c r="C1051">
        <f>VLOOKUP($B1051,'20'!B:C,2,FALSE)</f>
        <v>5747</v>
      </c>
    </row>
    <row r="1052" spans="2:3" x14ac:dyDescent="0.35">
      <c r="B1052" t="s">
        <v>2620</v>
      </c>
      <c r="C1052">
        <f>VLOOKUP($B1052,'20'!B:C,2,FALSE)</f>
        <v>5734</v>
      </c>
    </row>
    <row r="1053" spans="2:3" x14ac:dyDescent="0.35">
      <c r="B1053" t="s">
        <v>4440</v>
      </c>
      <c r="C1053">
        <f>VLOOKUP($B1053,'20'!B:C,2,FALSE)</f>
        <v>5732</v>
      </c>
    </row>
    <row r="1054" spans="2:3" x14ac:dyDescent="0.35">
      <c r="B1054" t="s">
        <v>3131</v>
      </c>
      <c r="C1054">
        <f>VLOOKUP($B1054,'20'!B:C,2,FALSE)</f>
        <v>5729</v>
      </c>
    </row>
    <row r="1055" spans="2:3" x14ac:dyDescent="0.35">
      <c r="B1055" t="s">
        <v>4625</v>
      </c>
      <c r="C1055">
        <f>VLOOKUP($B1055,'20'!B:C,2,FALSE)</f>
        <v>5705</v>
      </c>
    </row>
    <row r="1056" spans="2:3" x14ac:dyDescent="0.35">
      <c r="B1056" t="s">
        <v>1989</v>
      </c>
      <c r="C1056">
        <f>VLOOKUP($B1056,'20'!B:C,2,FALSE)</f>
        <v>5697</v>
      </c>
    </row>
    <row r="1057" spans="2:3" x14ac:dyDescent="0.35">
      <c r="B1057" t="s">
        <v>5508</v>
      </c>
      <c r="C1057">
        <f>VLOOKUP($B1057,'20'!B:C,2,FALSE)</f>
        <v>5683</v>
      </c>
    </row>
    <row r="1058" spans="2:3" x14ac:dyDescent="0.35">
      <c r="B1058" t="s">
        <v>56</v>
      </c>
      <c r="C1058">
        <f>VLOOKUP($B1058,'20'!B:C,2,FALSE)</f>
        <v>5673</v>
      </c>
    </row>
    <row r="1059" spans="2:3" x14ac:dyDescent="0.35">
      <c r="B1059" t="s">
        <v>4633</v>
      </c>
      <c r="C1059">
        <f>VLOOKUP($B1059,'20'!B:C,2,FALSE)</f>
        <v>5672</v>
      </c>
    </row>
    <row r="1060" spans="2:3" x14ac:dyDescent="0.35">
      <c r="B1060" t="s">
        <v>1152</v>
      </c>
      <c r="C1060">
        <f>VLOOKUP($B1060,'20'!B:C,2,FALSE)</f>
        <v>5671</v>
      </c>
    </row>
    <row r="1061" spans="2:3" x14ac:dyDescent="0.35">
      <c r="B1061" t="s">
        <v>1951</v>
      </c>
      <c r="C1061">
        <f>VLOOKUP($B1061,'20'!B:C,2,FALSE)</f>
        <v>5640</v>
      </c>
    </row>
    <row r="1062" spans="2:3" x14ac:dyDescent="0.35">
      <c r="B1062" t="s">
        <v>4104</v>
      </c>
      <c r="C1062">
        <f>VLOOKUP($B1062,'20'!B:C,2,FALSE)</f>
        <v>5640</v>
      </c>
    </row>
    <row r="1063" spans="2:3" x14ac:dyDescent="0.35">
      <c r="B1063" t="s">
        <v>2440</v>
      </c>
      <c r="C1063">
        <f>VLOOKUP($B1063,'20'!B:C,2,FALSE)</f>
        <v>5617</v>
      </c>
    </row>
    <row r="1064" spans="2:3" x14ac:dyDescent="0.35">
      <c r="B1064" t="s">
        <v>2176</v>
      </c>
      <c r="C1064">
        <f>VLOOKUP($B1064,'20'!B:C,2,FALSE)</f>
        <v>5616</v>
      </c>
    </row>
    <row r="1065" spans="2:3" x14ac:dyDescent="0.35">
      <c r="B1065" t="s">
        <v>3564</v>
      </c>
      <c r="C1065">
        <f>VLOOKUP($B1065,'20'!B:C,2,FALSE)</f>
        <v>5610</v>
      </c>
    </row>
    <row r="1066" spans="2:3" x14ac:dyDescent="0.35">
      <c r="B1066" t="s">
        <v>2706</v>
      </c>
      <c r="C1066">
        <f>VLOOKUP($B1066,'20'!B:C,2,FALSE)</f>
        <v>5565</v>
      </c>
    </row>
    <row r="1067" spans="2:3" x14ac:dyDescent="0.35">
      <c r="B1067" t="s">
        <v>3802</v>
      </c>
      <c r="C1067">
        <f>VLOOKUP($B1067,'20'!B:C,2,FALSE)</f>
        <v>5562</v>
      </c>
    </row>
    <row r="1068" spans="2:3" x14ac:dyDescent="0.35">
      <c r="B1068" t="s">
        <v>4620</v>
      </c>
      <c r="C1068">
        <f>VLOOKUP($B1068,'20'!B:C,2,FALSE)</f>
        <v>5562</v>
      </c>
    </row>
    <row r="1069" spans="2:3" x14ac:dyDescent="0.35">
      <c r="B1069" t="s">
        <v>677</v>
      </c>
      <c r="C1069">
        <f>VLOOKUP($B1069,'20'!B:C,2,FALSE)</f>
        <v>5520</v>
      </c>
    </row>
    <row r="1070" spans="2:3" x14ac:dyDescent="0.35">
      <c r="B1070" t="s">
        <v>3045</v>
      </c>
      <c r="C1070">
        <f>VLOOKUP($B1070,'20'!B:C,2,FALSE)</f>
        <v>5518</v>
      </c>
    </row>
    <row r="1071" spans="2:3" x14ac:dyDescent="0.35">
      <c r="B1071" t="s">
        <v>5632</v>
      </c>
      <c r="C1071">
        <f>VLOOKUP($B1071,'20'!B:C,2,FALSE)</f>
        <v>5516</v>
      </c>
    </row>
    <row r="1072" spans="2:3" x14ac:dyDescent="0.35">
      <c r="B1072" t="s">
        <v>4626</v>
      </c>
      <c r="C1072">
        <f>VLOOKUP($B1072,'20'!B:C,2,FALSE)</f>
        <v>5490</v>
      </c>
    </row>
    <row r="1073" spans="2:3" x14ac:dyDescent="0.35">
      <c r="B1073" t="s">
        <v>4869</v>
      </c>
      <c r="C1073">
        <f>VLOOKUP($B1073,'20'!B:C,2,FALSE)</f>
        <v>5478</v>
      </c>
    </row>
    <row r="1074" spans="2:3" x14ac:dyDescent="0.35">
      <c r="B1074" t="s">
        <v>4904</v>
      </c>
      <c r="C1074">
        <f>VLOOKUP($B1074,'20'!B:C,2,FALSE)</f>
        <v>5463</v>
      </c>
    </row>
    <row r="1075" spans="2:3" x14ac:dyDescent="0.35">
      <c r="B1075" t="s">
        <v>206</v>
      </c>
      <c r="C1075">
        <f>VLOOKUP($B1075,'20'!B:C,2,FALSE)</f>
        <v>5462</v>
      </c>
    </row>
    <row r="1076" spans="2:3" x14ac:dyDescent="0.35">
      <c r="B1076" t="s">
        <v>2766</v>
      </c>
      <c r="C1076">
        <f>VLOOKUP($B1076,'20'!B:C,2,FALSE)</f>
        <v>5459</v>
      </c>
    </row>
    <row r="1077" spans="2:3" x14ac:dyDescent="0.35">
      <c r="B1077" t="s">
        <v>2731</v>
      </c>
      <c r="C1077">
        <f>VLOOKUP($B1077,'20'!B:C,2,FALSE)</f>
        <v>5447</v>
      </c>
    </row>
    <row r="1078" spans="2:3" x14ac:dyDescent="0.35">
      <c r="B1078" t="s">
        <v>3271</v>
      </c>
      <c r="C1078">
        <f>VLOOKUP($B1078,'20'!B:C,2,FALSE)</f>
        <v>5446</v>
      </c>
    </row>
    <row r="1079" spans="2:3" x14ac:dyDescent="0.35">
      <c r="B1079" t="s">
        <v>1965</v>
      </c>
      <c r="C1079">
        <f>VLOOKUP($B1079,'20'!B:C,2,FALSE)</f>
        <v>5430</v>
      </c>
    </row>
    <row r="1080" spans="2:3" x14ac:dyDescent="0.35">
      <c r="B1080" t="s">
        <v>1045</v>
      </c>
      <c r="C1080">
        <f>VLOOKUP($B1080,'20'!B:C,2,FALSE)</f>
        <v>5428</v>
      </c>
    </row>
    <row r="1081" spans="2:3" x14ac:dyDescent="0.35">
      <c r="B1081" t="s">
        <v>4796</v>
      </c>
      <c r="C1081">
        <f>VLOOKUP($B1081,'20'!B:C,2,FALSE)</f>
        <v>5420</v>
      </c>
    </row>
    <row r="1082" spans="2:3" x14ac:dyDescent="0.35">
      <c r="B1082" t="s">
        <v>3369</v>
      </c>
      <c r="C1082">
        <f>VLOOKUP($B1082,'20'!B:C,2,FALSE)</f>
        <v>5418</v>
      </c>
    </row>
    <row r="1083" spans="2:3" x14ac:dyDescent="0.35">
      <c r="B1083" t="s">
        <v>5149</v>
      </c>
      <c r="C1083">
        <f>VLOOKUP($B1083,'20'!B:C,2,FALSE)</f>
        <v>5408</v>
      </c>
    </row>
    <row r="1084" spans="2:3" x14ac:dyDescent="0.35">
      <c r="B1084" t="s">
        <v>4547</v>
      </c>
      <c r="C1084">
        <f>VLOOKUP($B1084,'20'!B:C,2,FALSE)</f>
        <v>5395</v>
      </c>
    </row>
    <row r="1085" spans="2:3" x14ac:dyDescent="0.35">
      <c r="B1085" t="s">
        <v>2880</v>
      </c>
      <c r="C1085">
        <f>VLOOKUP($B1085,'20'!B:C,2,FALSE)</f>
        <v>5382</v>
      </c>
    </row>
    <row r="1086" spans="2:3" x14ac:dyDescent="0.35">
      <c r="B1086" t="s">
        <v>1877</v>
      </c>
      <c r="C1086">
        <f>VLOOKUP($B1086,'20'!B:C,2,FALSE)</f>
        <v>5379</v>
      </c>
    </row>
    <row r="1087" spans="2:3" x14ac:dyDescent="0.35">
      <c r="B1087" t="s">
        <v>774</v>
      </c>
      <c r="C1087">
        <f>VLOOKUP($B1087,'20'!B:C,2,FALSE)</f>
        <v>5378</v>
      </c>
    </row>
    <row r="1088" spans="2:3" x14ac:dyDescent="0.35">
      <c r="B1088" t="s">
        <v>446</v>
      </c>
      <c r="C1088">
        <f>VLOOKUP($B1088,'20'!B:C,2,FALSE)</f>
        <v>5368</v>
      </c>
    </row>
    <row r="1089" spans="2:3" x14ac:dyDescent="0.35">
      <c r="B1089" t="s">
        <v>2168</v>
      </c>
      <c r="C1089">
        <f>VLOOKUP($B1089,'20'!B:C,2,FALSE)</f>
        <v>5364</v>
      </c>
    </row>
    <row r="1090" spans="2:3" x14ac:dyDescent="0.35">
      <c r="B1090" t="s">
        <v>969</v>
      </c>
      <c r="C1090">
        <f>VLOOKUP($B1090,'20'!B:C,2,FALSE)</f>
        <v>5360</v>
      </c>
    </row>
    <row r="1091" spans="2:3" x14ac:dyDescent="0.35">
      <c r="B1091" t="s">
        <v>3178</v>
      </c>
      <c r="C1091">
        <f>VLOOKUP($B1091,'20'!B:C,2,FALSE)</f>
        <v>5350</v>
      </c>
    </row>
    <row r="1092" spans="2:3" x14ac:dyDescent="0.35">
      <c r="B1092" t="s">
        <v>3751</v>
      </c>
      <c r="C1092">
        <f>VLOOKUP($B1092,'20'!B:C,2,FALSE)</f>
        <v>5348</v>
      </c>
    </row>
    <row r="1093" spans="2:3" x14ac:dyDescent="0.35">
      <c r="B1093" t="s">
        <v>644</v>
      </c>
      <c r="C1093">
        <f>VLOOKUP($B1093,'20'!B:C,2,FALSE)</f>
        <v>5339</v>
      </c>
    </row>
    <row r="1094" spans="2:3" x14ac:dyDescent="0.35">
      <c r="B1094" t="s">
        <v>1324</v>
      </c>
      <c r="C1094">
        <f>VLOOKUP($B1094,'20'!B:C,2,FALSE)</f>
        <v>5335</v>
      </c>
    </row>
    <row r="1095" spans="2:3" x14ac:dyDescent="0.35">
      <c r="B1095" t="s">
        <v>418</v>
      </c>
      <c r="C1095">
        <f>VLOOKUP($B1095,'20'!B:C,2,FALSE)</f>
        <v>5325</v>
      </c>
    </row>
    <row r="1096" spans="2:3" x14ac:dyDescent="0.35">
      <c r="B1096" t="s">
        <v>2863</v>
      </c>
      <c r="C1096">
        <f>VLOOKUP($B1096,'20'!B:C,2,FALSE)</f>
        <v>5324</v>
      </c>
    </row>
    <row r="1097" spans="2:3" x14ac:dyDescent="0.35">
      <c r="B1097" t="s">
        <v>3733</v>
      </c>
      <c r="C1097">
        <f>VLOOKUP($B1097,'20'!B:C,2,FALSE)</f>
        <v>5318</v>
      </c>
    </row>
    <row r="1098" spans="2:3" x14ac:dyDescent="0.35">
      <c r="B1098" t="s">
        <v>4806</v>
      </c>
      <c r="C1098">
        <f>VLOOKUP($B1098,'20'!B:C,2,FALSE)</f>
        <v>5315</v>
      </c>
    </row>
    <row r="1099" spans="2:3" x14ac:dyDescent="0.35">
      <c r="B1099" t="s">
        <v>1410</v>
      </c>
      <c r="C1099">
        <f>VLOOKUP($B1099,'20'!B:C,2,FALSE)</f>
        <v>5314</v>
      </c>
    </row>
    <row r="1100" spans="2:3" x14ac:dyDescent="0.35">
      <c r="B1100" t="s">
        <v>1881</v>
      </c>
      <c r="C1100">
        <f>VLOOKUP($B1100,'20'!B:C,2,FALSE)</f>
        <v>5310</v>
      </c>
    </row>
    <row r="1101" spans="2:3" x14ac:dyDescent="0.35">
      <c r="B1101" t="s">
        <v>5199</v>
      </c>
      <c r="C1101">
        <f>VLOOKUP($B1101,'20'!B:C,2,FALSE)</f>
        <v>5302</v>
      </c>
    </row>
    <row r="1102" spans="2:3" x14ac:dyDescent="0.35">
      <c r="B1102" t="s">
        <v>1478</v>
      </c>
      <c r="C1102">
        <f>VLOOKUP($B1102,'20'!B:C,2,FALSE)</f>
        <v>5300</v>
      </c>
    </row>
    <row r="1103" spans="2:3" x14ac:dyDescent="0.35">
      <c r="B1103" t="s">
        <v>2378</v>
      </c>
      <c r="C1103">
        <f>VLOOKUP($B1103,'20'!B:C,2,FALSE)</f>
        <v>5299</v>
      </c>
    </row>
    <row r="1104" spans="2:3" x14ac:dyDescent="0.35">
      <c r="B1104" t="s">
        <v>5330</v>
      </c>
      <c r="C1104">
        <f>VLOOKUP($B1104,'20'!B:C,2,FALSE)</f>
        <v>5297</v>
      </c>
    </row>
    <row r="1105" spans="2:3" x14ac:dyDescent="0.35">
      <c r="B1105" t="s">
        <v>554</v>
      </c>
      <c r="C1105">
        <f>VLOOKUP($B1105,'20'!B:C,2,FALSE)</f>
        <v>5292</v>
      </c>
    </row>
    <row r="1106" spans="2:3" x14ac:dyDescent="0.35">
      <c r="B1106" t="s">
        <v>242</v>
      </c>
      <c r="C1106">
        <f>VLOOKUP($B1106,'20'!B:C,2,FALSE)</f>
        <v>5282</v>
      </c>
    </row>
    <row r="1107" spans="2:3" x14ac:dyDescent="0.35">
      <c r="B1107" t="s">
        <v>3589</v>
      </c>
      <c r="C1107">
        <f>VLOOKUP($B1107,'20'!B:C,2,FALSE)</f>
        <v>5280</v>
      </c>
    </row>
    <row r="1108" spans="2:3" x14ac:dyDescent="0.35">
      <c r="B1108" t="s">
        <v>4163</v>
      </c>
      <c r="C1108">
        <f>VLOOKUP($B1108,'20'!B:C,2,FALSE)</f>
        <v>5278</v>
      </c>
    </row>
    <row r="1109" spans="2:3" x14ac:dyDescent="0.35">
      <c r="B1109" t="s">
        <v>3044</v>
      </c>
      <c r="C1109">
        <f>VLOOKUP($B1109,'20'!B:C,2,FALSE)</f>
        <v>5276</v>
      </c>
    </row>
    <row r="1110" spans="2:3" x14ac:dyDescent="0.35">
      <c r="B1110" t="s">
        <v>422</v>
      </c>
      <c r="C1110">
        <f>VLOOKUP($B1110,'20'!B:C,2,FALSE)</f>
        <v>5262</v>
      </c>
    </row>
    <row r="1111" spans="2:3" x14ac:dyDescent="0.35">
      <c r="B1111" t="s">
        <v>1901</v>
      </c>
      <c r="C1111">
        <f>VLOOKUP($B1111,'20'!B:C,2,FALSE)</f>
        <v>5241</v>
      </c>
    </row>
    <row r="1112" spans="2:3" x14ac:dyDescent="0.35">
      <c r="B1112" t="s">
        <v>3730</v>
      </c>
      <c r="C1112">
        <f>VLOOKUP($B1112,'20'!B:C,2,FALSE)</f>
        <v>5238</v>
      </c>
    </row>
    <row r="1113" spans="2:3" x14ac:dyDescent="0.35">
      <c r="B1113" t="s">
        <v>1768</v>
      </c>
      <c r="C1113">
        <f>VLOOKUP($B1113,'20'!B:C,2,FALSE)</f>
        <v>5228</v>
      </c>
    </row>
    <row r="1114" spans="2:3" x14ac:dyDescent="0.35">
      <c r="B1114" t="s">
        <v>1399</v>
      </c>
      <c r="C1114">
        <f>VLOOKUP($B1114,'20'!B:C,2,FALSE)</f>
        <v>5222</v>
      </c>
    </row>
    <row r="1115" spans="2:3" x14ac:dyDescent="0.35">
      <c r="B1115" t="s">
        <v>3410</v>
      </c>
      <c r="C1115">
        <f>VLOOKUP($B1115,'20'!B:C,2,FALSE)</f>
        <v>5206</v>
      </c>
    </row>
    <row r="1116" spans="2:3" x14ac:dyDescent="0.35">
      <c r="B1116" t="s">
        <v>1642</v>
      </c>
      <c r="C1116">
        <f>VLOOKUP($B1116,'20'!B:C,2,FALSE)</f>
        <v>5197</v>
      </c>
    </row>
    <row r="1117" spans="2:3" x14ac:dyDescent="0.35">
      <c r="B1117" t="s">
        <v>3898</v>
      </c>
      <c r="C1117">
        <f>VLOOKUP($B1117,'20'!B:C,2,FALSE)</f>
        <v>5197</v>
      </c>
    </row>
    <row r="1118" spans="2:3" x14ac:dyDescent="0.35">
      <c r="B1118" t="s">
        <v>2328</v>
      </c>
      <c r="C1118">
        <f>VLOOKUP($B1118,'20'!B:C,2,FALSE)</f>
        <v>5196</v>
      </c>
    </row>
    <row r="1119" spans="2:3" x14ac:dyDescent="0.35">
      <c r="B1119" t="s">
        <v>2361</v>
      </c>
      <c r="C1119">
        <f>VLOOKUP($B1119,'20'!B:C,2,FALSE)</f>
        <v>5184</v>
      </c>
    </row>
    <row r="1120" spans="2:3" x14ac:dyDescent="0.35">
      <c r="B1120" t="s">
        <v>2758</v>
      </c>
      <c r="C1120">
        <f>VLOOKUP($B1120,'20'!B:C,2,FALSE)</f>
        <v>5181</v>
      </c>
    </row>
    <row r="1121" spans="2:3" x14ac:dyDescent="0.35">
      <c r="B1121" t="s">
        <v>4194</v>
      </c>
      <c r="C1121">
        <f>VLOOKUP($B1121,'20'!B:C,2,FALSE)</f>
        <v>5177</v>
      </c>
    </row>
    <row r="1122" spans="2:3" x14ac:dyDescent="0.35">
      <c r="B1122" t="s">
        <v>4847</v>
      </c>
      <c r="C1122">
        <f>VLOOKUP($B1122,'20'!B:C,2,FALSE)</f>
        <v>5175</v>
      </c>
    </row>
    <row r="1123" spans="2:3" x14ac:dyDescent="0.35">
      <c r="B1123" t="s">
        <v>861</v>
      </c>
      <c r="C1123">
        <f>VLOOKUP($B1123,'20'!B:C,2,FALSE)</f>
        <v>5158</v>
      </c>
    </row>
    <row r="1124" spans="2:3" x14ac:dyDescent="0.35">
      <c r="B1124" t="s">
        <v>1874</v>
      </c>
      <c r="C1124">
        <f>VLOOKUP($B1124,'20'!B:C,2,FALSE)</f>
        <v>5157</v>
      </c>
    </row>
    <row r="1125" spans="2:3" x14ac:dyDescent="0.35">
      <c r="B1125" t="s">
        <v>3381</v>
      </c>
      <c r="C1125">
        <f>VLOOKUP($B1125,'20'!B:C,2,FALSE)</f>
        <v>5153</v>
      </c>
    </row>
    <row r="1126" spans="2:3" x14ac:dyDescent="0.35">
      <c r="B1126" t="s">
        <v>1935</v>
      </c>
      <c r="C1126">
        <f>VLOOKUP($B1126,'20'!B:C,2,FALSE)</f>
        <v>5145</v>
      </c>
    </row>
    <row r="1127" spans="2:3" x14ac:dyDescent="0.35">
      <c r="B1127" t="s">
        <v>171</v>
      </c>
      <c r="C1127">
        <f>VLOOKUP($B1127,'20'!B:C,2,FALSE)</f>
        <v>5144</v>
      </c>
    </row>
    <row r="1128" spans="2:3" x14ac:dyDescent="0.35">
      <c r="B1128" t="s">
        <v>4525</v>
      </c>
      <c r="C1128">
        <f>VLOOKUP($B1128,'20'!B:C,2,FALSE)</f>
        <v>5137</v>
      </c>
    </row>
    <row r="1129" spans="2:3" x14ac:dyDescent="0.35">
      <c r="B1129" t="s">
        <v>2837</v>
      </c>
      <c r="C1129">
        <f>VLOOKUP($B1129,'20'!B:C,2,FALSE)</f>
        <v>5131</v>
      </c>
    </row>
    <row r="1130" spans="2:3" x14ac:dyDescent="0.35">
      <c r="B1130" t="s">
        <v>3398</v>
      </c>
      <c r="C1130">
        <f>VLOOKUP($B1130,'20'!B:C,2,FALSE)</f>
        <v>5130</v>
      </c>
    </row>
    <row r="1131" spans="2:3" x14ac:dyDescent="0.35">
      <c r="B1131" t="s">
        <v>3512</v>
      </c>
      <c r="C1131">
        <f>VLOOKUP($B1131,'20'!B:C,2,FALSE)</f>
        <v>5126</v>
      </c>
    </row>
    <row r="1132" spans="2:3" x14ac:dyDescent="0.35">
      <c r="B1132" t="s">
        <v>2744</v>
      </c>
      <c r="C1132">
        <f>VLOOKUP($B1132,'20'!B:C,2,FALSE)</f>
        <v>5124</v>
      </c>
    </row>
    <row r="1133" spans="2:3" x14ac:dyDescent="0.35">
      <c r="B1133" t="s">
        <v>3128</v>
      </c>
      <c r="C1133">
        <f>VLOOKUP($B1133,'20'!B:C,2,FALSE)</f>
        <v>5120</v>
      </c>
    </row>
    <row r="1134" spans="2:3" x14ac:dyDescent="0.35">
      <c r="B1134" t="s">
        <v>4392</v>
      </c>
      <c r="C1134">
        <f>VLOOKUP($B1134,'20'!B:C,2,FALSE)</f>
        <v>5111</v>
      </c>
    </row>
    <row r="1135" spans="2:3" x14ac:dyDescent="0.35">
      <c r="B1135" t="s">
        <v>79</v>
      </c>
      <c r="C1135">
        <f>VLOOKUP($B1135,'20'!B:C,2,FALSE)</f>
        <v>5102</v>
      </c>
    </row>
    <row r="1136" spans="2:3" x14ac:dyDescent="0.35">
      <c r="B1136" t="s">
        <v>2082</v>
      </c>
      <c r="C1136">
        <f>VLOOKUP($B1136,'20'!B:C,2,FALSE)</f>
        <v>5099</v>
      </c>
    </row>
    <row r="1137" spans="2:3" x14ac:dyDescent="0.35">
      <c r="B1137" t="s">
        <v>4505</v>
      </c>
      <c r="C1137">
        <f>VLOOKUP($B1137,'20'!B:C,2,FALSE)</f>
        <v>5095</v>
      </c>
    </row>
    <row r="1138" spans="2:3" x14ac:dyDescent="0.35">
      <c r="B1138" t="s">
        <v>3209</v>
      </c>
      <c r="C1138">
        <f>VLOOKUP($B1138,'20'!B:C,2,FALSE)</f>
        <v>5085</v>
      </c>
    </row>
    <row r="1139" spans="2:3" x14ac:dyDescent="0.35">
      <c r="B1139" t="s">
        <v>1285</v>
      </c>
      <c r="C1139">
        <f>VLOOKUP($B1139,'20'!B:C,2,FALSE)</f>
        <v>5083</v>
      </c>
    </row>
    <row r="1140" spans="2:3" x14ac:dyDescent="0.35">
      <c r="B1140" t="s">
        <v>2308</v>
      </c>
      <c r="C1140">
        <f>VLOOKUP($B1140,'20'!B:C,2,FALSE)</f>
        <v>5080</v>
      </c>
    </row>
    <row r="1141" spans="2:3" x14ac:dyDescent="0.35">
      <c r="B1141" t="s">
        <v>5714</v>
      </c>
      <c r="C1141">
        <f>VLOOKUP($B1141,'20'!B:C,2,FALSE)</f>
        <v>5054</v>
      </c>
    </row>
    <row r="1142" spans="2:3" x14ac:dyDescent="0.35">
      <c r="B1142" t="s">
        <v>836</v>
      </c>
      <c r="C1142">
        <f>VLOOKUP($B1142,'20'!B:C,2,FALSE)</f>
        <v>5045</v>
      </c>
    </row>
    <row r="1143" spans="2:3" x14ac:dyDescent="0.35">
      <c r="B1143" t="s">
        <v>868</v>
      </c>
      <c r="C1143">
        <f>VLOOKUP($B1143,'20'!B:C,2,FALSE)</f>
        <v>5043</v>
      </c>
    </row>
    <row r="1144" spans="2:3" x14ac:dyDescent="0.35">
      <c r="B1144" t="s">
        <v>879</v>
      </c>
      <c r="C1144">
        <f>VLOOKUP($B1144,'20'!B:C,2,FALSE)</f>
        <v>5043</v>
      </c>
    </row>
    <row r="1145" spans="2:3" x14ac:dyDescent="0.35">
      <c r="B1145" t="s">
        <v>5163</v>
      </c>
      <c r="C1145">
        <f>VLOOKUP($B1145,'20'!B:C,2,FALSE)</f>
        <v>5039</v>
      </c>
    </row>
    <row r="1146" spans="2:3" x14ac:dyDescent="0.35">
      <c r="B1146" t="s">
        <v>2714</v>
      </c>
      <c r="C1146">
        <f>VLOOKUP($B1146,'20'!B:C,2,FALSE)</f>
        <v>5034</v>
      </c>
    </row>
    <row r="1147" spans="2:3" x14ac:dyDescent="0.35">
      <c r="B1147" t="s">
        <v>4250</v>
      </c>
      <c r="C1147">
        <f>VLOOKUP($B1147,'20'!B:C,2,FALSE)</f>
        <v>5029</v>
      </c>
    </row>
    <row r="1148" spans="2:3" x14ac:dyDescent="0.35">
      <c r="B1148" t="s">
        <v>2660</v>
      </c>
      <c r="C1148">
        <f>VLOOKUP($B1148,'20'!B:C,2,FALSE)</f>
        <v>5027</v>
      </c>
    </row>
    <row r="1149" spans="2:3" x14ac:dyDescent="0.35">
      <c r="B1149" t="s">
        <v>405</v>
      </c>
      <c r="C1149">
        <f>VLOOKUP($B1149,'20'!B:C,2,FALSE)</f>
        <v>5026</v>
      </c>
    </row>
    <row r="1150" spans="2:3" x14ac:dyDescent="0.35">
      <c r="B1150" t="s">
        <v>5392</v>
      </c>
      <c r="C1150">
        <f>VLOOKUP($B1150,'20'!B:C,2,FALSE)</f>
        <v>5024</v>
      </c>
    </row>
    <row r="1151" spans="2:3" x14ac:dyDescent="0.35">
      <c r="B1151" t="s">
        <v>2105</v>
      </c>
      <c r="C1151">
        <f>VLOOKUP($B1151,'20'!B:C,2,FALSE)</f>
        <v>5023</v>
      </c>
    </row>
    <row r="1152" spans="2:3" x14ac:dyDescent="0.35">
      <c r="B1152" t="s">
        <v>3176</v>
      </c>
      <c r="C1152">
        <f>VLOOKUP($B1152,'20'!B:C,2,FALSE)</f>
        <v>5020</v>
      </c>
    </row>
    <row r="1153" spans="2:3" x14ac:dyDescent="0.35">
      <c r="B1153" t="s">
        <v>2312</v>
      </c>
      <c r="C1153">
        <f>VLOOKUP($B1153,'20'!B:C,2,FALSE)</f>
        <v>5011</v>
      </c>
    </row>
    <row r="1154" spans="2:3" x14ac:dyDescent="0.35">
      <c r="B1154" t="s">
        <v>5094</v>
      </c>
      <c r="C1154">
        <f>VLOOKUP($B1154,'20'!B:C,2,FALSE)</f>
        <v>5005</v>
      </c>
    </row>
    <row r="1155" spans="2:3" x14ac:dyDescent="0.35">
      <c r="B1155" t="s">
        <v>5192</v>
      </c>
      <c r="C1155">
        <f>VLOOKUP($B1155,'20'!B:C,2,FALSE)</f>
        <v>5004</v>
      </c>
    </row>
    <row r="1156" spans="2:3" x14ac:dyDescent="0.35">
      <c r="B1156" t="s">
        <v>1083</v>
      </c>
      <c r="C1156">
        <f>VLOOKUP($B1156,'20'!B:C,2,FALSE)</f>
        <v>5003</v>
      </c>
    </row>
    <row r="1157" spans="2:3" x14ac:dyDescent="0.35">
      <c r="B1157" t="s">
        <v>4079</v>
      </c>
      <c r="C1157">
        <f>VLOOKUP($B1157,'20'!B:C,2,FALSE)</f>
        <v>4989</v>
      </c>
    </row>
    <row r="1158" spans="2:3" x14ac:dyDescent="0.35">
      <c r="B1158" t="s">
        <v>2379</v>
      </c>
      <c r="C1158">
        <f>VLOOKUP($B1158,'20'!B:C,2,FALSE)</f>
        <v>4983</v>
      </c>
    </row>
    <row r="1159" spans="2:3" x14ac:dyDescent="0.35">
      <c r="B1159" t="s">
        <v>2673</v>
      </c>
      <c r="C1159">
        <f>VLOOKUP($B1159,'20'!B:C,2,FALSE)</f>
        <v>4973</v>
      </c>
    </row>
    <row r="1160" spans="2:3" x14ac:dyDescent="0.35">
      <c r="B1160" t="s">
        <v>3674</v>
      </c>
      <c r="C1160">
        <f>VLOOKUP($B1160,'20'!B:C,2,FALSE)</f>
        <v>4972</v>
      </c>
    </row>
    <row r="1161" spans="2:3" x14ac:dyDescent="0.35">
      <c r="B1161" t="s">
        <v>1708</v>
      </c>
      <c r="C1161">
        <f>VLOOKUP($B1161,'20'!B:C,2,FALSE)</f>
        <v>4968</v>
      </c>
    </row>
    <row r="1162" spans="2:3" x14ac:dyDescent="0.35">
      <c r="B1162" t="s">
        <v>331</v>
      </c>
      <c r="C1162">
        <f>VLOOKUP($B1162,'20'!B:C,2,FALSE)</f>
        <v>4929</v>
      </c>
    </row>
    <row r="1163" spans="2:3" x14ac:dyDescent="0.35">
      <c r="B1163" t="s">
        <v>1911</v>
      </c>
      <c r="C1163">
        <f>VLOOKUP($B1163,'20'!B:C,2,FALSE)</f>
        <v>4928</v>
      </c>
    </row>
    <row r="1164" spans="2:3" x14ac:dyDescent="0.35">
      <c r="B1164" t="s">
        <v>3237</v>
      </c>
      <c r="C1164">
        <f>VLOOKUP($B1164,'20'!B:C,2,FALSE)</f>
        <v>4924</v>
      </c>
    </row>
    <row r="1165" spans="2:3" x14ac:dyDescent="0.35">
      <c r="B1165" t="s">
        <v>4694</v>
      </c>
      <c r="C1165">
        <f>VLOOKUP($B1165,'20'!B:C,2,FALSE)</f>
        <v>4917</v>
      </c>
    </row>
    <row r="1166" spans="2:3" x14ac:dyDescent="0.35">
      <c r="B1166" t="s">
        <v>2021</v>
      </c>
      <c r="C1166">
        <f>VLOOKUP($B1166,'20'!B:C,2,FALSE)</f>
        <v>4905</v>
      </c>
    </row>
    <row r="1167" spans="2:3" x14ac:dyDescent="0.35">
      <c r="B1167" t="s">
        <v>3111</v>
      </c>
      <c r="C1167">
        <f>VLOOKUP($B1167,'20'!B:C,2,FALSE)</f>
        <v>4901</v>
      </c>
    </row>
    <row r="1168" spans="2:3" x14ac:dyDescent="0.35">
      <c r="B1168" t="s">
        <v>1713</v>
      </c>
      <c r="C1168">
        <f>VLOOKUP($B1168,'20'!B:C,2,FALSE)</f>
        <v>4898</v>
      </c>
    </row>
    <row r="1169" spans="2:3" x14ac:dyDescent="0.35">
      <c r="B1169" t="s">
        <v>3491</v>
      </c>
      <c r="C1169">
        <f>VLOOKUP($B1169,'20'!B:C,2,FALSE)</f>
        <v>4896</v>
      </c>
    </row>
    <row r="1170" spans="2:3" x14ac:dyDescent="0.35">
      <c r="B1170" t="s">
        <v>3438</v>
      </c>
      <c r="C1170">
        <f>VLOOKUP($B1170,'20'!B:C,2,FALSE)</f>
        <v>4894</v>
      </c>
    </row>
    <row r="1171" spans="2:3" x14ac:dyDescent="0.35">
      <c r="B1171" t="s">
        <v>440</v>
      </c>
      <c r="C1171">
        <f>VLOOKUP($B1171,'20'!B:C,2,FALSE)</f>
        <v>4873</v>
      </c>
    </row>
    <row r="1172" spans="2:3" x14ac:dyDescent="0.35">
      <c r="B1172" t="s">
        <v>4723</v>
      </c>
      <c r="C1172">
        <f>VLOOKUP($B1172,'20'!B:C,2,FALSE)</f>
        <v>4870</v>
      </c>
    </row>
    <row r="1173" spans="2:3" x14ac:dyDescent="0.35">
      <c r="B1173" t="s">
        <v>3267</v>
      </c>
      <c r="C1173">
        <f>VLOOKUP($B1173,'20'!B:C,2,FALSE)</f>
        <v>4850</v>
      </c>
    </row>
    <row r="1174" spans="2:3" x14ac:dyDescent="0.35">
      <c r="B1174" t="s">
        <v>5256</v>
      </c>
      <c r="C1174">
        <f>VLOOKUP($B1174,'20'!B:C,2,FALSE)</f>
        <v>4846</v>
      </c>
    </row>
    <row r="1175" spans="2:3" x14ac:dyDescent="0.35">
      <c r="B1175" t="s">
        <v>107</v>
      </c>
      <c r="C1175">
        <f>VLOOKUP($B1175,'20'!B:C,2,FALSE)</f>
        <v>4843</v>
      </c>
    </row>
    <row r="1176" spans="2:3" x14ac:dyDescent="0.35">
      <c r="B1176" t="s">
        <v>441</v>
      </c>
      <c r="C1176">
        <f>VLOOKUP($B1176,'20'!B:C,2,FALSE)</f>
        <v>4841</v>
      </c>
    </row>
    <row r="1177" spans="2:3" x14ac:dyDescent="0.35">
      <c r="B1177" t="s">
        <v>5252</v>
      </c>
      <c r="C1177">
        <f>VLOOKUP($B1177,'20'!B:C,2,FALSE)</f>
        <v>4841</v>
      </c>
    </row>
    <row r="1178" spans="2:3" x14ac:dyDescent="0.35">
      <c r="B1178" t="s">
        <v>769</v>
      </c>
      <c r="C1178">
        <f>VLOOKUP($B1178,'20'!B:C,2,FALSE)</f>
        <v>4799</v>
      </c>
    </row>
    <row r="1179" spans="2:3" x14ac:dyDescent="0.35">
      <c r="B1179" t="s">
        <v>4999</v>
      </c>
      <c r="C1179">
        <f>VLOOKUP($B1179,'20'!B:C,2,FALSE)</f>
        <v>4799</v>
      </c>
    </row>
    <row r="1180" spans="2:3" x14ac:dyDescent="0.35">
      <c r="B1180" t="s">
        <v>4762</v>
      </c>
      <c r="C1180">
        <f>VLOOKUP($B1180,'20'!B:C,2,FALSE)</f>
        <v>4798</v>
      </c>
    </row>
    <row r="1181" spans="2:3" x14ac:dyDescent="0.35">
      <c r="B1181" t="s">
        <v>3442</v>
      </c>
      <c r="C1181">
        <f>VLOOKUP($B1181,'20'!B:C,2,FALSE)</f>
        <v>4788</v>
      </c>
    </row>
    <row r="1182" spans="2:3" x14ac:dyDescent="0.35">
      <c r="B1182" t="s">
        <v>1591</v>
      </c>
      <c r="C1182">
        <f>VLOOKUP($B1182,'20'!B:C,2,FALSE)</f>
        <v>4781</v>
      </c>
    </row>
    <row r="1183" spans="2:3" x14ac:dyDescent="0.35">
      <c r="B1183" t="s">
        <v>342</v>
      </c>
      <c r="C1183">
        <f>VLOOKUP($B1183,'20'!B:C,2,FALSE)</f>
        <v>4780</v>
      </c>
    </row>
    <row r="1184" spans="2:3" x14ac:dyDescent="0.35">
      <c r="B1184" t="s">
        <v>1497</v>
      </c>
      <c r="C1184">
        <f>VLOOKUP($B1184,'20'!B:C,2,FALSE)</f>
        <v>4771</v>
      </c>
    </row>
    <row r="1185" spans="2:3" x14ac:dyDescent="0.35">
      <c r="B1185" t="s">
        <v>2694</v>
      </c>
      <c r="C1185">
        <f>VLOOKUP($B1185,'20'!B:C,2,FALSE)</f>
        <v>4770</v>
      </c>
    </row>
    <row r="1186" spans="2:3" x14ac:dyDescent="0.35">
      <c r="B1186" t="s">
        <v>5158</v>
      </c>
      <c r="C1186">
        <f>VLOOKUP($B1186,'20'!B:C,2,FALSE)</f>
        <v>4768</v>
      </c>
    </row>
    <row r="1187" spans="2:3" x14ac:dyDescent="0.35">
      <c r="B1187" t="s">
        <v>193</v>
      </c>
      <c r="C1187">
        <f>VLOOKUP($B1187,'20'!B:C,2,FALSE)</f>
        <v>4767</v>
      </c>
    </row>
    <row r="1188" spans="2:3" x14ac:dyDescent="0.35">
      <c r="B1188" t="s">
        <v>5337</v>
      </c>
      <c r="C1188">
        <f>VLOOKUP($B1188,'20'!B:C,2,FALSE)</f>
        <v>4767</v>
      </c>
    </row>
    <row r="1189" spans="2:3" x14ac:dyDescent="0.35">
      <c r="B1189" t="s">
        <v>1042</v>
      </c>
      <c r="C1189">
        <f>VLOOKUP($B1189,'20'!B:C,2,FALSE)</f>
        <v>4736</v>
      </c>
    </row>
    <row r="1190" spans="2:3" x14ac:dyDescent="0.35">
      <c r="B1190" t="s">
        <v>3668</v>
      </c>
      <c r="C1190">
        <f>VLOOKUP($B1190,'20'!B:C,2,FALSE)</f>
        <v>4715</v>
      </c>
    </row>
    <row r="1191" spans="2:3" x14ac:dyDescent="0.35">
      <c r="B1191" t="s">
        <v>140</v>
      </c>
      <c r="C1191">
        <f>VLOOKUP($B1191,'20'!B:C,2,FALSE)</f>
        <v>4714</v>
      </c>
    </row>
    <row r="1192" spans="2:3" x14ac:dyDescent="0.35">
      <c r="B1192" t="s">
        <v>93</v>
      </c>
      <c r="C1192">
        <f>VLOOKUP($B1192,'20'!B:C,2,FALSE)</f>
        <v>4712</v>
      </c>
    </row>
    <row r="1193" spans="2:3" x14ac:dyDescent="0.35">
      <c r="B1193" t="s">
        <v>5306</v>
      </c>
      <c r="C1193">
        <f>VLOOKUP($B1193,'20'!B:C,2,FALSE)</f>
        <v>4708</v>
      </c>
    </row>
    <row r="1194" spans="2:3" x14ac:dyDescent="0.35">
      <c r="B1194" t="s">
        <v>658</v>
      </c>
      <c r="C1194">
        <f>VLOOKUP($B1194,'20'!B:C,2,FALSE)</f>
        <v>4707</v>
      </c>
    </row>
    <row r="1195" spans="2:3" x14ac:dyDescent="0.35">
      <c r="B1195" t="s">
        <v>5259</v>
      </c>
      <c r="C1195">
        <f>VLOOKUP($B1195,'20'!B:C,2,FALSE)</f>
        <v>4702</v>
      </c>
    </row>
    <row r="1196" spans="2:3" x14ac:dyDescent="0.35">
      <c r="B1196" t="s">
        <v>4533</v>
      </c>
      <c r="C1196">
        <f>VLOOKUP($B1196,'20'!B:C,2,FALSE)</f>
        <v>4693</v>
      </c>
    </row>
    <row r="1197" spans="2:3" x14ac:dyDescent="0.35">
      <c r="B1197" t="s">
        <v>4331</v>
      </c>
      <c r="C1197">
        <f>VLOOKUP($B1197,'20'!B:C,2,FALSE)</f>
        <v>4690</v>
      </c>
    </row>
    <row r="1198" spans="2:3" x14ac:dyDescent="0.35">
      <c r="B1198" t="s">
        <v>870</v>
      </c>
      <c r="C1198">
        <f>VLOOKUP($B1198,'20'!B:C,2,FALSE)</f>
        <v>4687</v>
      </c>
    </row>
    <row r="1199" spans="2:3" x14ac:dyDescent="0.35">
      <c r="B1199" t="s">
        <v>1558</v>
      </c>
      <c r="C1199">
        <f>VLOOKUP($B1199,'20'!B:C,2,FALSE)</f>
        <v>4685</v>
      </c>
    </row>
    <row r="1200" spans="2:3" x14ac:dyDescent="0.35">
      <c r="B1200" t="s">
        <v>2824</v>
      </c>
      <c r="C1200">
        <f>VLOOKUP($B1200,'20'!B:C,2,FALSE)</f>
        <v>4683</v>
      </c>
    </row>
    <row r="1201" spans="2:3" x14ac:dyDescent="0.35">
      <c r="B1201" t="s">
        <v>5732</v>
      </c>
      <c r="C1201">
        <f>VLOOKUP($B1201,'20'!B:C,2,FALSE)</f>
        <v>4681</v>
      </c>
    </row>
    <row r="1202" spans="2:3" x14ac:dyDescent="0.35">
      <c r="B1202" t="s">
        <v>1661</v>
      </c>
      <c r="C1202">
        <f>VLOOKUP($B1202,'20'!B:C,2,FALSE)</f>
        <v>4674</v>
      </c>
    </row>
    <row r="1203" spans="2:3" x14ac:dyDescent="0.35">
      <c r="B1203" t="s">
        <v>1624</v>
      </c>
      <c r="C1203">
        <f>VLOOKUP($B1203,'20'!B:C,2,FALSE)</f>
        <v>4663</v>
      </c>
    </row>
    <row r="1204" spans="2:3" x14ac:dyDescent="0.35">
      <c r="B1204" t="s">
        <v>724</v>
      </c>
      <c r="C1204">
        <f>VLOOKUP($B1204,'20'!B:C,2,FALSE)</f>
        <v>4660</v>
      </c>
    </row>
    <row r="1205" spans="2:3" x14ac:dyDescent="0.35">
      <c r="B1205" t="s">
        <v>1538</v>
      </c>
      <c r="C1205">
        <f>VLOOKUP($B1205,'20'!B:C,2,FALSE)</f>
        <v>4660</v>
      </c>
    </row>
    <row r="1206" spans="2:3" x14ac:dyDescent="0.35">
      <c r="B1206" t="s">
        <v>825</v>
      </c>
      <c r="C1206">
        <f>VLOOKUP($B1206,'20'!B:C,2,FALSE)</f>
        <v>4658</v>
      </c>
    </row>
    <row r="1207" spans="2:3" x14ac:dyDescent="0.35">
      <c r="B1207" t="s">
        <v>5487</v>
      </c>
      <c r="C1207">
        <f>VLOOKUP($B1207,'20'!B:C,2,FALSE)</f>
        <v>4650</v>
      </c>
    </row>
    <row r="1208" spans="2:3" x14ac:dyDescent="0.35">
      <c r="B1208" t="s">
        <v>2228</v>
      </c>
      <c r="C1208">
        <f>VLOOKUP($B1208,'20'!B:C,2,FALSE)</f>
        <v>4648</v>
      </c>
    </row>
    <row r="1209" spans="2:3" x14ac:dyDescent="0.35">
      <c r="B1209" t="s">
        <v>3865</v>
      </c>
      <c r="C1209">
        <f>VLOOKUP($B1209,'20'!B:C,2,FALSE)</f>
        <v>4647</v>
      </c>
    </row>
    <row r="1210" spans="2:3" x14ac:dyDescent="0.35">
      <c r="B1210" t="s">
        <v>535</v>
      </c>
      <c r="C1210">
        <f>VLOOKUP($B1210,'20'!B:C,2,FALSE)</f>
        <v>4641</v>
      </c>
    </row>
    <row r="1211" spans="2:3" x14ac:dyDescent="0.35">
      <c r="B1211" t="s">
        <v>847</v>
      </c>
      <c r="C1211">
        <f>VLOOKUP($B1211,'20'!B:C,2,FALSE)</f>
        <v>4638</v>
      </c>
    </row>
    <row r="1212" spans="2:3" x14ac:dyDescent="0.35">
      <c r="B1212" t="s">
        <v>3380</v>
      </c>
      <c r="C1212">
        <f>VLOOKUP($B1212,'20'!B:C,2,FALSE)</f>
        <v>4629</v>
      </c>
    </row>
    <row r="1213" spans="2:3" x14ac:dyDescent="0.35">
      <c r="B1213" t="s">
        <v>2203</v>
      </c>
      <c r="C1213">
        <f>VLOOKUP($B1213,'20'!B:C,2,FALSE)</f>
        <v>4626</v>
      </c>
    </row>
    <row r="1214" spans="2:3" x14ac:dyDescent="0.35">
      <c r="B1214" t="s">
        <v>3322</v>
      </c>
      <c r="C1214">
        <f>VLOOKUP($B1214,'20'!B:C,2,FALSE)</f>
        <v>4619</v>
      </c>
    </row>
    <row r="1215" spans="2:3" x14ac:dyDescent="0.35">
      <c r="B1215" t="s">
        <v>3239</v>
      </c>
      <c r="C1215">
        <f>VLOOKUP($B1215,'20'!B:C,2,FALSE)</f>
        <v>4610</v>
      </c>
    </row>
    <row r="1216" spans="2:3" x14ac:dyDescent="0.35">
      <c r="B1216" t="s">
        <v>3656</v>
      </c>
      <c r="C1216">
        <f>VLOOKUP($B1216,'20'!B:C,2,FALSE)</f>
        <v>4610</v>
      </c>
    </row>
    <row r="1217" spans="2:3" x14ac:dyDescent="0.35">
      <c r="B1217" t="s">
        <v>1238</v>
      </c>
      <c r="C1217">
        <f>VLOOKUP($B1217,'20'!B:C,2,FALSE)</f>
        <v>4605</v>
      </c>
    </row>
    <row r="1218" spans="2:3" x14ac:dyDescent="0.35">
      <c r="B1218" t="s">
        <v>4011</v>
      </c>
      <c r="C1218">
        <f>VLOOKUP($B1218,'20'!B:C,2,FALSE)</f>
        <v>4604</v>
      </c>
    </row>
    <row r="1219" spans="2:3" x14ac:dyDescent="0.35">
      <c r="B1219" t="s">
        <v>4726</v>
      </c>
      <c r="C1219">
        <f>VLOOKUP($B1219,'20'!B:C,2,FALSE)</f>
        <v>4599</v>
      </c>
    </row>
    <row r="1220" spans="2:3" x14ac:dyDescent="0.35">
      <c r="B1220" t="s">
        <v>5638</v>
      </c>
      <c r="C1220">
        <f>VLOOKUP($B1220,'20'!B:C,2,FALSE)</f>
        <v>4593</v>
      </c>
    </row>
    <row r="1221" spans="2:3" x14ac:dyDescent="0.35">
      <c r="B1221" t="s">
        <v>3114</v>
      </c>
      <c r="C1221">
        <f>VLOOKUP($B1221,'20'!B:C,2,FALSE)</f>
        <v>4591</v>
      </c>
    </row>
    <row r="1222" spans="2:3" x14ac:dyDescent="0.35">
      <c r="B1222" t="s">
        <v>4264</v>
      </c>
      <c r="C1222">
        <f>VLOOKUP($B1222,'20'!B:C,2,FALSE)</f>
        <v>4579</v>
      </c>
    </row>
    <row r="1223" spans="2:3" x14ac:dyDescent="0.35">
      <c r="B1223" t="s">
        <v>86</v>
      </c>
      <c r="C1223">
        <f>VLOOKUP($B1223,'20'!B:C,2,FALSE)</f>
        <v>4577</v>
      </c>
    </row>
    <row r="1224" spans="2:3" x14ac:dyDescent="0.35">
      <c r="B1224" t="s">
        <v>921</v>
      </c>
      <c r="C1224">
        <f>VLOOKUP($B1224,'20'!B:C,2,FALSE)</f>
        <v>4573</v>
      </c>
    </row>
    <row r="1225" spans="2:3" x14ac:dyDescent="0.35">
      <c r="B1225" t="s">
        <v>3519</v>
      </c>
      <c r="C1225">
        <f>VLOOKUP($B1225,'20'!B:C,2,FALSE)</f>
        <v>4563</v>
      </c>
    </row>
    <row r="1226" spans="2:3" x14ac:dyDescent="0.35">
      <c r="B1226" t="s">
        <v>5339</v>
      </c>
      <c r="C1226">
        <f>VLOOKUP($B1226,'20'!B:C,2,FALSE)</f>
        <v>4563</v>
      </c>
    </row>
    <row r="1227" spans="2:3" x14ac:dyDescent="0.35">
      <c r="B1227" t="s">
        <v>5651</v>
      </c>
      <c r="C1227">
        <f>VLOOKUP($B1227,'20'!B:C,2,FALSE)</f>
        <v>4562</v>
      </c>
    </row>
    <row r="1228" spans="2:3" x14ac:dyDescent="0.35">
      <c r="B1228" t="s">
        <v>4895</v>
      </c>
      <c r="C1228">
        <f>VLOOKUP($B1228,'20'!B:C,2,FALSE)</f>
        <v>4544</v>
      </c>
    </row>
    <row r="1229" spans="2:3" x14ac:dyDescent="0.35">
      <c r="B1229" t="s">
        <v>3805</v>
      </c>
      <c r="C1229">
        <f>VLOOKUP($B1229,'20'!B:C,2,FALSE)</f>
        <v>4542</v>
      </c>
    </row>
    <row r="1230" spans="2:3" x14ac:dyDescent="0.35">
      <c r="B1230" t="s">
        <v>486</v>
      </c>
      <c r="C1230">
        <f>VLOOKUP($B1230,'20'!B:C,2,FALSE)</f>
        <v>4540</v>
      </c>
    </row>
    <row r="1231" spans="2:3" x14ac:dyDescent="0.35">
      <c r="B1231" t="s">
        <v>3453</v>
      </c>
      <c r="C1231">
        <f>VLOOKUP($B1231,'20'!B:C,2,FALSE)</f>
        <v>4539</v>
      </c>
    </row>
    <row r="1232" spans="2:3" x14ac:dyDescent="0.35">
      <c r="B1232" t="s">
        <v>1070</v>
      </c>
      <c r="C1232">
        <f>VLOOKUP($B1232,'20'!B:C,2,FALSE)</f>
        <v>4533</v>
      </c>
    </row>
    <row r="1233" spans="2:3" x14ac:dyDescent="0.35">
      <c r="B1233" t="s">
        <v>2219</v>
      </c>
      <c r="C1233">
        <f>VLOOKUP($B1233,'20'!B:C,2,FALSE)</f>
        <v>4528</v>
      </c>
    </row>
    <row r="1234" spans="2:3" x14ac:dyDescent="0.35">
      <c r="B1234" t="s">
        <v>3042</v>
      </c>
      <c r="C1234">
        <f>VLOOKUP($B1234,'20'!B:C,2,FALSE)</f>
        <v>4527</v>
      </c>
    </row>
    <row r="1235" spans="2:3" x14ac:dyDescent="0.35">
      <c r="B1235" t="s">
        <v>1751</v>
      </c>
      <c r="C1235">
        <f>VLOOKUP($B1235,'20'!B:C,2,FALSE)</f>
        <v>4526</v>
      </c>
    </row>
    <row r="1236" spans="2:3" x14ac:dyDescent="0.35">
      <c r="B1236" t="s">
        <v>2793</v>
      </c>
      <c r="C1236">
        <f>VLOOKUP($B1236,'20'!B:C,2,FALSE)</f>
        <v>4526</v>
      </c>
    </row>
    <row r="1237" spans="2:3" x14ac:dyDescent="0.35">
      <c r="B1237" t="s">
        <v>4632</v>
      </c>
      <c r="C1237">
        <f>VLOOKUP($B1237,'20'!B:C,2,FALSE)</f>
        <v>4524</v>
      </c>
    </row>
    <row r="1238" spans="2:3" x14ac:dyDescent="0.35">
      <c r="B1238" t="s">
        <v>683</v>
      </c>
      <c r="C1238">
        <f>VLOOKUP($B1238,'20'!B:C,2,FALSE)</f>
        <v>4521</v>
      </c>
    </row>
    <row r="1239" spans="2:3" x14ac:dyDescent="0.35">
      <c r="B1239" t="s">
        <v>3917</v>
      </c>
      <c r="C1239">
        <f>VLOOKUP($B1239,'20'!B:C,2,FALSE)</f>
        <v>4516</v>
      </c>
    </row>
    <row r="1240" spans="2:3" x14ac:dyDescent="0.35">
      <c r="B1240" t="s">
        <v>1202</v>
      </c>
      <c r="C1240">
        <f>VLOOKUP($B1240,'20'!B:C,2,FALSE)</f>
        <v>4510</v>
      </c>
    </row>
    <row r="1241" spans="2:3" x14ac:dyDescent="0.35">
      <c r="B1241" t="s">
        <v>3244</v>
      </c>
      <c r="C1241">
        <f>VLOOKUP($B1241,'20'!B:C,2,FALSE)</f>
        <v>4504</v>
      </c>
    </row>
    <row r="1242" spans="2:3" x14ac:dyDescent="0.35">
      <c r="B1242" t="s">
        <v>3864</v>
      </c>
      <c r="C1242">
        <f>VLOOKUP($B1242,'20'!B:C,2,FALSE)</f>
        <v>4500</v>
      </c>
    </row>
    <row r="1243" spans="2:3" x14ac:dyDescent="0.35">
      <c r="B1243" t="s">
        <v>5313</v>
      </c>
      <c r="C1243">
        <f>VLOOKUP($B1243,'20'!B:C,2,FALSE)</f>
        <v>4494</v>
      </c>
    </row>
    <row r="1244" spans="2:3" x14ac:dyDescent="0.35">
      <c r="B1244" t="s">
        <v>4983</v>
      </c>
      <c r="C1244">
        <f>VLOOKUP($B1244,'20'!B:C,2,FALSE)</f>
        <v>4491</v>
      </c>
    </row>
    <row r="1245" spans="2:3" x14ac:dyDescent="0.35">
      <c r="B1245" t="s">
        <v>1372</v>
      </c>
      <c r="C1245">
        <f>VLOOKUP($B1245,'20'!B:C,2,FALSE)</f>
        <v>4482</v>
      </c>
    </row>
    <row r="1246" spans="2:3" x14ac:dyDescent="0.35">
      <c r="B1246" t="s">
        <v>1906</v>
      </c>
      <c r="C1246">
        <f>VLOOKUP($B1246,'20'!B:C,2,FALSE)</f>
        <v>4481</v>
      </c>
    </row>
    <row r="1247" spans="2:3" x14ac:dyDescent="0.35">
      <c r="B1247" t="s">
        <v>4442</v>
      </c>
      <c r="C1247">
        <f>VLOOKUP($B1247,'20'!B:C,2,FALSE)</f>
        <v>4472</v>
      </c>
    </row>
    <row r="1248" spans="2:3" x14ac:dyDescent="0.35">
      <c r="B1248" t="s">
        <v>5664</v>
      </c>
      <c r="C1248">
        <f>VLOOKUP($B1248,'20'!B:C,2,FALSE)</f>
        <v>4467</v>
      </c>
    </row>
    <row r="1249" spans="2:3" x14ac:dyDescent="0.35">
      <c r="B1249" t="s">
        <v>5507</v>
      </c>
      <c r="C1249">
        <f>VLOOKUP($B1249,'20'!B:C,2,FALSE)</f>
        <v>4465</v>
      </c>
    </row>
    <row r="1250" spans="2:3" x14ac:dyDescent="0.35">
      <c r="B1250" t="s">
        <v>3135</v>
      </c>
      <c r="C1250">
        <f>VLOOKUP($B1250,'20'!B:C,2,FALSE)</f>
        <v>4457</v>
      </c>
    </row>
    <row r="1251" spans="2:3" x14ac:dyDescent="0.35">
      <c r="B1251" t="s">
        <v>3628</v>
      </c>
      <c r="C1251">
        <f>VLOOKUP($B1251,'20'!B:C,2,FALSE)</f>
        <v>4454</v>
      </c>
    </row>
    <row r="1252" spans="2:3" x14ac:dyDescent="0.35">
      <c r="B1252" t="s">
        <v>5631</v>
      </c>
      <c r="C1252">
        <f>VLOOKUP($B1252,'20'!B:C,2,FALSE)</f>
        <v>4452</v>
      </c>
    </row>
    <row r="1253" spans="2:3" x14ac:dyDescent="0.35">
      <c r="B1253" t="s">
        <v>5630</v>
      </c>
      <c r="C1253">
        <f>VLOOKUP($B1253,'20'!B:C,2,FALSE)</f>
        <v>4449</v>
      </c>
    </row>
    <row r="1254" spans="2:3" x14ac:dyDescent="0.35">
      <c r="B1254" t="s">
        <v>3873</v>
      </c>
      <c r="C1254">
        <f>VLOOKUP($B1254,'20'!B:C,2,FALSE)</f>
        <v>4433</v>
      </c>
    </row>
    <row r="1255" spans="2:3" x14ac:dyDescent="0.35">
      <c r="B1255" t="s">
        <v>2746</v>
      </c>
      <c r="C1255">
        <f>VLOOKUP($B1255,'20'!B:C,2,FALSE)</f>
        <v>4427</v>
      </c>
    </row>
    <row r="1256" spans="2:3" x14ac:dyDescent="0.35">
      <c r="B1256" t="s">
        <v>3746</v>
      </c>
      <c r="C1256">
        <f>VLOOKUP($B1256,'20'!B:C,2,FALSE)</f>
        <v>4425</v>
      </c>
    </row>
    <row r="1257" spans="2:3" x14ac:dyDescent="0.35">
      <c r="B1257" t="s">
        <v>578</v>
      </c>
      <c r="C1257">
        <f>VLOOKUP($B1257,'20'!B:C,2,FALSE)</f>
        <v>4417</v>
      </c>
    </row>
    <row r="1258" spans="2:3" x14ac:dyDescent="0.35">
      <c r="B1258" t="s">
        <v>2103</v>
      </c>
      <c r="C1258">
        <f>VLOOKUP($B1258,'20'!B:C,2,FALSE)</f>
        <v>4405</v>
      </c>
    </row>
    <row r="1259" spans="2:3" x14ac:dyDescent="0.35">
      <c r="B1259" t="s">
        <v>1616</v>
      </c>
      <c r="C1259">
        <f>VLOOKUP($B1259,'20'!B:C,2,FALSE)</f>
        <v>4403</v>
      </c>
    </row>
    <row r="1260" spans="2:3" x14ac:dyDescent="0.35">
      <c r="B1260" t="s">
        <v>2930</v>
      </c>
      <c r="C1260">
        <f>VLOOKUP($B1260,'20'!B:C,2,FALSE)</f>
        <v>4403</v>
      </c>
    </row>
    <row r="1261" spans="2:3" x14ac:dyDescent="0.35">
      <c r="B1261" t="s">
        <v>5721</v>
      </c>
      <c r="C1261">
        <f>VLOOKUP($B1261,'20'!B:C,2,FALSE)</f>
        <v>4398</v>
      </c>
    </row>
    <row r="1262" spans="2:3" x14ac:dyDescent="0.35">
      <c r="B1262" t="s">
        <v>1750</v>
      </c>
      <c r="C1262">
        <f>VLOOKUP($B1262,'20'!B:C,2,FALSE)</f>
        <v>4395</v>
      </c>
    </row>
    <row r="1263" spans="2:3" x14ac:dyDescent="0.35">
      <c r="B1263" t="s">
        <v>173</v>
      </c>
      <c r="C1263">
        <f>VLOOKUP($B1263,'20'!B:C,2,FALSE)</f>
        <v>4393</v>
      </c>
    </row>
    <row r="1264" spans="2:3" x14ac:dyDescent="0.35">
      <c r="B1264" t="s">
        <v>5517</v>
      </c>
      <c r="C1264">
        <f>VLOOKUP($B1264,'20'!B:C,2,FALSE)</f>
        <v>4393</v>
      </c>
    </row>
    <row r="1265" spans="2:3" x14ac:dyDescent="0.35">
      <c r="B1265" t="s">
        <v>2541</v>
      </c>
      <c r="C1265">
        <f>VLOOKUP($B1265,'20'!B:C,2,FALSE)</f>
        <v>4391</v>
      </c>
    </row>
    <row r="1266" spans="2:3" x14ac:dyDescent="0.35">
      <c r="B1266" t="s">
        <v>2836</v>
      </c>
      <c r="C1266">
        <f>VLOOKUP($B1266,'20'!B:C,2,FALSE)</f>
        <v>4374</v>
      </c>
    </row>
    <row r="1267" spans="2:3" x14ac:dyDescent="0.35">
      <c r="B1267" t="s">
        <v>34</v>
      </c>
      <c r="C1267">
        <f>VLOOKUP($B1267,'20'!B:C,2,FALSE)</f>
        <v>4372</v>
      </c>
    </row>
    <row r="1268" spans="2:3" x14ac:dyDescent="0.35">
      <c r="B1268" t="s">
        <v>3460</v>
      </c>
      <c r="C1268">
        <f>VLOOKUP($B1268,'20'!B:C,2,FALSE)</f>
        <v>4371</v>
      </c>
    </row>
    <row r="1269" spans="2:3" x14ac:dyDescent="0.35">
      <c r="B1269" t="s">
        <v>1539</v>
      </c>
      <c r="C1269">
        <f>VLOOKUP($B1269,'20'!B:C,2,FALSE)</f>
        <v>4369</v>
      </c>
    </row>
    <row r="1270" spans="2:3" x14ac:dyDescent="0.35">
      <c r="B1270" t="s">
        <v>5040</v>
      </c>
      <c r="C1270">
        <f>VLOOKUP($B1270,'20'!B:C,2,FALSE)</f>
        <v>4369</v>
      </c>
    </row>
    <row r="1271" spans="2:3" x14ac:dyDescent="0.35">
      <c r="B1271" t="s">
        <v>3590</v>
      </c>
      <c r="C1271">
        <f>VLOOKUP($B1271,'20'!B:C,2,FALSE)</f>
        <v>4367</v>
      </c>
    </row>
    <row r="1272" spans="2:3" x14ac:dyDescent="0.35">
      <c r="B1272" t="s">
        <v>1551</v>
      </c>
      <c r="C1272">
        <f>VLOOKUP($B1272,'20'!B:C,2,FALSE)</f>
        <v>4352</v>
      </c>
    </row>
    <row r="1273" spans="2:3" x14ac:dyDescent="0.35">
      <c r="B1273" t="s">
        <v>4729</v>
      </c>
      <c r="C1273">
        <f>VLOOKUP($B1273,'20'!B:C,2,FALSE)</f>
        <v>4337</v>
      </c>
    </row>
    <row r="1274" spans="2:3" x14ac:dyDescent="0.35">
      <c r="B1274" t="s">
        <v>2844</v>
      </c>
      <c r="C1274">
        <f>VLOOKUP($B1274,'20'!B:C,2,FALSE)</f>
        <v>4332</v>
      </c>
    </row>
    <row r="1275" spans="2:3" x14ac:dyDescent="0.35">
      <c r="B1275" t="s">
        <v>5000</v>
      </c>
      <c r="C1275">
        <f>VLOOKUP($B1275,'20'!B:C,2,FALSE)</f>
        <v>4326</v>
      </c>
    </row>
    <row r="1276" spans="2:3" x14ac:dyDescent="0.35">
      <c r="B1276" t="s">
        <v>5055</v>
      </c>
      <c r="C1276">
        <f>VLOOKUP($B1276,'20'!B:C,2,FALSE)</f>
        <v>4317</v>
      </c>
    </row>
    <row r="1277" spans="2:3" x14ac:dyDescent="0.35">
      <c r="B1277" t="s">
        <v>3070</v>
      </c>
      <c r="C1277">
        <f>VLOOKUP($B1277,'20'!B:C,2,FALSE)</f>
        <v>4316</v>
      </c>
    </row>
    <row r="1278" spans="2:3" x14ac:dyDescent="0.35">
      <c r="B1278" t="s">
        <v>3842</v>
      </c>
      <c r="C1278">
        <f>VLOOKUP($B1278,'20'!B:C,2,FALSE)</f>
        <v>4313</v>
      </c>
    </row>
    <row r="1279" spans="2:3" x14ac:dyDescent="0.35">
      <c r="B1279" t="s">
        <v>2958</v>
      </c>
      <c r="C1279">
        <f>VLOOKUP($B1279,'20'!B:C,2,FALSE)</f>
        <v>4300</v>
      </c>
    </row>
    <row r="1280" spans="2:3" x14ac:dyDescent="0.35">
      <c r="B1280" t="s">
        <v>2120</v>
      </c>
      <c r="C1280">
        <f>VLOOKUP($B1280,'20'!B:C,2,FALSE)</f>
        <v>4298</v>
      </c>
    </row>
    <row r="1281" spans="2:3" x14ac:dyDescent="0.35">
      <c r="B1281" t="s">
        <v>2137</v>
      </c>
      <c r="C1281">
        <f>VLOOKUP($B1281,'20'!B:C,2,FALSE)</f>
        <v>4292</v>
      </c>
    </row>
    <row r="1282" spans="2:3" x14ac:dyDescent="0.35">
      <c r="B1282" t="s">
        <v>2299</v>
      </c>
      <c r="C1282">
        <f>VLOOKUP($B1282,'20'!B:C,2,FALSE)</f>
        <v>4289</v>
      </c>
    </row>
    <row r="1283" spans="2:3" x14ac:dyDescent="0.35">
      <c r="B1283" t="s">
        <v>1668</v>
      </c>
      <c r="C1283">
        <f>VLOOKUP($B1283,'20'!B:C,2,FALSE)</f>
        <v>4285</v>
      </c>
    </row>
    <row r="1284" spans="2:3" x14ac:dyDescent="0.35">
      <c r="B1284" t="s">
        <v>4507</v>
      </c>
      <c r="C1284">
        <f>VLOOKUP($B1284,'20'!B:C,2,FALSE)</f>
        <v>4285</v>
      </c>
    </row>
    <row r="1285" spans="2:3" x14ac:dyDescent="0.35">
      <c r="B1285" t="s">
        <v>1504</v>
      </c>
      <c r="C1285">
        <f>VLOOKUP($B1285,'20'!B:C,2,FALSE)</f>
        <v>4281</v>
      </c>
    </row>
    <row r="1286" spans="2:3" x14ac:dyDescent="0.35">
      <c r="B1286" t="s">
        <v>4361</v>
      </c>
      <c r="C1286">
        <f>VLOOKUP($B1286,'20'!B:C,2,FALSE)</f>
        <v>4281</v>
      </c>
    </row>
    <row r="1287" spans="2:3" x14ac:dyDescent="0.35">
      <c r="B1287" t="s">
        <v>5096</v>
      </c>
      <c r="C1287">
        <f>VLOOKUP($B1287,'20'!B:C,2,FALSE)</f>
        <v>4281</v>
      </c>
    </row>
    <row r="1288" spans="2:3" x14ac:dyDescent="0.35">
      <c r="B1288" t="s">
        <v>3762</v>
      </c>
      <c r="C1288">
        <f>VLOOKUP($B1288,'20'!B:C,2,FALSE)</f>
        <v>4271</v>
      </c>
    </row>
    <row r="1289" spans="2:3" x14ac:dyDescent="0.35">
      <c r="B1289" t="s">
        <v>2647</v>
      </c>
      <c r="C1289">
        <f>VLOOKUP($B1289,'20'!B:C,2,FALSE)</f>
        <v>4270</v>
      </c>
    </row>
    <row r="1290" spans="2:3" x14ac:dyDescent="0.35">
      <c r="B1290" t="s">
        <v>551</v>
      </c>
      <c r="C1290">
        <f>VLOOKUP($B1290,'20'!B:C,2,FALSE)</f>
        <v>4268</v>
      </c>
    </row>
    <row r="1291" spans="2:3" x14ac:dyDescent="0.35">
      <c r="B1291" t="s">
        <v>1267</v>
      </c>
      <c r="C1291">
        <f>VLOOKUP($B1291,'20'!B:C,2,FALSE)</f>
        <v>4259</v>
      </c>
    </row>
    <row r="1292" spans="2:3" x14ac:dyDescent="0.35">
      <c r="B1292" t="s">
        <v>4957</v>
      </c>
      <c r="C1292">
        <f>VLOOKUP($B1292,'20'!B:C,2,FALSE)</f>
        <v>4254</v>
      </c>
    </row>
    <row r="1293" spans="2:3" x14ac:dyDescent="0.35">
      <c r="B1293" t="s">
        <v>1626</v>
      </c>
      <c r="C1293">
        <f>VLOOKUP($B1293,'20'!B:C,2,FALSE)</f>
        <v>4253</v>
      </c>
    </row>
    <row r="1294" spans="2:3" x14ac:dyDescent="0.35">
      <c r="B1294" t="s">
        <v>498</v>
      </c>
      <c r="C1294">
        <f>VLOOKUP($B1294,'20'!B:C,2,FALSE)</f>
        <v>4252</v>
      </c>
    </row>
    <row r="1295" spans="2:3" x14ac:dyDescent="0.35">
      <c r="B1295" t="s">
        <v>474</v>
      </c>
      <c r="C1295">
        <f>VLOOKUP($B1295,'20'!B:C,2,FALSE)</f>
        <v>4234</v>
      </c>
    </row>
    <row r="1296" spans="2:3" x14ac:dyDescent="0.35">
      <c r="B1296" t="s">
        <v>4707</v>
      </c>
      <c r="C1296">
        <f>VLOOKUP($B1296,'20'!B:C,2,FALSE)</f>
        <v>4232</v>
      </c>
    </row>
    <row r="1297" spans="2:3" x14ac:dyDescent="0.35">
      <c r="B1297" t="s">
        <v>692</v>
      </c>
      <c r="C1297">
        <f>VLOOKUP($B1297,'20'!B:C,2,FALSE)</f>
        <v>4231</v>
      </c>
    </row>
    <row r="1298" spans="2:3" x14ac:dyDescent="0.35">
      <c r="B1298" t="s">
        <v>4188</v>
      </c>
      <c r="C1298">
        <f>VLOOKUP($B1298,'20'!B:C,2,FALSE)</f>
        <v>4229</v>
      </c>
    </row>
    <row r="1299" spans="2:3" x14ac:dyDescent="0.35">
      <c r="B1299" t="s">
        <v>2519</v>
      </c>
      <c r="C1299">
        <f>VLOOKUP($B1299,'20'!B:C,2,FALSE)</f>
        <v>4224</v>
      </c>
    </row>
    <row r="1300" spans="2:3" x14ac:dyDescent="0.35">
      <c r="B1300" t="s">
        <v>359</v>
      </c>
      <c r="C1300">
        <f>VLOOKUP($B1300,'20'!B:C,2,FALSE)</f>
        <v>4223</v>
      </c>
    </row>
    <row r="1301" spans="2:3" x14ac:dyDescent="0.35">
      <c r="B1301" t="s">
        <v>4340</v>
      </c>
      <c r="C1301">
        <f>VLOOKUP($B1301,'20'!B:C,2,FALSE)</f>
        <v>4220</v>
      </c>
    </row>
    <row r="1302" spans="2:3" x14ac:dyDescent="0.35">
      <c r="B1302" t="s">
        <v>2329</v>
      </c>
      <c r="C1302">
        <f>VLOOKUP($B1302,'20'!B:C,2,FALSE)</f>
        <v>4198</v>
      </c>
    </row>
    <row r="1303" spans="2:3" x14ac:dyDescent="0.35">
      <c r="B1303" t="s">
        <v>1095</v>
      </c>
      <c r="C1303">
        <f>VLOOKUP($B1303,'20'!B:C,2,FALSE)</f>
        <v>4179</v>
      </c>
    </row>
    <row r="1304" spans="2:3" x14ac:dyDescent="0.35">
      <c r="B1304" t="s">
        <v>112</v>
      </c>
      <c r="C1304">
        <f>VLOOKUP($B1304,'20'!B:C,2,FALSE)</f>
        <v>4166</v>
      </c>
    </row>
    <row r="1305" spans="2:3" x14ac:dyDescent="0.35">
      <c r="B1305" t="s">
        <v>1675</v>
      </c>
      <c r="C1305">
        <f>VLOOKUP($B1305,'20'!B:C,2,FALSE)</f>
        <v>4162</v>
      </c>
    </row>
    <row r="1306" spans="2:3" x14ac:dyDescent="0.35">
      <c r="B1306" t="s">
        <v>599</v>
      </c>
      <c r="C1306">
        <f>VLOOKUP($B1306,'20'!B:C,2,FALSE)</f>
        <v>4155</v>
      </c>
    </row>
    <row r="1307" spans="2:3" x14ac:dyDescent="0.35">
      <c r="B1307" t="s">
        <v>1274</v>
      </c>
      <c r="C1307">
        <f>VLOOKUP($B1307,'20'!B:C,2,FALSE)</f>
        <v>4150</v>
      </c>
    </row>
    <row r="1308" spans="2:3" x14ac:dyDescent="0.35">
      <c r="B1308" t="s">
        <v>543</v>
      </c>
      <c r="C1308">
        <f>VLOOKUP($B1308,'20'!B:C,2,FALSE)</f>
        <v>4149</v>
      </c>
    </row>
    <row r="1309" spans="2:3" x14ac:dyDescent="0.35">
      <c r="B1309" t="s">
        <v>2246</v>
      </c>
      <c r="C1309">
        <f>VLOOKUP($B1309,'20'!B:C,2,FALSE)</f>
        <v>4149</v>
      </c>
    </row>
    <row r="1310" spans="2:3" x14ac:dyDescent="0.35">
      <c r="B1310" t="s">
        <v>1464</v>
      </c>
      <c r="C1310">
        <f>VLOOKUP($B1310,'20'!B:C,2,FALSE)</f>
        <v>4147</v>
      </c>
    </row>
    <row r="1311" spans="2:3" x14ac:dyDescent="0.35">
      <c r="B1311" t="s">
        <v>5115</v>
      </c>
      <c r="C1311">
        <f>VLOOKUP($B1311,'20'!B:C,2,FALSE)</f>
        <v>4145</v>
      </c>
    </row>
    <row r="1312" spans="2:3" x14ac:dyDescent="0.35">
      <c r="B1312" t="s">
        <v>5116</v>
      </c>
      <c r="C1312">
        <f>VLOOKUP($B1312,'20'!B:C,2,FALSE)</f>
        <v>4145</v>
      </c>
    </row>
    <row r="1313" spans="2:3" x14ac:dyDescent="0.35">
      <c r="B1313" t="s">
        <v>4193</v>
      </c>
      <c r="C1313">
        <f>VLOOKUP($B1313,'20'!B:C,2,FALSE)</f>
        <v>4136</v>
      </c>
    </row>
    <row r="1314" spans="2:3" x14ac:dyDescent="0.35">
      <c r="B1314" t="s">
        <v>2783</v>
      </c>
      <c r="C1314">
        <f>VLOOKUP($B1314,'20'!B:C,2,FALSE)</f>
        <v>4129</v>
      </c>
    </row>
    <row r="1315" spans="2:3" x14ac:dyDescent="0.35">
      <c r="B1315" t="s">
        <v>2868</v>
      </c>
      <c r="C1315">
        <f>VLOOKUP($B1315,'20'!B:C,2,FALSE)</f>
        <v>4120</v>
      </c>
    </row>
    <row r="1316" spans="2:3" x14ac:dyDescent="0.35">
      <c r="B1316" t="s">
        <v>1940</v>
      </c>
      <c r="C1316">
        <f>VLOOKUP($B1316,'20'!B:C,2,FALSE)</f>
        <v>4118</v>
      </c>
    </row>
    <row r="1317" spans="2:3" x14ac:dyDescent="0.35">
      <c r="B1317" t="s">
        <v>573</v>
      </c>
      <c r="C1317">
        <f>VLOOKUP($B1317,'20'!B:C,2,FALSE)</f>
        <v>4116</v>
      </c>
    </row>
    <row r="1318" spans="2:3" x14ac:dyDescent="0.35">
      <c r="B1318" t="s">
        <v>3920</v>
      </c>
      <c r="C1318">
        <f>VLOOKUP($B1318,'20'!B:C,2,FALSE)</f>
        <v>4107</v>
      </c>
    </row>
    <row r="1319" spans="2:3" x14ac:dyDescent="0.35">
      <c r="B1319" t="s">
        <v>1614</v>
      </c>
      <c r="C1319">
        <f>VLOOKUP($B1319,'20'!B:C,2,FALSE)</f>
        <v>4104</v>
      </c>
    </row>
    <row r="1320" spans="2:3" x14ac:dyDescent="0.35">
      <c r="B1320" t="s">
        <v>509</v>
      </c>
      <c r="C1320">
        <f>VLOOKUP($B1320,'20'!B:C,2,FALSE)</f>
        <v>4103</v>
      </c>
    </row>
    <row r="1321" spans="2:3" x14ac:dyDescent="0.35">
      <c r="B1321" t="s">
        <v>1771</v>
      </c>
      <c r="C1321">
        <f>VLOOKUP($B1321,'20'!B:C,2,FALSE)</f>
        <v>4094</v>
      </c>
    </row>
    <row r="1322" spans="2:3" x14ac:dyDescent="0.35">
      <c r="B1322" t="s">
        <v>5493</v>
      </c>
      <c r="C1322">
        <f>VLOOKUP($B1322,'20'!B:C,2,FALSE)</f>
        <v>4085</v>
      </c>
    </row>
    <row r="1323" spans="2:3" x14ac:dyDescent="0.35">
      <c r="B1323" t="s">
        <v>5054</v>
      </c>
      <c r="C1323">
        <f>VLOOKUP($B1323,'20'!B:C,2,FALSE)</f>
        <v>4082</v>
      </c>
    </row>
    <row r="1324" spans="2:3" x14ac:dyDescent="0.35">
      <c r="B1324" t="s">
        <v>1086</v>
      </c>
      <c r="C1324">
        <f>VLOOKUP($B1324,'20'!B:C,2,FALSE)</f>
        <v>4055</v>
      </c>
    </row>
    <row r="1325" spans="2:3" x14ac:dyDescent="0.35">
      <c r="B1325" t="s">
        <v>2007</v>
      </c>
      <c r="C1325">
        <f>VLOOKUP($B1325,'20'!B:C,2,FALSE)</f>
        <v>4055</v>
      </c>
    </row>
    <row r="1326" spans="2:3" x14ac:dyDescent="0.35">
      <c r="B1326" t="s">
        <v>3354</v>
      </c>
      <c r="C1326">
        <f>VLOOKUP($B1326,'20'!B:C,2,FALSE)</f>
        <v>4055</v>
      </c>
    </row>
    <row r="1327" spans="2:3" x14ac:dyDescent="0.35">
      <c r="B1327" t="s">
        <v>5480</v>
      </c>
      <c r="C1327">
        <f>VLOOKUP($B1327,'20'!B:C,2,FALSE)</f>
        <v>4047</v>
      </c>
    </row>
    <row r="1328" spans="2:3" x14ac:dyDescent="0.35">
      <c r="B1328" t="s">
        <v>3509</v>
      </c>
      <c r="C1328">
        <f>VLOOKUP($B1328,'20'!B:C,2,FALSE)</f>
        <v>4038</v>
      </c>
    </row>
    <row r="1329" spans="2:3" x14ac:dyDescent="0.35">
      <c r="B1329" t="s">
        <v>5142</v>
      </c>
      <c r="C1329">
        <f>VLOOKUP($B1329,'20'!B:C,2,FALSE)</f>
        <v>4038</v>
      </c>
    </row>
    <row r="1330" spans="2:3" x14ac:dyDescent="0.35">
      <c r="B1330" t="s">
        <v>4299</v>
      </c>
      <c r="C1330">
        <f>VLOOKUP($B1330,'20'!B:C,2,FALSE)</f>
        <v>4036</v>
      </c>
    </row>
    <row r="1331" spans="2:3" x14ac:dyDescent="0.35">
      <c r="B1331" t="s">
        <v>198</v>
      </c>
      <c r="C1331">
        <f>VLOOKUP($B1331,'20'!B:C,2,FALSE)</f>
        <v>4035</v>
      </c>
    </row>
    <row r="1332" spans="2:3" x14ac:dyDescent="0.35">
      <c r="B1332" t="s">
        <v>1676</v>
      </c>
      <c r="C1332">
        <f>VLOOKUP($B1332,'20'!B:C,2,FALSE)</f>
        <v>4031</v>
      </c>
    </row>
    <row r="1333" spans="2:3" x14ac:dyDescent="0.35">
      <c r="B1333" t="s">
        <v>1883</v>
      </c>
      <c r="C1333">
        <f>VLOOKUP($B1333,'20'!B:C,2,FALSE)</f>
        <v>4020</v>
      </c>
    </row>
    <row r="1334" spans="2:3" x14ac:dyDescent="0.35">
      <c r="B1334" t="s">
        <v>2029</v>
      </c>
      <c r="C1334">
        <f>VLOOKUP($B1334,'20'!B:C,2,FALSE)</f>
        <v>4017</v>
      </c>
    </row>
    <row r="1335" spans="2:3" x14ac:dyDescent="0.35">
      <c r="B1335" t="s">
        <v>3077</v>
      </c>
      <c r="C1335">
        <f>VLOOKUP($B1335,'20'!B:C,2,FALSE)</f>
        <v>4016</v>
      </c>
    </row>
    <row r="1336" spans="2:3" x14ac:dyDescent="0.35">
      <c r="B1336" t="s">
        <v>5213</v>
      </c>
      <c r="C1336">
        <f>VLOOKUP($B1336,'20'!B:C,2,FALSE)</f>
        <v>4015</v>
      </c>
    </row>
    <row r="1337" spans="2:3" x14ac:dyDescent="0.35">
      <c r="B1337" t="s">
        <v>305</v>
      </c>
      <c r="C1337">
        <f>VLOOKUP($B1337,'20'!B:C,2,FALSE)</f>
        <v>4007</v>
      </c>
    </row>
    <row r="1338" spans="2:3" x14ac:dyDescent="0.35">
      <c r="B1338" t="s">
        <v>3623</v>
      </c>
      <c r="C1338">
        <f>VLOOKUP($B1338,'20'!B:C,2,FALSE)</f>
        <v>4007</v>
      </c>
    </row>
    <row r="1339" spans="2:3" x14ac:dyDescent="0.35">
      <c r="B1339" t="s">
        <v>2092</v>
      </c>
      <c r="C1339">
        <f>VLOOKUP($B1339,'20'!B:C,2,FALSE)</f>
        <v>4005</v>
      </c>
    </row>
    <row r="1340" spans="2:3" x14ac:dyDescent="0.35">
      <c r="B1340" t="s">
        <v>5108</v>
      </c>
      <c r="C1340">
        <f>VLOOKUP($B1340,'20'!B:C,2,FALSE)</f>
        <v>4005</v>
      </c>
    </row>
    <row r="1341" spans="2:3" x14ac:dyDescent="0.35">
      <c r="B1341" t="s">
        <v>2282</v>
      </c>
      <c r="C1341">
        <f>VLOOKUP($B1341,'20'!B:C,2,FALSE)</f>
        <v>4003</v>
      </c>
    </row>
    <row r="1342" spans="2:3" x14ac:dyDescent="0.35">
      <c r="B1342" t="s">
        <v>3355</v>
      </c>
      <c r="C1342">
        <f>VLOOKUP($B1342,'20'!B:C,2,FALSE)</f>
        <v>4001</v>
      </c>
    </row>
    <row r="1343" spans="2:3" x14ac:dyDescent="0.35">
      <c r="B1343" t="s">
        <v>4150</v>
      </c>
      <c r="C1343">
        <f>VLOOKUP($B1343,'20'!B:C,2,FALSE)</f>
        <v>4000</v>
      </c>
    </row>
    <row r="1344" spans="2:3" x14ac:dyDescent="0.35">
      <c r="B1344" t="s">
        <v>996</v>
      </c>
      <c r="C1344">
        <f>VLOOKUP($B1344,'20'!B:C,2,FALSE)</f>
        <v>3993</v>
      </c>
    </row>
    <row r="1345" spans="2:3" x14ac:dyDescent="0.35">
      <c r="B1345" t="s">
        <v>1834</v>
      </c>
      <c r="C1345">
        <f>VLOOKUP($B1345,'20'!B:C,2,FALSE)</f>
        <v>3993</v>
      </c>
    </row>
    <row r="1346" spans="2:3" x14ac:dyDescent="0.35">
      <c r="B1346" t="s">
        <v>5672</v>
      </c>
      <c r="C1346">
        <f>VLOOKUP($B1346,'20'!B:C,2,FALSE)</f>
        <v>3993</v>
      </c>
    </row>
    <row r="1347" spans="2:3" x14ac:dyDescent="0.35">
      <c r="B1347" t="s">
        <v>324</v>
      </c>
      <c r="C1347">
        <f>VLOOKUP($B1347,'20'!B:C,2,FALSE)</f>
        <v>3983</v>
      </c>
    </row>
    <row r="1348" spans="2:3" x14ac:dyDescent="0.35">
      <c r="B1348" t="s">
        <v>3450</v>
      </c>
      <c r="C1348">
        <f>VLOOKUP($B1348,'20'!B:C,2,FALSE)</f>
        <v>3977</v>
      </c>
    </row>
    <row r="1349" spans="2:3" x14ac:dyDescent="0.35">
      <c r="B1349" t="s">
        <v>576</v>
      </c>
      <c r="C1349">
        <f>VLOOKUP($B1349,'20'!B:C,2,FALSE)</f>
        <v>3973</v>
      </c>
    </row>
    <row r="1350" spans="2:3" x14ac:dyDescent="0.35">
      <c r="B1350" t="s">
        <v>4668</v>
      </c>
      <c r="C1350">
        <f>VLOOKUP($B1350,'20'!B:C,2,FALSE)</f>
        <v>3970</v>
      </c>
    </row>
    <row r="1351" spans="2:3" x14ac:dyDescent="0.35">
      <c r="B1351" t="s">
        <v>3068</v>
      </c>
      <c r="C1351">
        <f>VLOOKUP($B1351,'20'!B:C,2,FALSE)</f>
        <v>3969</v>
      </c>
    </row>
    <row r="1352" spans="2:3" x14ac:dyDescent="0.35">
      <c r="B1352" t="s">
        <v>1222</v>
      </c>
      <c r="C1352">
        <f>VLOOKUP($B1352,'20'!B:C,2,FALSE)</f>
        <v>3968</v>
      </c>
    </row>
    <row r="1353" spans="2:3" x14ac:dyDescent="0.35">
      <c r="B1353" t="s">
        <v>4329</v>
      </c>
      <c r="C1353">
        <f>VLOOKUP($B1353,'20'!B:C,2,FALSE)</f>
        <v>3966</v>
      </c>
    </row>
    <row r="1354" spans="2:3" x14ac:dyDescent="0.35">
      <c r="B1354" t="s">
        <v>1419</v>
      </c>
      <c r="C1354">
        <f>VLOOKUP($B1354,'20'!B:C,2,FALSE)</f>
        <v>3946</v>
      </c>
    </row>
    <row r="1355" spans="2:3" x14ac:dyDescent="0.35">
      <c r="B1355" t="s">
        <v>1325</v>
      </c>
      <c r="C1355">
        <f>VLOOKUP($B1355,'20'!B:C,2,FALSE)</f>
        <v>3937</v>
      </c>
    </row>
    <row r="1356" spans="2:3" x14ac:dyDescent="0.35">
      <c r="B1356" t="s">
        <v>5279</v>
      </c>
      <c r="C1356">
        <f>VLOOKUP($B1356,'20'!B:C,2,FALSE)</f>
        <v>3935</v>
      </c>
    </row>
    <row r="1357" spans="2:3" x14ac:dyDescent="0.35">
      <c r="B1357" t="s">
        <v>3462</v>
      </c>
      <c r="C1357">
        <f>VLOOKUP($B1357,'20'!B:C,2,FALSE)</f>
        <v>3933</v>
      </c>
    </row>
    <row r="1358" spans="2:3" x14ac:dyDescent="0.35">
      <c r="B1358" t="s">
        <v>5254</v>
      </c>
      <c r="C1358">
        <f>VLOOKUP($B1358,'20'!B:C,2,FALSE)</f>
        <v>3928</v>
      </c>
    </row>
    <row r="1359" spans="2:3" x14ac:dyDescent="0.35">
      <c r="B1359" t="s">
        <v>3791</v>
      </c>
      <c r="C1359">
        <f>VLOOKUP($B1359,'20'!B:C,2,FALSE)</f>
        <v>3925</v>
      </c>
    </row>
    <row r="1360" spans="2:3" x14ac:dyDescent="0.35">
      <c r="B1360" t="s">
        <v>5045</v>
      </c>
      <c r="C1360">
        <f>VLOOKUP($B1360,'20'!B:C,2,FALSE)</f>
        <v>3917</v>
      </c>
    </row>
    <row r="1361" spans="2:3" x14ac:dyDescent="0.35">
      <c r="B1361" t="s">
        <v>1887</v>
      </c>
      <c r="C1361">
        <f>VLOOKUP($B1361,'20'!B:C,2,FALSE)</f>
        <v>3907</v>
      </c>
    </row>
    <row r="1362" spans="2:3" x14ac:dyDescent="0.35">
      <c r="B1362" t="s">
        <v>1170</v>
      </c>
      <c r="C1362">
        <f>VLOOKUP($B1362,'20'!B:C,2,FALSE)</f>
        <v>3903</v>
      </c>
    </row>
    <row r="1363" spans="2:3" x14ac:dyDescent="0.35">
      <c r="B1363" t="s">
        <v>1259</v>
      </c>
      <c r="C1363">
        <f>VLOOKUP($B1363,'20'!B:C,2,FALSE)</f>
        <v>3899</v>
      </c>
    </row>
    <row r="1364" spans="2:3" x14ac:dyDescent="0.35">
      <c r="B1364" t="s">
        <v>4741</v>
      </c>
      <c r="C1364">
        <f>VLOOKUP($B1364,'20'!B:C,2,FALSE)</f>
        <v>3893</v>
      </c>
    </row>
    <row r="1365" spans="2:3" x14ac:dyDescent="0.35">
      <c r="B1365" t="s">
        <v>1489</v>
      </c>
      <c r="C1365">
        <f>VLOOKUP($B1365,'20'!B:C,2,FALSE)</f>
        <v>3891</v>
      </c>
    </row>
    <row r="1366" spans="2:3" x14ac:dyDescent="0.35">
      <c r="B1366" t="s">
        <v>3289</v>
      </c>
      <c r="C1366">
        <f>VLOOKUP($B1366,'20'!B:C,2,FALSE)</f>
        <v>3890</v>
      </c>
    </row>
    <row r="1367" spans="2:3" x14ac:dyDescent="0.35">
      <c r="B1367" t="s">
        <v>1522</v>
      </c>
      <c r="C1367">
        <f>VLOOKUP($B1367,'20'!B:C,2,FALSE)</f>
        <v>3887</v>
      </c>
    </row>
    <row r="1368" spans="2:3" x14ac:dyDescent="0.35">
      <c r="B1368" t="s">
        <v>519</v>
      </c>
      <c r="C1368">
        <f>VLOOKUP($B1368,'20'!B:C,2,FALSE)</f>
        <v>3881</v>
      </c>
    </row>
    <row r="1369" spans="2:3" x14ac:dyDescent="0.35">
      <c r="B1369" t="s">
        <v>4725</v>
      </c>
      <c r="C1369">
        <f>VLOOKUP($B1369,'20'!B:C,2,FALSE)</f>
        <v>3871</v>
      </c>
    </row>
    <row r="1370" spans="2:3" x14ac:dyDescent="0.35">
      <c r="B1370" t="s">
        <v>542</v>
      </c>
      <c r="C1370">
        <f>VLOOKUP($B1370,'20'!B:C,2,FALSE)</f>
        <v>3870</v>
      </c>
    </row>
    <row r="1371" spans="2:3" x14ac:dyDescent="0.35">
      <c r="B1371" t="s">
        <v>1422</v>
      </c>
      <c r="C1371">
        <f>VLOOKUP($B1371,'20'!B:C,2,FALSE)</f>
        <v>3867</v>
      </c>
    </row>
    <row r="1372" spans="2:3" x14ac:dyDescent="0.35">
      <c r="B1372" t="s">
        <v>562</v>
      </c>
      <c r="C1372">
        <f>VLOOKUP($B1372,'20'!B:C,2,FALSE)</f>
        <v>3866</v>
      </c>
    </row>
    <row r="1373" spans="2:3" x14ac:dyDescent="0.35">
      <c r="B1373" t="s">
        <v>4665</v>
      </c>
      <c r="C1373">
        <f>VLOOKUP($B1373,'20'!B:C,2,FALSE)</f>
        <v>3864</v>
      </c>
    </row>
    <row r="1374" spans="2:3" x14ac:dyDescent="0.35">
      <c r="B1374" t="s">
        <v>3744</v>
      </c>
      <c r="C1374">
        <f>VLOOKUP($B1374,'20'!B:C,2,FALSE)</f>
        <v>3862</v>
      </c>
    </row>
    <row r="1375" spans="2:3" x14ac:dyDescent="0.35">
      <c r="B1375" t="s">
        <v>4849</v>
      </c>
      <c r="C1375">
        <f>VLOOKUP($B1375,'20'!B:C,2,FALSE)</f>
        <v>3860</v>
      </c>
    </row>
    <row r="1376" spans="2:3" x14ac:dyDescent="0.35">
      <c r="B1376" t="s">
        <v>2251</v>
      </c>
      <c r="C1376">
        <f>VLOOKUP($B1376,'20'!B:C,2,FALSE)</f>
        <v>3853</v>
      </c>
    </row>
    <row r="1377" spans="2:3" x14ac:dyDescent="0.35">
      <c r="B1377" t="s">
        <v>4834</v>
      </c>
      <c r="C1377">
        <f>VLOOKUP($B1377,'20'!B:C,2,FALSE)</f>
        <v>3842</v>
      </c>
    </row>
    <row r="1378" spans="2:3" x14ac:dyDescent="0.35">
      <c r="B1378" t="s">
        <v>1223</v>
      </c>
      <c r="C1378">
        <f>VLOOKUP($B1378,'20'!B:C,2,FALSE)</f>
        <v>3835</v>
      </c>
    </row>
    <row r="1379" spans="2:3" x14ac:dyDescent="0.35">
      <c r="B1379" t="s">
        <v>3724</v>
      </c>
      <c r="C1379">
        <f>VLOOKUP($B1379,'20'!B:C,2,FALSE)</f>
        <v>3831</v>
      </c>
    </row>
    <row r="1380" spans="2:3" x14ac:dyDescent="0.35">
      <c r="B1380" t="s">
        <v>4443</v>
      </c>
      <c r="C1380">
        <f>VLOOKUP($B1380,'20'!B:C,2,FALSE)</f>
        <v>3827</v>
      </c>
    </row>
    <row r="1381" spans="2:3" x14ac:dyDescent="0.35">
      <c r="B1381" t="s">
        <v>5473</v>
      </c>
      <c r="C1381">
        <f>VLOOKUP($B1381,'20'!B:C,2,FALSE)</f>
        <v>3826</v>
      </c>
    </row>
    <row r="1382" spans="2:3" x14ac:dyDescent="0.35">
      <c r="B1382" t="s">
        <v>4528</v>
      </c>
      <c r="C1382">
        <f>VLOOKUP($B1382,'20'!B:C,2,FALSE)</f>
        <v>3825</v>
      </c>
    </row>
    <row r="1383" spans="2:3" x14ac:dyDescent="0.35">
      <c r="B1383" t="s">
        <v>851</v>
      </c>
      <c r="C1383">
        <f>VLOOKUP($B1383,'20'!B:C,2,FALSE)</f>
        <v>3819</v>
      </c>
    </row>
    <row r="1384" spans="2:3" x14ac:dyDescent="0.35">
      <c r="B1384" t="s">
        <v>4586</v>
      </c>
      <c r="C1384">
        <f>VLOOKUP($B1384,'20'!B:C,2,FALSE)</f>
        <v>3818</v>
      </c>
    </row>
    <row r="1385" spans="2:3" x14ac:dyDescent="0.35">
      <c r="B1385" t="s">
        <v>999</v>
      </c>
      <c r="C1385">
        <f>VLOOKUP($B1385,'20'!B:C,2,FALSE)</f>
        <v>3816</v>
      </c>
    </row>
    <row r="1386" spans="2:3" x14ac:dyDescent="0.35">
      <c r="B1386" t="s">
        <v>4423</v>
      </c>
      <c r="C1386">
        <f>VLOOKUP($B1386,'20'!B:C,2,FALSE)</f>
        <v>3815</v>
      </c>
    </row>
    <row r="1387" spans="2:3" x14ac:dyDescent="0.35">
      <c r="B1387" t="s">
        <v>914</v>
      </c>
      <c r="C1387">
        <f>VLOOKUP($B1387,'20'!B:C,2,FALSE)</f>
        <v>3804</v>
      </c>
    </row>
    <row r="1388" spans="2:3" x14ac:dyDescent="0.35">
      <c r="B1388" t="s">
        <v>4554</v>
      </c>
      <c r="C1388">
        <f>VLOOKUP($B1388,'20'!B:C,2,FALSE)</f>
        <v>3804</v>
      </c>
    </row>
    <row r="1389" spans="2:3" x14ac:dyDescent="0.35">
      <c r="B1389" t="s">
        <v>1290</v>
      </c>
      <c r="C1389">
        <f>VLOOKUP($B1389,'20'!B:C,2,FALSE)</f>
        <v>3801</v>
      </c>
    </row>
    <row r="1390" spans="2:3" x14ac:dyDescent="0.35">
      <c r="B1390" t="s">
        <v>43</v>
      </c>
      <c r="C1390">
        <f>VLOOKUP($B1390,'20'!B:C,2,FALSE)</f>
        <v>3800</v>
      </c>
    </row>
    <row r="1391" spans="2:3" x14ac:dyDescent="0.35">
      <c r="B1391" t="s">
        <v>3789</v>
      </c>
      <c r="C1391">
        <f>VLOOKUP($B1391,'20'!B:C,2,FALSE)</f>
        <v>3798</v>
      </c>
    </row>
    <row r="1392" spans="2:3" x14ac:dyDescent="0.35">
      <c r="B1392" t="s">
        <v>1734</v>
      </c>
      <c r="C1392">
        <f>VLOOKUP($B1392,'20'!B:C,2,FALSE)</f>
        <v>3796</v>
      </c>
    </row>
    <row r="1393" spans="2:3" x14ac:dyDescent="0.35">
      <c r="B1393" t="s">
        <v>4551</v>
      </c>
      <c r="C1393">
        <f>VLOOKUP($B1393,'20'!B:C,2,FALSE)</f>
        <v>3790</v>
      </c>
    </row>
    <row r="1394" spans="2:3" x14ac:dyDescent="0.35">
      <c r="B1394" t="s">
        <v>4215</v>
      </c>
      <c r="C1394">
        <f>VLOOKUP($B1394,'20'!B:C,2,FALSE)</f>
        <v>3782</v>
      </c>
    </row>
    <row r="1395" spans="2:3" x14ac:dyDescent="0.35">
      <c r="B1395" t="s">
        <v>2497</v>
      </c>
      <c r="C1395">
        <f>VLOOKUP($B1395,'20'!B:C,2,FALSE)</f>
        <v>3781</v>
      </c>
    </row>
    <row r="1396" spans="2:3" x14ac:dyDescent="0.35">
      <c r="B1396" t="s">
        <v>5366</v>
      </c>
      <c r="C1396">
        <f>VLOOKUP($B1396,'20'!B:C,2,FALSE)</f>
        <v>3772</v>
      </c>
    </row>
    <row r="1397" spans="2:3" x14ac:dyDescent="0.35">
      <c r="B1397" t="s">
        <v>1780</v>
      </c>
      <c r="C1397">
        <f>VLOOKUP($B1397,'20'!B:C,2,FALSE)</f>
        <v>3770</v>
      </c>
    </row>
    <row r="1398" spans="2:3" x14ac:dyDescent="0.35">
      <c r="B1398" t="s">
        <v>3458</v>
      </c>
      <c r="C1398">
        <f>VLOOKUP($B1398,'20'!B:C,2,FALSE)</f>
        <v>3769</v>
      </c>
    </row>
    <row r="1399" spans="2:3" x14ac:dyDescent="0.35">
      <c r="B1399" t="s">
        <v>3431</v>
      </c>
      <c r="C1399">
        <f>VLOOKUP($B1399,'20'!B:C,2,FALSE)</f>
        <v>3768</v>
      </c>
    </row>
    <row r="1400" spans="2:3" x14ac:dyDescent="0.35">
      <c r="B1400" t="s">
        <v>370</v>
      </c>
      <c r="C1400">
        <f>VLOOKUP($B1400,'20'!B:C,2,FALSE)</f>
        <v>3765</v>
      </c>
    </row>
    <row r="1401" spans="2:3" x14ac:dyDescent="0.35">
      <c r="B1401" t="s">
        <v>5725</v>
      </c>
      <c r="C1401">
        <f>VLOOKUP($B1401,'20'!B:C,2,FALSE)</f>
        <v>3765</v>
      </c>
    </row>
    <row r="1402" spans="2:3" x14ac:dyDescent="0.35">
      <c r="B1402" t="s">
        <v>31</v>
      </c>
      <c r="C1402">
        <f>VLOOKUP($B1402,'20'!B:C,2,FALSE)</f>
        <v>3764</v>
      </c>
    </row>
    <row r="1403" spans="2:3" x14ac:dyDescent="0.35">
      <c r="B1403" t="s">
        <v>3303</v>
      </c>
      <c r="C1403">
        <f>VLOOKUP($B1403,'20'!B:C,2,FALSE)</f>
        <v>3763</v>
      </c>
    </row>
    <row r="1404" spans="2:3" x14ac:dyDescent="0.35">
      <c r="B1404" t="s">
        <v>1770</v>
      </c>
      <c r="C1404">
        <f>VLOOKUP($B1404,'20'!B:C,2,FALSE)</f>
        <v>3756</v>
      </c>
    </row>
    <row r="1405" spans="2:3" x14ac:dyDescent="0.35">
      <c r="B1405" t="s">
        <v>2869</v>
      </c>
      <c r="C1405">
        <f>VLOOKUP($B1405,'20'!B:C,2,FALSE)</f>
        <v>3751</v>
      </c>
    </row>
    <row r="1406" spans="2:3" x14ac:dyDescent="0.35">
      <c r="B1406" t="s">
        <v>3480</v>
      </c>
      <c r="C1406">
        <f>VLOOKUP($B1406,'20'!B:C,2,FALSE)</f>
        <v>3745</v>
      </c>
    </row>
    <row r="1407" spans="2:3" x14ac:dyDescent="0.35">
      <c r="B1407" t="s">
        <v>2797</v>
      </c>
      <c r="C1407">
        <f>VLOOKUP($B1407,'20'!B:C,2,FALSE)</f>
        <v>3731</v>
      </c>
    </row>
    <row r="1408" spans="2:3" x14ac:dyDescent="0.35">
      <c r="B1408" t="s">
        <v>5601</v>
      </c>
      <c r="C1408">
        <f>VLOOKUP($B1408,'20'!B:C,2,FALSE)</f>
        <v>3731</v>
      </c>
    </row>
    <row r="1409" spans="2:3" x14ac:dyDescent="0.35">
      <c r="B1409" t="s">
        <v>5150</v>
      </c>
      <c r="C1409">
        <f>VLOOKUP($B1409,'20'!B:C,2,FALSE)</f>
        <v>3730</v>
      </c>
    </row>
    <row r="1410" spans="2:3" x14ac:dyDescent="0.35">
      <c r="B1410" t="s">
        <v>4580</v>
      </c>
      <c r="C1410">
        <f>VLOOKUP($B1410,'20'!B:C,2,FALSE)</f>
        <v>3723</v>
      </c>
    </row>
    <row r="1411" spans="2:3" x14ac:dyDescent="0.35">
      <c r="B1411" t="s">
        <v>2567</v>
      </c>
      <c r="C1411">
        <f>VLOOKUP($B1411,'20'!B:C,2,FALSE)</f>
        <v>3722</v>
      </c>
    </row>
    <row r="1412" spans="2:3" x14ac:dyDescent="0.35">
      <c r="B1412" t="s">
        <v>3153</v>
      </c>
      <c r="C1412">
        <f>VLOOKUP($B1412,'20'!B:C,2,FALSE)</f>
        <v>3713</v>
      </c>
    </row>
    <row r="1413" spans="2:3" x14ac:dyDescent="0.35">
      <c r="B1413" t="s">
        <v>5318</v>
      </c>
      <c r="C1413">
        <f>VLOOKUP($B1413,'20'!B:C,2,FALSE)</f>
        <v>3712</v>
      </c>
    </row>
    <row r="1414" spans="2:3" x14ac:dyDescent="0.35">
      <c r="B1414" t="s">
        <v>2537</v>
      </c>
      <c r="C1414">
        <f>VLOOKUP($B1414,'20'!B:C,2,FALSE)</f>
        <v>3710</v>
      </c>
    </row>
    <row r="1415" spans="2:3" x14ac:dyDescent="0.35">
      <c r="B1415" t="s">
        <v>3807</v>
      </c>
      <c r="C1415">
        <f>VLOOKUP($B1415,'20'!B:C,2,FALSE)</f>
        <v>3709</v>
      </c>
    </row>
    <row r="1416" spans="2:3" x14ac:dyDescent="0.35">
      <c r="B1416" t="s">
        <v>2455</v>
      </c>
      <c r="C1416">
        <f>VLOOKUP($B1416,'20'!B:C,2,FALSE)</f>
        <v>3708</v>
      </c>
    </row>
    <row r="1417" spans="2:3" x14ac:dyDescent="0.35">
      <c r="B1417" t="s">
        <v>735</v>
      </c>
      <c r="C1417">
        <f>VLOOKUP($B1417,'20'!B:C,2,FALSE)</f>
        <v>3702</v>
      </c>
    </row>
    <row r="1418" spans="2:3" x14ac:dyDescent="0.35">
      <c r="B1418" t="s">
        <v>5701</v>
      </c>
      <c r="C1418">
        <f>VLOOKUP($B1418,'20'!B:C,2,FALSE)</f>
        <v>3697</v>
      </c>
    </row>
    <row r="1419" spans="2:3" x14ac:dyDescent="0.35">
      <c r="B1419" t="s">
        <v>1209</v>
      </c>
      <c r="C1419">
        <f>VLOOKUP($B1419,'20'!B:C,2,FALSE)</f>
        <v>3696</v>
      </c>
    </row>
    <row r="1420" spans="2:3" x14ac:dyDescent="0.35">
      <c r="B1420" t="s">
        <v>5022</v>
      </c>
      <c r="C1420">
        <f>VLOOKUP($B1420,'20'!B:C,2,FALSE)</f>
        <v>3696</v>
      </c>
    </row>
    <row r="1421" spans="2:3" x14ac:dyDescent="0.35">
      <c r="B1421" t="s">
        <v>3311</v>
      </c>
      <c r="C1421">
        <f>VLOOKUP($B1421,'20'!B:C,2,FALSE)</f>
        <v>3690</v>
      </c>
    </row>
    <row r="1422" spans="2:3" x14ac:dyDescent="0.35">
      <c r="B1422" t="s">
        <v>1961</v>
      </c>
      <c r="C1422">
        <f>VLOOKUP($B1422,'20'!B:C,2,FALSE)</f>
        <v>3686</v>
      </c>
    </row>
    <row r="1423" spans="2:3" x14ac:dyDescent="0.35">
      <c r="B1423" t="s">
        <v>4225</v>
      </c>
      <c r="C1423">
        <f>VLOOKUP($B1423,'20'!B:C,2,FALSE)</f>
        <v>3686</v>
      </c>
    </row>
    <row r="1424" spans="2:3" x14ac:dyDescent="0.35">
      <c r="B1424" t="s">
        <v>4050</v>
      </c>
      <c r="C1424">
        <f>VLOOKUP($B1424,'20'!B:C,2,FALSE)</f>
        <v>3676</v>
      </c>
    </row>
    <row r="1425" spans="2:3" x14ac:dyDescent="0.35">
      <c r="B1425" t="s">
        <v>4887</v>
      </c>
      <c r="C1425">
        <f>VLOOKUP($B1425,'20'!B:C,2,FALSE)</f>
        <v>3673</v>
      </c>
    </row>
    <row r="1426" spans="2:3" x14ac:dyDescent="0.35">
      <c r="B1426" t="s">
        <v>1112</v>
      </c>
      <c r="C1426">
        <f>VLOOKUP($B1426,'20'!B:C,2,FALSE)</f>
        <v>3671</v>
      </c>
    </row>
    <row r="1427" spans="2:3" x14ac:dyDescent="0.35">
      <c r="B1427" t="s">
        <v>3595</v>
      </c>
      <c r="C1427">
        <f>VLOOKUP($B1427,'20'!B:C,2,FALSE)</f>
        <v>3667</v>
      </c>
    </row>
    <row r="1428" spans="2:3" x14ac:dyDescent="0.35">
      <c r="B1428" t="s">
        <v>354</v>
      </c>
      <c r="C1428">
        <f>VLOOKUP($B1428,'20'!B:C,2,FALSE)</f>
        <v>3661</v>
      </c>
    </row>
    <row r="1429" spans="2:3" x14ac:dyDescent="0.35">
      <c r="B1429" t="s">
        <v>2393</v>
      </c>
      <c r="C1429">
        <f>VLOOKUP($B1429,'20'!B:C,2,FALSE)</f>
        <v>3659</v>
      </c>
    </row>
    <row r="1430" spans="2:3" x14ac:dyDescent="0.35">
      <c r="B1430" t="s">
        <v>1756</v>
      </c>
      <c r="C1430">
        <f>VLOOKUP($B1430,'20'!B:C,2,FALSE)</f>
        <v>3655</v>
      </c>
    </row>
    <row r="1431" spans="2:3" x14ac:dyDescent="0.35">
      <c r="B1431" t="s">
        <v>558</v>
      </c>
      <c r="C1431">
        <f>VLOOKUP($B1431,'20'!B:C,2,FALSE)</f>
        <v>3646</v>
      </c>
    </row>
    <row r="1432" spans="2:3" x14ac:dyDescent="0.35">
      <c r="B1432" t="s">
        <v>2114</v>
      </c>
      <c r="C1432">
        <f>VLOOKUP($B1432,'20'!B:C,2,FALSE)</f>
        <v>3646</v>
      </c>
    </row>
    <row r="1433" spans="2:3" x14ac:dyDescent="0.35">
      <c r="B1433" t="s">
        <v>1252</v>
      </c>
      <c r="C1433">
        <f>VLOOKUP($B1433,'20'!B:C,2,FALSE)</f>
        <v>3644</v>
      </c>
    </row>
    <row r="1434" spans="2:3" x14ac:dyDescent="0.35">
      <c r="B1434" t="s">
        <v>3955</v>
      </c>
      <c r="C1434">
        <f>VLOOKUP($B1434,'20'!B:C,2,FALSE)</f>
        <v>3639</v>
      </c>
    </row>
    <row r="1435" spans="2:3" x14ac:dyDescent="0.35">
      <c r="B1435" t="s">
        <v>1304</v>
      </c>
      <c r="C1435">
        <f>VLOOKUP($B1435,'20'!B:C,2,FALSE)</f>
        <v>3633</v>
      </c>
    </row>
    <row r="1436" spans="2:3" x14ac:dyDescent="0.35">
      <c r="B1436" t="s">
        <v>2634</v>
      </c>
      <c r="C1436">
        <f>VLOOKUP($B1436,'20'!B:C,2,FALSE)</f>
        <v>3633</v>
      </c>
    </row>
    <row r="1437" spans="2:3" x14ac:dyDescent="0.35">
      <c r="B1437" t="s">
        <v>4742</v>
      </c>
      <c r="C1437">
        <f>VLOOKUP($B1437,'20'!B:C,2,FALSE)</f>
        <v>3633</v>
      </c>
    </row>
    <row r="1438" spans="2:3" x14ac:dyDescent="0.35">
      <c r="B1438" t="s">
        <v>5340</v>
      </c>
      <c r="C1438">
        <f>VLOOKUP($B1438,'20'!B:C,2,FALSE)</f>
        <v>3630</v>
      </c>
    </row>
    <row r="1439" spans="2:3" x14ac:dyDescent="0.35">
      <c r="B1439" t="s">
        <v>2663</v>
      </c>
      <c r="C1439">
        <f>VLOOKUP($B1439,'20'!B:C,2,FALSE)</f>
        <v>3624</v>
      </c>
    </row>
    <row r="1440" spans="2:3" x14ac:dyDescent="0.35">
      <c r="B1440" t="s">
        <v>2094</v>
      </c>
      <c r="C1440">
        <f>VLOOKUP($B1440,'20'!B:C,2,FALSE)</f>
        <v>3623</v>
      </c>
    </row>
    <row r="1441" spans="2:3" x14ac:dyDescent="0.35">
      <c r="B1441" t="s">
        <v>5375</v>
      </c>
      <c r="C1441">
        <f>VLOOKUP($B1441,'20'!B:C,2,FALSE)</f>
        <v>3621</v>
      </c>
    </row>
    <row r="1442" spans="2:3" x14ac:dyDescent="0.35">
      <c r="B1442" t="s">
        <v>1493</v>
      </c>
      <c r="C1442">
        <f>VLOOKUP($B1442,'20'!B:C,2,FALSE)</f>
        <v>3618</v>
      </c>
    </row>
    <row r="1443" spans="2:3" x14ac:dyDescent="0.35">
      <c r="B1443" t="s">
        <v>365</v>
      </c>
      <c r="C1443">
        <f>VLOOKUP($B1443,'20'!B:C,2,FALSE)</f>
        <v>3617</v>
      </c>
    </row>
    <row r="1444" spans="2:3" x14ac:dyDescent="0.35">
      <c r="B1444" t="s">
        <v>1733</v>
      </c>
      <c r="C1444">
        <f>VLOOKUP($B1444,'20'!B:C,2,FALSE)</f>
        <v>3614</v>
      </c>
    </row>
    <row r="1445" spans="2:3" x14ac:dyDescent="0.35">
      <c r="B1445" t="s">
        <v>2442</v>
      </c>
      <c r="C1445">
        <f>VLOOKUP($B1445,'20'!B:C,2,FALSE)</f>
        <v>3614</v>
      </c>
    </row>
    <row r="1446" spans="2:3" x14ac:dyDescent="0.35">
      <c r="B1446" t="s">
        <v>4095</v>
      </c>
      <c r="C1446">
        <f>VLOOKUP($B1446,'20'!B:C,2,FALSE)</f>
        <v>3612</v>
      </c>
    </row>
    <row r="1447" spans="2:3" x14ac:dyDescent="0.35">
      <c r="B1447" t="s">
        <v>993</v>
      </c>
      <c r="C1447">
        <f>VLOOKUP($B1447,'20'!B:C,2,FALSE)</f>
        <v>3611</v>
      </c>
    </row>
    <row r="1448" spans="2:3" x14ac:dyDescent="0.35">
      <c r="B1448" t="s">
        <v>1431</v>
      </c>
      <c r="C1448">
        <f>VLOOKUP($B1448,'20'!B:C,2,FALSE)</f>
        <v>3603</v>
      </c>
    </row>
    <row r="1449" spans="2:3" x14ac:dyDescent="0.35">
      <c r="B1449" t="s">
        <v>4220</v>
      </c>
      <c r="C1449">
        <f>VLOOKUP($B1449,'20'!B:C,2,FALSE)</f>
        <v>3601</v>
      </c>
    </row>
    <row r="1450" spans="2:3" x14ac:dyDescent="0.35">
      <c r="B1450" t="s">
        <v>2352</v>
      </c>
      <c r="C1450">
        <f>VLOOKUP($B1450,'20'!B:C,2,FALSE)</f>
        <v>3599</v>
      </c>
    </row>
    <row r="1451" spans="2:3" x14ac:dyDescent="0.35">
      <c r="B1451" t="s">
        <v>5320</v>
      </c>
      <c r="C1451">
        <f>VLOOKUP($B1451,'20'!B:C,2,FALSE)</f>
        <v>3595</v>
      </c>
    </row>
    <row r="1452" spans="2:3" x14ac:dyDescent="0.35">
      <c r="B1452" t="s">
        <v>3968</v>
      </c>
      <c r="C1452">
        <f>VLOOKUP($B1452,'20'!B:C,2,FALSE)</f>
        <v>3580</v>
      </c>
    </row>
    <row r="1453" spans="2:3" x14ac:dyDescent="0.35">
      <c r="B1453" t="s">
        <v>857</v>
      </c>
      <c r="C1453">
        <f>VLOOKUP($B1453,'20'!B:C,2,FALSE)</f>
        <v>3576</v>
      </c>
    </row>
    <row r="1454" spans="2:3" x14ac:dyDescent="0.35">
      <c r="B1454" t="s">
        <v>5627</v>
      </c>
      <c r="C1454">
        <f>VLOOKUP($B1454,'20'!B:C,2,FALSE)</f>
        <v>3576</v>
      </c>
    </row>
    <row r="1455" spans="2:3" x14ac:dyDescent="0.35">
      <c r="B1455" t="s">
        <v>2000</v>
      </c>
      <c r="C1455">
        <f>VLOOKUP($B1455,'20'!B:C,2,FALSE)</f>
        <v>3573</v>
      </c>
    </row>
    <row r="1456" spans="2:3" x14ac:dyDescent="0.35">
      <c r="B1456" t="s">
        <v>556</v>
      </c>
      <c r="C1456">
        <f>VLOOKUP($B1456,'20'!B:C,2,FALSE)</f>
        <v>3572</v>
      </c>
    </row>
    <row r="1457" spans="2:3" x14ac:dyDescent="0.35">
      <c r="B1457" t="s">
        <v>1443</v>
      </c>
      <c r="C1457">
        <f>VLOOKUP($B1457,'20'!B:C,2,FALSE)</f>
        <v>3571</v>
      </c>
    </row>
    <row r="1458" spans="2:3" x14ac:dyDescent="0.35">
      <c r="B1458" t="s">
        <v>2212</v>
      </c>
      <c r="C1458">
        <f>VLOOKUP($B1458,'20'!B:C,2,FALSE)</f>
        <v>3566</v>
      </c>
    </row>
    <row r="1459" spans="2:3" x14ac:dyDescent="0.35">
      <c r="B1459" t="s">
        <v>2728</v>
      </c>
      <c r="C1459">
        <f>VLOOKUP($B1459,'20'!B:C,2,FALSE)</f>
        <v>3555</v>
      </c>
    </row>
    <row r="1460" spans="2:3" x14ac:dyDescent="0.35">
      <c r="B1460" t="s">
        <v>2529</v>
      </c>
      <c r="C1460">
        <f>VLOOKUP($B1460,'20'!B:C,2,FALSE)</f>
        <v>3548</v>
      </c>
    </row>
    <row r="1461" spans="2:3" x14ac:dyDescent="0.35">
      <c r="B1461" t="s">
        <v>4891</v>
      </c>
      <c r="C1461">
        <f>VLOOKUP($B1461,'20'!B:C,2,FALSE)</f>
        <v>3548</v>
      </c>
    </row>
    <row r="1462" spans="2:3" x14ac:dyDescent="0.35">
      <c r="B1462" t="s">
        <v>1260</v>
      </c>
      <c r="C1462">
        <f>VLOOKUP($B1462,'20'!B:C,2,FALSE)</f>
        <v>3547</v>
      </c>
    </row>
    <row r="1463" spans="2:3" x14ac:dyDescent="0.35">
      <c r="B1463" t="s">
        <v>5633</v>
      </c>
      <c r="C1463">
        <f>VLOOKUP($B1463,'20'!B:C,2,FALSE)</f>
        <v>3546</v>
      </c>
    </row>
    <row r="1464" spans="2:3" x14ac:dyDescent="0.35">
      <c r="B1464" t="s">
        <v>2349</v>
      </c>
      <c r="C1464">
        <f>VLOOKUP($B1464,'20'!B:C,2,FALSE)</f>
        <v>3543</v>
      </c>
    </row>
    <row r="1465" spans="2:3" x14ac:dyDescent="0.35">
      <c r="B1465" t="s">
        <v>3013</v>
      </c>
      <c r="C1465">
        <f>VLOOKUP($B1465,'20'!B:C,2,FALSE)</f>
        <v>3542</v>
      </c>
    </row>
    <row r="1466" spans="2:3" x14ac:dyDescent="0.35">
      <c r="B1466" t="s">
        <v>402</v>
      </c>
      <c r="C1466">
        <f>VLOOKUP($B1466,'20'!B:C,2,FALSE)</f>
        <v>3539</v>
      </c>
    </row>
    <row r="1467" spans="2:3" x14ac:dyDescent="0.35">
      <c r="B1467" t="s">
        <v>5255</v>
      </c>
      <c r="C1467">
        <f>VLOOKUP($B1467,'20'!B:C,2,FALSE)</f>
        <v>3537</v>
      </c>
    </row>
    <row r="1468" spans="2:3" x14ac:dyDescent="0.35">
      <c r="B1468" t="s">
        <v>1849</v>
      </c>
      <c r="C1468">
        <f>VLOOKUP($B1468,'20'!B:C,2,FALSE)</f>
        <v>3534</v>
      </c>
    </row>
    <row r="1469" spans="2:3" x14ac:dyDescent="0.35">
      <c r="B1469" t="s">
        <v>2570</v>
      </c>
      <c r="C1469">
        <f>VLOOKUP($B1469,'20'!B:C,2,FALSE)</f>
        <v>3530</v>
      </c>
    </row>
    <row r="1470" spans="2:3" x14ac:dyDescent="0.35">
      <c r="B1470" t="s">
        <v>3652</v>
      </c>
      <c r="C1470">
        <f>VLOOKUP($B1470,'20'!B:C,2,FALSE)</f>
        <v>3530</v>
      </c>
    </row>
    <row r="1471" spans="2:3" x14ac:dyDescent="0.35">
      <c r="B1471" t="s">
        <v>5724</v>
      </c>
      <c r="C1471">
        <f>VLOOKUP($B1471,'20'!B:C,2,FALSE)</f>
        <v>3529</v>
      </c>
    </row>
    <row r="1472" spans="2:3" x14ac:dyDescent="0.35">
      <c r="B1472" t="s">
        <v>4382</v>
      </c>
      <c r="C1472">
        <f>VLOOKUP($B1472,'20'!B:C,2,FALSE)</f>
        <v>3518</v>
      </c>
    </row>
    <row r="1473" spans="2:3" x14ac:dyDescent="0.35">
      <c r="B1473" t="s">
        <v>2846</v>
      </c>
      <c r="C1473">
        <f>VLOOKUP($B1473,'20'!B:C,2,FALSE)</f>
        <v>3513</v>
      </c>
    </row>
    <row r="1474" spans="2:3" x14ac:dyDescent="0.35">
      <c r="B1474" t="s">
        <v>858</v>
      </c>
      <c r="C1474">
        <f>VLOOKUP($B1474,'20'!B:C,2,FALSE)</f>
        <v>3508</v>
      </c>
    </row>
    <row r="1475" spans="2:3" x14ac:dyDescent="0.35">
      <c r="B1475" t="s">
        <v>904</v>
      </c>
      <c r="C1475">
        <f>VLOOKUP($B1475,'20'!B:C,2,FALSE)</f>
        <v>3507</v>
      </c>
    </row>
    <row r="1476" spans="2:3" x14ac:dyDescent="0.35">
      <c r="B1476" t="s">
        <v>4276</v>
      </c>
      <c r="C1476">
        <f>VLOOKUP($B1476,'20'!B:C,2,FALSE)</f>
        <v>3506</v>
      </c>
    </row>
    <row r="1477" spans="2:3" x14ac:dyDescent="0.35">
      <c r="B1477" t="s">
        <v>2686</v>
      </c>
      <c r="C1477">
        <f>VLOOKUP($B1477,'20'!B:C,2,FALSE)</f>
        <v>3505</v>
      </c>
    </row>
    <row r="1478" spans="2:3" x14ac:dyDescent="0.35">
      <c r="B1478" t="s">
        <v>41</v>
      </c>
      <c r="C1478">
        <f>VLOOKUP($B1478,'20'!B:C,2,FALSE)</f>
        <v>3502</v>
      </c>
    </row>
    <row r="1479" spans="2:3" x14ac:dyDescent="0.35">
      <c r="B1479" t="s">
        <v>5187</v>
      </c>
      <c r="C1479">
        <f>VLOOKUP($B1479,'20'!B:C,2,FALSE)</f>
        <v>3502</v>
      </c>
    </row>
    <row r="1480" spans="2:3" x14ac:dyDescent="0.35">
      <c r="B1480" t="s">
        <v>715</v>
      </c>
      <c r="C1480">
        <f>VLOOKUP($B1480,'20'!B:C,2,FALSE)</f>
        <v>3497</v>
      </c>
    </row>
    <row r="1481" spans="2:3" x14ac:dyDescent="0.35">
      <c r="B1481" t="s">
        <v>4093</v>
      </c>
      <c r="C1481">
        <f>VLOOKUP($B1481,'20'!B:C,2,FALSE)</f>
        <v>3494</v>
      </c>
    </row>
    <row r="1482" spans="2:3" x14ac:dyDescent="0.35">
      <c r="B1482" t="s">
        <v>3249</v>
      </c>
      <c r="C1482">
        <f>VLOOKUP($B1482,'20'!B:C,2,FALSE)</f>
        <v>3491</v>
      </c>
    </row>
    <row r="1483" spans="2:3" x14ac:dyDescent="0.35">
      <c r="B1483" t="s">
        <v>3958</v>
      </c>
      <c r="C1483">
        <f>VLOOKUP($B1483,'20'!B:C,2,FALSE)</f>
        <v>3488</v>
      </c>
    </row>
    <row r="1484" spans="2:3" x14ac:dyDescent="0.35">
      <c r="B1484" t="s">
        <v>656</v>
      </c>
      <c r="C1484">
        <f>VLOOKUP($B1484,'20'!B:C,2,FALSE)</f>
        <v>3485</v>
      </c>
    </row>
    <row r="1485" spans="2:3" x14ac:dyDescent="0.35">
      <c r="B1485" t="s">
        <v>4552</v>
      </c>
      <c r="C1485">
        <f>VLOOKUP($B1485,'20'!B:C,2,FALSE)</f>
        <v>3484</v>
      </c>
    </row>
    <row r="1486" spans="2:3" x14ac:dyDescent="0.35">
      <c r="B1486" t="s">
        <v>5611</v>
      </c>
      <c r="C1486">
        <f>VLOOKUP($B1486,'20'!B:C,2,FALSE)</f>
        <v>3478</v>
      </c>
    </row>
    <row r="1487" spans="2:3" x14ac:dyDescent="0.35">
      <c r="B1487" t="s">
        <v>3615</v>
      </c>
      <c r="C1487">
        <f>VLOOKUP($B1487,'20'!B:C,2,FALSE)</f>
        <v>3474</v>
      </c>
    </row>
    <row r="1488" spans="2:3" x14ac:dyDescent="0.35">
      <c r="B1488" t="s">
        <v>4243</v>
      </c>
      <c r="C1488">
        <f>VLOOKUP($B1488,'20'!B:C,2,FALSE)</f>
        <v>3472</v>
      </c>
    </row>
    <row r="1489" spans="2:3" x14ac:dyDescent="0.35">
      <c r="B1489" t="s">
        <v>4249</v>
      </c>
      <c r="C1489">
        <f>VLOOKUP($B1489,'20'!B:C,2,FALSE)</f>
        <v>3468</v>
      </c>
    </row>
    <row r="1490" spans="2:3" x14ac:dyDescent="0.35">
      <c r="B1490" t="s">
        <v>3485</v>
      </c>
      <c r="C1490">
        <f>VLOOKUP($B1490,'20'!B:C,2,FALSE)</f>
        <v>3459</v>
      </c>
    </row>
    <row r="1491" spans="2:3" x14ac:dyDescent="0.35">
      <c r="B1491" t="s">
        <v>1984</v>
      </c>
      <c r="C1491">
        <f>VLOOKUP($B1491,'20'!B:C,2,FALSE)</f>
        <v>3449</v>
      </c>
    </row>
    <row r="1492" spans="2:3" x14ac:dyDescent="0.35">
      <c r="B1492" t="s">
        <v>1386</v>
      </c>
      <c r="C1492">
        <f>VLOOKUP($B1492,'20'!B:C,2,FALSE)</f>
        <v>3447</v>
      </c>
    </row>
    <row r="1493" spans="2:3" x14ac:dyDescent="0.35">
      <c r="B1493" t="s">
        <v>4029</v>
      </c>
      <c r="C1493">
        <f>VLOOKUP($B1493,'20'!B:C,2,FALSE)</f>
        <v>3442</v>
      </c>
    </row>
    <row r="1494" spans="2:3" x14ac:dyDescent="0.35">
      <c r="B1494" t="s">
        <v>2778</v>
      </c>
      <c r="C1494">
        <f>VLOOKUP($B1494,'20'!B:C,2,FALSE)</f>
        <v>3436</v>
      </c>
    </row>
    <row r="1495" spans="2:3" x14ac:dyDescent="0.35">
      <c r="B1495" t="s">
        <v>3771</v>
      </c>
      <c r="C1495">
        <f>VLOOKUP($B1495,'20'!B:C,2,FALSE)</f>
        <v>3433</v>
      </c>
    </row>
    <row r="1496" spans="2:3" x14ac:dyDescent="0.35">
      <c r="B1496" t="s">
        <v>5220</v>
      </c>
      <c r="C1496">
        <f>VLOOKUP($B1496,'20'!B:C,2,FALSE)</f>
        <v>3430</v>
      </c>
    </row>
    <row r="1497" spans="2:3" x14ac:dyDescent="0.35">
      <c r="B1497" t="s">
        <v>4751</v>
      </c>
      <c r="C1497">
        <f>VLOOKUP($B1497,'20'!B:C,2,FALSE)</f>
        <v>3429</v>
      </c>
    </row>
    <row r="1498" spans="2:3" x14ac:dyDescent="0.35">
      <c r="B1498" t="s">
        <v>5710</v>
      </c>
      <c r="C1498">
        <f>VLOOKUP($B1498,'20'!B:C,2,FALSE)</f>
        <v>3427</v>
      </c>
    </row>
    <row r="1499" spans="2:3" x14ac:dyDescent="0.35">
      <c r="B1499" t="s">
        <v>1216</v>
      </c>
      <c r="C1499">
        <f>VLOOKUP($B1499,'20'!B:C,2,FALSE)</f>
        <v>3424</v>
      </c>
    </row>
    <row r="1500" spans="2:3" x14ac:dyDescent="0.35">
      <c r="B1500" t="s">
        <v>4161</v>
      </c>
      <c r="C1500">
        <f>VLOOKUP($B1500,'20'!B:C,2,FALSE)</f>
        <v>3418</v>
      </c>
    </row>
    <row r="1501" spans="2:3" x14ac:dyDescent="0.35">
      <c r="B1501" t="s">
        <v>625</v>
      </c>
      <c r="C1501">
        <f>VLOOKUP($B1501,'20'!B:C,2,FALSE)</f>
        <v>3416</v>
      </c>
    </row>
    <row r="1502" spans="2:3" x14ac:dyDescent="0.35">
      <c r="B1502" t="s">
        <v>5606</v>
      </c>
      <c r="C1502">
        <f>VLOOKUP($B1502,'20'!B:C,2,FALSE)</f>
        <v>3416</v>
      </c>
    </row>
    <row r="1503" spans="2:3" x14ac:dyDescent="0.35">
      <c r="B1503" t="s">
        <v>2653</v>
      </c>
      <c r="C1503">
        <f>VLOOKUP($B1503,'20'!B:C,2,FALSE)</f>
        <v>3415</v>
      </c>
    </row>
    <row r="1504" spans="2:3" x14ac:dyDescent="0.35">
      <c r="B1504" t="s">
        <v>1278</v>
      </c>
      <c r="C1504">
        <f>VLOOKUP($B1504,'20'!B:C,2,FALSE)</f>
        <v>3413</v>
      </c>
    </row>
    <row r="1505" spans="2:3" x14ac:dyDescent="0.35">
      <c r="B1505" t="s">
        <v>2991</v>
      </c>
      <c r="C1505">
        <f>VLOOKUP($B1505,'20'!B:C,2,FALSE)</f>
        <v>3410</v>
      </c>
    </row>
    <row r="1506" spans="2:3" x14ac:dyDescent="0.35">
      <c r="B1506" t="s">
        <v>2806</v>
      </c>
      <c r="C1506">
        <f>VLOOKUP($B1506,'20'!B:C,2,FALSE)</f>
        <v>3392</v>
      </c>
    </row>
    <row r="1507" spans="2:3" x14ac:dyDescent="0.35">
      <c r="B1507" t="s">
        <v>1712</v>
      </c>
      <c r="C1507">
        <f>VLOOKUP($B1507,'20'!B:C,2,FALSE)</f>
        <v>3389</v>
      </c>
    </row>
    <row r="1508" spans="2:3" x14ac:dyDescent="0.35">
      <c r="B1508" t="s">
        <v>718</v>
      </c>
      <c r="C1508">
        <f>VLOOKUP($B1508,'20'!B:C,2,FALSE)</f>
        <v>3388</v>
      </c>
    </row>
    <row r="1509" spans="2:3" x14ac:dyDescent="0.35">
      <c r="B1509" t="s">
        <v>3141</v>
      </c>
      <c r="C1509">
        <f>VLOOKUP($B1509,'20'!B:C,2,FALSE)</f>
        <v>3387</v>
      </c>
    </row>
    <row r="1510" spans="2:3" x14ac:dyDescent="0.35">
      <c r="B1510" t="s">
        <v>333</v>
      </c>
      <c r="C1510">
        <f>VLOOKUP($B1510,'20'!B:C,2,FALSE)</f>
        <v>3386</v>
      </c>
    </row>
    <row r="1511" spans="2:3" x14ac:dyDescent="0.35">
      <c r="B1511" t="s">
        <v>962</v>
      </c>
      <c r="C1511">
        <f>VLOOKUP($B1511,'20'!B:C,2,FALSE)</f>
        <v>3386</v>
      </c>
    </row>
    <row r="1512" spans="2:3" x14ac:dyDescent="0.35">
      <c r="B1512" t="s">
        <v>2454</v>
      </c>
      <c r="C1512">
        <f>VLOOKUP($B1512,'20'!B:C,2,FALSE)</f>
        <v>3372</v>
      </c>
    </row>
    <row r="1513" spans="2:3" x14ac:dyDescent="0.35">
      <c r="B1513" t="s">
        <v>1282</v>
      </c>
      <c r="C1513">
        <f>VLOOKUP($B1513,'20'!B:C,2,FALSE)</f>
        <v>3365</v>
      </c>
    </row>
    <row r="1514" spans="2:3" x14ac:dyDescent="0.35">
      <c r="B1514" t="s">
        <v>4717</v>
      </c>
      <c r="C1514">
        <f>VLOOKUP($B1514,'20'!B:C,2,FALSE)</f>
        <v>3361</v>
      </c>
    </row>
    <row r="1515" spans="2:3" x14ac:dyDescent="0.35">
      <c r="B1515" t="s">
        <v>1575</v>
      </c>
      <c r="C1515">
        <f>VLOOKUP($B1515,'20'!B:C,2,FALSE)</f>
        <v>3358</v>
      </c>
    </row>
    <row r="1516" spans="2:3" x14ac:dyDescent="0.35">
      <c r="B1516" t="s">
        <v>2610</v>
      </c>
      <c r="C1516">
        <f>VLOOKUP($B1516,'20'!B:C,2,FALSE)</f>
        <v>3358</v>
      </c>
    </row>
    <row r="1517" spans="2:3" x14ac:dyDescent="0.35">
      <c r="B1517" t="s">
        <v>4722</v>
      </c>
      <c r="C1517">
        <f>VLOOKUP($B1517,'20'!B:C,2,FALSE)</f>
        <v>3357</v>
      </c>
    </row>
    <row r="1518" spans="2:3" x14ac:dyDescent="0.35">
      <c r="B1518" t="s">
        <v>3293</v>
      </c>
      <c r="C1518">
        <f>VLOOKUP($B1518,'20'!B:C,2,FALSE)</f>
        <v>3352</v>
      </c>
    </row>
    <row r="1519" spans="2:3" x14ac:dyDescent="0.35">
      <c r="B1519" t="s">
        <v>849</v>
      </c>
      <c r="C1519">
        <f>VLOOKUP($B1519,'20'!B:C,2,FALSE)</f>
        <v>3350</v>
      </c>
    </row>
    <row r="1520" spans="2:3" x14ac:dyDescent="0.35">
      <c r="B1520" t="s">
        <v>5262</v>
      </c>
      <c r="C1520">
        <f>VLOOKUP($B1520,'20'!B:C,2,FALSE)</f>
        <v>3348</v>
      </c>
    </row>
    <row r="1521" spans="2:3" x14ac:dyDescent="0.35">
      <c r="B1521" t="s">
        <v>3294</v>
      </c>
      <c r="C1521">
        <f>VLOOKUP($B1521,'20'!B:C,2,FALSE)</f>
        <v>3346</v>
      </c>
    </row>
    <row r="1522" spans="2:3" x14ac:dyDescent="0.35">
      <c r="B1522" t="s">
        <v>2799</v>
      </c>
      <c r="C1522">
        <f>VLOOKUP($B1522,'20'!B:C,2,FALSE)</f>
        <v>3338</v>
      </c>
    </row>
    <row r="1523" spans="2:3" x14ac:dyDescent="0.35">
      <c r="B1523" t="s">
        <v>5641</v>
      </c>
      <c r="C1523">
        <f>VLOOKUP($B1523,'20'!B:C,2,FALSE)</f>
        <v>3335</v>
      </c>
    </row>
    <row r="1524" spans="2:3" x14ac:dyDescent="0.35">
      <c r="B1524" t="s">
        <v>266</v>
      </c>
      <c r="C1524">
        <f>VLOOKUP($B1524,'20'!B:C,2,FALSE)</f>
        <v>3334</v>
      </c>
    </row>
    <row r="1525" spans="2:3" x14ac:dyDescent="0.35">
      <c r="B1525" t="s">
        <v>267</v>
      </c>
      <c r="C1525">
        <f>VLOOKUP($B1525,'20'!B:C,2,FALSE)</f>
        <v>3334</v>
      </c>
    </row>
    <row r="1526" spans="2:3" x14ac:dyDescent="0.35">
      <c r="B1526" t="s">
        <v>4422</v>
      </c>
      <c r="C1526">
        <f>VLOOKUP($B1526,'20'!B:C,2,FALSE)</f>
        <v>3321</v>
      </c>
    </row>
    <row r="1527" spans="2:3" x14ac:dyDescent="0.35">
      <c r="B1527" t="s">
        <v>1589</v>
      </c>
      <c r="C1527">
        <f>VLOOKUP($B1527,'20'!B:C,2,FALSE)</f>
        <v>3319</v>
      </c>
    </row>
    <row r="1528" spans="2:3" x14ac:dyDescent="0.35">
      <c r="B1528" t="s">
        <v>3773</v>
      </c>
      <c r="C1528">
        <f>VLOOKUP($B1528,'20'!B:C,2,FALSE)</f>
        <v>3316</v>
      </c>
    </row>
    <row r="1529" spans="2:3" x14ac:dyDescent="0.35">
      <c r="B1529" t="s">
        <v>2788</v>
      </c>
      <c r="C1529">
        <f>VLOOKUP($B1529,'20'!B:C,2,FALSE)</f>
        <v>3312</v>
      </c>
    </row>
    <row r="1530" spans="2:3" x14ac:dyDescent="0.35">
      <c r="B1530" t="s">
        <v>977</v>
      </c>
      <c r="C1530">
        <f>VLOOKUP($B1530,'20'!B:C,2,FALSE)</f>
        <v>3308</v>
      </c>
    </row>
    <row r="1531" spans="2:3" x14ac:dyDescent="0.35">
      <c r="B1531" t="s">
        <v>1917</v>
      </c>
      <c r="C1531">
        <f>VLOOKUP($B1531,'20'!B:C,2,FALSE)</f>
        <v>3306</v>
      </c>
    </row>
    <row r="1532" spans="2:3" x14ac:dyDescent="0.35">
      <c r="B1532" t="s">
        <v>5171</v>
      </c>
      <c r="C1532">
        <f>VLOOKUP($B1532,'20'!B:C,2,FALSE)</f>
        <v>3300</v>
      </c>
    </row>
    <row r="1533" spans="2:3" x14ac:dyDescent="0.35">
      <c r="B1533" t="s">
        <v>1072</v>
      </c>
      <c r="C1533">
        <f>VLOOKUP($B1533,'20'!B:C,2,FALSE)</f>
        <v>3299</v>
      </c>
    </row>
    <row r="1534" spans="2:3" x14ac:dyDescent="0.35">
      <c r="B1534" t="s">
        <v>5274</v>
      </c>
      <c r="C1534">
        <f>VLOOKUP($B1534,'20'!B:C,2,FALSE)</f>
        <v>3293</v>
      </c>
    </row>
    <row r="1535" spans="2:3" x14ac:dyDescent="0.35">
      <c r="B1535" t="s">
        <v>2423</v>
      </c>
      <c r="C1535">
        <f>VLOOKUP($B1535,'20'!B:C,2,FALSE)</f>
        <v>3290</v>
      </c>
    </row>
    <row r="1536" spans="2:3" x14ac:dyDescent="0.35">
      <c r="B1536" t="s">
        <v>50</v>
      </c>
      <c r="C1536">
        <f>VLOOKUP($B1536,'20'!B:C,2,FALSE)</f>
        <v>3282</v>
      </c>
    </row>
    <row r="1537" spans="2:3" x14ac:dyDescent="0.35">
      <c r="B1537" t="s">
        <v>855</v>
      </c>
      <c r="C1537">
        <f>VLOOKUP($B1537,'20'!B:C,2,FALSE)</f>
        <v>3274</v>
      </c>
    </row>
    <row r="1538" spans="2:3" x14ac:dyDescent="0.35">
      <c r="B1538" t="s">
        <v>4828</v>
      </c>
      <c r="C1538">
        <f>VLOOKUP($B1538,'20'!B:C,2,FALSE)</f>
        <v>3265</v>
      </c>
    </row>
    <row r="1539" spans="2:3" x14ac:dyDescent="0.35">
      <c r="B1539" t="s">
        <v>252</v>
      </c>
      <c r="C1539">
        <f>VLOOKUP($B1539,'20'!B:C,2,FALSE)</f>
        <v>3264</v>
      </c>
    </row>
    <row r="1540" spans="2:3" x14ac:dyDescent="0.35">
      <c r="B1540" t="s">
        <v>1301</v>
      </c>
      <c r="C1540">
        <f>VLOOKUP($B1540,'20'!B:C,2,FALSE)</f>
        <v>3264</v>
      </c>
    </row>
    <row r="1541" spans="2:3" x14ac:dyDescent="0.35">
      <c r="B1541" t="s">
        <v>4180</v>
      </c>
      <c r="C1541">
        <f>VLOOKUP($B1541,'20'!B:C,2,FALSE)</f>
        <v>3264</v>
      </c>
    </row>
    <row r="1542" spans="2:3" x14ac:dyDescent="0.35">
      <c r="B1542" t="s">
        <v>96</v>
      </c>
      <c r="C1542">
        <f>VLOOKUP($B1542,'20'!B:C,2,FALSE)</f>
        <v>3258</v>
      </c>
    </row>
    <row r="1543" spans="2:3" x14ac:dyDescent="0.35">
      <c r="B1543" t="s">
        <v>5730</v>
      </c>
      <c r="C1543">
        <f>VLOOKUP($B1543,'20'!B:C,2,FALSE)</f>
        <v>3250</v>
      </c>
    </row>
    <row r="1544" spans="2:3" x14ac:dyDescent="0.35">
      <c r="B1544" t="s">
        <v>2749</v>
      </c>
      <c r="C1544">
        <f>VLOOKUP($B1544,'20'!B:C,2,FALSE)</f>
        <v>3249</v>
      </c>
    </row>
    <row r="1545" spans="2:3" x14ac:dyDescent="0.35">
      <c r="B1545" t="s">
        <v>4549</v>
      </c>
      <c r="C1545">
        <f>VLOOKUP($B1545,'20'!B:C,2,FALSE)</f>
        <v>3247</v>
      </c>
    </row>
    <row r="1546" spans="2:3" x14ac:dyDescent="0.35">
      <c r="B1546" t="s">
        <v>2473</v>
      </c>
      <c r="C1546">
        <f>VLOOKUP($B1546,'20'!B:C,2,FALSE)</f>
        <v>3244</v>
      </c>
    </row>
    <row r="1547" spans="2:3" x14ac:dyDescent="0.35">
      <c r="B1547" t="s">
        <v>1800</v>
      </c>
      <c r="C1547">
        <f>VLOOKUP($B1547,'20'!B:C,2,FALSE)</f>
        <v>3238</v>
      </c>
    </row>
    <row r="1548" spans="2:3" x14ac:dyDescent="0.35">
      <c r="B1548" t="s">
        <v>5302</v>
      </c>
      <c r="C1548">
        <f>VLOOKUP($B1548,'20'!B:C,2,FALSE)</f>
        <v>3235</v>
      </c>
    </row>
    <row r="1549" spans="2:3" x14ac:dyDescent="0.35">
      <c r="B1549" t="s">
        <v>1722</v>
      </c>
      <c r="C1549">
        <f>VLOOKUP($B1549,'20'!B:C,2,FALSE)</f>
        <v>3231</v>
      </c>
    </row>
    <row r="1550" spans="2:3" x14ac:dyDescent="0.35">
      <c r="B1550" t="s">
        <v>767</v>
      </c>
      <c r="C1550">
        <f>VLOOKUP($B1550,'20'!B:C,2,FALSE)</f>
        <v>3223</v>
      </c>
    </row>
    <row r="1551" spans="2:3" x14ac:dyDescent="0.35">
      <c r="B1551" t="s">
        <v>3935</v>
      </c>
      <c r="C1551">
        <f>VLOOKUP($B1551,'20'!B:C,2,FALSE)</f>
        <v>3221</v>
      </c>
    </row>
    <row r="1552" spans="2:3" x14ac:dyDescent="0.35">
      <c r="B1552" t="s">
        <v>3670</v>
      </c>
      <c r="C1552">
        <f>VLOOKUP($B1552,'20'!B:C,2,FALSE)</f>
        <v>3220</v>
      </c>
    </row>
    <row r="1553" spans="2:3" x14ac:dyDescent="0.35">
      <c r="B1553" t="s">
        <v>1408</v>
      </c>
      <c r="C1553">
        <f>VLOOKUP($B1553,'20'!B:C,2,FALSE)</f>
        <v>3214</v>
      </c>
    </row>
    <row r="1554" spans="2:3" x14ac:dyDescent="0.35">
      <c r="B1554" t="s">
        <v>353</v>
      </c>
      <c r="C1554">
        <f>VLOOKUP($B1554,'20'!B:C,2,FALSE)</f>
        <v>3213</v>
      </c>
    </row>
    <row r="1555" spans="2:3" x14ac:dyDescent="0.35">
      <c r="B1555" t="s">
        <v>3481</v>
      </c>
      <c r="C1555">
        <f>VLOOKUP($B1555,'20'!B:C,2,FALSE)</f>
        <v>3213</v>
      </c>
    </row>
    <row r="1556" spans="2:3" x14ac:dyDescent="0.35">
      <c r="B1556" t="s">
        <v>668</v>
      </c>
      <c r="C1556">
        <f>VLOOKUP($B1556,'20'!B:C,2,FALSE)</f>
        <v>3212</v>
      </c>
    </row>
    <row r="1557" spans="2:3" x14ac:dyDescent="0.35">
      <c r="B1557" t="s">
        <v>2611</v>
      </c>
      <c r="C1557">
        <f>VLOOKUP($B1557,'20'!B:C,2,FALSE)</f>
        <v>3204</v>
      </c>
    </row>
    <row r="1558" spans="2:3" x14ac:dyDescent="0.35">
      <c r="B1558" t="s">
        <v>244</v>
      </c>
      <c r="C1558">
        <f>VLOOKUP($B1558,'20'!B:C,2,FALSE)</f>
        <v>3203</v>
      </c>
    </row>
    <row r="1559" spans="2:3" x14ac:dyDescent="0.35">
      <c r="B1559" t="s">
        <v>1239</v>
      </c>
      <c r="C1559">
        <f>VLOOKUP($B1559,'20'!B:C,2,FALSE)</f>
        <v>3200</v>
      </c>
    </row>
    <row r="1560" spans="2:3" x14ac:dyDescent="0.35">
      <c r="B1560" t="s">
        <v>4789</v>
      </c>
      <c r="C1560">
        <f>VLOOKUP($B1560,'20'!B:C,2,FALSE)</f>
        <v>3199</v>
      </c>
    </row>
    <row r="1561" spans="2:3" x14ac:dyDescent="0.35">
      <c r="B1561" t="s">
        <v>4428</v>
      </c>
      <c r="C1561">
        <f>VLOOKUP($B1561,'20'!B:C,2,FALSE)</f>
        <v>3194</v>
      </c>
    </row>
    <row r="1562" spans="2:3" x14ac:dyDescent="0.35">
      <c r="B1562" t="s">
        <v>1615</v>
      </c>
      <c r="C1562">
        <f>VLOOKUP($B1562,'20'!B:C,2,FALSE)</f>
        <v>3193</v>
      </c>
    </row>
    <row r="1563" spans="2:3" x14ac:dyDescent="0.35">
      <c r="B1563" t="s">
        <v>3086</v>
      </c>
      <c r="C1563">
        <f>VLOOKUP($B1563,'20'!B:C,2,FALSE)</f>
        <v>3192</v>
      </c>
    </row>
    <row r="1564" spans="2:3" x14ac:dyDescent="0.35">
      <c r="B1564" t="s">
        <v>3248</v>
      </c>
      <c r="C1564">
        <f>VLOOKUP($B1564,'20'!B:C,2,FALSE)</f>
        <v>3183</v>
      </c>
    </row>
    <row r="1565" spans="2:3" x14ac:dyDescent="0.35">
      <c r="B1565" t="s">
        <v>2414</v>
      </c>
      <c r="C1565">
        <f>VLOOKUP($B1565,'20'!B:C,2,FALSE)</f>
        <v>3174</v>
      </c>
    </row>
    <row r="1566" spans="2:3" x14ac:dyDescent="0.35">
      <c r="B1566" t="s">
        <v>3461</v>
      </c>
      <c r="C1566">
        <f>VLOOKUP($B1566,'20'!B:C,2,FALSE)</f>
        <v>3174</v>
      </c>
    </row>
    <row r="1567" spans="2:3" x14ac:dyDescent="0.35">
      <c r="B1567" t="s">
        <v>5382</v>
      </c>
      <c r="C1567">
        <f>VLOOKUP($B1567,'20'!B:C,2,FALSE)</f>
        <v>3174</v>
      </c>
    </row>
    <row r="1568" spans="2:3" x14ac:dyDescent="0.35">
      <c r="B1568" t="s">
        <v>3207</v>
      </c>
      <c r="C1568">
        <f>VLOOKUP($B1568,'20'!B:C,2,FALSE)</f>
        <v>3167</v>
      </c>
    </row>
    <row r="1569" spans="2:3" x14ac:dyDescent="0.35">
      <c r="B1569" t="s">
        <v>3439</v>
      </c>
      <c r="C1569">
        <f>VLOOKUP($B1569,'20'!B:C,2,FALSE)</f>
        <v>3166</v>
      </c>
    </row>
    <row r="1570" spans="2:3" x14ac:dyDescent="0.35">
      <c r="B1570" t="s">
        <v>1868</v>
      </c>
      <c r="C1570">
        <f>VLOOKUP($B1570,'20'!B:C,2,FALSE)</f>
        <v>3150</v>
      </c>
    </row>
    <row r="1571" spans="2:3" x14ac:dyDescent="0.35">
      <c r="B1571" t="s">
        <v>1568</v>
      </c>
      <c r="C1571">
        <f>VLOOKUP($B1571,'20'!B:C,2,FALSE)</f>
        <v>3138</v>
      </c>
    </row>
    <row r="1572" spans="2:3" x14ac:dyDescent="0.35">
      <c r="B1572" t="s">
        <v>1657</v>
      </c>
      <c r="C1572">
        <f>VLOOKUP($B1572,'20'!B:C,2,FALSE)</f>
        <v>3120</v>
      </c>
    </row>
    <row r="1573" spans="2:3" x14ac:dyDescent="0.35">
      <c r="B1573" t="s">
        <v>4627</v>
      </c>
      <c r="C1573">
        <f>VLOOKUP($B1573,'20'!B:C,2,FALSE)</f>
        <v>3111</v>
      </c>
    </row>
    <row r="1574" spans="2:3" x14ac:dyDescent="0.35">
      <c r="B1574" t="s">
        <v>4937</v>
      </c>
      <c r="C1574">
        <f>VLOOKUP($B1574,'20'!B:C,2,FALSE)</f>
        <v>3109</v>
      </c>
    </row>
    <row r="1575" spans="2:3" x14ac:dyDescent="0.35">
      <c r="B1575" t="s">
        <v>4565</v>
      </c>
      <c r="C1575">
        <f>VLOOKUP($B1575,'20'!B:C,2,FALSE)</f>
        <v>3107</v>
      </c>
    </row>
    <row r="1576" spans="2:3" x14ac:dyDescent="0.35">
      <c r="B1576" t="s">
        <v>2248</v>
      </c>
      <c r="C1576">
        <f>VLOOKUP($B1576,'20'!B:C,2,FALSE)</f>
        <v>3103</v>
      </c>
    </row>
    <row r="1577" spans="2:3" x14ac:dyDescent="0.35">
      <c r="B1577" t="s">
        <v>3286</v>
      </c>
      <c r="C1577">
        <f>VLOOKUP($B1577,'20'!B:C,2,FALSE)</f>
        <v>3091</v>
      </c>
    </row>
    <row r="1578" spans="2:3" x14ac:dyDescent="0.35">
      <c r="B1578" t="s">
        <v>5165</v>
      </c>
      <c r="C1578">
        <f>VLOOKUP($B1578,'20'!B:C,2,FALSE)</f>
        <v>3091</v>
      </c>
    </row>
    <row r="1579" spans="2:3" x14ac:dyDescent="0.35">
      <c r="B1579" t="s">
        <v>3541</v>
      </c>
      <c r="C1579">
        <f>VLOOKUP($B1579,'20'!B:C,2,FALSE)</f>
        <v>3085</v>
      </c>
    </row>
    <row r="1580" spans="2:3" x14ac:dyDescent="0.35">
      <c r="B1580" t="s">
        <v>249</v>
      </c>
      <c r="C1580">
        <f>VLOOKUP($B1580,'20'!B:C,2,FALSE)</f>
        <v>3081</v>
      </c>
    </row>
    <row r="1581" spans="2:3" x14ac:dyDescent="0.35">
      <c r="B1581" t="s">
        <v>451</v>
      </c>
      <c r="C1581">
        <f>VLOOKUP($B1581,'20'!B:C,2,FALSE)</f>
        <v>3074</v>
      </c>
    </row>
    <row r="1582" spans="2:3" x14ac:dyDescent="0.35">
      <c r="B1582" t="s">
        <v>2707</v>
      </c>
      <c r="C1582">
        <f>VLOOKUP($B1582,'20'!B:C,2,FALSE)</f>
        <v>3071</v>
      </c>
    </row>
    <row r="1583" spans="2:3" x14ac:dyDescent="0.35">
      <c r="B1583" t="s">
        <v>1032</v>
      </c>
      <c r="C1583">
        <f>VLOOKUP($B1583,'20'!B:C,2,FALSE)</f>
        <v>3065</v>
      </c>
    </row>
    <row r="1584" spans="2:3" x14ac:dyDescent="0.35">
      <c r="B1584" t="s">
        <v>4137</v>
      </c>
      <c r="C1584">
        <f>VLOOKUP($B1584,'20'!B:C,2,FALSE)</f>
        <v>3062</v>
      </c>
    </row>
    <row r="1585" spans="2:3" x14ac:dyDescent="0.35">
      <c r="B1585" t="s">
        <v>5251</v>
      </c>
      <c r="C1585">
        <f>VLOOKUP($B1585,'20'!B:C,2,FALSE)</f>
        <v>3061</v>
      </c>
    </row>
    <row r="1586" spans="2:3" x14ac:dyDescent="0.35">
      <c r="B1586" t="s">
        <v>4266</v>
      </c>
      <c r="C1586">
        <f>VLOOKUP($B1586,'20'!B:C,2,FALSE)</f>
        <v>3052</v>
      </c>
    </row>
    <row r="1587" spans="2:3" x14ac:dyDescent="0.35">
      <c r="B1587" t="s">
        <v>2469</v>
      </c>
      <c r="C1587">
        <f>VLOOKUP($B1587,'20'!B:C,2,FALSE)</f>
        <v>3051</v>
      </c>
    </row>
    <row r="1588" spans="2:3" x14ac:dyDescent="0.35">
      <c r="B1588" t="s">
        <v>2748</v>
      </c>
      <c r="C1588">
        <f>VLOOKUP($B1588,'20'!B:C,2,FALSE)</f>
        <v>3050</v>
      </c>
    </row>
    <row r="1589" spans="2:3" x14ac:dyDescent="0.35">
      <c r="B1589" t="s">
        <v>1321</v>
      </c>
      <c r="C1589">
        <f>VLOOKUP($B1589,'20'!B:C,2,FALSE)</f>
        <v>3044</v>
      </c>
    </row>
    <row r="1590" spans="2:3" x14ac:dyDescent="0.35">
      <c r="B1590" t="s">
        <v>4259</v>
      </c>
      <c r="C1590">
        <f>VLOOKUP($B1590,'20'!B:C,2,FALSE)</f>
        <v>3043</v>
      </c>
    </row>
    <row r="1591" spans="2:3" x14ac:dyDescent="0.35">
      <c r="B1591" t="s">
        <v>2374</v>
      </c>
      <c r="C1591">
        <f>VLOOKUP($B1591,'20'!B:C,2,FALSE)</f>
        <v>3034</v>
      </c>
    </row>
    <row r="1592" spans="2:3" x14ac:dyDescent="0.35">
      <c r="B1592" t="s">
        <v>2341</v>
      </c>
      <c r="C1592">
        <f>VLOOKUP($B1592,'20'!B:C,2,FALSE)</f>
        <v>3033</v>
      </c>
    </row>
    <row r="1593" spans="2:3" x14ac:dyDescent="0.35">
      <c r="B1593" t="s">
        <v>2877</v>
      </c>
      <c r="C1593">
        <f>VLOOKUP($B1593,'20'!B:C,2,FALSE)</f>
        <v>3032</v>
      </c>
    </row>
    <row r="1594" spans="2:3" x14ac:dyDescent="0.35">
      <c r="B1594" t="s">
        <v>3521</v>
      </c>
      <c r="C1594">
        <f>VLOOKUP($B1594,'20'!B:C,2,FALSE)</f>
        <v>3030</v>
      </c>
    </row>
    <row r="1595" spans="2:3" x14ac:dyDescent="0.35">
      <c r="B1595" t="s">
        <v>1926</v>
      </c>
      <c r="C1595">
        <f>VLOOKUP($B1595,'20'!B:C,2,FALSE)</f>
        <v>3028</v>
      </c>
    </row>
    <row r="1596" spans="2:3" x14ac:dyDescent="0.35">
      <c r="B1596" t="s">
        <v>2917</v>
      </c>
      <c r="C1596">
        <f>VLOOKUP($B1596,'20'!B:C,2,FALSE)</f>
        <v>3026</v>
      </c>
    </row>
    <row r="1597" spans="2:3" x14ac:dyDescent="0.35">
      <c r="B1597" t="s">
        <v>2897</v>
      </c>
      <c r="C1597">
        <f>VLOOKUP($B1597,'20'!B:C,2,FALSE)</f>
        <v>3023</v>
      </c>
    </row>
    <row r="1598" spans="2:3" x14ac:dyDescent="0.35">
      <c r="B1598" t="s">
        <v>1495</v>
      </c>
      <c r="C1598">
        <f>VLOOKUP($B1598,'20'!B:C,2,FALSE)</f>
        <v>3022</v>
      </c>
    </row>
    <row r="1599" spans="2:3" x14ac:dyDescent="0.35">
      <c r="B1599" t="s">
        <v>3378</v>
      </c>
      <c r="C1599">
        <f>VLOOKUP($B1599,'20'!B:C,2,FALSE)</f>
        <v>3020</v>
      </c>
    </row>
    <row r="1600" spans="2:3" x14ac:dyDescent="0.35">
      <c r="B1600" t="s">
        <v>4359</v>
      </c>
      <c r="C1600">
        <f>VLOOKUP($B1600,'20'!B:C,2,FALSE)</f>
        <v>3015</v>
      </c>
    </row>
    <row r="1601" spans="2:3" x14ac:dyDescent="0.35">
      <c r="B1601" t="s">
        <v>647</v>
      </c>
      <c r="C1601">
        <f>VLOOKUP($B1601,'20'!B:C,2,FALSE)</f>
        <v>3011</v>
      </c>
    </row>
    <row r="1602" spans="2:3" x14ac:dyDescent="0.35">
      <c r="B1602" t="s">
        <v>4178</v>
      </c>
      <c r="C1602">
        <f>VLOOKUP($B1602,'20'!B:C,2,FALSE)</f>
        <v>3010</v>
      </c>
    </row>
    <row r="1603" spans="2:3" x14ac:dyDescent="0.35">
      <c r="B1603" t="s">
        <v>3194</v>
      </c>
      <c r="C1603">
        <f>VLOOKUP($B1603,'20'!B:C,2,FALSE)</f>
        <v>3007</v>
      </c>
    </row>
    <row r="1604" spans="2:3" x14ac:dyDescent="0.35">
      <c r="B1604" t="s">
        <v>4350</v>
      </c>
      <c r="C1604">
        <f>VLOOKUP($B1604,'20'!B:C,2,FALSE)</f>
        <v>3002</v>
      </c>
    </row>
    <row r="1605" spans="2:3" x14ac:dyDescent="0.35">
      <c r="B1605" t="s">
        <v>4628</v>
      </c>
      <c r="C1605">
        <f>VLOOKUP($B1605,'20'!B:C,2,FALSE)</f>
        <v>3002</v>
      </c>
    </row>
    <row r="1606" spans="2:3" x14ac:dyDescent="0.35">
      <c r="B1606" t="s">
        <v>5550</v>
      </c>
      <c r="C1606">
        <f>VLOOKUP($B1606,'20'!B:C,2,FALSE)</f>
        <v>2999</v>
      </c>
    </row>
    <row r="1607" spans="2:3" x14ac:dyDescent="0.35">
      <c r="B1607" t="s">
        <v>3856</v>
      </c>
      <c r="C1607">
        <f>VLOOKUP($B1607,'20'!B:C,2,FALSE)</f>
        <v>2998</v>
      </c>
    </row>
    <row r="1608" spans="2:3" x14ac:dyDescent="0.35">
      <c r="B1608" t="s">
        <v>3296</v>
      </c>
      <c r="C1608">
        <f>VLOOKUP($B1608,'20'!B:C,2,FALSE)</f>
        <v>2986</v>
      </c>
    </row>
    <row r="1609" spans="2:3" x14ac:dyDescent="0.35">
      <c r="B1609" t="s">
        <v>2724</v>
      </c>
      <c r="C1609">
        <f>VLOOKUP($B1609,'20'!B:C,2,FALSE)</f>
        <v>2985</v>
      </c>
    </row>
    <row r="1610" spans="2:3" x14ac:dyDescent="0.35">
      <c r="B1610" t="s">
        <v>4020</v>
      </c>
      <c r="C1610">
        <f>VLOOKUP($B1610,'20'!B:C,2,FALSE)</f>
        <v>2979</v>
      </c>
    </row>
    <row r="1611" spans="2:3" x14ac:dyDescent="0.35">
      <c r="B1611" t="s">
        <v>3396</v>
      </c>
      <c r="C1611">
        <f>VLOOKUP($B1611,'20'!B:C,2,FALSE)</f>
        <v>2975</v>
      </c>
    </row>
    <row r="1612" spans="2:3" x14ac:dyDescent="0.35">
      <c r="B1612" t="s">
        <v>4080</v>
      </c>
      <c r="C1612">
        <f>VLOOKUP($B1612,'20'!B:C,2,FALSE)</f>
        <v>2964</v>
      </c>
    </row>
    <row r="1613" spans="2:3" x14ac:dyDescent="0.35">
      <c r="B1613" t="s">
        <v>4851</v>
      </c>
      <c r="C1613">
        <f>VLOOKUP($B1613,'20'!B:C,2,FALSE)</f>
        <v>2959</v>
      </c>
    </row>
    <row r="1614" spans="2:3" x14ac:dyDescent="0.35">
      <c r="B1614" t="s">
        <v>3074</v>
      </c>
      <c r="C1614">
        <f>VLOOKUP($B1614,'20'!B:C,2,FALSE)</f>
        <v>2954</v>
      </c>
    </row>
    <row r="1615" spans="2:3" x14ac:dyDescent="0.35">
      <c r="B1615" t="s">
        <v>315</v>
      </c>
      <c r="C1615">
        <f>VLOOKUP($B1615,'20'!B:C,2,FALSE)</f>
        <v>2953</v>
      </c>
    </row>
    <row r="1616" spans="2:3" x14ac:dyDescent="0.35">
      <c r="B1616" t="s">
        <v>1145</v>
      </c>
      <c r="C1616">
        <f>VLOOKUP($B1616,'20'!B:C,2,FALSE)</f>
        <v>2949</v>
      </c>
    </row>
    <row r="1617" spans="2:3" x14ac:dyDescent="0.35">
      <c r="B1617" t="s">
        <v>5525</v>
      </c>
      <c r="C1617">
        <f>VLOOKUP($B1617,'20'!B:C,2,FALSE)</f>
        <v>2947</v>
      </c>
    </row>
    <row r="1618" spans="2:3" x14ac:dyDescent="0.35">
      <c r="B1618" t="s">
        <v>3603</v>
      </c>
      <c r="C1618">
        <f>VLOOKUP($B1618,'20'!B:C,2,FALSE)</f>
        <v>2946</v>
      </c>
    </row>
    <row r="1619" spans="2:3" x14ac:dyDescent="0.35">
      <c r="B1619" t="s">
        <v>3774</v>
      </c>
      <c r="C1619">
        <f>VLOOKUP($B1619,'20'!B:C,2,FALSE)</f>
        <v>2946</v>
      </c>
    </row>
    <row r="1620" spans="2:3" x14ac:dyDescent="0.35">
      <c r="B1620" t="s">
        <v>1316</v>
      </c>
      <c r="C1620">
        <f>VLOOKUP($B1620,'20'!B:C,2,FALSE)</f>
        <v>2944</v>
      </c>
    </row>
    <row r="1621" spans="2:3" x14ac:dyDescent="0.35">
      <c r="B1621" t="s">
        <v>5124</v>
      </c>
      <c r="C1621">
        <f>VLOOKUP($B1621,'20'!B:C,2,FALSE)</f>
        <v>2943</v>
      </c>
    </row>
    <row r="1622" spans="2:3" x14ac:dyDescent="0.35">
      <c r="B1622" t="s">
        <v>4691</v>
      </c>
      <c r="C1622">
        <f>VLOOKUP($B1622,'20'!B:C,2,FALSE)</f>
        <v>2942</v>
      </c>
    </row>
    <row r="1623" spans="2:3" x14ac:dyDescent="0.35">
      <c r="B1623" t="s">
        <v>377</v>
      </c>
      <c r="C1623">
        <f>VLOOKUP($B1623,'20'!B:C,2,FALSE)</f>
        <v>2940</v>
      </c>
    </row>
    <row r="1624" spans="2:3" x14ac:dyDescent="0.35">
      <c r="B1624" t="s">
        <v>1401</v>
      </c>
      <c r="C1624">
        <f>VLOOKUP($B1624,'20'!B:C,2,FALSE)</f>
        <v>2940</v>
      </c>
    </row>
    <row r="1625" spans="2:3" x14ac:dyDescent="0.35">
      <c r="B1625" t="s">
        <v>1242</v>
      </c>
      <c r="C1625">
        <f>VLOOKUP($B1625,'20'!B:C,2,FALSE)</f>
        <v>2929</v>
      </c>
    </row>
    <row r="1626" spans="2:3" x14ac:dyDescent="0.35">
      <c r="B1626" t="s">
        <v>2270</v>
      </c>
      <c r="C1626">
        <f>VLOOKUP($B1626,'20'!B:C,2,FALSE)</f>
        <v>2928</v>
      </c>
    </row>
    <row r="1627" spans="2:3" x14ac:dyDescent="0.35">
      <c r="B1627" t="s">
        <v>373</v>
      </c>
      <c r="C1627">
        <f>VLOOKUP($B1627,'20'!B:C,2,FALSE)</f>
        <v>2927</v>
      </c>
    </row>
    <row r="1628" spans="2:3" x14ac:dyDescent="0.35">
      <c r="B1628" t="s">
        <v>712</v>
      </c>
      <c r="C1628">
        <f>VLOOKUP($B1628,'20'!B:C,2,FALSE)</f>
        <v>2927</v>
      </c>
    </row>
    <row r="1629" spans="2:3" x14ac:dyDescent="0.35">
      <c r="B1629" t="s">
        <v>4007</v>
      </c>
      <c r="C1629">
        <f>VLOOKUP($B1629,'20'!B:C,2,FALSE)</f>
        <v>2926</v>
      </c>
    </row>
    <row r="1630" spans="2:3" x14ac:dyDescent="0.35">
      <c r="B1630" t="s">
        <v>4023</v>
      </c>
      <c r="C1630">
        <f>VLOOKUP($B1630,'20'!B:C,2,FALSE)</f>
        <v>2912</v>
      </c>
    </row>
    <row r="1631" spans="2:3" x14ac:dyDescent="0.35">
      <c r="B1631" t="s">
        <v>1053</v>
      </c>
      <c r="C1631">
        <f>VLOOKUP($B1631,'20'!B:C,2,FALSE)</f>
        <v>2910</v>
      </c>
    </row>
    <row r="1632" spans="2:3" x14ac:dyDescent="0.35">
      <c r="B1632" t="s">
        <v>128</v>
      </c>
      <c r="C1632">
        <f>VLOOKUP($B1632,'20'!B:C,2,FALSE)</f>
        <v>2908</v>
      </c>
    </row>
    <row r="1633" spans="2:3" x14ac:dyDescent="0.35">
      <c r="B1633" t="s">
        <v>817</v>
      </c>
      <c r="C1633">
        <f>VLOOKUP($B1633,'20'!B:C,2,FALSE)</f>
        <v>2905</v>
      </c>
    </row>
    <row r="1634" spans="2:3" x14ac:dyDescent="0.35">
      <c r="B1634" t="s">
        <v>2662</v>
      </c>
      <c r="C1634">
        <f>VLOOKUP($B1634,'20'!B:C,2,FALSE)</f>
        <v>2903</v>
      </c>
    </row>
    <row r="1635" spans="2:3" x14ac:dyDescent="0.35">
      <c r="B1635" t="s">
        <v>2261</v>
      </c>
      <c r="C1635">
        <f>VLOOKUP($B1635,'20'!B:C,2,FALSE)</f>
        <v>2902</v>
      </c>
    </row>
    <row r="1636" spans="2:3" x14ac:dyDescent="0.35">
      <c r="B1636" t="s">
        <v>710</v>
      </c>
      <c r="C1636">
        <f>VLOOKUP($B1636,'20'!B:C,2,FALSE)</f>
        <v>2892</v>
      </c>
    </row>
    <row r="1637" spans="2:3" x14ac:dyDescent="0.35">
      <c r="B1637" t="s">
        <v>523</v>
      </c>
      <c r="C1637">
        <f>VLOOKUP($B1637,'20'!B:C,2,FALSE)</f>
        <v>2888</v>
      </c>
    </row>
    <row r="1638" spans="2:3" x14ac:dyDescent="0.35">
      <c r="B1638" t="s">
        <v>2241</v>
      </c>
      <c r="C1638">
        <f>VLOOKUP($B1638,'20'!B:C,2,FALSE)</f>
        <v>2887</v>
      </c>
    </row>
    <row r="1639" spans="2:3" x14ac:dyDescent="0.35">
      <c r="B1639" t="s">
        <v>3778</v>
      </c>
      <c r="C1639">
        <f>VLOOKUP($B1639,'20'!B:C,2,FALSE)</f>
        <v>2882</v>
      </c>
    </row>
    <row r="1640" spans="2:3" x14ac:dyDescent="0.35">
      <c r="B1640" t="s">
        <v>4432</v>
      </c>
      <c r="C1640">
        <f>VLOOKUP($B1640,'20'!B:C,2,FALSE)</f>
        <v>2879</v>
      </c>
    </row>
    <row r="1641" spans="2:3" x14ac:dyDescent="0.35">
      <c r="B1641" t="s">
        <v>4246</v>
      </c>
      <c r="C1641">
        <f>VLOOKUP($B1641,'20'!B:C,2,FALSE)</f>
        <v>2876</v>
      </c>
    </row>
    <row r="1642" spans="2:3" x14ac:dyDescent="0.35">
      <c r="B1642" t="s">
        <v>5203</v>
      </c>
      <c r="C1642">
        <f>VLOOKUP($B1642,'20'!B:C,2,FALSE)</f>
        <v>2873</v>
      </c>
    </row>
    <row r="1643" spans="2:3" x14ac:dyDescent="0.35">
      <c r="B1643" t="s">
        <v>1164</v>
      </c>
      <c r="C1643">
        <f>VLOOKUP($B1643,'20'!B:C,2,FALSE)</f>
        <v>2870</v>
      </c>
    </row>
    <row r="1644" spans="2:3" x14ac:dyDescent="0.35">
      <c r="B1644" t="s">
        <v>3923</v>
      </c>
      <c r="C1644">
        <f>VLOOKUP($B1644,'20'!B:C,2,FALSE)</f>
        <v>2870</v>
      </c>
    </row>
    <row r="1645" spans="2:3" x14ac:dyDescent="0.35">
      <c r="B1645" t="s">
        <v>906</v>
      </c>
      <c r="C1645">
        <f>VLOOKUP($B1645,'20'!B:C,2,FALSE)</f>
        <v>2868</v>
      </c>
    </row>
    <row r="1646" spans="2:3" x14ac:dyDescent="0.35">
      <c r="B1646" t="s">
        <v>261</v>
      </c>
      <c r="C1646">
        <f>VLOOKUP($B1646,'20'!B:C,2,FALSE)</f>
        <v>2864</v>
      </c>
    </row>
    <row r="1647" spans="2:3" x14ac:dyDescent="0.35">
      <c r="B1647" t="s">
        <v>856</v>
      </c>
      <c r="C1647">
        <f>VLOOKUP($B1647,'20'!B:C,2,FALSE)</f>
        <v>2863</v>
      </c>
    </row>
    <row r="1648" spans="2:3" x14ac:dyDescent="0.35">
      <c r="B1648" t="s">
        <v>3719</v>
      </c>
      <c r="C1648">
        <f>VLOOKUP($B1648,'20'!B:C,2,FALSE)</f>
        <v>2862</v>
      </c>
    </row>
    <row r="1649" spans="2:3" x14ac:dyDescent="0.35">
      <c r="B1649" t="s">
        <v>678</v>
      </c>
      <c r="C1649">
        <f>VLOOKUP($B1649,'20'!B:C,2,FALSE)</f>
        <v>2860</v>
      </c>
    </row>
    <row r="1650" spans="2:3" x14ac:dyDescent="0.35">
      <c r="B1650" t="s">
        <v>3174</v>
      </c>
      <c r="C1650">
        <f>VLOOKUP($B1650,'20'!B:C,2,FALSE)</f>
        <v>2853</v>
      </c>
    </row>
    <row r="1651" spans="2:3" x14ac:dyDescent="0.35">
      <c r="B1651" t="s">
        <v>2216</v>
      </c>
      <c r="C1651">
        <f>VLOOKUP($B1651,'20'!B:C,2,FALSE)</f>
        <v>2852</v>
      </c>
    </row>
    <row r="1652" spans="2:3" x14ac:dyDescent="0.35">
      <c r="B1652" t="s">
        <v>352</v>
      </c>
      <c r="C1652">
        <f>VLOOKUP($B1652,'20'!B:C,2,FALSE)</f>
        <v>2847</v>
      </c>
    </row>
    <row r="1653" spans="2:3" x14ac:dyDescent="0.35">
      <c r="B1653" t="s">
        <v>2002</v>
      </c>
      <c r="C1653">
        <f>VLOOKUP($B1653,'20'!B:C,2,FALSE)</f>
        <v>2847</v>
      </c>
    </row>
    <row r="1654" spans="2:3" x14ac:dyDescent="0.35">
      <c r="B1654" t="s">
        <v>2984</v>
      </c>
      <c r="C1654">
        <f>VLOOKUP($B1654,'20'!B:C,2,FALSE)</f>
        <v>2847</v>
      </c>
    </row>
    <row r="1655" spans="2:3" x14ac:dyDescent="0.35">
      <c r="B1655" t="s">
        <v>4644</v>
      </c>
      <c r="C1655">
        <f>VLOOKUP($B1655,'20'!B:C,2,FALSE)</f>
        <v>2843</v>
      </c>
    </row>
    <row r="1656" spans="2:3" x14ac:dyDescent="0.35">
      <c r="B1656" t="s">
        <v>1853</v>
      </c>
      <c r="C1656">
        <f>VLOOKUP($B1656,'20'!B:C,2,FALSE)</f>
        <v>2842</v>
      </c>
    </row>
    <row r="1657" spans="2:3" x14ac:dyDescent="0.35">
      <c r="B1657" t="s">
        <v>1885</v>
      </c>
      <c r="C1657">
        <f>VLOOKUP($B1657,'20'!B:C,2,FALSE)</f>
        <v>2841</v>
      </c>
    </row>
    <row r="1658" spans="2:3" x14ac:dyDescent="0.35">
      <c r="B1658" t="s">
        <v>4002</v>
      </c>
      <c r="C1658">
        <f>VLOOKUP($B1658,'20'!B:C,2,FALSE)</f>
        <v>2831</v>
      </c>
    </row>
    <row r="1659" spans="2:3" x14ac:dyDescent="0.35">
      <c r="B1659" t="s">
        <v>555</v>
      </c>
      <c r="C1659">
        <f>VLOOKUP($B1659,'20'!B:C,2,FALSE)</f>
        <v>2829</v>
      </c>
    </row>
    <row r="1660" spans="2:3" x14ac:dyDescent="0.35">
      <c r="B1660" t="s">
        <v>4096</v>
      </c>
      <c r="C1660">
        <f>VLOOKUP($B1660,'20'!B:C,2,FALSE)</f>
        <v>2829</v>
      </c>
    </row>
    <row r="1661" spans="2:3" x14ac:dyDescent="0.35">
      <c r="B1661" t="s">
        <v>1421</v>
      </c>
      <c r="C1661">
        <f>VLOOKUP($B1661,'20'!B:C,2,FALSE)</f>
        <v>2823</v>
      </c>
    </row>
    <row r="1662" spans="2:3" x14ac:dyDescent="0.35">
      <c r="B1662" t="s">
        <v>1507</v>
      </c>
      <c r="C1662">
        <f>VLOOKUP($B1662,'20'!B:C,2,FALSE)</f>
        <v>2823</v>
      </c>
    </row>
    <row r="1663" spans="2:3" x14ac:dyDescent="0.35">
      <c r="B1663" t="s">
        <v>3576</v>
      </c>
      <c r="C1663">
        <f>VLOOKUP($B1663,'20'!B:C,2,FALSE)</f>
        <v>2823</v>
      </c>
    </row>
    <row r="1664" spans="2:3" x14ac:dyDescent="0.35">
      <c r="B1664" t="s">
        <v>3513</v>
      </c>
      <c r="C1664">
        <f>VLOOKUP($B1664,'20'!B:C,2,FALSE)</f>
        <v>2810</v>
      </c>
    </row>
    <row r="1665" spans="2:3" x14ac:dyDescent="0.35">
      <c r="B1665" t="s">
        <v>719</v>
      </c>
      <c r="C1665">
        <f>VLOOKUP($B1665,'20'!B:C,2,FALSE)</f>
        <v>2807</v>
      </c>
    </row>
    <row r="1666" spans="2:3" x14ac:dyDescent="0.35">
      <c r="B1666" t="s">
        <v>3083</v>
      </c>
      <c r="C1666">
        <f>VLOOKUP($B1666,'20'!B:C,2,FALSE)</f>
        <v>2805</v>
      </c>
    </row>
    <row r="1667" spans="2:3" x14ac:dyDescent="0.35">
      <c r="B1667" t="s">
        <v>1981</v>
      </c>
      <c r="C1667">
        <f>VLOOKUP($B1667,'20'!B:C,2,FALSE)</f>
        <v>2803</v>
      </c>
    </row>
    <row r="1668" spans="2:3" x14ac:dyDescent="0.35">
      <c r="B1668" t="s">
        <v>3679</v>
      </c>
      <c r="C1668">
        <f>VLOOKUP($B1668,'20'!B:C,2,FALSE)</f>
        <v>2793</v>
      </c>
    </row>
    <row r="1669" spans="2:3" x14ac:dyDescent="0.35">
      <c r="B1669" t="s">
        <v>4579</v>
      </c>
      <c r="C1669">
        <f>VLOOKUP($B1669,'20'!B:C,2,FALSE)</f>
        <v>2793</v>
      </c>
    </row>
    <row r="1670" spans="2:3" x14ac:dyDescent="0.35">
      <c r="B1670" t="s">
        <v>2303</v>
      </c>
      <c r="C1670">
        <f>VLOOKUP($B1670,'20'!B:C,2,FALSE)</f>
        <v>2786</v>
      </c>
    </row>
    <row r="1671" spans="2:3" x14ac:dyDescent="0.35">
      <c r="B1671" t="s">
        <v>2097</v>
      </c>
      <c r="C1671">
        <f>VLOOKUP($B1671,'20'!B:C,2,FALSE)</f>
        <v>2783</v>
      </c>
    </row>
    <row r="1672" spans="2:3" x14ac:dyDescent="0.35">
      <c r="B1672" t="s">
        <v>4344</v>
      </c>
      <c r="C1672">
        <f>VLOOKUP($B1672,'20'!B:C,2,FALSE)</f>
        <v>2783</v>
      </c>
    </row>
    <row r="1673" spans="2:3" x14ac:dyDescent="0.35">
      <c r="B1673" t="s">
        <v>3172</v>
      </c>
      <c r="C1673">
        <f>VLOOKUP($B1673,'20'!B:C,2,FALSE)</f>
        <v>2782</v>
      </c>
    </row>
    <row r="1674" spans="2:3" x14ac:dyDescent="0.35">
      <c r="B1674" t="s">
        <v>3361</v>
      </c>
      <c r="C1674">
        <f>VLOOKUP($B1674,'20'!B:C,2,FALSE)</f>
        <v>2779</v>
      </c>
    </row>
    <row r="1675" spans="2:3" x14ac:dyDescent="0.35">
      <c r="B1675" t="s">
        <v>1672</v>
      </c>
      <c r="C1675">
        <f>VLOOKUP($B1675,'20'!B:C,2,FALSE)</f>
        <v>2776</v>
      </c>
    </row>
    <row r="1676" spans="2:3" x14ac:dyDescent="0.35">
      <c r="B1676" t="s">
        <v>5427</v>
      </c>
      <c r="C1676">
        <f>VLOOKUP($B1676,'20'!B:C,2,FALSE)</f>
        <v>2773</v>
      </c>
    </row>
    <row r="1677" spans="2:3" x14ac:dyDescent="0.35">
      <c r="B1677" t="s">
        <v>1318</v>
      </c>
      <c r="C1677">
        <f>VLOOKUP($B1677,'20'!B:C,2,FALSE)</f>
        <v>2770</v>
      </c>
    </row>
    <row r="1678" spans="2:3" x14ac:dyDescent="0.35">
      <c r="B1678" t="s">
        <v>4305</v>
      </c>
      <c r="C1678">
        <f>VLOOKUP($B1678,'20'!B:C,2,FALSE)</f>
        <v>2769</v>
      </c>
    </row>
    <row r="1679" spans="2:3" x14ac:dyDescent="0.35">
      <c r="B1679" t="s">
        <v>4952</v>
      </c>
      <c r="C1679">
        <f>VLOOKUP($B1679,'20'!B:C,2,FALSE)</f>
        <v>2766</v>
      </c>
    </row>
    <row r="1680" spans="2:3" x14ac:dyDescent="0.35">
      <c r="B1680" t="s">
        <v>5209</v>
      </c>
      <c r="C1680">
        <f>VLOOKUP($B1680,'20'!B:C,2,FALSE)</f>
        <v>2765</v>
      </c>
    </row>
    <row r="1681" spans="2:3" x14ac:dyDescent="0.35">
      <c r="B1681" t="s">
        <v>1866</v>
      </c>
      <c r="C1681">
        <f>VLOOKUP($B1681,'20'!B:C,2,FALSE)</f>
        <v>2763</v>
      </c>
    </row>
    <row r="1682" spans="2:3" x14ac:dyDescent="0.35">
      <c r="B1682" t="s">
        <v>1257</v>
      </c>
      <c r="C1682">
        <f>VLOOKUP($B1682,'20'!B:C,2,FALSE)</f>
        <v>2761</v>
      </c>
    </row>
    <row r="1683" spans="2:3" x14ac:dyDescent="0.35">
      <c r="B1683" t="s">
        <v>3607</v>
      </c>
      <c r="C1683">
        <f>VLOOKUP($B1683,'20'!B:C,2,FALSE)</f>
        <v>2758</v>
      </c>
    </row>
    <row r="1684" spans="2:3" x14ac:dyDescent="0.35">
      <c r="B1684" t="s">
        <v>4326</v>
      </c>
      <c r="C1684">
        <f>VLOOKUP($B1684,'20'!B:C,2,FALSE)</f>
        <v>2758</v>
      </c>
    </row>
    <row r="1685" spans="2:3" x14ac:dyDescent="0.35">
      <c r="B1685" t="s">
        <v>4989</v>
      </c>
      <c r="C1685">
        <f>VLOOKUP($B1685,'20'!B:C,2,FALSE)</f>
        <v>2758</v>
      </c>
    </row>
    <row r="1686" spans="2:3" x14ac:dyDescent="0.35">
      <c r="B1686" t="s">
        <v>3974</v>
      </c>
      <c r="C1686">
        <f>VLOOKUP($B1686,'20'!B:C,2,FALSE)</f>
        <v>2755</v>
      </c>
    </row>
    <row r="1687" spans="2:3" x14ac:dyDescent="0.35">
      <c r="B1687" t="s">
        <v>4852</v>
      </c>
      <c r="C1687">
        <f>VLOOKUP($B1687,'20'!B:C,2,FALSE)</f>
        <v>2749</v>
      </c>
    </row>
    <row r="1688" spans="2:3" x14ac:dyDescent="0.35">
      <c r="B1688" t="s">
        <v>5380</v>
      </c>
      <c r="C1688">
        <f>VLOOKUP($B1688,'20'!B:C,2,FALSE)</f>
        <v>2749</v>
      </c>
    </row>
    <row r="1689" spans="2:3" x14ac:dyDescent="0.35">
      <c r="B1689" t="s">
        <v>94</v>
      </c>
      <c r="C1689">
        <f>VLOOKUP($B1689,'20'!B:C,2,FALSE)</f>
        <v>2748</v>
      </c>
    </row>
    <row r="1690" spans="2:3" x14ac:dyDescent="0.35">
      <c r="B1690" t="s">
        <v>1690</v>
      </c>
      <c r="C1690">
        <f>VLOOKUP($B1690,'20'!B:C,2,FALSE)</f>
        <v>2748</v>
      </c>
    </row>
    <row r="1691" spans="2:3" x14ac:dyDescent="0.35">
      <c r="B1691" t="s">
        <v>4218</v>
      </c>
      <c r="C1691">
        <f>VLOOKUP($B1691,'20'!B:C,2,FALSE)</f>
        <v>2746</v>
      </c>
    </row>
    <row r="1692" spans="2:3" x14ac:dyDescent="0.35">
      <c r="B1692" t="s">
        <v>199</v>
      </c>
      <c r="C1692">
        <f>VLOOKUP($B1692,'20'!B:C,2,FALSE)</f>
        <v>2744</v>
      </c>
    </row>
    <row r="1693" spans="2:3" x14ac:dyDescent="0.35">
      <c r="B1693" t="s">
        <v>2631</v>
      </c>
      <c r="C1693">
        <f>VLOOKUP($B1693,'20'!B:C,2,FALSE)</f>
        <v>2741</v>
      </c>
    </row>
    <row r="1694" spans="2:3" x14ac:dyDescent="0.35">
      <c r="B1694" t="s">
        <v>4578</v>
      </c>
      <c r="C1694">
        <f>VLOOKUP($B1694,'20'!B:C,2,FALSE)</f>
        <v>2736</v>
      </c>
    </row>
    <row r="1695" spans="2:3" x14ac:dyDescent="0.35">
      <c r="B1695" t="s">
        <v>2037</v>
      </c>
      <c r="C1695">
        <f>VLOOKUP($B1695,'20'!B:C,2,FALSE)</f>
        <v>2735</v>
      </c>
    </row>
    <row r="1696" spans="2:3" x14ac:dyDescent="0.35">
      <c r="B1696" t="s">
        <v>5084</v>
      </c>
      <c r="C1696">
        <f>VLOOKUP($B1696,'20'!B:C,2,FALSE)</f>
        <v>2724</v>
      </c>
    </row>
    <row r="1697" spans="2:3" x14ac:dyDescent="0.35">
      <c r="B1697" t="s">
        <v>1581</v>
      </c>
      <c r="C1697">
        <f>VLOOKUP($B1697,'20'!B:C,2,FALSE)</f>
        <v>2722</v>
      </c>
    </row>
    <row r="1698" spans="2:3" x14ac:dyDescent="0.35">
      <c r="B1698" t="s">
        <v>989</v>
      </c>
      <c r="C1698">
        <f>VLOOKUP($B1698,'20'!B:C,2,FALSE)</f>
        <v>2720</v>
      </c>
    </row>
    <row r="1699" spans="2:3" x14ac:dyDescent="0.35">
      <c r="B1699" t="s">
        <v>325</v>
      </c>
      <c r="C1699">
        <f>VLOOKUP($B1699,'20'!B:C,2,FALSE)</f>
        <v>2718</v>
      </c>
    </row>
    <row r="1700" spans="2:3" x14ac:dyDescent="0.35">
      <c r="B1700" t="s">
        <v>5334</v>
      </c>
      <c r="C1700">
        <f>VLOOKUP($B1700,'20'!B:C,2,FALSE)</f>
        <v>2716</v>
      </c>
    </row>
    <row r="1701" spans="2:3" x14ac:dyDescent="0.35">
      <c r="B1701" t="s">
        <v>1390</v>
      </c>
      <c r="C1701">
        <f>VLOOKUP($B1701,'20'!B:C,2,FALSE)</f>
        <v>2713</v>
      </c>
    </row>
    <row r="1702" spans="2:3" x14ac:dyDescent="0.35">
      <c r="B1702" t="s">
        <v>2373</v>
      </c>
      <c r="C1702">
        <f>VLOOKUP($B1702,'20'!B:C,2,FALSE)</f>
        <v>2697</v>
      </c>
    </row>
    <row r="1703" spans="2:3" x14ac:dyDescent="0.35">
      <c r="B1703" t="s">
        <v>4538</v>
      </c>
      <c r="C1703">
        <f>VLOOKUP($B1703,'20'!B:C,2,FALSE)</f>
        <v>2697</v>
      </c>
    </row>
    <row r="1704" spans="2:3" x14ac:dyDescent="0.35">
      <c r="B1704" t="s">
        <v>344</v>
      </c>
      <c r="C1704">
        <f>VLOOKUP($B1704,'20'!B:C,2,FALSE)</f>
        <v>2696</v>
      </c>
    </row>
    <row r="1705" spans="2:3" x14ac:dyDescent="0.35">
      <c r="B1705" t="s">
        <v>4941</v>
      </c>
      <c r="C1705">
        <f>VLOOKUP($B1705,'20'!B:C,2,FALSE)</f>
        <v>2696</v>
      </c>
    </row>
    <row r="1706" spans="2:3" x14ac:dyDescent="0.35">
      <c r="B1706" t="s">
        <v>2545</v>
      </c>
      <c r="C1706">
        <f>VLOOKUP($B1706,'20'!B:C,2,FALSE)</f>
        <v>2695</v>
      </c>
    </row>
    <row r="1707" spans="2:3" x14ac:dyDescent="0.35">
      <c r="B1707" t="s">
        <v>4429</v>
      </c>
      <c r="C1707">
        <f>VLOOKUP($B1707,'20'!B:C,2,FALSE)</f>
        <v>2686</v>
      </c>
    </row>
    <row r="1708" spans="2:3" x14ac:dyDescent="0.35">
      <c r="B1708" t="s">
        <v>919</v>
      </c>
      <c r="C1708">
        <f>VLOOKUP($B1708,'20'!B:C,2,FALSE)</f>
        <v>2682</v>
      </c>
    </row>
    <row r="1709" spans="2:3" x14ac:dyDescent="0.35">
      <c r="B1709" t="s">
        <v>5603</v>
      </c>
      <c r="C1709">
        <f>VLOOKUP($B1709,'20'!B:C,2,FALSE)</f>
        <v>2680</v>
      </c>
    </row>
    <row r="1710" spans="2:3" x14ac:dyDescent="0.35">
      <c r="B1710" t="s">
        <v>3681</v>
      </c>
      <c r="C1710">
        <f>VLOOKUP($B1710,'20'!B:C,2,FALSE)</f>
        <v>2674</v>
      </c>
    </row>
    <row r="1711" spans="2:3" x14ac:dyDescent="0.35">
      <c r="B1711" t="s">
        <v>4727</v>
      </c>
      <c r="C1711">
        <f>VLOOKUP($B1711,'20'!B:C,2,FALSE)</f>
        <v>2671</v>
      </c>
    </row>
    <row r="1712" spans="2:3" x14ac:dyDescent="0.35">
      <c r="B1712" t="s">
        <v>2672</v>
      </c>
      <c r="C1712">
        <f>VLOOKUP($B1712,'20'!B:C,2,FALSE)</f>
        <v>2669</v>
      </c>
    </row>
    <row r="1713" spans="2:3" x14ac:dyDescent="0.35">
      <c r="B1713" t="s">
        <v>3913</v>
      </c>
      <c r="C1713">
        <f>VLOOKUP($B1713,'20'!B:C,2,FALSE)</f>
        <v>2666</v>
      </c>
    </row>
    <row r="1714" spans="2:3" x14ac:dyDescent="0.35">
      <c r="B1714" t="s">
        <v>3084</v>
      </c>
      <c r="C1714">
        <f>VLOOKUP($B1714,'20'!B:C,2,FALSE)</f>
        <v>2665</v>
      </c>
    </row>
    <row r="1715" spans="2:3" x14ac:dyDescent="0.35">
      <c r="B1715" t="s">
        <v>3637</v>
      </c>
      <c r="C1715">
        <f>VLOOKUP($B1715,'20'!B:C,2,FALSE)</f>
        <v>2662</v>
      </c>
    </row>
    <row r="1716" spans="2:3" x14ac:dyDescent="0.35">
      <c r="B1716" t="s">
        <v>1124</v>
      </c>
      <c r="C1716">
        <f>VLOOKUP($B1716,'20'!B:C,2,FALSE)</f>
        <v>2658</v>
      </c>
    </row>
    <row r="1717" spans="2:3" x14ac:dyDescent="0.35">
      <c r="B1717" t="s">
        <v>1492</v>
      </c>
      <c r="C1717">
        <f>VLOOKUP($B1717,'20'!B:C,2,FALSE)</f>
        <v>2657</v>
      </c>
    </row>
    <row r="1718" spans="2:3" x14ac:dyDescent="0.35">
      <c r="B1718" t="s">
        <v>2709</v>
      </c>
      <c r="C1718">
        <f>VLOOKUP($B1718,'20'!B:C,2,FALSE)</f>
        <v>2654</v>
      </c>
    </row>
    <row r="1719" spans="2:3" x14ac:dyDescent="0.35">
      <c r="B1719" t="s">
        <v>403</v>
      </c>
      <c r="C1719">
        <f>VLOOKUP($B1719,'20'!B:C,2,FALSE)</f>
        <v>2647</v>
      </c>
    </row>
    <row r="1720" spans="2:3" x14ac:dyDescent="0.35">
      <c r="B1720" t="s">
        <v>4046</v>
      </c>
      <c r="C1720">
        <f>VLOOKUP($B1720,'20'!B:C,2,FALSE)</f>
        <v>2647</v>
      </c>
    </row>
    <row r="1721" spans="2:3" x14ac:dyDescent="0.35">
      <c r="B1721" t="s">
        <v>4640</v>
      </c>
      <c r="C1721">
        <f>VLOOKUP($B1721,'20'!B:C,2,FALSE)</f>
        <v>2647</v>
      </c>
    </row>
    <row r="1722" spans="2:3" x14ac:dyDescent="0.35">
      <c r="B1722" t="s">
        <v>5649</v>
      </c>
      <c r="C1722">
        <f>VLOOKUP($B1722,'20'!B:C,2,FALSE)</f>
        <v>2646</v>
      </c>
    </row>
    <row r="1723" spans="2:3" x14ac:dyDescent="0.35">
      <c r="B1723" t="s">
        <v>1116</v>
      </c>
      <c r="C1723">
        <f>VLOOKUP($B1723,'20'!B:C,2,FALSE)</f>
        <v>2643</v>
      </c>
    </row>
    <row r="1724" spans="2:3" x14ac:dyDescent="0.35">
      <c r="B1724" t="s">
        <v>3537</v>
      </c>
      <c r="C1724">
        <f>VLOOKUP($B1724,'20'!B:C,2,FALSE)</f>
        <v>2643</v>
      </c>
    </row>
    <row r="1725" spans="2:3" x14ac:dyDescent="0.35">
      <c r="B1725" t="s">
        <v>1958</v>
      </c>
      <c r="C1725">
        <f>VLOOKUP($B1725,'20'!B:C,2,FALSE)</f>
        <v>2639</v>
      </c>
    </row>
    <row r="1726" spans="2:3" x14ac:dyDescent="0.35">
      <c r="B1726" t="s">
        <v>2918</v>
      </c>
      <c r="C1726">
        <f>VLOOKUP($B1726,'20'!B:C,2,FALSE)</f>
        <v>2639</v>
      </c>
    </row>
    <row r="1727" spans="2:3" x14ac:dyDescent="0.35">
      <c r="B1727" t="s">
        <v>3563</v>
      </c>
      <c r="C1727">
        <f>VLOOKUP($B1727,'20'!B:C,2,FALSE)</f>
        <v>2639</v>
      </c>
    </row>
    <row r="1728" spans="2:3" x14ac:dyDescent="0.35">
      <c r="B1728" t="s">
        <v>4100</v>
      </c>
      <c r="C1728">
        <f>VLOOKUP($B1728,'20'!B:C,2,FALSE)</f>
        <v>2638</v>
      </c>
    </row>
    <row r="1729" spans="2:3" x14ac:dyDescent="0.35">
      <c r="B1729" t="s">
        <v>3972</v>
      </c>
      <c r="C1729">
        <f>VLOOKUP($B1729,'20'!B:C,2,FALSE)</f>
        <v>2633</v>
      </c>
    </row>
    <row r="1730" spans="2:3" x14ac:dyDescent="0.35">
      <c r="B1730" t="s">
        <v>4268</v>
      </c>
      <c r="C1730">
        <f>VLOOKUP($B1730,'20'!B:C,2,FALSE)</f>
        <v>2630</v>
      </c>
    </row>
    <row r="1731" spans="2:3" x14ac:dyDescent="0.35">
      <c r="B1731" t="s">
        <v>427</v>
      </c>
      <c r="C1731">
        <f>VLOOKUP($B1731,'20'!B:C,2,FALSE)</f>
        <v>2628</v>
      </c>
    </row>
    <row r="1732" spans="2:3" x14ac:dyDescent="0.35">
      <c r="B1732" t="s">
        <v>1017</v>
      </c>
      <c r="C1732">
        <f>VLOOKUP($B1732,'20'!B:C,2,FALSE)</f>
        <v>2621</v>
      </c>
    </row>
    <row r="1733" spans="2:3" x14ac:dyDescent="0.35">
      <c r="B1733" t="s">
        <v>1465</v>
      </c>
      <c r="C1733">
        <f>VLOOKUP($B1733,'20'!B:C,2,FALSE)</f>
        <v>2619</v>
      </c>
    </row>
    <row r="1734" spans="2:3" x14ac:dyDescent="0.35">
      <c r="B1734" t="s">
        <v>2509</v>
      </c>
      <c r="C1734">
        <f>VLOOKUP($B1734,'20'!B:C,2,FALSE)</f>
        <v>2619</v>
      </c>
    </row>
    <row r="1735" spans="2:3" x14ac:dyDescent="0.35">
      <c r="B1735" t="s">
        <v>2658</v>
      </c>
      <c r="C1735">
        <f>VLOOKUP($B1735,'20'!B:C,2,FALSE)</f>
        <v>2619</v>
      </c>
    </row>
    <row r="1736" spans="2:3" x14ac:dyDescent="0.35">
      <c r="B1736" t="s">
        <v>2845</v>
      </c>
      <c r="C1736">
        <f>VLOOKUP($B1736,'20'!B:C,2,FALSE)</f>
        <v>2619</v>
      </c>
    </row>
    <row r="1737" spans="2:3" x14ac:dyDescent="0.35">
      <c r="B1737" t="s">
        <v>2682</v>
      </c>
      <c r="C1737">
        <f>VLOOKUP($B1737,'20'!B:C,2,FALSE)</f>
        <v>2618</v>
      </c>
    </row>
    <row r="1738" spans="2:3" x14ac:dyDescent="0.35">
      <c r="B1738" t="s">
        <v>4643</v>
      </c>
      <c r="C1738">
        <f>VLOOKUP($B1738,'20'!B:C,2,FALSE)</f>
        <v>2618</v>
      </c>
    </row>
    <row r="1739" spans="2:3" x14ac:dyDescent="0.35">
      <c r="B1739" t="s">
        <v>5169</v>
      </c>
      <c r="C1739">
        <f>VLOOKUP($B1739,'20'!B:C,2,FALSE)</f>
        <v>2613</v>
      </c>
    </row>
    <row r="1740" spans="2:3" x14ac:dyDescent="0.35">
      <c r="B1740" t="s">
        <v>4127</v>
      </c>
      <c r="C1740">
        <f>VLOOKUP($B1740,'20'!B:C,2,FALSE)</f>
        <v>2612</v>
      </c>
    </row>
    <row r="1741" spans="2:3" x14ac:dyDescent="0.35">
      <c r="B1741" t="s">
        <v>102</v>
      </c>
      <c r="C1741">
        <f>VLOOKUP($B1741,'20'!B:C,2,FALSE)</f>
        <v>2611</v>
      </c>
    </row>
    <row r="1742" spans="2:3" x14ac:dyDescent="0.35">
      <c r="B1742" t="s">
        <v>965</v>
      </c>
      <c r="C1742">
        <f>VLOOKUP($B1742,'20'!B:C,2,FALSE)</f>
        <v>2611</v>
      </c>
    </row>
    <row r="1743" spans="2:3" x14ac:dyDescent="0.35">
      <c r="B1743" t="s">
        <v>4608</v>
      </c>
      <c r="C1743">
        <f>VLOOKUP($B1743,'20'!B:C,2,FALSE)</f>
        <v>2607</v>
      </c>
    </row>
    <row r="1744" spans="2:3" x14ac:dyDescent="0.35">
      <c r="B1744" t="s">
        <v>1639</v>
      </c>
      <c r="C1744">
        <f>VLOOKUP($B1744,'20'!B:C,2,FALSE)</f>
        <v>2603</v>
      </c>
    </row>
    <row r="1745" spans="2:3" x14ac:dyDescent="0.35">
      <c r="B1745" t="s">
        <v>1939</v>
      </c>
      <c r="C1745">
        <f>VLOOKUP($B1745,'20'!B:C,2,FALSE)</f>
        <v>2594</v>
      </c>
    </row>
    <row r="1746" spans="2:3" x14ac:dyDescent="0.35">
      <c r="B1746" t="s">
        <v>457</v>
      </c>
      <c r="C1746">
        <f>VLOOKUP($B1746,'20'!B:C,2,FALSE)</f>
        <v>2593</v>
      </c>
    </row>
    <row r="1747" spans="2:3" x14ac:dyDescent="0.35">
      <c r="B1747" t="s">
        <v>3489</v>
      </c>
      <c r="C1747">
        <f>VLOOKUP($B1747,'20'!B:C,2,FALSE)</f>
        <v>2591</v>
      </c>
    </row>
    <row r="1748" spans="2:3" x14ac:dyDescent="0.35">
      <c r="B1748" t="s">
        <v>565</v>
      </c>
      <c r="C1748">
        <f>VLOOKUP($B1748,'20'!B:C,2,FALSE)</f>
        <v>2586</v>
      </c>
    </row>
    <row r="1749" spans="2:3" x14ac:dyDescent="0.35">
      <c r="B1749" t="s">
        <v>1808</v>
      </c>
      <c r="C1749">
        <f>VLOOKUP($B1749,'20'!B:C,2,FALSE)</f>
        <v>2584</v>
      </c>
    </row>
    <row r="1750" spans="2:3" x14ac:dyDescent="0.35">
      <c r="B1750" t="s">
        <v>3015</v>
      </c>
      <c r="C1750">
        <f>VLOOKUP($B1750,'20'!B:C,2,FALSE)</f>
        <v>2584</v>
      </c>
    </row>
    <row r="1751" spans="2:3" x14ac:dyDescent="0.35">
      <c r="B1751" t="s">
        <v>3648</v>
      </c>
      <c r="C1751">
        <f>VLOOKUP($B1751,'20'!B:C,2,FALSE)</f>
        <v>2584</v>
      </c>
    </row>
    <row r="1752" spans="2:3" x14ac:dyDescent="0.35">
      <c r="B1752" t="s">
        <v>4459</v>
      </c>
      <c r="C1752">
        <f>VLOOKUP($B1752,'20'!B:C,2,FALSE)</f>
        <v>2581</v>
      </c>
    </row>
    <row r="1753" spans="2:3" x14ac:dyDescent="0.35">
      <c r="B1753" t="s">
        <v>4970</v>
      </c>
      <c r="C1753">
        <f>VLOOKUP($B1753,'20'!B:C,2,FALSE)</f>
        <v>2578</v>
      </c>
    </row>
    <row r="1754" spans="2:3" x14ac:dyDescent="0.35">
      <c r="B1754" t="s">
        <v>4129</v>
      </c>
      <c r="C1754">
        <f>VLOOKUP($B1754,'20'!B:C,2,FALSE)</f>
        <v>2577</v>
      </c>
    </row>
    <row r="1755" spans="2:3" x14ac:dyDescent="0.35">
      <c r="B1755" t="s">
        <v>3282</v>
      </c>
      <c r="C1755">
        <f>VLOOKUP($B1755,'20'!B:C,2,FALSE)</f>
        <v>2575</v>
      </c>
    </row>
    <row r="1756" spans="2:3" x14ac:dyDescent="0.35">
      <c r="B1756" t="s">
        <v>2160</v>
      </c>
      <c r="C1756">
        <f>VLOOKUP($B1756,'20'!B:C,2,FALSE)</f>
        <v>2572</v>
      </c>
    </row>
    <row r="1757" spans="2:3" x14ac:dyDescent="0.35">
      <c r="B1757" t="s">
        <v>905</v>
      </c>
      <c r="C1757">
        <f>VLOOKUP($B1757,'20'!B:C,2,FALSE)</f>
        <v>2570</v>
      </c>
    </row>
    <row r="1758" spans="2:3" x14ac:dyDescent="0.35">
      <c r="B1758" t="s">
        <v>3834</v>
      </c>
      <c r="C1758">
        <f>VLOOKUP($B1758,'20'!B:C,2,FALSE)</f>
        <v>2570</v>
      </c>
    </row>
    <row r="1759" spans="2:3" x14ac:dyDescent="0.35">
      <c r="B1759" t="s">
        <v>241</v>
      </c>
      <c r="C1759">
        <f>VLOOKUP($B1759,'20'!B:C,2,FALSE)</f>
        <v>2568</v>
      </c>
    </row>
    <row r="1760" spans="2:3" x14ac:dyDescent="0.35">
      <c r="B1760" t="s">
        <v>2705</v>
      </c>
      <c r="C1760">
        <f>VLOOKUP($B1760,'20'!B:C,2,FALSE)</f>
        <v>2567</v>
      </c>
    </row>
    <row r="1761" spans="2:3" x14ac:dyDescent="0.35">
      <c r="B1761" t="s">
        <v>880</v>
      </c>
      <c r="C1761">
        <f>VLOOKUP($B1761,'20'!B:C,2,FALSE)</f>
        <v>2562</v>
      </c>
    </row>
    <row r="1762" spans="2:3" x14ac:dyDescent="0.35">
      <c r="B1762" t="s">
        <v>3280</v>
      </c>
      <c r="C1762">
        <f>VLOOKUP($B1762,'20'!B:C,2,FALSE)</f>
        <v>2561</v>
      </c>
    </row>
    <row r="1763" spans="2:3" x14ac:dyDescent="0.35">
      <c r="B1763" t="s">
        <v>3727</v>
      </c>
      <c r="C1763">
        <f>VLOOKUP($B1763,'20'!B:C,2,FALSE)</f>
        <v>2556</v>
      </c>
    </row>
    <row r="1764" spans="2:3" x14ac:dyDescent="0.35">
      <c r="B1764" t="s">
        <v>4601</v>
      </c>
      <c r="C1764">
        <f>VLOOKUP($B1764,'20'!B:C,2,FALSE)</f>
        <v>2556</v>
      </c>
    </row>
    <row r="1765" spans="2:3" x14ac:dyDescent="0.35">
      <c r="B1765" t="s">
        <v>2913</v>
      </c>
      <c r="C1765">
        <f>VLOOKUP($B1765,'20'!B:C,2,FALSE)</f>
        <v>2553</v>
      </c>
    </row>
    <row r="1766" spans="2:3" x14ac:dyDescent="0.35">
      <c r="B1766" t="s">
        <v>7</v>
      </c>
      <c r="C1766">
        <f>VLOOKUP($B1766,'20'!B:C,2,FALSE)</f>
        <v>2552</v>
      </c>
    </row>
    <row r="1767" spans="2:3" x14ac:dyDescent="0.35">
      <c r="B1767" t="s">
        <v>2585</v>
      </c>
      <c r="C1767">
        <f>VLOOKUP($B1767,'20'!B:C,2,FALSE)</f>
        <v>2551</v>
      </c>
    </row>
    <row r="1768" spans="2:3" x14ac:dyDescent="0.35">
      <c r="B1768" t="s">
        <v>618</v>
      </c>
      <c r="C1768">
        <f>VLOOKUP($B1768,'20'!B:C,2,FALSE)</f>
        <v>2548</v>
      </c>
    </row>
    <row r="1769" spans="2:3" x14ac:dyDescent="0.35">
      <c r="B1769" t="s">
        <v>209</v>
      </c>
      <c r="C1769">
        <f>VLOOKUP($B1769,'20'!B:C,2,FALSE)</f>
        <v>2547</v>
      </c>
    </row>
    <row r="1770" spans="2:3" x14ac:dyDescent="0.35">
      <c r="B1770" t="s">
        <v>4530</v>
      </c>
      <c r="C1770">
        <f>VLOOKUP($B1770,'20'!B:C,2,FALSE)</f>
        <v>2545</v>
      </c>
    </row>
    <row r="1771" spans="2:3" x14ac:dyDescent="0.35">
      <c r="B1771" t="s">
        <v>169</v>
      </c>
      <c r="C1771">
        <f>VLOOKUP($B1771,'20'!B:C,2,FALSE)</f>
        <v>2544</v>
      </c>
    </row>
    <row r="1772" spans="2:3" x14ac:dyDescent="0.35">
      <c r="B1772" t="s">
        <v>190</v>
      </c>
      <c r="C1772">
        <f>VLOOKUP($B1772,'20'!B:C,2,FALSE)</f>
        <v>2540</v>
      </c>
    </row>
    <row r="1773" spans="2:3" x14ac:dyDescent="0.35">
      <c r="B1773" t="s">
        <v>5053</v>
      </c>
      <c r="C1773">
        <f>VLOOKUP($B1773,'20'!B:C,2,FALSE)</f>
        <v>2540</v>
      </c>
    </row>
    <row r="1774" spans="2:3" x14ac:dyDescent="0.35">
      <c r="B1774" t="s">
        <v>4600</v>
      </c>
      <c r="C1774">
        <f>VLOOKUP($B1774,'20'!B:C,2,FALSE)</f>
        <v>2539</v>
      </c>
    </row>
    <row r="1775" spans="2:3" x14ac:dyDescent="0.35">
      <c r="B1775" t="s">
        <v>2927</v>
      </c>
      <c r="C1775">
        <f>VLOOKUP($B1775,'20'!B:C,2,FALSE)</f>
        <v>2538</v>
      </c>
    </row>
    <row r="1776" spans="2:3" x14ac:dyDescent="0.35">
      <c r="B1776" t="s">
        <v>3795</v>
      </c>
      <c r="C1776">
        <f>VLOOKUP($B1776,'20'!B:C,2,FALSE)</f>
        <v>2537</v>
      </c>
    </row>
    <row r="1777" spans="2:3" x14ac:dyDescent="0.35">
      <c r="B1777" t="s">
        <v>2713</v>
      </c>
      <c r="C1777">
        <f>VLOOKUP($B1777,'20'!B:C,2,FALSE)</f>
        <v>2533</v>
      </c>
    </row>
    <row r="1778" spans="2:3" x14ac:dyDescent="0.35">
      <c r="B1778" t="s">
        <v>5602</v>
      </c>
      <c r="C1778">
        <f>VLOOKUP($B1778,'20'!B:C,2,FALSE)</f>
        <v>2533</v>
      </c>
    </row>
    <row r="1779" spans="2:3" x14ac:dyDescent="0.35">
      <c r="B1779" t="s">
        <v>2522</v>
      </c>
      <c r="C1779">
        <f>VLOOKUP($B1779,'20'!B:C,2,FALSE)</f>
        <v>2531</v>
      </c>
    </row>
    <row r="1780" spans="2:3" x14ac:dyDescent="0.35">
      <c r="B1780" t="s">
        <v>1234</v>
      </c>
      <c r="C1780">
        <f>VLOOKUP($B1780,'20'!B:C,2,FALSE)</f>
        <v>2530</v>
      </c>
    </row>
    <row r="1781" spans="2:3" x14ac:dyDescent="0.35">
      <c r="B1781" t="s">
        <v>967</v>
      </c>
      <c r="C1781">
        <f>VLOOKUP($B1781,'20'!B:C,2,FALSE)</f>
        <v>2526</v>
      </c>
    </row>
    <row r="1782" spans="2:3" x14ac:dyDescent="0.35">
      <c r="B1782" t="s">
        <v>87</v>
      </c>
      <c r="C1782">
        <f>VLOOKUP($B1782,'20'!B:C,2,FALSE)</f>
        <v>2525</v>
      </c>
    </row>
    <row r="1783" spans="2:3" x14ac:dyDescent="0.35">
      <c r="B1783" t="s">
        <v>2220</v>
      </c>
      <c r="C1783">
        <f>VLOOKUP($B1783,'20'!B:C,2,FALSE)</f>
        <v>2523</v>
      </c>
    </row>
    <row r="1784" spans="2:3" x14ac:dyDescent="0.35">
      <c r="B1784" t="s">
        <v>1073</v>
      </c>
      <c r="C1784">
        <f>VLOOKUP($B1784,'20'!B:C,2,FALSE)</f>
        <v>2519</v>
      </c>
    </row>
    <row r="1785" spans="2:3" x14ac:dyDescent="0.35">
      <c r="B1785" t="s">
        <v>3129</v>
      </c>
      <c r="C1785">
        <f>VLOOKUP($B1785,'20'!B:C,2,FALSE)</f>
        <v>2517</v>
      </c>
    </row>
    <row r="1786" spans="2:3" x14ac:dyDescent="0.35">
      <c r="B1786" t="s">
        <v>5086</v>
      </c>
      <c r="C1786">
        <f>VLOOKUP($B1786,'20'!B:C,2,FALSE)</f>
        <v>2512</v>
      </c>
    </row>
    <row r="1787" spans="2:3" x14ac:dyDescent="0.35">
      <c r="B1787" t="s">
        <v>1859</v>
      </c>
      <c r="C1787">
        <f>VLOOKUP($B1787,'20'!B:C,2,FALSE)</f>
        <v>2510</v>
      </c>
    </row>
    <row r="1788" spans="2:3" x14ac:dyDescent="0.35">
      <c r="B1788" t="s">
        <v>5076</v>
      </c>
      <c r="C1788">
        <f>VLOOKUP($B1788,'20'!B:C,2,FALSE)</f>
        <v>2508</v>
      </c>
    </row>
    <row r="1789" spans="2:3" x14ac:dyDescent="0.35">
      <c r="B1789" t="s">
        <v>758</v>
      </c>
      <c r="C1789">
        <f>VLOOKUP($B1789,'20'!B:C,2,FALSE)</f>
        <v>2502</v>
      </c>
    </row>
    <row r="1790" spans="2:3" x14ac:dyDescent="0.35">
      <c r="B1790" t="s">
        <v>991</v>
      </c>
      <c r="C1790">
        <f>VLOOKUP($B1790,'20'!B:C,2,FALSE)</f>
        <v>2501</v>
      </c>
    </row>
    <row r="1791" spans="2:3" x14ac:dyDescent="0.35">
      <c r="B1791" t="s">
        <v>5544</v>
      </c>
      <c r="C1791">
        <f>VLOOKUP($B1791,'20'!B:C,2,FALSE)</f>
        <v>2500</v>
      </c>
    </row>
    <row r="1792" spans="2:3" x14ac:dyDescent="0.35">
      <c r="B1792" t="s">
        <v>4867</v>
      </c>
      <c r="C1792">
        <f>VLOOKUP($B1792,'20'!B:C,2,FALSE)</f>
        <v>2499</v>
      </c>
    </row>
    <row r="1793" spans="2:3" x14ac:dyDescent="0.35">
      <c r="B1793" t="s">
        <v>987</v>
      </c>
      <c r="C1793">
        <f>VLOOKUP($B1793,'20'!B:C,2,FALSE)</f>
        <v>2497</v>
      </c>
    </row>
    <row r="1794" spans="2:3" x14ac:dyDescent="0.35">
      <c r="B1794" t="s">
        <v>937</v>
      </c>
      <c r="C1794">
        <f>VLOOKUP($B1794,'20'!B:C,2,FALSE)</f>
        <v>2490</v>
      </c>
    </row>
    <row r="1795" spans="2:3" x14ac:dyDescent="0.35">
      <c r="B1795" t="s">
        <v>476</v>
      </c>
      <c r="C1795">
        <f>VLOOKUP($B1795,'20'!B:C,2,FALSE)</f>
        <v>2489</v>
      </c>
    </row>
    <row r="1796" spans="2:3" x14ac:dyDescent="0.35">
      <c r="B1796" t="s">
        <v>1527</v>
      </c>
      <c r="C1796">
        <f>VLOOKUP($B1796,'20'!B:C,2,FALSE)</f>
        <v>2485</v>
      </c>
    </row>
    <row r="1797" spans="2:3" x14ac:dyDescent="0.35">
      <c r="B1797" t="s">
        <v>428</v>
      </c>
      <c r="C1797">
        <f>VLOOKUP($B1797,'20'!B:C,2,FALSE)</f>
        <v>2484</v>
      </c>
    </row>
    <row r="1798" spans="2:3" x14ac:dyDescent="0.35">
      <c r="B1798" t="s">
        <v>2275</v>
      </c>
      <c r="C1798">
        <f>VLOOKUP($B1798,'20'!B:C,2,FALSE)</f>
        <v>2480</v>
      </c>
    </row>
    <row r="1799" spans="2:3" x14ac:dyDescent="0.35">
      <c r="B1799" t="s">
        <v>4783</v>
      </c>
      <c r="C1799">
        <f>VLOOKUP($B1799,'20'!B:C,2,FALSE)</f>
        <v>2477</v>
      </c>
    </row>
    <row r="1800" spans="2:3" x14ac:dyDescent="0.35">
      <c r="B1800" t="s">
        <v>3261</v>
      </c>
      <c r="C1800">
        <f>VLOOKUP($B1800,'20'!B:C,2,FALSE)</f>
        <v>2475</v>
      </c>
    </row>
    <row r="1801" spans="2:3" x14ac:dyDescent="0.35">
      <c r="B1801" t="s">
        <v>5034</v>
      </c>
      <c r="C1801">
        <f>VLOOKUP($B1801,'20'!B:C,2,FALSE)</f>
        <v>2475</v>
      </c>
    </row>
    <row r="1802" spans="2:3" x14ac:dyDescent="0.35">
      <c r="B1802" t="s">
        <v>1339</v>
      </c>
      <c r="C1802">
        <f>VLOOKUP($B1802,'20'!B:C,2,FALSE)</f>
        <v>2474</v>
      </c>
    </row>
    <row r="1803" spans="2:3" x14ac:dyDescent="0.35">
      <c r="B1803" t="s">
        <v>2283</v>
      </c>
      <c r="C1803">
        <f>VLOOKUP($B1803,'20'!B:C,2,FALSE)</f>
        <v>2471</v>
      </c>
    </row>
    <row r="1804" spans="2:3" x14ac:dyDescent="0.35">
      <c r="B1804" t="s">
        <v>5447</v>
      </c>
      <c r="C1804">
        <f>VLOOKUP($B1804,'20'!B:C,2,FALSE)</f>
        <v>2470</v>
      </c>
    </row>
    <row r="1805" spans="2:3" x14ac:dyDescent="0.35">
      <c r="B1805" t="s">
        <v>4874</v>
      </c>
      <c r="C1805">
        <f>VLOOKUP($B1805,'20'!B:C,2,FALSE)</f>
        <v>2469</v>
      </c>
    </row>
    <row r="1806" spans="2:3" x14ac:dyDescent="0.35">
      <c r="B1806" t="s">
        <v>4155</v>
      </c>
      <c r="C1806">
        <f>VLOOKUP($B1806,'20'!B:C,2,FALSE)</f>
        <v>2466</v>
      </c>
    </row>
    <row r="1807" spans="2:3" x14ac:dyDescent="0.35">
      <c r="B1807" t="s">
        <v>67</v>
      </c>
      <c r="C1807">
        <f>VLOOKUP($B1807,'20'!B:C,2,FALSE)</f>
        <v>2464</v>
      </c>
    </row>
    <row r="1808" spans="2:3" x14ac:dyDescent="0.35">
      <c r="B1808" t="s">
        <v>5358</v>
      </c>
      <c r="C1808">
        <f>VLOOKUP($B1808,'20'!B:C,2,FALSE)</f>
        <v>2458</v>
      </c>
    </row>
    <row r="1809" spans="2:3" x14ac:dyDescent="0.35">
      <c r="B1809" t="s">
        <v>4056</v>
      </c>
      <c r="C1809">
        <f>VLOOKUP($B1809,'20'!B:C,2,FALSE)</f>
        <v>2456</v>
      </c>
    </row>
    <row r="1810" spans="2:3" x14ac:dyDescent="0.35">
      <c r="B1810" t="s">
        <v>4057</v>
      </c>
      <c r="C1810">
        <f>VLOOKUP($B1810,'20'!B:C,2,FALSE)</f>
        <v>2456</v>
      </c>
    </row>
    <row r="1811" spans="2:3" x14ac:dyDescent="0.35">
      <c r="B1811" t="s">
        <v>2333</v>
      </c>
      <c r="C1811">
        <f>VLOOKUP($B1811,'20'!B:C,2,FALSE)</f>
        <v>2450</v>
      </c>
    </row>
    <row r="1812" spans="2:3" x14ac:dyDescent="0.35">
      <c r="B1812" t="s">
        <v>3755</v>
      </c>
      <c r="C1812">
        <f>VLOOKUP($B1812,'20'!B:C,2,FALSE)</f>
        <v>2449</v>
      </c>
    </row>
    <row r="1813" spans="2:3" x14ac:dyDescent="0.35">
      <c r="B1813" t="s">
        <v>1852</v>
      </c>
      <c r="C1813">
        <f>VLOOKUP($B1813,'20'!B:C,2,FALSE)</f>
        <v>2443</v>
      </c>
    </row>
    <row r="1814" spans="2:3" x14ac:dyDescent="0.35">
      <c r="B1814" t="s">
        <v>2267</v>
      </c>
      <c r="C1814">
        <f>VLOOKUP($B1814,'20'!B:C,2,FALSE)</f>
        <v>2437</v>
      </c>
    </row>
    <row r="1815" spans="2:3" x14ac:dyDescent="0.35">
      <c r="B1815" t="s">
        <v>2326</v>
      </c>
      <c r="C1815">
        <f>VLOOKUP($B1815,'20'!B:C,2,FALSE)</f>
        <v>2436</v>
      </c>
    </row>
    <row r="1816" spans="2:3" x14ac:dyDescent="0.35">
      <c r="B1816" t="s">
        <v>4272</v>
      </c>
      <c r="C1816">
        <f>VLOOKUP($B1816,'20'!B:C,2,FALSE)</f>
        <v>2436</v>
      </c>
    </row>
    <row r="1817" spans="2:3" x14ac:dyDescent="0.35">
      <c r="B1817" t="s">
        <v>5039</v>
      </c>
      <c r="C1817">
        <f>VLOOKUP($B1817,'20'!B:C,2,FALSE)</f>
        <v>2436</v>
      </c>
    </row>
    <row r="1818" spans="2:3" x14ac:dyDescent="0.35">
      <c r="B1818" t="s">
        <v>2548</v>
      </c>
      <c r="C1818">
        <f>VLOOKUP($B1818,'20'!B:C,2,FALSE)</f>
        <v>2435</v>
      </c>
    </row>
    <row r="1819" spans="2:3" x14ac:dyDescent="0.35">
      <c r="B1819" t="s">
        <v>4716</v>
      </c>
      <c r="C1819">
        <f>VLOOKUP($B1819,'20'!B:C,2,FALSE)</f>
        <v>2435</v>
      </c>
    </row>
    <row r="1820" spans="2:3" x14ac:dyDescent="0.35">
      <c r="B1820" t="s">
        <v>461</v>
      </c>
      <c r="C1820">
        <f>VLOOKUP($B1820,'20'!B:C,2,FALSE)</f>
        <v>2432</v>
      </c>
    </row>
    <row r="1821" spans="2:3" x14ac:dyDescent="0.35">
      <c r="B1821" t="s">
        <v>1279</v>
      </c>
      <c r="C1821">
        <f>VLOOKUP($B1821,'20'!B:C,2,FALSE)</f>
        <v>2430</v>
      </c>
    </row>
    <row r="1822" spans="2:3" x14ac:dyDescent="0.35">
      <c r="B1822" t="s">
        <v>4881</v>
      </c>
      <c r="C1822">
        <f>VLOOKUP($B1822,'20'!B:C,2,FALSE)</f>
        <v>2430</v>
      </c>
    </row>
    <row r="1823" spans="2:3" x14ac:dyDescent="0.35">
      <c r="B1823" t="s">
        <v>2202</v>
      </c>
      <c r="C1823">
        <f>VLOOKUP($B1823,'20'!B:C,2,FALSE)</f>
        <v>2425</v>
      </c>
    </row>
    <row r="1824" spans="2:3" x14ac:dyDescent="0.35">
      <c r="B1824" t="s">
        <v>2255</v>
      </c>
      <c r="C1824">
        <f>VLOOKUP($B1824,'20'!B:C,2,FALSE)</f>
        <v>2425</v>
      </c>
    </row>
    <row r="1825" spans="2:3" x14ac:dyDescent="0.35">
      <c r="B1825" t="s">
        <v>2370</v>
      </c>
      <c r="C1825">
        <f>VLOOKUP($B1825,'20'!B:C,2,FALSE)</f>
        <v>2425</v>
      </c>
    </row>
    <row r="1826" spans="2:3" x14ac:dyDescent="0.35">
      <c r="B1826" t="s">
        <v>2993</v>
      </c>
      <c r="C1826">
        <f>VLOOKUP($B1826,'20'!B:C,2,FALSE)</f>
        <v>2420</v>
      </c>
    </row>
    <row r="1827" spans="2:3" x14ac:dyDescent="0.35">
      <c r="B1827" t="s">
        <v>227</v>
      </c>
      <c r="C1827">
        <f>VLOOKUP($B1827,'20'!B:C,2,FALSE)</f>
        <v>2419</v>
      </c>
    </row>
    <row r="1828" spans="2:3" x14ac:dyDescent="0.35">
      <c r="B1828" t="s">
        <v>3745</v>
      </c>
      <c r="C1828">
        <f>VLOOKUP($B1828,'20'!B:C,2,FALSE)</f>
        <v>2415</v>
      </c>
    </row>
    <row r="1829" spans="2:3" x14ac:dyDescent="0.35">
      <c r="B1829" t="s">
        <v>612</v>
      </c>
      <c r="C1829">
        <f>VLOOKUP($B1829,'20'!B:C,2,FALSE)</f>
        <v>2414</v>
      </c>
    </row>
    <row r="1830" spans="2:3" x14ac:dyDescent="0.35">
      <c r="B1830" t="s">
        <v>1133</v>
      </c>
      <c r="C1830">
        <f>VLOOKUP($B1830,'20'!B:C,2,FALSE)</f>
        <v>2414</v>
      </c>
    </row>
    <row r="1831" spans="2:3" x14ac:dyDescent="0.35">
      <c r="B1831" t="s">
        <v>4461</v>
      </c>
      <c r="C1831">
        <f>VLOOKUP($B1831,'20'!B:C,2,FALSE)</f>
        <v>2413</v>
      </c>
    </row>
    <row r="1832" spans="2:3" x14ac:dyDescent="0.35">
      <c r="B1832" t="s">
        <v>1034</v>
      </c>
      <c r="C1832">
        <f>VLOOKUP($B1832,'20'!B:C,2,FALSE)</f>
        <v>2412</v>
      </c>
    </row>
    <row r="1833" spans="2:3" x14ac:dyDescent="0.35">
      <c r="B1833" t="s">
        <v>2716</v>
      </c>
      <c r="C1833">
        <f>VLOOKUP($B1833,'20'!B:C,2,FALSE)</f>
        <v>2410</v>
      </c>
    </row>
    <row r="1834" spans="2:3" x14ac:dyDescent="0.35">
      <c r="B1834" t="s">
        <v>3844</v>
      </c>
      <c r="C1834">
        <f>VLOOKUP($B1834,'20'!B:C,2,FALSE)</f>
        <v>2407</v>
      </c>
    </row>
    <row r="1835" spans="2:3" x14ac:dyDescent="0.35">
      <c r="B1835" t="s">
        <v>4556</v>
      </c>
      <c r="C1835">
        <f>VLOOKUP($B1835,'20'!B:C,2,FALSE)</f>
        <v>2407</v>
      </c>
    </row>
    <row r="1836" spans="2:3" x14ac:dyDescent="0.35">
      <c r="B1836" t="s">
        <v>4593</v>
      </c>
      <c r="C1836">
        <f>VLOOKUP($B1836,'20'!B:C,2,FALSE)</f>
        <v>2407</v>
      </c>
    </row>
    <row r="1837" spans="2:3" x14ac:dyDescent="0.35">
      <c r="B1837" t="s">
        <v>5239</v>
      </c>
      <c r="C1837">
        <f>VLOOKUP($B1837,'20'!B:C,2,FALSE)</f>
        <v>2407</v>
      </c>
    </row>
    <row r="1838" spans="2:3" x14ac:dyDescent="0.35">
      <c r="B1838" t="s">
        <v>1276</v>
      </c>
      <c r="C1838">
        <f>VLOOKUP($B1838,'20'!B:C,2,FALSE)</f>
        <v>2404</v>
      </c>
    </row>
    <row r="1839" spans="2:3" x14ac:dyDescent="0.35">
      <c r="B1839" t="s">
        <v>21</v>
      </c>
      <c r="C1839">
        <f>VLOOKUP($B1839,'20'!B:C,2,FALSE)</f>
        <v>2402</v>
      </c>
    </row>
    <row r="1840" spans="2:3" x14ac:dyDescent="0.35">
      <c r="B1840" t="s">
        <v>4339</v>
      </c>
      <c r="C1840">
        <f>VLOOKUP($B1840,'20'!B:C,2,FALSE)</f>
        <v>2402</v>
      </c>
    </row>
    <row r="1841" spans="2:3" x14ac:dyDescent="0.35">
      <c r="B1841" t="s">
        <v>3350</v>
      </c>
      <c r="C1841">
        <f>VLOOKUP($B1841,'20'!B:C,2,FALSE)</f>
        <v>2400</v>
      </c>
    </row>
    <row r="1842" spans="2:3" x14ac:dyDescent="0.35">
      <c r="B1842" t="s">
        <v>386</v>
      </c>
      <c r="C1842">
        <f>VLOOKUP($B1842,'20'!B:C,2,FALSE)</f>
        <v>2399</v>
      </c>
    </row>
    <row r="1843" spans="2:3" x14ac:dyDescent="0.35">
      <c r="B1843" t="s">
        <v>143</v>
      </c>
      <c r="C1843">
        <f>VLOOKUP($B1843,'20'!B:C,2,FALSE)</f>
        <v>2396</v>
      </c>
    </row>
    <row r="1844" spans="2:3" x14ac:dyDescent="0.35">
      <c r="B1844" t="s">
        <v>1379</v>
      </c>
      <c r="C1844">
        <f>VLOOKUP($B1844,'20'!B:C,2,FALSE)</f>
        <v>2396</v>
      </c>
    </row>
    <row r="1845" spans="2:3" x14ac:dyDescent="0.35">
      <c r="B1845" t="s">
        <v>2737</v>
      </c>
      <c r="C1845">
        <f>VLOOKUP($B1845,'20'!B:C,2,FALSE)</f>
        <v>2395</v>
      </c>
    </row>
    <row r="1846" spans="2:3" x14ac:dyDescent="0.35">
      <c r="B1846" t="s">
        <v>4290</v>
      </c>
      <c r="C1846">
        <f>VLOOKUP($B1846,'20'!B:C,2,FALSE)</f>
        <v>2395</v>
      </c>
    </row>
    <row r="1847" spans="2:3" x14ac:dyDescent="0.35">
      <c r="B1847" t="s">
        <v>1950</v>
      </c>
      <c r="C1847">
        <f>VLOOKUP($B1847,'20'!B:C,2,FALSE)</f>
        <v>2393</v>
      </c>
    </row>
    <row r="1848" spans="2:3" x14ac:dyDescent="0.35">
      <c r="B1848" t="s">
        <v>5113</v>
      </c>
      <c r="C1848">
        <f>VLOOKUP($B1848,'20'!B:C,2,FALSE)</f>
        <v>2393</v>
      </c>
    </row>
    <row r="1849" spans="2:3" x14ac:dyDescent="0.35">
      <c r="B1849" t="s">
        <v>240</v>
      </c>
      <c r="C1849">
        <f>VLOOKUP($B1849,'20'!B:C,2,FALSE)</f>
        <v>2390</v>
      </c>
    </row>
    <row r="1850" spans="2:3" x14ac:dyDescent="0.35">
      <c r="B1850" t="s">
        <v>2012</v>
      </c>
      <c r="C1850">
        <f>VLOOKUP($B1850,'20'!B:C,2,FALSE)</f>
        <v>2390</v>
      </c>
    </row>
    <row r="1851" spans="2:3" x14ac:dyDescent="0.35">
      <c r="B1851" t="s">
        <v>3644</v>
      </c>
      <c r="C1851">
        <f>VLOOKUP($B1851,'20'!B:C,2,FALSE)</f>
        <v>2387</v>
      </c>
    </row>
    <row r="1852" spans="2:3" x14ac:dyDescent="0.35">
      <c r="B1852" t="s">
        <v>911</v>
      </c>
      <c r="C1852">
        <f>VLOOKUP($B1852,'20'!B:C,2,FALSE)</f>
        <v>2386</v>
      </c>
    </row>
    <row r="1853" spans="2:3" x14ac:dyDescent="0.35">
      <c r="B1853" t="s">
        <v>3876</v>
      </c>
      <c r="C1853">
        <f>VLOOKUP($B1853,'20'!B:C,2,FALSE)</f>
        <v>2386</v>
      </c>
    </row>
    <row r="1854" spans="2:3" x14ac:dyDescent="0.35">
      <c r="B1854" t="s">
        <v>931</v>
      </c>
      <c r="C1854">
        <f>VLOOKUP($B1854,'20'!B:C,2,FALSE)</f>
        <v>2382</v>
      </c>
    </row>
    <row r="1855" spans="2:3" x14ac:dyDescent="0.35">
      <c r="B1855" t="s">
        <v>1477</v>
      </c>
      <c r="C1855">
        <f>VLOOKUP($B1855,'20'!B:C,2,FALSE)</f>
        <v>2380</v>
      </c>
    </row>
    <row r="1856" spans="2:3" x14ac:dyDescent="0.35">
      <c r="B1856" t="s">
        <v>2972</v>
      </c>
      <c r="C1856">
        <f>VLOOKUP($B1856,'20'!B:C,2,FALSE)</f>
        <v>2380</v>
      </c>
    </row>
    <row r="1857" spans="2:3" x14ac:dyDescent="0.35">
      <c r="B1857" t="s">
        <v>5258</v>
      </c>
      <c r="C1857">
        <f>VLOOKUP($B1857,'20'!B:C,2,FALSE)</f>
        <v>2378</v>
      </c>
    </row>
    <row r="1858" spans="2:3" x14ac:dyDescent="0.35">
      <c r="B1858" t="s">
        <v>275</v>
      </c>
      <c r="C1858">
        <f>VLOOKUP($B1858,'20'!B:C,2,FALSE)</f>
        <v>2377</v>
      </c>
    </row>
    <row r="1859" spans="2:3" x14ac:dyDescent="0.35">
      <c r="B1859" t="s">
        <v>1246</v>
      </c>
      <c r="C1859">
        <f>VLOOKUP($B1859,'20'!B:C,2,FALSE)</f>
        <v>2376</v>
      </c>
    </row>
    <row r="1860" spans="2:3" x14ac:dyDescent="0.35">
      <c r="B1860" t="s">
        <v>2167</v>
      </c>
      <c r="C1860">
        <f>VLOOKUP($B1860,'20'!B:C,2,FALSE)</f>
        <v>2375</v>
      </c>
    </row>
    <row r="1861" spans="2:3" x14ac:dyDescent="0.35">
      <c r="B1861" t="s">
        <v>4930</v>
      </c>
      <c r="C1861">
        <f>VLOOKUP($B1861,'20'!B:C,2,FALSE)</f>
        <v>2375</v>
      </c>
    </row>
    <row r="1862" spans="2:3" x14ac:dyDescent="0.35">
      <c r="B1862" t="s">
        <v>282</v>
      </c>
      <c r="C1862">
        <f>VLOOKUP($B1862,'20'!B:C,2,FALSE)</f>
        <v>2374</v>
      </c>
    </row>
    <row r="1863" spans="2:3" x14ac:dyDescent="0.35">
      <c r="B1863" t="s">
        <v>5281</v>
      </c>
      <c r="C1863">
        <f>VLOOKUP($B1863,'20'!B:C,2,FALSE)</f>
        <v>2374</v>
      </c>
    </row>
    <row r="1864" spans="2:3" x14ac:dyDescent="0.35">
      <c r="B1864" t="s">
        <v>5498</v>
      </c>
      <c r="C1864">
        <f>VLOOKUP($B1864,'20'!B:C,2,FALSE)</f>
        <v>2374</v>
      </c>
    </row>
    <row r="1865" spans="2:3" x14ac:dyDescent="0.35">
      <c r="B1865" t="s">
        <v>930</v>
      </c>
      <c r="C1865">
        <f>VLOOKUP($B1865,'20'!B:C,2,FALSE)</f>
        <v>2371</v>
      </c>
    </row>
    <row r="1866" spans="2:3" x14ac:dyDescent="0.35">
      <c r="B1866" t="s">
        <v>2003</v>
      </c>
      <c r="C1866">
        <f>VLOOKUP($B1866,'20'!B:C,2,FALSE)</f>
        <v>2371</v>
      </c>
    </row>
    <row r="1867" spans="2:3" x14ac:dyDescent="0.35">
      <c r="B1867" t="s">
        <v>3184</v>
      </c>
      <c r="C1867">
        <f>VLOOKUP($B1867,'20'!B:C,2,FALSE)</f>
        <v>2371</v>
      </c>
    </row>
    <row r="1868" spans="2:3" x14ac:dyDescent="0.35">
      <c r="B1868" t="s">
        <v>5314</v>
      </c>
      <c r="C1868">
        <f>VLOOKUP($B1868,'20'!B:C,2,FALSE)</f>
        <v>2368</v>
      </c>
    </row>
    <row r="1869" spans="2:3" x14ac:dyDescent="0.35">
      <c r="B1869" t="s">
        <v>13</v>
      </c>
      <c r="C1869">
        <f>VLOOKUP($B1869,'20'!B:C,2,FALSE)</f>
        <v>2364</v>
      </c>
    </row>
    <row r="1870" spans="2:3" x14ac:dyDescent="0.35">
      <c r="B1870" t="s">
        <v>2732</v>
      </c>
      <c r="C1870">
        <f>VLOOKUP($B1870,'20'!B:C,2,FALSE)</f>
        <v>2364</v>
      </c>
    </row>
    <row r="1871" spans="2:3" x14ac:dyDescent="0.35">
      <c r="B1871" t="s">
        <v>250</v>
      </c>
      <c r="C1871">
        <f>VLOOKUP($B1871,'20'!B:C,2,FALSE)</f>
        <v>2360</v>
      </c>
    </row>
    <row r="1872" spans="2:3" x14ac:dyDescent="0.35">
      <c r="B1872" t="s">
        <v>3995</v>
      </c>
      <c r="C1872">
        <f>VLOOKUP($B1872,'20'!B:C,2,FALSE)</f>
        <v>2360</v>
      </c>
    </row>
    <row r="1873" spans="2:3" x14ac:dyDescent="0.35">
      <c r="B1873" t="s">
        <v>5395</v>
      </c>
      <c r="C1873">
        <f>VLOOKUP($B1873,'20'!B:C,2,FALSE)</f>
        <v>2359</v>
      </c>
    </row>
    <row r="1874" spans="2:3" x14ac:dyDescent="0.35">
      <c r="B1874" t="s">
        <v>5595</v>
      </c>
      <c r="C1874">
        <f>VLOOKUP($B1874,'20'!B:C,2,FALSE)</f>
        <v>2358</v>
      </c>
    </row>
    <row r="1875" spans="2:3" x14ac:dyDescent="0.35">
      <c r="B1875" t="s">
        <v>1178</v>
      </c>
      <c r="C1875">
        <f>VLOOKUP($B1875,'20'!B:C,2,FALSE)</f>
        <v>2353</v>
      </c>
    </row>
    <row r="1876" spans="2:3" x14ac:dyDescent="0.35">
      <c r="B1876" t="s">
        <v>2532</v>
      </c>
      <c r="C1876">
        <f>VLOOKUP($B1876,'20'!B:C,2,FALSE)</f>
        <v>2353</v>
      </c>
    </row>
    <row r="1877" spans="2:3" x14ac:dyDescent="0.35">
      <c r="B1877" t="s">
        <v>3971</v>
      </c>
      <c r="C1877">
        <f>VLOOKUP($B1877,'20'!B:C,2,FALSE)</f>
        <v>2353</v>
      </c>
    </row>
    <row r="1878" spans="2:3" x14ac:dyDescent="0.35">
      <c r="B1878" t="s">
        <v>1398</v>
      </c>
      <c r="C1878">
        <f>VLOOKUP($B1878,'20'!B:C,2,FALSE)</f>
        <v>2351</v>
      </c>
    </row>
    <row r="1879" spans="2:3" x14ac:dyDescent="0.35">
      <c r="B1879" t="s">
        <v>279</v>
      </c>
      <c r="C1879">
        <f>VLOOKUP($B1879,'20'!B:C,2,FALSE)</f>
        <v>2350</v>
      </c>
    </row>
    <row r="1880" spans="2:3" x14ac:dyDescent="0.35">
      <c r="B1880" t="s">
        <v>1632</v>
      </c>
      <c r="C1880">
        <f>VLOOKUP($B1880,'20'!B:C,2,FALSE)</f>
        <v>2350</v>
      </c>
    </row>
    <row r="1881" spans="2:3" x14ac:dyDescent="0.35">
      <c r="B1881" t="s">
        <v>5691</v>
      </c>
      <c r="C1881">
        <f>VLOOKUP($B1881,'20'!B:C,2,FALSE)</f>
        <v>2346</v>
      </c>
    </row>
    <row r="1882" spans="2:3" x14ac:dyDescent="0.35">
      <c r="B1882" t="s">
        <v>772</v>
      </c>
      <c r="C1882">
        <f>VLOOKUP($B1882,'20'!B:C,2,FALSE)</f>
        <v>2345</v>
      </c>
    </row>
    <row r="1883" spans="2:3" x14ac:dyDescent="0.35">
      <c r="B1883" t="s">
        <v>2717</v>
      </c>
      <c r="C1883">
        <f>VLOOKUP($B1883,'20'!B:C,2,FALSE)</f>
        <v>2340</v>
      </c>
    </row>
    <row r="1884" spans="2:3" x14ac:dyDescent="0.35">
      <c r="B1884" t="s">
        <v>4645</v>
      </c>
      <c r="C1884">
        <f>VLOOKUP($B1884,'20'!B:C,2,FALSE)</f>
        <v>2339</v>
      </c>
    </row>
    <row r="1885" spans="2:3" x14ac:dyDescent="0.35">
      <c r="B1885" t="s">
        <v>4883</v>
      </c>
      <c r="C1885">
        <f>VLOOKUP($B1885,'20'!B:C,2,FALSE)</f>
        <v>2333</v>
      </c>
    </row>
    <row r="1886" spans="2:3" x14ac:dyDescent="0.35">
      <c r="B1886" t="s">
        <v>3599</v>
      </c>
      <c r="C1886">
        <f>VLOOKUP($B1886,'20'!B:C,2,FALSE)</f>
        <v>2327</v>
      </c>
    </row>
    <row r="1887" spans="2:3" x14ac:dyDescent="0.35">
      <c r="B1887" t="s">
        <v>5669</v>
      </c>
      <c r="C1887">
        <f>VLOOKUP($B1887,'20'!B:C,2,FALSE)</f>
        <v>2322</v>
      </c>
    </row>
    <row r="1888" spans="2:3" x14ac:dyDescent="0.35">
      <c r="B1888" t="s">
        <v>3928</v>
      </c>
      <c r="C1888">
        <f>VLOOKUP($B1888,'20'!B:C,2,FALSE)</f>
        <v>2320</v>
      </c>
    </row>
    <row r="1889" spans="2:3" x14ac:dyDescent="0.35">
      <c r="B1889" t="s">
        <v>640</v>
      </c>
      <c r="C1889">
        <f>VLOOKUP($B1889,'20'!B:C,2,FALSE)</f>
        <v>2317</v>
      </c>
    </row>
    <row r="1890" spans="2:3" x14ac:dyDescent="0.35">
      <c r="B1890" t="s">
        <v>1345</v>
      </c>
      <c r="C1890">
        <f>VLOOKUP($B1890,'20'!B:C,2,FALSE)</f>
        <v>2316</v>
      </c>
    </row>
    <row r="1891" spans="2:3" x14ac:dyDescent="0.35">
      <c r="B1891" t="s">
        <v>101</v>
      </c>
      <c r="C1891">
        <f>VLOOKUP($B1891,'20'!B:C,2,FALSE)</f>
        <v>2310</v>
      </c>
    </row>
    <row r="1892" spans="2:3" x14ac:dyDescent="0.35">
      <c r="B1892" t="s">
        <v>2038</v>
      </c>
      <c r="C1892">
        <f>VLOOKUP($B1892,'20'!B:C,2,FALSE)</f>
        <v>2310</v>
      </c>
    </row>
    <row r="1893" spans="2:3" x14ac:dyDescent="0.35">
      <c r="B1893" t="s">
        <v>4661</v>
      </c>
      <c r="C1893">
        <f>VLOOKUP($B1893,'20'!B:C,2,FALSE)</f>
        <v>2309</v>
      </c>
    </row>
    <row r="1894" spans="2:3" x14ac:dyDescent="0.35">
      <c r="B1894" t="s">
        <v>606</v>
      </c>
      <c r="C1894">
        <f>VLOOKUP($B1894,'20'!B:C,2,FALSE)</f>
        <v>2307</v>
      </c>
    </row>
    <row r="1895" spans="2:3" x14ac:dyDescent="0.35">
      <c r="B1895" t="s">
        <v>4389</v>
      </c>
      <c r="C1895">
        <f>VLOOKUP($B1895,'20'!B:C,2,FALSE)</f>
        <v>2306</v>
      </c>
    </row>
    <row r="1896" spans="2:3" x14ac:dyDescent="0.35">
      <c r="B1896" t="s">
        <v>4300</v>
      </c>
      <c r="C1896">
        <f>VLOOKUP($B1896,'20'!B:C,2,FALSE)</f>
        <v>2300</v>
      </c>
    </row>
    <row r="1897" spans="2:3" x14ac:dyDescent="0.35">
      <c r="B1897" t="s">
        <v>2900</v>
      </c>
      <c r="C1897">
        <f>VLOOKUP($B1897,'20'!B:C,2,FALSE)</f>
        <v>2298</v>
      </c>
    </row>
    <row r="1898" spans="2:3" x14ac:dyDescent="0.35">
      <c r="B1898" t="s">
        <v>4631</v>
      </c>
      <c r="C1898">
        <f>VLOOKUP($B1898,'20'!B:C,2,FALSE)</f>
        <v>2298</v>
      </c>
    </row>
    <row r="1899" spans="2:3" x14ac:dyDescent="0.35">
      <c r="B1899" t="s">
        <v>2300</v>
      </c>
      <c r="C1899">
        <f>VLOOKUP($B1899,'20'!B:C,2,FALSE)</f>
        <v>2294</v>
      </c>
    </row>
    <row r="1900" spans="2:3" x14ac:dyDescent="0.35">
      <c r="B1900" t="s">
        <v>986</v>
      </c>
      <c r="C1900">
        <f>VLOOKUP($B1900,'20'!B:C,2,FALSE)</f>
        <v>2293</v>
      </c>
    </row>
    <row r="1901" spans="2:3" x14ac:dyDescent="0.35">
      <c r="B1901" t="s">
        <v>4065</v>
      </c>
      <c r="C1901">
        <f>VLOOKUP($B1901,'20'!B:C,2,FALSE)</f>
        <v>2291</v>
      </c>
    </row>
    <row r="1902" spans="2:3" x14ac:dyDescent="0.35">
      <c r="B1902" t="s">
        <v>1307</v>
      </c>
      <c r="C1902">
        <f>VLOOKUP($B1902,'20'!B:C,2,FALSE)</f>
        <v>2287</v>
      </c>
    </row>
    <row r="1903" spans="2:3" x14ac:dyDescent="0.35">
      <c r="B1903" t="s">
        <v>3008</v>
      </c>
      <c r="C1903">
        <f>VLOOKUP($B1903,'20'!B:C,2,FALSE)</f>
        <v>2287</v>
      </c>
    </row>
    <row r="1904" spans="2:3" x14ac:dyDescent="0.35">
      <c r="B1904" t="s">
        <v>2123</v>
      </c>
      <c r="C1904">
        <f>VLOOKUP($B1904,'20'!B:C,2,FALSE)</f>
        <v>2284</v>
      </c>
    </row>
    <row r="1905" spans="2:3" x14ac:dyDescent="0.35">
      <c r="B1905" t="s">
        <v>3499</v>
      </c>
      <c r="C1905">
        <f>VLOOKUP($B1905,'20'!B:C,2,FALSE)</f>
        <v>2283</v>
      </c>
    </row>
    <row r="1906" spans="2:3" x14ac:dyDescent="0.35">
      <c r="B1906" t="s">
        <v>3812</v>
      </c>
      <c r="C1906">
        <f>VLOOKUP($B1906,'20'!B:C,2,FALSE)</f>
        <v>2278</v>
      </c>
    </row>
    <row r="1907" spans="2:3" x14ac:dyDescent="0.35">
      <c r="B1907" t="s">
        <v>4078</v>
      </c>
      <c r="C1907">
        <f>VLOOKUP($B1907,'20'!B:C,2,FALSE)</f>
        <v>2278</v>
      </c>
    </row>
    <row r="1908" spans="2:3" x14ac:dyDescent="0.35">
      <c r="B1908" t="s">
        <v>1907</v>
      </c>
      <c r="C1908">
        <f>VLOOKUP($B1908,'20'!B:C,2,FALSE)</f>
        <v>2277</v>
      </c>
    </row>
    <row r="1909" spans="2:3" x14ac:dyDescent="0.35">
      <c r="B1909" t="s">
        <v>2643</v>
      </c>
      <c r="C1909">
        <f>VLOOKUP($B1909,'20'!B:C,2,FALSE)</f>
        <v>2275</v>
      </c>
    </row>
    <row r="1910" spans="2:3" x14ac:dyDescent="0.35">
      <c r="B1910" t="s">
        <v>236</v>
      </c>
      <c r="C1910">
        <f>VLOOKUP($B1910,'20'!B:C,2,FALSE)</f>
        <v>2274</v>
      </c>
    </row>
    <row r="1911" spans="2:3" x14ac:dyDescent="0.35">
      <c r="B1911" t="s">
        <v>707</v>
      </c>
      <c r="C1911">
        <f>VLOOKUP($B1911,'20'!B:C,2,FALSE)</f>
        <v>2271</v>
      </c>
    </row>
    <row r="1912" spans="2:3" x14ac:dyDescent="0.35">
      <c r="B1912" t="s">
        <v>3658</v>
      </c>
      <c r="C1912">
        <f>VLOOKUP($B1912,'20'!B:C,2,FALSE)</f>
        <v>2270</v>
      </c>
    </row>
    <row r="1913" spans="2:3" x14ac:dyDescent="0.35">
      <c r="B1913" t="s">
        <v>648</v>
      </c>
      <c r="C1913">
        <f>VLOOKUP($B1913,'20'!B:C,2,FALSE)</f>
        <v>2266</v>
      </c>
    </row>
    <row r="1914" spans="2:3" x14ac:dyDescent="0.35">
      <c r="B1914" t="s">
        <v>2646</v>
      </c>
      <c r="C1914">
        <f>VLOOKUP($B1914,'20'!B:C,2,FALSE)</f>
        <v>2260</v>
      </c>
    </row>
    <row r="1915" spans="2:3" x14ac:dyDescent="0.35">
      <c r="B1915" t="s">
        <v>3391</v>
      </c>
      <c r="C1915">
        <f>VLOOKUP($B1915,'20'!B:C,2,FALSE)</f>
        <v>2259</v>
      </c>
    </row>
    <row r="1916" spans="2:3" x14ac:dyDescent="0.35">
      <c r="B1916" t="s">
        <v>2916</v>
      </c>
      <c r="C1916">
        <f>VLOOKUP($B1916,'20'!B:C,2,FALSE)</f>
        <v>2257</v>
      </c>
    </row>
    <row r="1917" spans="2:3" x14ac:dyDescent="0.35">
      <c r="B1917" t="s">
        <v>3643</v>
      </c>
      <c r="C1917">
        <f>VLOOKUP($B1917,'20'!B:C,2,FALSE)</f>
        <v>2253</v>
      </c>
    </row>
    <row r="1918" spans="2:3" x14ac:dyDescent="0.35">
      <c r="B1918" t="s">
        <v>2635</v>
      </c>
      <c r="C1918">
        <f>VLOOKUP($B1918,'20'!B:C,2,FALSE)</f>
        <v>2249</v>
      </c>
    </row>
    <row r="1919" spans="2:3" x14ac:dyDescent="0.35">
      <c r="B1919" t="s">
        <v>3654</v>
      </c>
      <c r="C1919">
        <f>VLOOKUP($B1919,'20'!B:C,2,FALSE)</f>
        <v>2249</v>
      </c>
    </row>
    <row r="1920" spans="2:3" x14ac:dyDescent="0.35">
      <c r="B1920" t="s">
        <v>3058</v>
      </c>
      <c r="C1920">
        <f>VLOOKUP($B1920,'20'!B:C,2,FALSE)</f>
        <v>2248</v>
      </c>
    </row>
    <row r="1921" spans="2:3" x14ac:dyDescent="0.35">
      <c r="B1921" t="s">
        <v>3103</v>
      </c>
      <c r="C1921">
        <f>VLOOKUP($B1921,'20'!B:C,2,FALSE)</f>
        <v>2248</v>
      </c>
    </row>
    <row r="1922" spans="2:3" x14ac:dyDescent="0.35">
      <c r="B1922" t="s">
        <v>2852</v>
      </c>
      <c r="C1922">
        <f>VLOOKUP($B1922,'20'!B:C,2,FALSE)</f>
        <v>2247</v>
      </c>
    </row>
    <row r="1923" spans="2:3" x14ac:dyDescent="0.35">
      <c r="B1923" t="s">
        <v>2462</v>
      </c>
      <c r="C1923">
        <f>VLOOKUP($B1923,'20'!B:C,2,FALSE)</f>
        <v>2246</v>
      </c>
    </row>
    <row r="1924" spans="2:3" x14ac:dyDescent="0.35">
      <c r="B1924" t="s">
        <v>245</v>
      </c>
      <c r="C1924">
        <f>VLOOKUP($B1924,'20'!B:C,2,FALSE)</f>
        <v>2245</v>
      </c>
    </row>
    <row r="1925" spans="2:3" x14ac:dyDescent="0.35">
      <c r="B1925" t="s">
        <v>1706</v>
      </c>
      <c r="C1925">
        <f>VLOOKUP($B1925,'20'!B:C,2,FALSE)</f>
        <v>2245</v>
      </c>
    </row>
    <row r="1926" spans="2:3" x14ac:dyDescent="0.35">
      <c r="B1926" t="s">
        <v>2968</v>
      </c>
      <c r="C1926">
        <f>VLOOKUP($B1926,'20'!B:C,2,FALSE)</f>
        <v>2245</v>
      </c>
    </row>
    <row r="1927" spans="2:3" x14ac:dyDescent="0.35">
      <c r="B1927" t="s">
        <v>1021</v>
      </c>
      <c r="C1927">
        <f>VLOOKUP($B1927,'20'!B:C,2,FALSE)</f>
        <v>2243</v>
      </c>
    </row>
    <row r="1928" spans="2:3" x14ac:dyDescent="0.35">
      <c r="B1928" t="s">
        <v>4954</v>
      </c>
      <c r="C1928">
        <f>VLOOKUP($B1928,'20'!B:C,2,FALSE)</f>
        <v>2240</v>
      </c>
    </row>
    <row r="1929" spans="2:3" x14ac:dyDescent="0.35">
      <c r="B1929" t="s">
        <v>3794</v>
      </c>
      <c r="C1929">
        <f>VLOOKUP($B1929,'20'!B:C,2,FALSE)</f>
        <v>2239</v>
      </c>
    </row>
    <row r="1930" spans="2:3" x14ac:dyDescent="0.35">
      <c r="B1930" t="s">
        <v>4714</v>
      </c>
      <c r="C1930">
        <f>VLOOKUP($B1930,'20'!B:C,2,FALSE)</f>
        <v>2239</v>
      </c>
    </row>
    <row r="1931" spans="2:3" x14ac:dyDescent="0.35">
      <c r="B1931" t="s">
        <v>3221</v>
      </c>
      <c r="C1931">
        <f>VLOOKUP($B1931,'20'!B:C,2,FALSE)</f>
        <v>2236</v>
      </c>
    </row>
    <row r="1932" spans="2:3" x14ac:dyDescent="0.35">
      <c r="B1932" t="s">
        <v>1769</v>
      </c>
      <c r="C1932">
        <f>VLOOKUP($B1932,'20'!B:C,2,FALSE)</f>
        <v>2231</v>
      </c>
    </row>
    <row r="1933" spans="2:3" x14ac:dyDescent="0.35">
      <c r="B1933" t="s">
        <v>795</v>
      </c>
      <c r="C1933">
        <f>VLOOKUP($B1933,'20'!B:C,2,FALSE)</f>
        <v>2226</v>
      </c>
    </row>
    <row r="1934" spans="2:3" x14ac:dyDescent="0.35">
      <c r="B1934" t="s">
        <v>204</v>
      </c>
      <c r="C1934">
        <f>VLOOKUP($B1934,'20'!B:C,2,FALSE)</f>
        <v>2224</v>
      </c>
    </row>
    <row r="1935" spans="2:3" x14ac:dyDescent="0.35">
      <c r="B1935" t="s">
        <v>1077</v>
      </c>
      <c r="C1935">
        <f>VLOOKUP($B1935,'20'!B:C,2,FALSE)</f>
        <v>2223</v>
      </c>
    </row>
    <row r="1936" spans="2:3" x14ac:dyDescent="0.35">
      <c r="B1936" t="s">
        <v>2400</v>
      </c>
      <c r="C1936">
        <f>VLOOKUP($B1936,'20'!B:C,2,FALSE)</f>
        <v>2222</v>
      </c>
    </row>
    <row r="1937" spans="2:3" x14ac:dyDescent="0.35">
      <c r="B1937" t="s">
        <v>4207</v>
      </c>
      <c r="C1937">
        <f>VLOOKUP($B1937,'20'!B:C,2,FALSE)</f>
        <v>2222</v>
      </c>
    </row>
    <row r="1938" spans="2:3" x14ac:dyDescent="0.35">
      <c r="B1938" t="s">
        <v>4746</v>
      </c>
      <c r="C1938">
        <f>VLOOKUP($B1938,'20'!B:C,2,FALSE)</f>
        <v>2222</v>
      </c>
    </row>
    <row r="1939" spans="2:3" x14ac:dyDescent="0.35">
      <c r="B1939" t="s">
        <v>4411</v>
      </c>
      <c r="C1939">
        <f>VLOOKUP($B1939,'20'!B:C,2,FALSE)</f>
        <v>2219</v>
      </c>
    </row>
    <row r="1940" spans="2:3" x14ac:dyDescent="0.35">
      <c r="B1940" t="s">
        <v>2809</v>
      </c>
      <c r="C1940">
        <f>VLOOKUP($B1940,'20'!B:C,2,FALSE)</f>
        <v>2216</v>
      </c>
    </row>
    <row r="1941" spans="2:3" x14ac:dyDescent="0.35">
      <c r="B1941" t="s">
        <v>2562</v>
      </c>
      <c r="C1941">
        <f>VLOOKUP($B1941,'20'!B:C,2,FALSE)</f>
        <v>2213</v>
      </c>
    </row>
    <row r="1942" spans="2:3" x14ac:dyDescent="0.35">
      <c r="B1942" t="s">
        <v>3216</v>
      </c>
      <c r="C1942">
        <f>VLOOKUP($B1942,'20'!B:C,2,FALSE)</f>
        <v>2211</v>
      </c>
    </row>
    <row r="1943" spans="2:3" x14ac:dyDescent="0.35">
      <c r="B1943" t="s">
        <v>3242</v>
      </c>
      <c r="C1943">
        <f>VLOOKUP($B1943,'20'!B:C,2,FALSE)</f>
        <v>2210</v>
      </c>
    </row>
    <row r="1944" spans="2:3" x14ac:dyDescent="0.35">
      <c r="B1944" t="s">
        <v>5310</v>
      </c>
      <c r="C1944">
        <f>VLOOKUP($B1944,'20'!B:C,2,FALSE)</f>
        <v>2207</v>
      </c>
    </row>
    <row r="1945" spans="2:3" x14ac:dyDescent="0.35">
      <c r="B1945" t="s">
        <v>5157</v>
      </c>
      <c r="C1945">
        <f>VLOOKUP($B1945,'20'!B:C,2,FALSE)</f>
        <v>2205</v>
      </c>
    </row>
    <row r="1946" spans="2:3" x14ac:dyDescent="0.35">
      <c r="B1946" t="s">
        <v>10</v>
      </c>
      <c r="C1946">
        <f>VLOOKUP($B1946,'20'!B:C,2,FALSE)</f>
        <v>2204</v>
      </c>
    </row>
    <row r="1947" spans="2:3" x14ac:dyDescent="0.35">
      <c r="B1947" t="s">
        <v>2881</v>
      </c>
      <c r="C1947">
        <f>VLOOKUP($B1947,'20'!B:C,2,FALSE)</f>
        <v>2203</v>
      </c>
    </row>
    <row r="1948" spans="2:3" x14ac:dyDescent="0.35">
      <c r="B1948" t="s">
        <v>4394</v>
      </c>
      <c r="C1948">
        <f>VLOOKUP($B1948,'20'!B:C,2,FALSE)</f>
        <v>2197</v>
      </c>
    </row>
    <row r="1949" spans="2:3" x14ac:dyDescent="0.35">
      <c r="B1949" t="s">
        <v>4704</v>
      </c>
      <c r="C1949">
        <f>VLOOKUP($B1949,'20'!B:C,2,FALSE)</f>
        <v>2196</v>
      </c>
    </row>
    <row r="1950" spans="2:3" x14ac:dyDescent="0.35">
      <c r="B1950" t="s">
        <v>5031</v>
      </c>
      <c r="C1950">
        <f>VLOOKUP($B1950,'20'!B:C,2,FALSE)</f>
        <v>2192</v>
      </c>
    </row>
    <row r="1951" spans="2:3" x14ac:dyDescent="0.35">
      <c r="B1951" t="s">
        <v>1396</v>
      </c>
      <c r="C1951">
        <f>VLOOKUP($B1951,'20'!B:C,2,FALSE)</f>
        <v>2191</v>
      </c>
    </row>
    <row r="1952" spans="2:3" x14ac:dyDescent="0.35">
      <c r="B1952" t="s">
        <v>97</v>
      </c>
      <c r="C1952">
        <f>VLOOKUP($B1952,'20'!B:C,2,FALSE)</f>
        <v>2190</v>
      </c>
    </row>
    <row r="1953" spans="2:3" x14ac:dyDescent="0.35">
      <c r="B1953" t="s">
        <v>1533</v>
      </c>
      <c r="C1953">
        <f>VLOOKUP($B1953,'20'!B:C,2,FALSE)</f>
        <v>2190</v>
      </c>
    </row>
    <row r="1954" spans="2:3" x14ac:dyDescent="0.35">
      <c r="B1954" t="s">
        <v>3979</v>
      </c>
      <c r="C1954">
        <f>VLOOKUP($B1954,'20'!B:C,2,FALSE)</f>
        <v>2189</v>
      </c>
    </row>
    <row r="1955" spans="2:3" x14ac:dyDescent="0.35">
      <c r="B1955" t="s">
        <v>2398</v>
      </c>
      <c r="C1955">
        <f>VLOOKUP($B1955,'20'!B:C,2,FALSE)</f>
        <v>2187</v>
      </c>
    </row>
    <row r="1956" spans="2:3" x14ac:dyDescent="0.35">
      <c r="B1956" t="s">
        <v>671</v>
      </c>
      <c r="C1956">
        <f>VLOOKUP($B1956,'20'!B:C,2,FALSE)</f>
        <v>2186</v>
      </c>
    </row>
    <row r="1957" spans="2:3" x14ac:dyDescent="0.35">
      <c r="B1957" t="s">
        <v>3786</v>
      </c>
      <c r="C1957">
        <f>VLOOKUP($B1957,'20'!B:C,2,FALSE)</f>
        <v>2186</v>
      </c>
    </row>
    <row r="1958" spans="2:3" x14ac:dyDescent="0.35">
      <c r="B1958" t="s">
        <v>2244</v>
      </c>
      <c r="C1958">
        <f>VLOOKUP($B1958,'20'!B:C,2,FALSE)</f>
        <v>2182</v>
      </c>
    </row>
    <row r="1959" spans="2:3" x14ac:dyDescent="0.35">
      <c r="B1959" t="s">
        <v>4203</v>
      </c>
      <c r="C1959">
        <f>VLOOKUP($B1959,'20'!B:C,2,FALSE)</f>
        <v>2177</v>
      </c>
    </row>
    <row r="1960" spans="2:3" x14ac:dyDescent="0.35">
      <c r="B1960" t="s">
        <v>889</v>
      </c>
      <c r="C1960">
        <f>VLOOKUP($B1960,'20'!B:C,2,FALSE)</f>
        <v>2176</v>
      </c>
    </row>
    <row r="1961" spans="2:3" x14ac:dyDescent="0.35">
      <c r="B1961" t="s">
        <v>2723</v>
      </c>
      <c r="C1961">
        <f>VLOOKUP($B1961,'20'!B:C,2,FALSE)</f>
        <v>2174</v>
      </c>
    </row>
    <row r="1962" spans="2:3" x14ac:dyDescent="0.35">
      <c r="B1962" t="s">
        <v>3568</v>
      </c>
      <c r="C1962">
        <f>VLOOKUP($B1962,'20'!B:C,2,FALSE)</f>
        <v>2174</v>
      </c>
    </row>
    <row r="1963" spans="2:3" x14ac:dyDescent="0.35">
      <c r="B1963" t="s">
        <v>465</v>
      </c>
      <c r="C1963">
        <f>VLOOKUP($B1963,'20'!B:C,2,FALSE)</f>
        <v>2173</v>
      </c>
    </row>
    <row r="1964" spans="2:3" x14ac:dyDescent="0.35">
      <c r="B1964" t="s">
        <v>852</v>
      </c>
      <c r="C1964">
        <f>VLOOKUP($B1964,'20'!B:C,2,FALSE)</f>
        <v>2173</v>
      </c>
    </row>
    <row r="1965" spans="2:3" x14ac:dyDescent="0.35">
      <c r="B1965" t="s">
        <v>2310</v>
      </c>
      <c r="C1965">
        <f>VLOOKUP($B1965,'20'!B:C,2,FALSE)</f>
        <v>2172</v>
      </c>
    </row>
    <row r="1966" spans="2:3" x14ac:dyDescent="0.35">
      <c r="B1966" t="s">
        <v>2130</v>
      </c>
      <c r="C1966">
        <f>VLOOKUP($B1966,'20'!B:C,2,FALSE)</f>
        <v>2169</v>
      </c>
    </row>
    <row r="1967" spans="2:3" x14ac:dyDescent="0.35">
      <c r="B1967" t="s">
        <v>1306</v>
      </c>
      <c r="C1967">
        <f>VLOOKUP($B1967,'20'!B:C,2,FALSE)</f>
        <v>2167</v>
      </c>
    </row>
    <row r="1968" spans="2:3" x14ac:dyDescent="0.35">
      <c r="B1968" t="s">
        <v>1747</v>
      </c>
      <c r="C1968">
        <f>VLOOKUP($B1968,'20'!B:C,2,FALSE)</f>
        <v>2150</v>
      </c>
    </row>
    <row r="1969" spans="2:3" x14ac:dyDescent="0.35">
      <c r="B1969" t="s">
        <v>895</v>
      </c>
      <c r="C1969">
        <f>VLOOKUP($B1969,'20'!B:C,2,FALSE)</f>
        <v>2144</v>
      </c>
    </row>
    <row r="1970" spans="2:3" x14ac:dyDescent="0.35">
      <c r="B1970" t="s">
        <v>4403</v>
      </c>
      <c r="C1970">
        <f>VLOOKUP($B1970,'20'!B:C,2,FALSE)</f>
        <v>2140</v>
      </c>
    </row>
    <row r="1971" spans="2:3" x14ac:dyDescent="0.35">
      <c r="B1971" t="s">
        <v>928</v>
      </c>
      <c r="C1971">
        <f>VLOOKUP($B1971,'20'!B:C,2,FALSE)</f>
        <v>2139</v>
      </c>
    </row>
    <row r="1972" spans="2:3" x14ac:dyDescent="0.35">
      <c r="B1972" t="s">
        <v>53</v>
      </c>
      <c r="C1972">
        <f>VLOOKUP($B1972,'20'!B:C,2,FALSE)</f>
        <v>2138</v>
      </c>
    </row>
    <row r="1973" spans="2:3" x14ac:dyDescent="0.35">
      <c r="B1973" t="s">
        <v>3567</v>
      </c>
      <c r="C1973">
        <f>VLOOKUP($B1973,'20'!B:C,2,FALSE)</f>
        <v>2137</v>
      </c>
    </row>
    <row r="1974" spans="2:3" x14ac:dyDescent="0.35">
      <c r="B1974" t="s">
        <v>1447</v>
      </c>
      <c r="C1974">
        <f>VLOOKUP($B1974,'20'!B:C,2,FALSE)</f>
        <v>2134</v>
      </c>
    </row>
    <row r="1975" spans="2:3" x14ac:dyDescent="0.35">
      <c r="B1975" t="s">
        <v>4961</v>
      </c>
      <c r="C1975">
        <f>VLOOKUP($B1975,'20'!B:C,2,FALSE)</f>
        <v>2134</v>
      </c>
    </row>
    <row r="1976" spans="2:3" x14ac:dyDescent="0.35">
      <c r="B1976" t="s">
        <v>453</v>
      </c>
      <c r="C1976">
        <f>VLOOKUP($B1976,'20'!B:C,2,FALSE)</f>
        <v>2127</v>
      </c>
    </row>
    <row r="1977" spans="2:3" x14ac:dyDescent="0.35">
      <c r="B1977" t="s">
        <v>2066</v>
      </c>
      <c r="C1977">
        <f>VLOOKUP($B1977,'20'!B:C,2,FALSE)</f>
        <v>2127</v>
      </c>
    </row>
    <row r="1978" spans="2:3" x14ac:dyDescent="0.35">
      <c r="B1978" t="s">
        <v>452</v>
      </c>
      <c r="C1978">
        <f>VLOOKUP($B1978,'20'!B:C,2,FALSE)</f>
        <v>2125</v>
      </c>
    </row>
    <row r="1979" spans="2:3" x14ac:dyDescent="0.35">
      <c r="B1979" t="s">
        <v>2940</v>
      </c>
      <c r="C1979">
        <f>VLOOKUP($B1979,'20'!B:C,2,FALSE)</f>
        <v>2125</v>
      </c>
    </row>
    <row r="1980" spans="2:3" x14ac:dyDescent="0.35">
      <c r="B1980" t="s">
        <v>1099</v>
      </c>
      <c r="C1980">
        <f>VLOOKUP($B1980,'20'!B:C,2,FALSE)</f>
        <v>2123</v>
      </c>
    </row>
    <row r="1981" spans="2:3" x14ac:dyDescent="0.35">
      <c r="B1981" t="s">
        <v>3945</v>
      </c>
      <c r="C1981">
        <f>VLOOKUP($B1981,'20'!B:C,2,FALSE)</f>
        <v>2121</v>
      </c>
    </row>
    <row r="1982" spans="2:3" x14ac:dyDescent="0.35">
      <c r="B1982" t="s">
        <v>761</v>
      </c>
      <c r="C1982">
        <f>VLOOKUP($B1982,'20'!B:C,2,FALSE)</f>
        <v>2116</v>
      </c>
    </row>
    <row r="1983" spans="2:3" x14ac:dyDescent="0.35">
      <c r="B1983" t="s">
        <v>415</v>
      </c>
      <c r="C1983">
        <f>VLOOKUP($B1983,'20'!B:C,2,FALSE)</f>
        <v>2114</v>
      </c>
    </row>
    <row r="1984" spans="2:3" x14ac:dyDescent="0.35">
      <c r="B1984" t="s">
        <v>120</v>
      </c>
      <c r="C1984">
        <f>VLOOKUP($B1984,'20'!B:C,2,FALSE)</f>
        <v>2113</v>
      </c>
    </row>
    <row r="1985" spans="2:3" x14ac:dyDescent="0.35">
      <c r="B1985" t="s">
        <v>1998</v>
      </c>
      <c r="C1985">
        <f>VLOOKUP($B1985,'20'!B:C,2,FALSE)</f>
        <v>2113</v>
      </c>
    </row>
    <row r="1986" spans="2:3" x14ac:dyDescent="0.35">
      <c r="B1986" t="s">
        <v>1057</v>
      </c>
      <c r="C1986">
        <f>VLOOKUP($B1986,'20'!B:C,2,FALSE)</f>
        <v>2112</v>
      </c>
    </row>
    <row r="1987" spans="2:3" x14ac:dyDescent="0.35">
      <c r="B1987" t="s">
        <v>3268</v>
      </c>
      <c r="C1987">
        <f>VLOOKUP($B1987,'20'!B:C,2,FALSE)</f>
        <v>2112</v>
      </c>
    </row>
    <row r="1988" spans="2:3" x14ac:dyDescent="0.35">
      <c r="B1988" t="s">
        <v>3477</v>
      </c>
      <c r="C1988">
        <f>VLOOKUP($B1988,'20'!B:C,2,FALSE)</f>
        <v>2112</v>
      </c>
    </row>
    <row r="1989" spans="2:3" x14ac:dyDescent="0.35">
      <c r="B1989" t="s">
        <v>1454</v>
      </c>
      <c r="C1989">
        <f>VLOOKUP($B1989,'20'!B:C,2,FALSE)</f>
        <v>2110</v>
      </c>
    </row>
    <row r="1990" spans="2:3" x14ac:dyDescent="0.35">
      <c r="B1990" t="s">
        <v>299</v>
      </c>
      <c r="C1990">
        <f>VLOOKUP($B1990,'20'!B:C,2,FALSE)</f>
        <v>2109</v>
      </c>
    </row>
    <row r="1991" spans="2:3" x14ac:dyDescent="0.35">
      <c r="B1991" t="s">
        <v>2107</v>
      </c>
      <c r="C1991">
        <f>VLOOKUP($B1991,'20'!B:C,2,FALSE)</f>
        <v>2109</v>
      </c>
    </row>
    <row r="1992" spans="2:3" x14ac:dyDescent="0.35">
      <c r="B1992" t="s">
        <v>2327</v>
      </c>
      <c r="C1992">
        <f>VLOOKUP($B1992,'20'!B:C,2,FALSE)</f>
        <v>2105</v>
      </c>
    </row>
    <row r="1993" spans="2:3" x14ac:dyDescent="0.35">
      <c r="B1993" t="s">
        <v>1994</v>
      </c>
      <c r="C1993">
        <f>VLOOKUP($B1993,'20'!B:C,2,FALSE)</f>
        <v>2104</v>
      </c>
    </row>
    <row r="1994" spans="2:3" x14ac:dyDescent="0.35">
      <c r="B1994" t="s">
        <v>3896</v>
      </c>
      <c r="C1994">
        <f>VLOOKUP($B1994,'20'!B:C,2,FALSE)</f>
        <v>2104</v>
      </c>
    </row>
    <row r="1995" spans="2:3" x14ac:dyDescent="0.35">
      <c r="B1995" t="s">
        <v>5266</v>
      </c>
      <c r="C1995">
        <f>VLOOKUP($B1995,'20'!B:C,2,FALSE)</f>
        <v>2104</v>
      </c>
    </row>
    <row r="1996" spans="2:3" x14ac:dyDescent="0.35">
      <c r="B1996" t="s">
        <v>4797</v>
      </c>
      <c r="C1996">
        <f>VLOOKUP($B1996,'20'!B:C,2,FALSE)</f>
        <v>2103</v>
      </c>
    </row>
    <row r="1997" spans="2:3" x14ac:dyDescent="0.35">
      <c r="B1997" t="s">
        <v>4992</v>
      </c>
      <c r="C1997">
        <f>VLOOKUP($B1997,'20'!B:C,2,FALSE)</f>
        <v>2103</v>
      </c>
    </row>
    <row r="1998" spans="2:3" x14ac:dyDescent="0.35">
      <c r="B1998" t="s">
        <v>5432</v>
      </c>
      <c r="C1998">
        <f>VLOOKUP($B1998,'20'!B:C,2,FALSE)</f>
        <v>2103</v>
      </c>
    </row>
    <row r="1999" spans="2:3" x14ac:dyDescent="0.35">
      <c r="B1999" t="s">
        <v>2710</v>
      </c>
      <c r="C1999">
        <f>VLOOKUP($B1999,'20'!B:C,2,FALSE)</f>
        <v>2102</v>
      </c>
    </row>
    <row r="2000" spans="2:3" x14ac:dyDescent="0.35">
      <c r="B2000" t="s">
        <v>3815</v>
      </c>
      <c r="C2000">
        <f>VLOOKUP($B2000,'20'!B:C,2,FALSE)</f>
        <v>2100</v>
      </c>
    </row>
    <row r="2001" spans="2:3" x14ac:dyDescent="0.35">
      <c r="B2001" t="s">
        <v>1261</v>
      </c>
      <c r="C2001">
        <f>VLOOKUP($B2001,'20'!B:C,2,FALSE)</f>
        <v>2099</v>
      </c>
    </row>
    <row r="2002" spans="2:3" x14ac:dyDescent="0.35">
      <c r="B2002" t="s">
        <v>3107</v>
      </c>
      <c r="C2002">
        <f>VLOOKUP($B2002,'20'!B:C,2,FALSE)</f>
        <v>2098</v>
      </c>
    </row>
    <row r="2003" spans="2:3" x14ac:dyDescent="0.35">
      <c r="B2003" t="s">
        <v>607</v>
      </c>
      <c r="C2003">
        <f>VLOOKUP($B2003,'20'!B:C,2,FALSE)</f>
        <v>2097</v>
      </c>
    </row>
    <row r="2004" spans="2:3" x14ac:dyDescent="0.35">
      <c r="B2004" t="s">
        <v>5485</v>
      </c>
      <c r="C2004">
        <f>VLOOKUP($B2004,'20'!B:C,2,FALSE)</f>
        <v>2096</v>
      </c>
    </row>
    <row r="2005" spans="2:3" x14ac:dyDescent="0.35">
      <c r="B2005" t="s">
        <v>5667</v>
      </c>
      <c r="C2005">
        <f>VLOOKUP($B2005,'20'!B:C,2,FALSE)</f>
        <v>2096</v>
      </c>
    </row>
    <row r="2006" spans="2:3" x14ac:dyDescent="0.35">
      <c r="B2006" t="s">
        <v>1409</v>
      </c>
      <c r="C2006">
        <f>VLOOKUP($B2006,'20'!B:C,2,FALSE)</f>
        <v>2095</v>
      </c>
    </row>
    <row r="2007" spans="2:3" x14ac:dyDescent="0.35">
      <c r="B2007" t="s">
        <v>1074</v>
      </c>
      <c r="C2007">
        <f>VLOOKUP($B2007,'20'!B:C,2,FALSE)</f>
        <v>2094</v>
      </c>
    </row>
    <row r="2008" spans="2:3" x14ac:dyDescent="0.35">
      <c r="B2008" t="s">
        <v>4230</v>
      </c>
      <c r="C2008">
        <f>VLOOKUP($B2008,'20'!B:C,2,FALSE)</f>
        <v>2094</v>
      </c>
    </row>
    <row r="2009" spans="2:3" x14ac:dyDescent="0.35">
      <c r="B2009" t="s">
        <v>4798</v>
      </c>
      <c r="C2009">
        <f>VLOOKUP($B2009,'20'!B:C,2,FALSE)</f>
        <v>2094</v>
      </c>
    </row>
    <row r="2010" spans="2:3" x14ac:dyDescent="0.35">
      <c r="B2010" t="s">
        <v>3899</v>
      </c>
      <c r="C2010">
        <f>VLOOKUP($B2010,'20'!B:C,2,FALSE)</f>
        <v>2092</v>
      </c>
    </row>
    <row r="2011" spans="2:3" x14ac:dyDescent="0.35">
      <c r="B2011" t="s">
        <v>3904</v>
      </c>
      <c r="C2011">
        <f>VLOOKUP($B2011,'20'!B:C,2,FALSE)</f>
        <v>2092</v>
      </c>
    </row>
    <row r="2012" spans="2:3" x14ac:dyDescent="0.35">
      <c r="B2012" t="s">
        <v>2471</v>
      </c>
      <c r="C2012">
        <f>VLOOKUP($B2012,'20'!B:C,2,FALSE)</f>
        <v>2087</v>
      </c>
    </row>
    <row r="2013" spans="2:3" x14ac:dyDescent="0.35">
      <c r="B2013" t="s">
        <v>2558</v>
      </c>
      <c r="C2013">
        <f>VLOOKUP($B2013,'20'!B:C,2,FALSE)</f>
        <v>2082</v>
      </c>
    </row>
    <row r="2014" spans="2:3" x14ac:dyDescent="0.35">
      <c r="B2014" t="s">
        <v>2559</v>
      </c>
      <c r="C2014">
        <f>VLOOKUP($B2014,'20'!B:C,2,FALSE)</f>
        <v>2082</v>
      </c>
    </row>
    <row r="2015" spans="2:3" x14ac:dyDescent="0.35">
      <c r="B2015" t="s">
        <v>3283</v>
      </c>
      <c r="C2015">
        <f>VLOOKUP($B2015,'20'!B:C,2,FALSE)</f>
        <v>2081</v>
      </c>
    </row>
    <row r="2016" spans="2:3" x14ac:dyDescent="0.35">
      <c r="B2016" t="s">
        <v>4028</v>
      </c>
      <c r="C2016">
        <f>VLOOKUP($B2016,'20'!B:C,2,FALSE)</f>
        <v>2078</v>
      </c>
    </row>
    <row r="2017" spans="2:3" x14ac:dyDescent="0.35">
      <c r="B2017" t="s">
        <v>4330</v>
      </c>
      <c r="C2017">
        <f>VLOOKUP($B2017,'20'!B:C,2,FALSE)</f>
        <v>2078</v>
      </c>
    </row>
    <row r="2018" spans="2:3" x14ac:dyDescent="0.35">
      <c r="B2018" t="s">
        <v>666</v>
      </c>
      <c r="C2018">
        <f>VLOOKUP($B2018,'20'!B:C,2,FALSE)</f>
        <v>2074</v>
      </c>
    </row>
    <row r="2019" spans="2:3" x14ac:dyDescent="0.35">
      <c r="B2019" t="s">
        <v>739</v>
      </c>
      <c r="C2019">
        <f>VLOOKUP($B2019,'20'!B:C,2,FALSE)</f>
        <v>2072</v>
      </c>
    </row>
    <row r="2020" spans="2:3" x14ac:dyDescent="0.35">
      <c r="B2020" t="s">
        <v>1433</v>
      </c>
      <c r="C2020">
        <f>VLOOKUP($B2020,'20'!B:C,2,FALSE)</f>
        <v>2072</v>
      </c>
    </row>
    <row r="2021" spans="2:3" x14ac:dyDescent="0.35">
      <c r="B2021" t="s">
        <v>3753</v>
      </c>
      <c r="C2021">
        <f>VLOOKUP($B2021,'20'!B:C,2,FALSE)</f>
        <v>2070</v>
      </c>
    </row>
    <row r="2022" spans="2:3" x14ac:dyDescent="0.35">
      <c r="B2022" t="s">
        <v>1689</v>
      </c>
      <c r="C2022">
        <f>VLOOKUP($B2022,'20'!B:C,2,FALSE)</f>
        <v>2069</v>
      </c>
    </row>
    <row r="2023" spans="2:3" x14ac:dyDescent="0.35">
      <c r="B2023" t="s">
        <v>4760</v>
      </c>
      <c r="C2023">
        <f>VLOOKUP($B2023,'20'!B:C,2,FALSE)</f>
        <v>2069</v>
      </c>
    </row>
    <row r="2024" spans="2:3" x14ac:dyDescent="0.35">
      <c r="B2024" t="s">
        <v>3270</v>
      </c>
      <c r="C2024">
        <f>VLOOKUP($B2024,'20'!B:C,2,FALSE)</f>
        <v>2066</v>
      </c>
    </row>
    <row r="2025" spans="2:3" x14ac:dyDescent="0.35">
      <c r="B2025" t="s">
        <v>3803</v>
      </c>
      <c r="C2025">
        <f>VLOOKUP($B2025,'20'!B:C,2,FALSE)</f>
        <v>2066</v>
      </c>
    </row>
    <row r="2026" spans="2:3" x14ac:dyDescent="0.35">
      <c r="B2026" t="s">
        <v>131</v>
      </c>
      <c r="C2026">
        <f>VLOOKUP($B2026,'20'!B:C,2,FALSE)</f>
        <v>2063</v>
      </c>
    </row>
    <row r="2027" spans="2:3" x14ac:dyDescent="0.35">
      <c r="B2027" t="s">
        <v>122</v>
      </c>
      <c r="C2027">
        <f>VLOOKUP($B2027,'20'!B:C,2,FALSE)</f>
        <v>2062</v>
      </c>
    </row>
    <row r="2028" spans="2:3" x14ac:dyDescent="0.35">
      <c r="B2028" t="s">
        <v>2354</v>
      </c>
      <c r="C2028">
        <f>VLOOKUP($B2028,'20'!B:C,2,FALSE)</f>
        <v>2062</v>
      </c>
    </row>
    <row r="2029" spans="2:3" x14ac:dyDescent="0.35">
      <c r="B2029" t="s">
        <v>2112</v>
      </c>
      <c r="C2029">
        <f>VLOOKUP($B2029,'20'!B:C,2,FALSE)</f>
        <v>2061</v>
      </c>
    </row>
    <row r="2030" spans="2:3" x14ac:dyDescent="0.35">
      <c r="B2030" t="s">
        <v>429</v>
      </c>
      <c r="C2030">
        <f>VLOOKUP($B2030,'20'!B:C,2,FALSE)</f>
        <v>2060</v>
      </c>
    </row>
    <row r="2031" spans="2:3" x14ac:dyDescent="0.35">
      <c r="B2031" t="s">
        <v>411</v>
      </c>
      <c r="C2031">
        <f>VLOOKUP($B2031,'20'!B:C,2,FALSE)</f>
        <v>2059</v>
      </c>
    </row>
    <row r="2032" spans="2:3" x14ac:dyDescent="0.35">
      <c r="B2032" t="s">
        <v>425</v>
      </c>
      <c r="C2032">
        <f>VLOOKUP($B2032,'20'!B:C,2,FALSE)</f>
        <v>2059</v>
      </c>
    </row>
    <row r="2033" spans="2:3" x14ac:dyDescent="0.35">
      <c r="B2033" t="s">
        <v>1797</v>
      </c>
      <c r="C2033">
        <f>VLOOKUP($B2033,'20'!B:C,2,FALSE)</f>
        <v>2057</v>
      </c>
    </row>
    <row r="2034" spans="2:3" x14ac:dyDescent="0.35">
      <c r="B2034" t="s">
        <v>3003</v>
      </c>
      <c r="C2034">
        <f>VLOOKUP($B2034,'20'!B:C,2,FALSE)</f>
        <v>2053</v>
      </c>
    </row>
    <row r="2035" spans="2:3" x14ac:dyDescent="0.35">
      <c r="B2035" t="s">
        <v>4856</v>
      </c>
      <c r="C2035">
        <f>VLOOKUP($B2035,'20'!B:C,2,FALSE)</f>
        <v>2050</v>
      </c>
    </row>
    <row r="2036" spans="2:3" x14ac:dyDescent="0.35">
      <c r="B2036" t="s">
        <v>5184</v>
      </c>
      <c r="C2036">
        <f>VLOOKUP($B2036,'20'!B:C,2,FALSE)</f>
        <v>2050</v>
      </c>
    </row>
    <row r="2037" spans="2:3" x14ac:dyDescent="0.35">
      <c r="B2037" t="s">
        <v>3626</v>
      </c>
      <c r="C2037">
        <f>VLOOKUP($B2037,'20'!B:C,2,FALSE)</f>
        <v>2048</v>
      </c>
    </row>
    <row r="2038" spans="2:3" x14ac:dyDescent="0.35">
      <c r="B2038" t="s">
        <v>1305</v>
      </c>
      <c r="C2038">
        <f>VLOOKUP($B2038,'20'!B:C,2,FALSE)</f>
        <v>2047</v>
      </c>
    </row>
    <row r="2039" spans="2:3" x14ac:dyDescent="0.35">
      <c r="B2039" t="s">
        <v>4506</v>
      </c>
      <c r="C2039">
        <f>VLOOKUP($B2039,'20'!B:C,2,FALSE)</f>
        <v>2046</v>
      </c>
    </row>
    <row r="2040" spans="2:3" x14ac:dyDescent="0.35">
      <c r="B2040" t="s">
        <v>1603</v>
      </c>
      <c r="C2040">
        <f>VLOOKUP($B2040,'20'!B:C,2,FALSE)</f>
        <v>2045</v>
      </c>
    </row>
    <row r="2041" spans="2:3" x14ac:dyDescent="0.35">
      <c r="B2041" t="s">
        <v>1891</v>
      </c>
      <c r="C2041">
        <f>VLOOKUP($B2041,'20'!B:C,2,FALSE)</f>
        <v>2044</v>
      </c>
    </row>
    <row r="2042" spans="2:3" x14ac:dyDescent="0.35">
      <c r="B2042" t="s">
        <v>3020</v>
      </c>
      <c r="C2042">
        <f>VLOOKUP($B2042,'20'!B:C,2,FALSE)</f>
        <v>2044</v>
      </c>
    </row>
    <row r="2043" spans="2:3" x14ac:dyDescent="0.35">
      <c r="B2043" t="s">
        <v>2876</v>
      </c>
      <c r="C2043">
        <f>VLOOKUP($B2043,'20'!B:C,2,FALSE)</f>
        <v>2043</v>
      </c>
    </row>
    <row r="2044" spans="2:3" x14ac:dyDescent="0.35">
      <c r="B2044" t="s">
        <v>3617</v>
      </c>
      <c r="C2044">
        <f>VLOOKUP($B2044,'20'!B:C,2,FALSE)</f>
        <v>2042</v>
      </c>
    </row>
    <row r="2045" spans="2:3" x14ac:dyDescent="0.35">
      <c r="B2045" t="s">
        <v>3306</v>
      </c>
      <c r="C2045">
        <f>VLOOKUP($B2045,'20'!B:C,2,FALSE)</f>
        <v>2039</v>
      </c>
    </row>
    <row r="2046" spans="2:3" x14ac:dyDescent="0.35">
      <c r="B2046" t="s">
        <v>5422</v>
      </c>
      <c r="C2046">
        <f>VLOOKUP($B2046,'20'!B:C,2,FALSE)</f>
        <v>2037</v>
      </c>
    </row>
    <row r="2047" spans="2:3" x14ac:dyDescent="0.35">
      <c r="B2047" t="s">
        <v>1159</v>
      </c>
      <c r="C2047">
        <f>VLOOKUP($B2047,'20'!B:C,2,FALSE)</f>
        <v>2035</v>
      </c>
    </row>
    <row r="2048" spans="2:3" x14ac:dyDescent="0.35">
      <c r="B2048" t="s">
        <v>4030</v>
      </c>
      <c r="C2048">
        <f>VLOOKUP($B2048,'20'!B:C,2,FALSE)</f>
        <v>2035</v>
      </c>
    </row>
    <row r="2049" spans="2:3" x14ac:dyDescent="0.35">
      <c r="B2049" t="s">
        <v>1839</v>
      </c>
      <c r="C2049">
        <f>VLOOKUP($B2049,'20'!B:C,2,FALSE)</f>
        <v>2034</v>
      </c>
    </row>
    <row r="2050" spans="2:3" x14ac:dyDescent="0.35">
      <c r="B2050" t="s">
        <v>1993</v>
      </c>
      <c r="C2050">
        <f>VLOOKUP($B2050,'20'!B:C,2,FALSE)</f>
        <v>2028</v>
      </c>
    </row>
    <row r="2051" spans="2:3" x14ac:dyDescent="0.35">
      <c r="B2051" t="s">
        <v>3228</v>
      </c>
      <c r="C2051">
        <f>VLOOKUP($B2051,'20'!B:C,2,FALSE)</f>
        <v>2027</v>
      </c>
    </row>
    <row r="2052" spans="2:3" x14ac:dyDescent="0.35">
      <c r="B2052" t="s">
        <v>3973</v>
      </c>
      <c r="C2052">
        <f>VLOOKUP($B2052,'20'!B:C,2,FALSE)</f>
        <v>2026</v>
      </c>
    </row>
    <row r="2053" spans="2:3" x14ac:dyDescent="0.35">
      <c r="B2053" t="s">
        <v>5539</v>
      </c>
      <c r="C2053">
        <f>VLOOKUP($B2053,'20'!B:C,2,FALSE)</f>
        <v>2025</v>
      </c>
    </row>
    <row r="2054" spans="2:3" x14ac:dyDescent="0.35">
      <c r="B2054" t="s">
        <v>1872</v>
      </c>
      <c r="C2054">
        <f>VLOOKUP($B2054,'20'!B:C,2,FALSE)</f>
        <v>2020</v>
      </c>
    </row>
    <row r="2055" spans="2:3" x14ac:dyDescent="0.35">
      <c r="B2055" t="s">
        <v>4448</v>
      </c>
      <c r="C2055">
        <f>VLOOKUP($B2055,'20'!B:C,2,FALSE)</f>
        <v>2020</v>
      </c>
    </row>
    <row r="2056" spans="2:3" x14ac:dyDescent="0.35">
      <c r="B2056" t="s">
        <v>2995</v>
      </c>
      <c r="C2056">
        <f>VLOOKUP($B2056,'20'!B:C,2,FALSE)</f>
        <v>2017</v>
      </c>
    </row>
    <row r="2057" spans="2:3" x14ac:dyDescent="0.35">
      <c r="B2057" t="s">
        <v>4379</v>
      </c>
      <c r="C2057">
        <f>VLOOKUP($B2057,'20'!B:C,2,FALSE)</f>
        <v>2014</v>
      </c>
    </row>
    <row r="2058" spans="2:3" x14ac:dyDescent="0.35">
      <c r="B2058" t="s">
        <v>185</v>
      </c>
      <c r="C2058">
        <f>VLOOKUP($B2058,'20'!B:C,2,FALSE)</f>
        <v>2011</v>
      </c>
    </row>
    <row r="2059" spans="2:3" x14ac:dyDescent="0.35">
      <c r="B2059" t="s">
        <v>2591</v>
      </c>
      <c r="C2059">
        <f>VLOOKUP($B2059,'20'!B:C,2,FALSE)</f>
        <v>2011</v>
      </c>
    </row>
    <row r="2060" spans="2:3" x14ac:dyDescent="0.35">
      <c r="B2060" t="s">
        <v>2184</v>
      </c>
      <c r="C2060">
        <f>VLOOKUP($B2060,'20'!B:C,2,FALSE)</f>
        <v>2010</v>
      </c>
    </row>
    <row r="2061" spans="2:3" x14ac:dyDescent="0.35">
      <c r="B2061" t="s">
        <v>3146</v>
      </c>
      <c r="C2061">
        <f>VLOOKUP($B2061,'20'!B:C,2,FALSE)</f>
        <v>2008</v>
      </c>
    </row>
    <row r="2062" spans="2:3" x14ac:dyDescent="0.35">
      <c r="B2062" t="s">
        <v>376</v>
      </c>
      <c r="C2062">
        <f>VLOOKUP($B2062,'20'!B:C,2,FALSE)</f>
        <v>2006</v>
      </c>
    </row>
    <row r="2063" spans="2:3" x14ac:dyDescent="0.35">
      <c r="B2063" t="s">
        <v>5436</v>
      </c>
      <c r="C2063">
        <f>VLOOKUP($B2063,'20'!B:C,2,FALSE)</f>
        <v>2006</v>
      </c>
    </row>
    <row r="2064" spans="2:3" x14ac:dyDescent="0.35">
      <c r="B2064" t="s">
        <v>877</v>
      </c>
      <c r="C2064">
        <f>VLOOKUP($B2064,'20'!B:C,2,FALSE)</f>
        <v>2004</v>
      </c>
    </row>
    <row r="2065" spans="2:3" x14ac:dyDescent="0.35">
      <c r="B2065" t="s">
        <v>3827</v>
      </c>
      <c r="C2065">
        <f>VLOOKUP($B2065,'20'!B:C,2,FALSE)</f>
        <v>2004</v>
      </c>
    </row>
    <row r="2066" spans="2:3" x14ac:dyDescent="0.35">
      <c r="B2066" t="s">
        <v>4906</v>
      </c>
      <c r="C2066">
        <f>VLOOKUP($B2066,'20'!B:C,2,FALSE)</f>
        <v>2004</v>
      </c>
    </row>
    <row r="2067" spans="2:3" x14ac:dyDescent="0.35">
      <c r="B2067" t="s">
        <v>2996</v>
      </c>
      <c r="C2067">
        <f>VLOOKUP($B2067,'20'!B:C,2,FALSE)</f>
        <v>2002</v>
      </c>
    </row>
    <row r="2068" spans="2:3" x14ac:dyDescent="0.35">
      <c r="B2068" t="s">
        <v>1289</v>
      </c>
      <c r="C2068">
        <f>VLOOKUP($B2068,'20'!B:C,2,FALSE)</f>
        <v>1999</v>
      </c>
    </row>
    <row r="2069" spans="2:3" x14ac:dyDescent="0.35">
      <c r="B2069" t="s">
        <v>302</v>
      </c>
      <c r="C2069">
        <f>VLOOKUP($B2069,'20'!B:C,2,FALSE)</f>
        <v>1998</v>
      </c>
    </row>
    <row r="2070" spans="2:3" x14ac:dyDescent="0.35">
      <c r="B2070" t="s">
        <v>3455</v>
      </c>
      <c r="C2070">
        <f>VLOOKUP($B2070,'20'!B:C,2,FALSE)</f>
        <v>1997</v>
      </c>
    </row>
    <row r="2071" spans="2:3" x14ac:dyDescent="0.35">
      <c r="B2071" t="s">
        <v>4187</v>
      </c>
      <c r="C2071">
        <f>VLOOKUP($B2071,'20'!B:C,2,FALSE)</f>
        <v>1997</v>
      </c>
    </row>
    <row r="2072" spans="2:3" x14ac:dyDescent="0.35">
      <c r="B2072" t="s">
        <v>5594</v>
      </c>
      <c r="C2072">
        <f>VLOOKUP($B2072,'20'!B:C,2,FALSE)</f>
        <v>1996</v>
      </c>
    </row>
    <row r="2073" spans="2:3" x14ac:dyDescent="0.35">
      <c r="B2073" t="s">
        <v>197</v>
      </c>
      <c r="C2073">
        <f>VLOOKUP($B2073,'20'!B:C,2,FALSE)</f>
        <v>1995</v>
      </c>
    </row>
    <row r="2074" spans="2:3" x14ac:dyDescent="0.35">
      <c r="B2074" t="s">
        <v>2441</v>
      </c>
      <c r="C2074">
        <f>VLOOKUP($B2074,'20'!B:C,2,FALSE)</f>
        <v>1993</v>
      </c>
    </row>
    <row r="2075" spans="2:3" x14ac:dyDescent="0.35">
      <c r="B2075" t="s">
        <v>2882</v>
      </c>
      <c r="C2075">
        <f>VLOOKUP($B2075,'20'!B:C,2,FALSE)</f>
        <v>1993</v>
      </c>
    </row>
    <row r="2076" spans="2:3" x14ac:dyDescent="0.35">
      <c r="B2076" t="s">
        <v>5069</v>
      </c>
      <c r="C2076">
        <f>VLOOKUP($B2076,'20'!B:C,2,FALSE)</f>
        <v>1993</v>
      </c>
    </row>
    <row r="2077" spans="2:3" x14ac:dyDescent="0.35">
      <c r="B2077" t="s">
        <v>527</v>
      </c>
      <c r="C2077">
        <f>VLOOKUP($B2077,'20'!B:C,2,FALSE)</f>
        <v>1991</v>
      </c>
    </row>
    <row r="2078" spans="2:3" x14ac:dyDescent="0.35">
      <c r="B2078" t="s">
        <v>3148</v>
      </c>
      <c r="C2078">
        <f>VLOOKUP($B2078,'20'!B:C,2,FALSE)</f>
        <v>1991</v>
      </c>
    </row>
    <row r="2079" spans="2:3" x14ac:dyDescent="0.35">
      <c r="B2079" t="s">
        <v>5105</v>
      </c>
      <c r="C2079">
        <f>VLOOKUP($B2079,'20'!B:C,2,FALSE)</f>
        <v>1990</v>
      </c>
    </row>
    <row r="2080" spans="2:3" x14ac:dyDescent="0.35">
      <c r="B2080" t="s">
        <v>5126</v>
      </c>
      <c r="C2080">
        <f>VLOOKUP($B2080,'20'!B:C,2,FALSE)</f>
        <v>1988</v>
      </c>
    </row>
    <row r="2081" spans="2:3" x14ac:dyDescent="0.35">
      <c r="B2081" t="s">
        <v>4925</v>
      </c>
      <c r="C2081">
        <f>VLOOKUP($B2081,'20'!B:C,2,FALSE)</f>
        <v>1986</v>
      </c>
    </row>
    <row r="2082" spans="2:3" x14ac:dyDescent="0.35">
      <c r="B2082" t="s">
        <v>567</v>
      </c>
      <c r="C2082">
        <f>VLOOKUP($B2082,'20'!B:C,2,FALSE)</f>
        <v>1985</v>
      </c>
    </row>
    <row r="2083" spans="2:3" x14ac:dyDescent="0.35">
      <c r="B2083" t="s">
        <v>875</v>
      </c>
      <c r="C2083">
        <f>VLOOKUP($B2083,'20'!B:C,2,FALSE)</f>
        <v>1984</v>
      </c>
    </row>
    <row r="2084" spans="2:3" x14ac:dyDescent="0.35">
      <c r="B2084" t="s">
        <v>2215</v>
      </c>
      <c r="C2084">
        <f>VLOOKUP($B2084,'20'!B:C,2,FALSE)</f>
        <v>1984</v>
      </c>
    </row>
    <row r="2085" spans="2:3" x14ac:dyDescent="0.35">
      <c r="B2085" t="s">
        <v>2664</v>
      </c>
      <c r="C2085">
        <f>VLOOKUP($B2085,'20'!B:C,2,FALSE)</f>
        <v>1984</v>
      </c>
    </row>
    <row r="2086" spans="2:3" x14ac:dyDescent="0.35">
      <c r="B2086" t="s">
        <v>3036</v>
      </c>
      <c r="C2086">
        <f>VLOOKUP($B2086,'20'!B:C,2,FALSE)</f>
        <v>1982</v>
      </c>
    </row>
    <row r="2087" spans="2:3" x14ac:dyDescent="0.35">
      <c r="B2087" t="s">
        <v>5717</v>
      </c>
      <c r="C2087">
        <f>VLOOKUP($B2087,'20'!B:C,2,FALSE)</f>
        <v>1977</v>
      </c>
    </row>
    <row r="2088" spans="2:3" x14ac:dyDescent="0.35">
      <c r="B2088" t="s">
        <v>2859</v>
      </c>
      <c r="C2088">
        <f>VLOOKUP($B2088,'20'!B:C,2,FALSE)</f>
        <v>1976</v>
      </c>
    </row>
    <row r="2089" spans="2:3" x14ac:dyDescent="0.35">
      <c r="B2089" t="s">
        <v>2811</v>
      </c>
      <c r="C2089">
        <f>VLOOKUP($B2089,'20'!B:C,2,FALSE)</f>
        <v>1975</v>
      </c>
    </row>
    <row r="2090" spans="2:3" x14ac:dyDescent="0.35">
      <c r="B2090" t="s">
        <v>1655</v>
      </c>
      <c r="C2090">
        <f>VLOOKUP($B2090,'20'!B:C,2,FALSE)</f>
        <v>1974</v>
      </c>
    </row>
    <row r="2091" spans="2:3" x14ac:dyDescent="0.35">
      <c r="B2091" t="s">
        <v>4270</v>
      </c>
      <c r="C2091">
        <f>VLOOKUP($B2091,'20'!B:C,2,FALSE)</f>
        <v>1972</v>
      </c>
    </row>
    <row r="2092" spans="2:3" x14ac:dyDescent="0.35">
      <c r="B2092" t="s">
        <v>793</v>
      </c>
      <c r="C2092">
        <f>VLOOKUP($B2092,'20'!B:C,2,FALSE)</f>
        <v>1971</v>
      </c>
    </row>
    <row r="2093" spans="2:3" x14ac:dyDescent="0.35">
      <c r="B2093" t="s">
        <v>3052</v>
      </c>
      <c r="C2093">
        <f>VLOOKUP($B2093,'20'!B:C,2,FALSE)</f>
        <v>1962</v>
      </c>
    </row>
    <row r="2094" spans="2:3" x14ac:dyDescent="0.35">
      <c r="B2094" t="s">
        <v>467</v>
      </c>
      <c r="C2094">
        <f>VLOOKUP($B2094,'20'!B:C,2,FALSE)</f>
        <v>1956</v>
      </c>
    </row>
    <row r="2095" spans="2:3" x14ac:dyDescent="0.35">
      <c r="B2095" t="s">
        <v>328</v>
      </c>
      <c r="C2095">
        <f>VLOOKUP($B2095,'20'!B:C,2,FALSE)</f>
        <v>1955</v>
      </c>
    </row>
    <row r="2096" spans="2:3" x14ac:dyDescent="0.35">
      <c r="B2096" t="s">
        <v>5686</v>
      </c>
      <c r="C2096">
        <f>VLOOKUP($B2096,'20'!B:C,2,FALSE)</f>
        <v>1951</v>
      </c>
    </row>
    <row r="2097" spans="2:3" x14ac:dyDescent="0.35">
      <c r="B2097" t="s">
        <v>3116</v>
      </c>
      <c r="C2097">
        <f>VLOOKUP($B2097,'20'!B:C,2,FALSE)</f>
        <v>1945</v>
      </c>
    </row>
    <row r="2098" spans="2:3" x14ac:dyDescent="0.35">
      <c r="B2098" t="s">
        <v>1165</v>
      </c>
      <c r="C2098">
        <f>VLOOKUP($B2098,'20'!B:C,2,FALSE)</f>
        <v>1942</v>
      </c>
    </row>
    <row r="2099" spans="2:3" x14ac:dyDescent="0.35">
      <c r="B2099" t="s">
        <v>149</v>
      </c>
      <c r="C2099">
        <f>VLOOKUP($B2099,'20'!B:C,2,FALSE)</f>
        <v>1941</v>
      </c>
    </row>
    <row r="2100" spans="2:3" x14ac:dyDescent="0.35">
      <c r="B2100" t="s">
        <v>1597</v>
      </c>
      <c r="C2100">
        <f>VLOOKUP($B2100,'20'!B:C,2,FALSE)</f>
        <v>1941</v>
      </c>
    </row>
    <row r="2101" spans="2:3" x14ac:dyDescent="0.35">
      <c r="B2101" t="s">
        <v>1420</v>
      </c>
      <c r="C2101">
        <f>VLOOKUP($B2101,'20'!B:C,2,FALSE)</f>
        <v>1936</v>
      </c>
    </row>
    <row r="2102" spans="2:3" x14ac:dyDescent="0.35">
      <c r="B2102" t="s">
        <v>5396</v>
      </c>
      <c r="C2102">
        <f>VLOOKUP($B2102,'20'!B:C,2,FALSE)</f>
        <v>1936</v>
      </c>
    </row>
    <row r="2103" spans="2:3" x14ac:dyDescent="0.35">
      <c r="B2103" t="s">
        <v>2363</v>
      </c>
      <c r="C2103">
        <f>VLOOKUP($B2103,'20'!B:C,2,FALSE)</f>
        <v>1935</v>
      </c>
    </row>
    <row r="2104" spans="2:3" x14ac:dyDescent="0.35">
      <c r="B2104" t="s">
        <v>3334</v>
      </c>
      <c r="C2104">
        <f>VLOOKUP($B2104,'20'!B:C,2,FALSE)</f>
        <v>1931</v>
      </c>
    </row>
    <row r="2105" spans="2:3" x14ac:dyDescent="0.35">
      <c r="B2105" t="s">
        <v>2875</v>
      </c>
      <c r="C2105">
        <f>VLOOKUP($B2105,'20'!B:C,2,FALSE)</f>
        <v>1930</v>
      </c>
    </row>
    <row r="2106" spans="2:3" x14ac:dyDescent="0.35">
      <c r="B2106" t="s">
        <v>439</v>
      </c>
      <c r="C2106">
        <f>VLOOKUP($B2106,'20'!B:C,2,FALSE)</f>
        <v>1929</v>
      </c>
    </row>
    <row r="2107" spans="2:3" x14ac:dyDescent="0.35">
      <c r="B2107" t="s">
        <v>3297</v>
      </c>
      <c r="C2107">
        <f>VLOOKUP($B2107,'20'!B:C,2,FALSE)</f>
        <v>1927</v>
      </c>
    </row>
    <row r="2108" spans="2:3" x14ac:dyDescent="0.35">
      <c r="B2108" t="s">
        <v>3238</v>
      </c>
      <c r="C2108">
        <f>VLOOKUP($B2108,'20'!B:C,2,FALSE)</f>
        <v>1926</v>
      </c>
    </row>
    <row r="2109" spans="2:3" x14ac:dyDescent="0.35">
      <c r="B2109" t="s">
        <v>3474</v>
      </c>
      <c r="C2109">
        <f>VLOOKUP($B2109,'20'!B:C,2,FALSE)</f>
        <v>1926</v>
      </c>
    </row>
    <row r="2110" spans="2:3" x14ac:dyDescent="0.35">
      <c r="B2110" t="s">
        <v>2134</v>
      </c>
      <c r="C2110">
        <f>VLOOKUP($B2110,'20'!B:C,2,FALSE)</f>
        <v>1925</v>
      </c>
    </row>
    <row r="2111" spans="2:3" x14ac:dyDescent="0.35">
      <c r="B2111" t="s">
        <v>2987</v>
      </c>
      <c r="C2111">
        <f>VLOOKUP($B2111,'20'!B:C,2,FALSE)</f>
        <v>1923</v>
      </c>
    </row>
    <row r="2112" spans="2:3" x14ac:dyDescent="0.35">
      <c r="B2112" t="s">
        <v>3606</v>
      </c>
      <c r="C2112">
        <f>VLOOKUP($B2112,'20'!B:C,2,FALSE)</f>
        <v>1922</v>
      </c>
    </row>
    <row r="2113" spans="2:3" x14ac:dyDescent="0.35">
      <c r="B2113" t="s">
        <v>1227</v>
      </c>
      <c r="C2113">
        <f>VLOOKUP($B2113,'20'!B:C,2,FALSE)</f>
        <v>1919</v>
      </c>
    </row>
    <row r="2114" spans="2:3" x14ac:dyDescent="0.35">
      <c r="B2114" t="s">
        <v>2298</v>
      </c>
      <c r="C2114">
        <f>VLOOKUP($B2114,'20'!B:C,2,FALSE)</f>
        <v>1917</v>
      </c>
    </row>
    <row r="2115" spans="2:3" x14ac:dyDescent="0.35">
      <c r="B2115" t="s">
        <v>5322</v>
      </c>
      <c r="C2115">
        <f>VLOOKUP($B2115,'20'!B:C,2,FALSE)</f>
        <v>1916</v>
      </c>
    </row>
    <row r="2116" spans="2:3" x14ac:dyDescent="0.35">
      <c r="B2116" t="s">
        <v>2088</v>
      </c>
      <c r="C2116">
        <f>VLOOKUP($B2116,'20'!B:C,2,FALSE)</f>
        <v>1915</v>
      </c>
    </row>
    <row r="2117" spans="2:3" x14ac:dyDescent="0.35">
      <c r="B2117" t="s">
        <v>968</v>
      </c>
      <c r="C2117">
        <f>VLOOKUP($B2117,'20'!B:C,2,FALSE)</f>
        <v>1914</v>
      </c>
    </row>
    <row r="2118" spans="2:3" x14ac:dyDescent="0.35">
      <c r="B2118" t="s">
        <v>4843</v>
      </c>
      <c r="C2118">
        <f>VLOOKUP($B2118,'20'!B:C,2,FALSE)</f>
        <v>1913</v>
      </c>
    </row>
    <row r="2119" spans="2:3" x14ac:dyDescent="0.35">
      <c r="B2119" t="s">
        <v>3365</v>
      </c>
      <c r="C2119">
        <f>VLOOKUP($B2119,'20'!B:C,2,FALSE)</f>
        <v>1912</v>
      </c>
    </row>
    <row r="2120" spans="2:3" x14ac:dyDescent="0.35">
      <c r="B2120" t="s">
        <v>3274</v>
      </c>
      <c r="C2120">
        <f>VLOOKUP($B2120,'20'!B:C,2,FALSE)</f>
        <v>1908</v>
      </c>
    </row>
    <row r="2121" spans="2:3" x14ac:dyDescent="0.35">
      <c r="B2121" t="s">
        <v>3577</v>
      </c>
      <c r="C2121">
        <f>VLOOKUP($B2121,'20'!B:C,2,FALSE)</f>
        <v>1907</v>
      </c>
    </row>
    <row r="2122" spans="2:3" x14ac:dyDescent="0.35">
      <c r="B2122" t="s">
        <v>3647</v>
      </c>
      <c r="C2122">
        <f>VLOOKUP($B2122,'20'!B:C,2,FALSE)</f>
        <v>1906</v>
      </c>
    </row>
    <row r="2123" spans="2:3" x14ac:dyDescent="0.35">
      <c r="B2123" t="s">
        <v>506</v>
      </c>
      <c r="C2123">
        <f>VLOOKUP($B2123,'20'!B:C,2,FALSE)</f>
        <v>1903</v>
      </c>
    </row>
    <row r="2124" spans="2:3" x14ac:dyDescent="0.35">
      <c r="B2124" t="s">
        <v>3866</v>
      </c>
      <c r="C2124">
        <f>VLOOKUP($B2124,'20'!B:C,2,FALSE)</f>
        <v>1902</v>
      </c>
    </row>
    <row r="2125" spans="2:3" x14ac:dyDescent="0.35">
      <c r="B2125" t="s">
        <v>4444</v>
      </c>
      <c r="C2125">
        <f>VLOOKUP($B2125,'20'!B:C,2,FALSE)</f>
        <v>1901</v>
      </c>
    </row>
    <row r="2126" spans="2:3" x14ac:dyDescent="0.35">
      <c r="B2126" t="s">
        <v>1474</v>
      </c>
      <c r="C2126">
        <f>VLOOKUP($B2126,'20'!B:C,2,FALSE)</f>
        <v>1899</v>
      </c>
    </row>
    <row r="2127" spans="2:3" x14ac:dyDescent="0.35">
      <c r="B2127" t="s">
        <v>4947</v>
      </c>
      <c r="C2127">
        <f>VLOOKUP($B2127,'20'!B:C,2,FALSE)</f>
        <v>1899</v>
      </c>
    </row>
    <row r="2128" spans="2:3" x14ac:dyDescent="0.35">
      <c r="B2128" t="s">
        <v>3975</v>
      </c>
      <c r="C2128">
        <f>VLOOKUP($B2128,'20'!B:C,2,FALSE)</f>
        <v>1897</v>
      </c>
    </row>
    <row r="2129" spans="2:3" x14ac:dyDescent="0.35">
      <c r="B2129" t="s">
        <v>2274</v>
      </c>
      <c r="C2129">
        <f>VLOOKUP($B2129,'20'!B:C,2,FALSE)</f>
        <v>1895</v>
      </c>
    </row>
    <row r="2130" spans="2:3" x14ac:dyDescent="0.35">
      <c r="B2130" t="s">
        <v>4733</v>
      </c>
      <c r="C2130">
        <f>VLOOKUP($B2130,'20'!B:C,2,FALSE)</f>
        <v>1895</v>
      </c>
    </row>
    <row r="2131" spans="2:3" x14ac:dyDescent="0.35">
      <c r="B2131" t="s">
        <v>5673</v>
      </c>
      <c r="C2131">
        <f>VLOOKUP($B2131,'20'!B:C,2,FALSE)</f>
        <v>1893</v>
      </c>
    </row>
    <row r="2132" spans="2:3" x14ac:dyDescent="0.35">
      <c r="B2132" t="s">
        <v>3608</v>
      </c>
      <c r="C2132">
        <f>VLOOKUP($B2132,'20'!B:C,2,FALSE)</f>
        <v>1892</v>
      </c>
    </row>
    <row r="2133" spans="2:3" x14ac:dyDescent="0.35">
      <c r="B2133" t="s">
        <v>1430</v>
      </c>
      <c r="C2133">
        <f>VLOOKUP($B2133,'20'!B:C,2,FALSE)</f>
        <v>1890</v>
      </c>
    </row>
    <row r="2134" spans="2:3" x14ac:dyDescent="0.35">
      <c r="B2134" t="s">
        <v>2779</v>
      </c>
      <c r="C2134">
        <f>VLOOKUP($B2134,'20'!B:C,2,FALSE)</f>
        <v>1890</v>
      </c>
    </row>
    <row r="2135" spans="2:3" x14ac:dyDescent="0.35">
      <c r="B2135" t="s">
        <v>5713</v>
      </c>
      <c r="C2135">
        <f>VLOOKUP($B2135,'20'!B:C,2,FALSE)</f>
        <v>1890</v>
      </c>
    </row>
    <row r="2136" spans="2:3" x14ac:dyDescent="0.35">
      <c r="B2136" t="s">
        <v>4900</v>
      </c>
      <c r="C2136">
        <f>VLOOKUP($B2136,'20'!B:C,2,FALSE)</f>
        <v>1889</v>
      </c>
    </row>
    <row r="2137" spans="2:3" x14ac:dyDescent="0.35">
      <c r="B2137" t="s">
        <v>1250</v>
      </c>
      <c r="C2137">
        <f>VLOOKUP($B2137,'20'!B:C,2,FALSE)</f>
        <v>1888</v>
      </c>
    </row>
    <row r="2138" spans="2:3" x14ac:dyDescent="0.35">
      <c r="B2138" t="s">
        <v>1518</v>
      </c>
      <c r="C2138">
        <f>VLOOKUP($B2138,'20'!B:C,2,FALSE)</f>
        <v>1888</v>
      </c>
    </row>
    <row r="2139" spans="2:3" x14ac:dyDescent="0.35">
      <c r="B2139" t="s">
        <v>5244</v>
      </c>
      <c r="C2139">
        <f>VLOOKUP($B2139,'20'!B:C,2,FALSE)</f>
        <v>1888</v>
      </c>
    </row>
    <row r="2140" spans="2:3" x14ac:dyDescent="0.35">
      <c r="B2140" t="s">
        <v>1749</v>
      </c>
      <c r="C2140">
        <f>VLOOKUP($B2140,'20'!B:C,2,FALSE)</f>
        <v>1887</v>
      </c>
    </row>
    <row r="2141" spans="2:3" x14ac:dyDescent="0.35">
      <c r="B2141" t="s">
        <v>3650</v>
      </c>
      <c r="C2141">
        <f>VLOOKUP($B2141,'20'!B:C,2,FALSE)</f>
        <v>1887</v>
      </c>
    </row>
    <row r="2142" spans="2:3" x14ac:dyDescent="0.35">
      <c r="B2142" t="s">
        <v>5425</v>
      </c>
      <c r="C2142">
        <f>VLOOKUP($B2142,'20'!B:C,2,FALSE)</f>
        <v>1886</v>
      </c>
    </row>
    <row r="2143" spans="2:3" x14ac:dyDescent="0.35">
      <c r="B2143" t="s">
        <v>1351</v>
      </c>
      <c r="C2143">
        <f>VLOOKUP($B2143,'20'!B:C,2,FALSE)</f>
        <v>1885</v>
      </c>
    </row>
    <row r="2144" spans="2:3" x14ac:dyDescent="0.35">
      <c r="B2144" t="s">
        <v>623</v>
      </c>
      <c r="C2144">
        <f>VLOOKUP($B2144,'20'!B:C,2,FALSE)</f>
        <v>1883</v>
      </c>
    </row>
    <row r="2145" spans="2:3" x14ac:dyDescent="0.35">
      <c r="B2145" t="s">
        <v>11</v>
      </c>
      <c r="C2145">
        <f>VLOOKUP($B2145,'20'!B:C,2,FALSE)</f>
        <v>1881</v>
      </c>
    </row>
    <row r="2146" spans="2:3" x14ac:dyDescent="0.35">
      <c r="B2146" t="s">
        <v>4098</v>
      </c>
      <c r="C2146">
        <f>VLOOKUP($B2146,'20'!B:C,2,FALSE)</f>
        <v>1880</v>
      </c>
    </row>
    <row r="2147" spans="2:3" x14ac:dyDescent="0.35">
      <c r="B2147" t="s">
        <v>4214</v>
      </c>
      <c r="C2147">
        <f>VLOOKUP($B2147,'20'!B:C,2,FALSE)</f>
        <v>1878</v>
      </c>
    </row>
    <row r="2148" spans="2:3" x14ac:dyDescent="0.35">
      <c r="B2148" t="s">
        <v>311</v>
      </c>
      <c r="C2148">
        <f>VLOOKUP($B2148,'20'!B:C,2,FALSE)</f>
        <v>1873</v>
      </c>
    </row>
    <row r="2149" spans="2:3" x14ac:dyDescent="0.35">
      <c r="B2149" t="s">
        <v>4408</v>
      </c>
      <c r="C2149">
        <f>VLOOKUP($B2149,'20'!B:C,2,FALSE)</f>
        <v>1873</v>
      </c>
    </row>
    <row r="2150" spans="2:3" x14ac:dyDescent="0.35">
      <c r="B2150" t="s">
        <v>3478</v>
      </c>
      <c r="C2150">
        <f>VLOOKUP($B2150,'20'!B:C,2,FALSE)</f>
        <v>1871</v>
      </c>
    </row>
    <row r="2151" spans="2:3" x14ac:dyDescent="0.35">
      <c r="B2151" t="s">
        <v>2966</v>
      </c>
      <c r="C2151">
        <f>VLOOKUP($B2151,'20'!B:C,2,FALSE)</f>
        <v>1870</v>
      </c>
    </row>
    <row r="2152" spans="2:3" x14ac:dyDescent="0.35">
      <c r="B2152" t="s">
        <v>2028</v>
      </c>
      <c r="C2152">
        <f>VLOOKUP($B2152,'20'!B:C,2,FALSE)</f>
        <v>1867</v>
      </c>
    </row>
    <row r="2153" spans="2:3" x14ac:dyDescent="0.35">
      <c r="B2153" t="s">
        <v>26</v>
      </c>
      <c r="C2153">
        <f>VLOOKUP($B2153,'20'!B:C,2,FALSE)</f>
        <v>1866</v>
      </c>
    </row>
    <row r="2154" spans="2:3" x14ac:dyDescent="0.35">
      <c r="B2154" t="s">
        <v>5109</v>
      </c>
      <c r="C2154">
        <f>VLOOKUP($B2154,'20'!B:C,2,FALSE)</f>
        <v>1862</v>
      </c>
    </row>
    <row r="2155" spans="2:3" x14ac:dyDescent="0.35">
      <c r="B2155" t="s">
        <v>2252</v>
      </c>
      <c r="C2155">
        <f>VLOOKUP($B2155,'20'!B:C,2,FALSE)</f>
        <v>1861</v>
      </c>
    </row>
    <row r="2156" spans="2:3" x14ac:dyDescent="0.35">
      <c r="B2156" t="s">
        <v>3705</v>
      </c>
      <c r="C2156">
        <f>VLOOKUP($B2156,'20'!B:C,2,FALSE)</f>
        <v>1861</v>
      </c>
    </row>
    <row r="2157" spans="2:3" x14ac:dyDescent="0.35">
      <c r="B2157" t="s">
        <v>2465</v>
      </c>
      <c r="C2157">
        <f>VLOOKUP($B2157,'20'!B:C,2,FALSE)</f>
        <v>1858</v>
      </c>
    </row>
    <row r="2158" spans="2:3" x14ac:dyDescent="0.35">
      <c r="B2158" t="s">
        <v>3094</v>
      </c>
      <c r="C2158">
        <f>VLOOKUP($B2158,'20'!B:C,2,FALSE)</f>
        <v>1858</v>
      </c>
    </row>
    <row r="2159" spans="2:3" x14ac:dyDescent="0.35">
      <c r="B2159" t="s">
        <v>4083</v>
      </c>
      <c r="C2159">
        <f>VLOOKUP($B2159,'20'!B:C,2,FALSE)</f>
        <v>1854</v>
      </c>
    </row>
    <row r="2160" spans="2:3" x14ac:dyDescent="0.35">
      <c r="B2160" t="s">
        <v>4840</v>
      </c>
      <c r="C2160">
        <f>VLOOKUP($B2160,'20'!B:C,2,FALSE)</f>
        <v>1854</v>
      </c>
    </row>
    <row r="2161" spans="2:3" x14ac:dyDescent="0.35">
      <c r="B2161" t="s">
        <v>4487</v>
      </c>
      <c r="C2161">
        <f>VLOOKUP($B2161,'20'!B:C,2,FALSE)</f>
        <v>1851</v>
      </c>
    </row>
    <row r="2162" spans="2:3" x14ac:dyDescent="0.35">
      <c r="B2162" t="s">
        <v>2084</v>
      </c>
      <c r="C2162">
        <f>VLOOKUP($B2162,'20'!B:C,2,FALSE)</f>
        <v>1848</v>
      </c>
    </row>
    <row r="2163" spans="2:3" x14ac:dyDescent="0.35">
      <c r="B2163" t="s">
        <v>4420</v>
      </c>
      <c r="C2163">
        <f>VLOOKUP($B2163,'20'!B:C,2,FALSE)</f>
        <v>1847</v>
      </c>
    </row>
    <row r="2164" spans="2:3" x14ac:dyDescent="0.35">
      <c r="B2164" t="s">
        <v>722</v>
      </c>
      <c r="C2164">
        <f>VLOOKUP($B2164,'20'!B:C,2,FALSE)</f>
        <v>1846</v>
      </c>
    </row>
    <row r="2165" spans="2:3" x14ac:dyDescent="0.35">
      <c r="B2165" t="s">
        <v>1048</v>
      </c>
      <c r="C2165">
        <f>VLOOKUP($B2165,'20'!B:C,2,FALSE)</f>
        <v>1846</v>
      </c>
    </row>
    <row r="2166" spans="2:3" x14ac:dyDescent="0.35">
      <c r="B2166" t="s">
        <v>2618</v>
      </c>
      <c r="C2166">
        <f>VLOOKUP($B2166,'20'!B:C,2,FALSE)</f>
        <v>1846</v>
      </c>
    </row>
    <row r="2167" spans="2:3" x14ac:dyDescent="0.35">
      <c r="B2167" t="s">
        <v>1247</v>
      </c>
      <c r="C2167">
        <f>VLOOKUP($B2167,'20'!B:C,2,FALSE)</f>
        <v>1845</v>
      </c>
    </row>
    <row r="2168" spans="2:3" x14ac:dyDescent="0.35">
      <c r="B2168" t="s">
        <v>2633</v>
      </c>
      <c r="C2168">
        <f>VLOOKUP($B2168,'20'!B:C,2,FALSE)</f>
        <v>1845</v>
      </c>
    </row>
    <row r="2169" spans="2:3" x14ac:dyDescent="0.35">
      <c r="B2169" t="s">
        <v>798</v>
      </c>
      <c r="C2169">
        <f>VLOOKUP($B2169,'20'!B:C,2,FALSE)</f>
        <v>1843</v>
      </c>
    </row>
    <row r="2170" spans="2:3" x14ac:dyDescent="0.35">
      <c r="B2170" t="s">
        <v>4388</v>
      </c>
      <c r="C2170">
        <f>VLOOKUP($B2170,'20'!B:C,2,FALSE)</f>
        <v>1842</v>
      </c>
    </row>
    <row r="2171" spans="2:3" x14ac:dyDescent="0.35">
      <c r="B2171" t="s">
        <v>2493</v>
      </c>
      <c r="C2171">
        <f>VLOOKUP($B2171,'20'!B:C,2,FALSE)</f>
        <v>1839</v>
      </c>
    </row>
    <row r="2172" spans="2:3" x14ac:dyDescent="0.35">
      <c r="B2172" t="s">
        <v>4201</v>
      </c>
      <c r="C2172">
        <f>VLOOKUP($B2172,'20'!B:C,2,FALSE)</f>
        <v>1839</v>
      </c>
    </row>
    <row r="2173" spans="2:3" x14ac:dyDescent="0.35">
      <c r="B2173" t="s">
        <v>1237</v>
      </c>
      <c r="C2173">
        <f>VLOOKUP($B2173,'20'!B:C,2,FALSE)</f>
        <v>1836</v>
      </c>
    </row>
    <row r="2174" spans="2:3" x14ac:dyDescent="0.35">
      <c r="B2174" t="s">
        <v>2050</v>
      </c>
      <c r="C2174">
        <f>VLOOKUP($B2174,'20'!B:C,2,FALSE)</f>
        <v>1836</v>
      </c>
    </row>
    <row r="2175" spans="2:3" x14ac:dyDescent="0.35">
      <c r="B2175" t="s">
        <v>3911</v>
      </c>
      <c r="C2175">
        <f>VLOOKUP($B2175,'20'!B:C,2,FALSE)</f>
        <v>1835</v>
      </c>
    </row>
    <row r="2176" spans="2:3" x14ac:dyDescent="0.35">
      <c r="B2176" t="s">
        <v>4744</v>
      </c>
      <c r="C2176">
        <f>VLOOKUP($B2176,'20'!B:C,2,FALSE)</f>
        <v>1832</v>
      </c>
    </row>
    <row r="2177" spans="2:3" x14ac:dyDescent="0.35">
      <c r="B2177" t="s">
        <v>3747</v>
      </c>
      <c r="C2177">
        <f>VLOOKUP($B2177,'20'!B:C,2,FALSE)</f>
        <v>1831</v>
      </c>
    </row>
    <row r="2178" spans="2:3" x14ac:dyDescent="0.35">
      <c r="B2178" t="s">
        <v>4728</v>
      </c>
      <c r="C2178">
        <f>VLOOKUP($B2178,'20'!B:C,2,FALSE)</f>
        <v>1828</v>
      </c>
    </row>
    <row r="2179" spans="2:3" x14ac:dyDescent="0.35">
      <c r="B2179" t="s">
        <v>4087</v>
      </c>
      <c r="C2179">
        <f>VLOOKUP($B2179,'20'!B:C,2,FALSE)</f>
        <v>1827</v>
      </c>
    </row>
    <row r="2180" spans="2:3" x14ac:dyDescent="0.35">
      <c r="B2180" t="s">
        <v>5600</v>
      </c>
      <c r="C2180">
        <f>VLOOKUP($B2180,'20'!B:C,2,FALSE)</f>
        <v>1821</v>
      </c>
    </row>
    <row r="2181" spans="2:3" x14ac:dyDescent="0.35">
      <c r="B2181" t="s">
        <v>3285</v>
      </c>
      <c r="C2181">
        <f>VLOOKUP($B2181,'20'!B:C,2,FALSE)</f>
        <v>1820</v>
      </c>
    </row>
    <row r="2182" spans="2:3" x14ac:dyDescent="0.35">
      <c r="B2182" t="s">
        <v>1630</v>
      </c>
      <c r="C2182">
        <f>VLOOKUP($B2182,'20'!B:C,2,FALSE)</f>
        <v>1818</v>
      </c>
    </row>
    <row r="2183" spans="2:3" x14ac:dyDescent="0.35">
      <c r="B2183" t="s">
        <v>3809</v>
      </c>
      <c r="C2183">
        <f>VLOOKUP($B2183,'20'!B:C,2,FALSE)</f>
        <v>1817</v>
      </c>
    </row>
    <row r="2184" spans="2:3" x14ac:dyDescent="0.35">
      <c r="B2184" t="s">
        <v>953</v>
      </c>
      <c r="C2184">
        <f>VLOOKUP($B2184,'20'!B:C,2,FALSE)</f>
        <v>1816</v>
      </c>
    </row>
    <row r="2185" spans="2:3" x14ac:dyDescent="0.35">
      <c r="B2185" t="s">
        <v>4773</v>
      </c>
      <c r="C2185">
        <f>VLOOKUP($B2185,'20'!B:C,2,FALSE)</f>
        <v>1816</v>
      </c>
    </row>
    <row r="2186" spans="2:3" x14ac:dyDescent="0.35">
      <c r="B2186" t="s">
        <v>3725</v>
      </c>
      <c r="C2186">
        <f>VLOOKUP($B2186,'20'!B:C,2,FALSE)</f>
        <v>1812</v>
      </c>
    </row>
    <row r="2187" spans="2:3" x14ac:dyDescent="0.35">
      <c r="B2187" t="s">
        <v>2100</v>
      </c>
      <c r="C2187">
        <f>VLOOKUP($B2187,'20'!B:C,2,FALSE)</f>
        <v>1811</v>
      </c>
    </row>
    <row r="2188" spans="2:3" x14ac:dyDescent="0.35">
      <c r="B2188" t="s">
        <v>2718</v>
      </c>
      <c r="C2188">
        <f>VLOOKUP($B2188,'20'!B:C,2,FALSE)</f>
        <v>1811</v>
      </c>
    </row>
    <row r="2189" spans="2:3" x14ac:dyDescent="0.35">
      <c r="B2189" t="s">
        <v>4688</v>
      </c>
      <c r="C2189">
        <f>VLOOKUP($B2189,'20'!B:C,2,FALSE)</f>
        <v>1809</v>
      </c>
    </row>
    <row r="2190" spans="2:3" x14ac:dyDescent="0.35">
      <c r="B2190" t="s">
        <v>2149</v>
      </c>
      <c r="C2190">
        <f>VLOOKUP($B2190,'20'!B:C,2,FALSE)</f>
        <v>1808</v>
      </c>
    </row>
    <row r="2191" spans="2:3" x14ac:dyDescent="0.35">
      <c r="B2191" t="s">
        <v>5398</v>
      </c>
      <c r="C2191">
        <f>VLOOKUP($B2191,'20'!B:C,2,FALSE)</f>
        <v>1808</v>
      </c>
    </row>
    <row r="2192" spans="2:3" x14ac:dyDescent="0.35">
      <c r="B2192" t="s">
        <v>372</v>
      </c>
      <c r="C2192">
        <f>VLOOKUP($B2192,'20'!B:C,2,FALSE)</f>
        <v>1806</v>
      </c>
    </row>
    <row r="2193" spans="2:3" x14ac:dyDescent="0.35">
      <c r="B2193" t="s">
        <v>2162</v>
      </c>
      <c r="C2193">
        <f>VLOOKUP($B2193,'20'!B:C,2,FALSE)</f>
        <v>1806</v>
      </c>
    </row>
    <row r="2194" spans="2:3" x14ac:dyDescent="0.35">
      <c r="B2194" t="s">
        <v>2116</v>
      </c>
      <c r="C2194">
        <f>VLOOKUP($B2194,'20'!B:C,2,FALSE)</f>
        <v>1804</v>
      </c>
    </row>
    <row r="2195" spans="2:3" x14ac:dyDescent="0.35">
      <c r="B2195" t="s">
        <v>3949</v>
      </c>
      <c r="C2195">
        <f>VLOOKUP($B2195,'20'!B:C,2,FALSE)</f>
        <v>1803</v>
      </c>
    </row>
    <row r="2196" spans="2:3" x14ac:dyDescent="0.35">
      <c r="B2196" t="s">
        <v>2144</v>
      </c>
      <c r="C2196">
        <f>VLOOKUP($B2196,'20'!B:C,2,FALSE)</f>
        <v>1802</v>
      </c>
    </row>
    <row r="2197" spans="2:3" x14ac:dyDescent="0.35">
      <c r="B2197" t="s">
        <v>1229</v>
      </c>
      <c r="C2197">
        <f>VLOOKUP($B2197,'20'!B:C,2,FALSE)</f>
        <v>1801</v>
      </c>
    </row>
    <row r="2198" spans="2:3" x14ac:dyDescent="0.35">
      <c r="B2198" t="s">
        <v>2231</v>
      </c>
      <c r="C2198">
        <f>VLOOKUP($B2198,'20'!B:C,2,FALSE)</f>
        <v>1799</v>
      </c>
    </row>
    <row r="2199" spans="2:3" x14ac:dyDescent="0.35">
      <c r="B2199" t="s">
        <v>2853</v>
      </c>
      <c r="C2199">
        <f>VLOOKUP($B2199,'20'!B:C,2,FALSE)</f>
        <v>1799</v>
      </c>
    </row>
    <row r="2200" spans="2:3" x14ac:dyDescent="0.35">
      <c r="B2200" t="s">
        <v>5621</v>
      </c>
      <c r="C2200">
        <f>VLOOKUP($B2200,'20'!B:C,2,FALSE)</f>
        <v>1799</v>
      </c>
    </row>
    <row r="2201" spans="2:3" x14ac:dyDescent="0.35">
      <c r="B2201" t="s">
        <v>3429</v>
      </c>
      <c r="C2201">
        <f>VLOOKUP($B2201,'20'!B:C,2,FALSE)</f>
        <v>1796</v>
      </c>
    </row>
    <row r="2202" spans="2:3" x14ac:dyDescent="0.35">
      <c r="B2202" t="s">
        <v>12</v>
      </c>
      <c r="C2202">
        <f>VLOOKUP($B2202,'20'!B:C,2,FALSE)</f>
        <v>1795</v>
      </c>
    </row>
    <row r="2203" spans="2:3" x14ac:dyDescent="0.35">
      <c r="B2203" t="s">
        <v>2689</v>
      </c>
      <c r="C2203">
        <f>VLOOKUP($B2203,'20'!B:C,2,FALSE)</f>
        <v>1795</v>
      </c>
    </row>
    <row r="2204" spans="2:3" x14ac:dyDescent="0.35">
      <c r="B2204" t="s">
        <v>3659</v>
      </c>
      <c r="C2204">
        <f>VLOOKUP($B2204,'20'!B:C,2,FALSE)</f>
        <v>1795</v>
      </c>
    </row>
    <row r="2205" spans="2:3" x14ac:dyDescent="0.35">
      <c r="B2205" t="s">
        <v>2533</v>
      </c>
      <c r="C2205">
        <f>VLOOKUP($B2205,'20'!B:C,2,FALSE)</f>
        <v>1794</v>
      </c>
    </row>
    <row r="2206" spans="2:3" x14ac:dyDescent="0.35">
      <c r="B2206" t="s">
        <v>2753</v>
      </c>
      <c r="C2206">
        <f>VLOOKUP($B2206,'20'!B:C,2,FALSE)</f>
        <v>1793</v>
      </c>
    </row>
    <row r="2207" spans="2:3" x14ac:dyDescent="0.35">
      <c r="B2207" t="s">
        <v>2321</v>
      </c>
      <c r="C2207">
        <f>VLOOKUP($B2207,'20'!B:C,2,FALSE)</f>
        <v>1791</v>
      </c>
    </row>
    <row r="2208" spans="2:3" x14ac:dyDescent="0.35">
      <c r="B2208" t="s">
        <v>1214</v>
      </c>
      <c r="C2208">
        <f>VLOOKUP($B2208,'20'!B:C,2,FALSE)</f>
        <v>1786</v>
      </c>
    </row>
    <row r="2209" spans="2:3" x14ac:dyDescent="0.35">
      <c r="B2209" t="s">
        <v>1930</v>
      </c>
      <c r="C2209">
        <f>VLOOKUP($B2209,'20'!B:C,2,FALSE)</f>
        <v>1784</v>
      </c>
    </row>
    <row r="2210" spans="2:3" x14ac:dyDescent="0.35">
      <c r="B2210" t="s">
        <v>4269</v>
      </c>
      <c r="C2210">
        <f>VLOOKUP($B2210,'20'!B:C,2,FALSE)</f>
        <v>1783</v>
      </c>
    </row>
    <row r="2211" spans="2:3" x14ac:dyDescent="0.35">
      <c r="B2211" t="s">
        <v>320</v>
      </c>
      <c r="C2211">
        <f>VLOOKUP($B2211,'20'!B:C,2,FALSE)</f>
        <v>1778</v>
      </c>
    </row>
    <row r="2212" spans="2:3" x14ac:dyDescent="0.35">
      <c r="B2212" t="s">
        <v>3985</v>
      </c>
      <c r="C2212">
        <f>VLOOKUP($B2212,'20'!B:C,2,FALSE)</f>
        <v>1778</v>
      </c>
    </row>
    <row r="2213" spans="2:3" x14ac:dyDescent="0.35">
      <c r="B2213" t="s">
        <v>2453</v>
      </c>
      <c r="C2213">
        <f>VLOOKUP($B2213,'20'!B:C,2,FALSE)</f>
        <v>1777</v>
      </c>
    </row>
    <row r="2214" spans="2:3" x14ac:dyDescent="0.35">
      <c r="B2214" t="s">
        <v>1293</v>
      </c>
      <c r="C2214">
        <f>VLOOKUP($B2214,'20'!B:C,2,FALSE)</f>
        <v>1775</v>
      </c>
    </row>
    <row r="2215" spans="2:3" x14ac:dyDescent="0.35">
      <c r="B2215" t="s">
        <v>5070</v>
      </c>
      <c r="C2215">
        <f>VLOOKUP($B2215,'20'!B:C,2,FALSE)</f>
        <v>1773</v>
      </c>
    </row>
    <row r="2216" spans="2:3" x14ac:dyDescent="0.35">
      <c r="B2216" t="s">
        <v>5161</v>
      </c>
      <c r="C2216">
        <f>VLOOKUP($B2216,'20'!B:C,2,FALSE)</f>
        <v>1773</v>
      </c>
    </row>
    <row r="2217" spans="2:3" x14ac:dyDescent="0.35">
      <c r="B2217" t="s">
        <v>2044</v>
      </c>
      <c r="C2217">
        <f>VLOOKUP($B2217,'20'!B:C,2,FALSE)</f>
        <v>1771</v>
      </c>
    </row>
    <row r="2218" spans="2:3" x14ac:dyDescent="0.35">
      <c r="B2218" t="s">
        <v>1033</v>
      </c>
      <c r="C2218">
        <f>VLOOKUP($B2218,'20'!B:C,2,FALSE)</f>
        <v>1769</v>
      </c>
    </row>
    <row r="2219" spans="2:3" x14ac:dyDescent="0.35">
      <c r="B2219" t="s">
        <v>5588</v>
      </c>
      <c r="C2219">
        <f>VLOOKUP($B2219,'20'!B:C,2,FALSE)</f>
        <v>1768</v>
      </c>
    </row>
    <row r="2220" spans="2:3" x14ac:dyDescent="0.35">
      <c r="B2220" t="s">
        <v>1470</v>
      </c>
      <c r="C2220">
        <f>VLOOKUP($B2220,'20'!B:C,2,FALSE)</f>
        <v>1767</v>
      </c>
    </row>
    <row r="2221" spans="2:3" x14ac:dyDescent="0.35">
      <c r="B2221" t="s">
        <v>3587</v>
      </c>
      <c r="C2221">
        <f>VLOOKUP($B2221,'20'!B:C,2,FALSE)</f>
        <v>1766</v>
      </c>
    </row>
    <row r="2222" spans="2:3" x14ac:dyDescent="0.35">
      <c r="B2222" t="s">
        <v>413</v>
      </c>
      <c r="C2222">
        <f>VLOOKUP($B2222,'20'!B:C,2,FALSE)</f>
        <v>1761</v>
      </c>
    </row>
    <row r="2223" spans="2:3" x14ac:dyDescent="0.35">
      <c r="B2223" t="s">
        <v>1292</v>
      </c>
      <c r="C2223">
        <f>VLOOKUP($B2223,'20'!B:C,2,FALSE)</f>
        <v>1761</v>
      </c>
    </row>
    <row r="2224" spans="2:3" x14ac:dyDescent="0.35">
      <c r="B2224" t="s">
        <v>5424</v>
      </c>
      <c r="C2224">
        <f>VLOOKUP($B2224,'20'!B:C,2,FALSE)</f>
        <v>1759</v>
      </c>
    </row>
    <row r="2225" spans="2:3" x14ac:dyDescent="0.35">
      <c r="B2225" t="s">
        <v>1230</v>
      </c>
      <c r="C2225">
        <f>VLOOKUP($B2225,'20'!B:C,2,FALSE)</f>
        <v>1757</v>
      </c>
    </row>
    <row r="2226" spans="2:3" x14ac:dyDescent="0.35">
      <c r="B2226" t="s">
        <v>4624</v>
      </c>
      <c r="C2226">
        <f>VLOOKUP($B2226,'20'!B:C,2,FALSE)</f>
        <v>1757</v>
      </c>
    </row>
    <row r="2227" spans="2:3" x14ac:dyDescent="0.35">
      <c r="B2227" t="s">
        <v>1542</v>
      </c>
      <c r="C2227">
        <f>VLOOKUP($B2227,'20'!B:C,2,FALSE)</f>
        <v>1756</v>
      </c>
    </row>
    <row r="2228" spans="2:3" x14ac:dyDescent="0.35">
      <c r="B2228" t="s">
        <v>1545</v>
      </c>
      <c r="C2228">
        <f>VLOOKUP($B2228,'20'!B:C,2,FALSE)</f>
        <v>1756</v>
      </c>
    </row>
    <row r="2229" spans="2:3" x14ac:dyDescent="0.35">
      <c r="B2229" t="s">
        <v>3946</v>
      </c>
      <c r="C2229">
        <f>VLOOKUP($B2229,'20'!B:C,2,FALSE)</f>
        <v>1756</v>
      </c>
    </row>
    <row r="2230" spans="2:3" x14ac:dyDescent="0.35">
      <c r="B2230" t="s">
        <v>1065</v>
      </c>
      <c r="C2230">
        <f>VLOOKUP($B2230,'20'!B:C,2,FALSE)</f>
        <v>1754</v>
      </c>
    </row>
    <row r="2231" spans="2:3" x14ac:dyDescent="0.35">
      <c r="B2231" t="s">
        <v>1190</v>
      </c>
      <c r="C2231">
        <f>VLOOKUP($B2231,'20'!B:C,2,FALSE)</f>
        <v>1754</v>
      </c>
    </row>
    <row r="2232" spans="2:3" x14ac:dyDescent="0.35">
      <c r="B2232" t="s">
        <v>4296</v>
      </c>
      <c r="C2232">
        <f>VLOOKUP($B2232,'20'!B:C,2,FALSE)</f>
        <v>1753</v>
      </c>
    </row>
    <row r="2233" spans="2:3" x14ac:dyDescent="0.35">
      <c r="B2233" t="s">
        <v>760</v>
      </c>
      <c r="C2233">
        <f>VLOOKUP($B2233,'20'!B:C,2,FALSE)</f>
        <v>1752</v>
      </c>
    </row>
    <row r="2234" spans="2:3" x14ac:dyDescent="0.35">
      <c r="B2234" t="s">
        <v>1980</v>
      </c>
      <c r="C2234">
        <f>VLOOKUP($B2234,'20'!B:C,2,FALSE)</f>
        <v>1746</v>
      </c>
    </row>
    <row r="2235" spans="2:3" x14ac:dyDescent="0.35">
      <c r="B2235" t="s">
        <v>1556</v>
      </c>
      <c r="C2235">
        <f>VLOOKUP($B2235,'20'!B:C,2,FALSE)</f>
        <v>1743</v>
      </c>
    </row>
    <row r="2236" spans="2:3" x14ac:dyDescent="0.35">
      <c r="B2236" t="s">
        <v>3566</v>
      </c>
      <c r="C2236">
        <f>VLOOKUP($B2236,'20'!B:C,2,FALSE)</f>
        <v>1743</v>
      </c>
    </row>
    <row r="2237" spans="2:3" x14ac:dyDescent="0.35">
      <c r="B2237" t="s">
        <v>5581</v>
      </c>
      <c r="C2237">
        <f>VLOOKUP($B2237,'20'!B:C,2,FALSE)</f>
        <v>1740</v>
      </c>
    </row>
    <row r="2238" spans="2:3" x14ac:dyDescent="0.35">
      <c r="B2238" t="s">
        <v>3316</v>
      </c>
      <c r="C2238">
        <f>VLOOKUP($B2238,'20'!B:C,2,FALSE)</f>
        <v>1738</v>
      </c>
    </row>
    <row r="2239" spans="2:3" x14ac:dyDescent="0.35">
      <c r="B2239" t="s">
        <v>3203</v>
      </c>
      <c r="C2239">
        <f>VLOOKUP($B2239,'20'!B:C,2,FALSE)</f>
        <v>1737</v>
      </c>
    </row>
    <row r="2240" spans="2:3" x14ac:dyDescent="0.35">
      <c r="B2240" t="s">
        <v>4341</v>
      </c>
      <c r="C2240">
        <f>VLOOKUP($B2240,'20'!B:C,2,FALSE)</f>
        <v>1737</v>
      </c>
    </row>
    <row r="2241" spans="2:3" x14ac:dyDescent="0.35">
      <c r="B2241" t="s">
        <v>54</v>
      </c>
      <c r="C2241">
        <f>VLOOKUP($B2241,'20'!B:C,2,FALSE)</f>
        <v>1736</v>
      </c>
    </row>
    <row r="2242" spans="2:3" x14ac:dyDescent="0.35">
      <c r="B2242" t="s">
        <v>1225</v>
      </c>
      <c r="C2242">
        <f>VLOOKUP($B2242,'20'!B:C,2,FALSE)</f>
        <v>1736</v>
      </c>
    </row>
    <row r="2243" spans="2:3" x14ac:dyDescent="0.35">
      <c r="B2243" t="s">
        <v>207</v>
      </c>
      <c r="C2243">
        <f>VLOOKUP($B2243,'20'!B:C,2,FALSE)</f>
        <v>1735</v>
      </c>
    </row>
    <row r="2244" spans="2:3" x14ac:dyDescent="0.35">
      <c r="B2244" t="s">
        <v>1425</v>
      </c>
      <c r="C2244">
        <f>VLOOKUP($B2244,'20'!B:C,2,FALSE)</f>
        <v>1735</v>
      </c>
    </row>
    <row r="2245" spans="2:3" x14ac:dyDescent="0.35">
      <c r="B2245" t="s">
        <v>1955</v>
      </c>
      <c r="C2245">
        <f>VLOOKUP($B2245,'20'!B:C,2,FALSE)</f>
        <v>1735</v>
      </c>
    </row>
    <row r="2246" spans="2:3" x14ac:dyDescent="0.35">
      <c r="B2246" t="s">
        <v>4267</v>
      </c>
      <c r="C2246">
        <f>VLOOKUP($B2246,'20'!B:C,2,FALSE)</f>
        <v>1735</v>
      </c>
    </row>
    <row r="2247" spans="2:3" x14ac:dyDescent="0.35">
      <c r="B2247" t="s">
        <v>158</v>
      </c>
      <c r="C2247">
        <f>VLOOKUP($B2247,'20'!B:C,2,FALSE)</f>
        <v>1734</v>
      </c>
    </row>
    <row r="2248" spans="2:3" x14ac:dyDescent="0.35">
      <c r="B2248" t="s">
        <v>3988</v>
      </c>
      <c r="C2248">
        <f>VLOOKUP($B2248,'20'!B:C,2,FALSE)</f>
        <v>1734</v>
      </c>
    </row>
    <row r="2249" spans="2:3" x14ac:dyDescent="0.35">
      <c r="B2249" t="s">
        <v>2892</v>
      </c>
      <c r="C2249">
        <f>VLOOKUP($B2249,'20'!B:C,2,FALSE)</f>
        <v>1733</v>
      </c>
    </row>
    <row r="2250" spans="2:3" x14ac:dyDescent="0.35">
      <c r="B2250" t="s">
        <v>5370</v>
      </c>
      <c r="C2250">
        <f>VLOOKUP($B2250,'20'!B:C,2,FALSE)</f>
        <v>1733</v>
      </c>
    </row>
    <row r="2251" spans="2:3" x14ac:dyDescent="0.35">
      <c r="B2251" t="s">
        <v>3885</v>
      </c>
      <c r="C2251">
        <f>VLOOKUP($B2251,'20'!B:C,2,FALSE)</f>
        <v>1732</v>
      </c>
    </row>
    <row r="2252" spans="2:3" x14ac:dyDescent="0.35">
      <c r="B2252" t="s">
        <v>1360</v>
      </c>
      <c r="C2252">
        <f>VLOOKUP($B2252,'20'!B:C,2,FALSE)</f>
        <v>1731</v>
      </c>
    </row>
    <row r="2253" spans="2:3" x14ac:dyDescent="0.35">
      <c r="B2253" t="s">
        <v>1349</v>
      </c>
      <c r="C2253">
        <f>VLOOKUP($B2253,'20'!B:C,2,FALSE)</f>
        <v>1730</v>
      </c>
    </row>
    <row r="2254" spans="2:3" x14ac:dyDescent="0.35">
      <c r="B2254" t="s">
        <v>2989</v>
      </c>
      <c r="C2254">
        <f>VLOOKUP($B2254,'20'!B:C,2,FALSE)</f>
        <v>1730</v>
      </c>
    </row>
    <row r="2255" spans="2:3" x14ac:dyDescent="0.35">
      <c r="B2255" t="s">
        <v>1424</v>
      </c>
      <c r="C2255">
        <f>VLOOKUP($B2255,'20'!B:C,2,FALSE)</f>
        <v>1729</v>
      </c>
    </row>
    <row r="2256" spans="2:3" x14ac:dyDescent="0.35">
      <c r="B2256" t="s">
        <v>4583</v>
      </c>
      <c r="C2256">
        <f>VLOOKUP($B2256,'20'!B:C,2,FALSE)</f>
        <v>1729</v>
      </c>
    </row>
    <row r="2257" spans="2:3" x14ac:dyDescent="0.35">
      <c r="B2257" t="s">
        <v>549</v>
      </c>
      <c r="C2257">
        <f>VLOOKUP($B2257,'20'!B:C,2,FALSE)</f>
        <v>1728</v>
      </c>
    </row>
    <row r="2258" spans="2:3" x14ac:dyDescent="0.35">
      <c r="B2258" t="s">
        <v>1241</v>
      </c>
      <c r="C2258">
        <f>VLOOKUP($B2258,'20'!B:C,2,FALSE)</f>
        <v>1727</v>
      </c>
    </row>
    <row r="2259" spans="2:3" x14ac:dyDescent="0.35">
      <c r="B2259" t="s">
        <v>1272</v>
      </c>
      <c r="C2259">
        <f>VLOOKUP($B2259,'20'!B:C,2,FALSE)</f>
        <v>1727</v>
      </c>
    </row>
    <row r="2260" spans="2:3" x14ac:dyDescent="0.35">
      <c r="B2260" t="s">
        <v>5589</v>
      </c>
      <c r="C2260">
        <f>VLOOKUP($B2260,'20'!B:C,2,FALSE)</f>
        <v>1727</v>
      </c>
    </row>
    <row r="2261" spans="2:3" x14ac:dyDescent="0.35">
      <c r="B2261" t="s">
        <v>2919</v>
      </c>
      <c r="C2261">
        <f>VLOOKUP($B2261,'20'!B:C,2,FALSE)</f>
        <v>1719</v>
      </c>
    </row>
    <row r="2262" spans="2:3" x14ac:dyDescent="0.35">
      <c r="B2262" t="s">
        <v>2301</v>
      </c>
      <c r="C2262">
        <f>VLOOKUP($B2262,'20'!B:C,2,FALSE)</f>
        <v>1718</v>
      </c>
    </row>
    <row r="2263" spans="2:3" x14ac:dyDescent="0.35">
      <c r="B2263" t="s">
        <v>676</v>
      </c>
      <c r="C2263">
        <f>VLOOKUP($B2263,'20'!B:C,2,FALSE)</f>
        <v>1716</v>
      </c>
    </row>
    <row r="2264" spans="2:3" x14ac:dyDescent="0.35">
      <c r="B2264" t="s">
        <v>744</v>
      </c>
      <c r="C2264">
        <f>VLOOKUP($B2264,'20'!B:C,2,FALSE)</f>
        <v>1715</v>
      </c>
    </row>
    <row r="2265" spans="2:3" x14ac:dyDescent="0.35">
      <c r="B2265" t="s">
        <v>3379</v>
      </c>
      <c r="C2265">
        <f>VLOOKUP($B2265,'20'!B:C,2,FALSE)</f>
        <v>1715</v>
      </c>
    </row>
    <row r="2266" spans="2:3" x14ac:dyDescent="0.35">
      <c r="B2266" t="s">
        <v>4282</v>
      </c>
      <c r="C2266">
        <f>VLOOKUP($B2266,'20'!B:C,2,FALSE)</f>
        <v>1714</v>
      </c>
    </row>
    <row r="2267" spans="2:3" x14ac:dyDescent="0.35">
      <c r="B2267" t="s">
        <v>706</v>
      </c>
      <c r="C2267">
        <f>VLOOKUP($B2267,'20'!B:C,2,FALSE)</f>
        <v>1713</v>
      </c>
    </row>
    <row r="2268" spans="2:3" x14ac:dyDescent="0.35">
      <c r="B2268" t="s">
        <v>3661</v>
      </c>
      <c r="C2268">
        <f>VLOOKUP($B2268,'20'!B:C,2,FALSE)</f>
        <v>1711</v>
      </c>
    </row>
    <row r="2269" spans="2:3" x14ac:dyDescent="0.35">
      <c r="B2269" t="s">
        <v>3900</v>
      </c>
      <c r="C2269">
        <f>VLOOKUP($B2269,'20'!B:C,2,FALSE)</f>
        <v>1711</v>
      </c>
    </row>
    <row r="2270" spans="2:3" x14ac:dyDescent="0.35">
      <c r="B2270" t="s">
        <v>1437</v>
      </c>
      <c r="C2270">
        <f>VLOOKUP($B2270,'20'!B:C,2,FALSE)</f>
        <v>1710</v>
      </c>
    </row>
    <row r="2271" spans="2:3" x14ac:dyDescent="0.35">
      <c r="B2271" t="s">
        <v>997</v>
      </c>
      <c r="C2271">
        <f>VLOOKUP($B2271,'20'!B:C,2,FALSE)</f>
        <v>1708</v>
      </c>
    </row>
    <row r="2272" spans="2:3" x14ac:dyDescent="0.35">
      <c r="B2272" t="s">
        <v>4747</v>
      </c>
      <c r="C2272">
        <f>VLOOKUP($B2272,'20'!B:C,2,FALSE)</f>
        <v>1708</v>
      </c>
    </row>
    <row r="2273" spans="2:3" x14ac:dyDescent="0.35">
      <c r="B2273" t="s">
        <v>4406</v>
      </c>
      <c r="C2273">
        <f>VLOOKUP($B2273,'20'!B:C,2,FALSE)</f>
        <v>1707</v>
      </c>
    </row>
    <row r="2274" spans="2:3" x14ac:dyDescent="0.35">
      <c r="B2274" t="s">
        <v>3385</v>
      </c>
      <c r="C2274">
        <f>VLOOKUP($B2274,'20'!B:C,2,FALSE)</f>
        <v>1704</v>
      </c>
    </row>
    <row r="2275" spans="2:3" x14ac:dyDescent="0.35">
      <c r="B2275" t="s">
        <v>4452</v>
      </c>
      <c r="C2275">
        <f>VLOOKUP($B2275,'20'!B:C,2,FALSE)</f>
        <v>1700</v>
      </c>
    </row>
    <row r="2276" spans="2:3" x14ac:dyDescent="0.35">
      <c r="B2276" t="s">
        <v>3328</v>
      </c>
      <c r="C2276">
        <f>VLOOKUP($B2276,'20'!B:C,2,FALSE)</f>
        <v>1697</v>
      </c>
    </row>
    <row r="2277" spans="2:3" x14ac:dyDescent="0.35">
      <c r="B2277" t="s">
        <v>2142</v>
      </c>
      <c r="C2277">
        <f>VLOOKUP($B2277,'20'!B:C,2,FALSE)</f>
        <v>1696</v>
      </c>
    </row>
    <row r="2278" spans="2:3" x14ac:dyDescent="0.35">
      <c r="B2278" t="s">
        <v>5118</v>
      </c>
      <c r="C2278">
        <f>VLOOKUP($B2278,'20'!B:C,2,FALSE)</f>
        <v>1696</v>
      </c>
    </row>
    <row r="2279" spans="2:3" x14ac:dyDescent="0.35">
      <c r="B2279" t="s">
        <v>4304</v>
      </c>
      <c r="C2279">
        <f>VLOOKUP($B2279,'20'!B:C,2,FALSE)</f>
        <v>1695</v>
      </c>
    </row>
    <row r="2280" spans="2:3" x14ac:dyDescent="0.35">
      <c r="B2280" t="s">
        <v>2655</v>
      </c>
      <c r="C2280">
        <f>VLOOKUP($B2280,'20'!B:C,2,FALSE)</f>
        <v>1693</v>
      </c>
    </row>
    <row r="2281" spans="2:3" x14ac:dyDescent="0.35">
      <c r="B2281" t="s">
        <v>1141</v>
      </c>
      <c r="C2281">
        <f>VLOOKUP($B2281,'20'!B:C,2,FALSE)</f>
        <v>1692</v>
      </c>
    </row>
    <row r="2282" spans="2:3" x14ac:dyDescent="0.35">
      <c r="B2282" t="s">
        <v>2805</v>
      </c>
      <c r="C2282">
        <f>VLOOKUP($B2282,'20'!B:C,2,FALSE)</f>
        <v>1692</v>
      </c>
    </row>
    <row r="2283" spans="2:3" x14ac:dyDescent="0.35">
      <c r="B2283" t="s">
        <v>2065</v>
      </c>
      <c r="C2283">
        <f>VLOOKUP($B2283,'20'!B:C,2,FALSE)</f>
        <v>1691</v>
      </c>
    </row>
    <row r="2284" spans="2:3" x14ac:dyDescent="0.35">
      <c r="B2284" t="s">
        <v>1748</v>
      </c>
      <c r="C2284">
        <f>VLOOKUP($B2284,'20'!B:C,2,FALSE)</f>
        <v>1690</v>
      </c>
    </row>
    <row r="2285" spans="2:3" x14ac:dyDescent="0.35">
      <c r="B2285" t="s">
        <v>2992</v>
      </c>
      <c r="C2285">
        <f>VLOOKUP($B2285,'20'!B:C,2,FALSE)</f>
        <v>1690</v>
      </c>
    </row>
    <row r="2286" spans="2:3" x14ac:dyDescent="0.35">
      <c r="B2286" t="s">
        <v>2487</v>
      </c>
      <c r="C2286">
        <f>VLOOKUP($B2286,'20'!B:C,2,FALSE)</f>
        <v>1689</v>
      </c>
    </row>
    <row r="2287" spans="2:3" x14ac:dyDescent="0.35">
      <c r="B2287" t="s">
        <v>3019</v>
      </c>
      <c r="C2287">
        <f>VLOOKUP($B2287,'20'!B:C,2,FALSE)</f>
        <v>1689</v>
      </c>
    </row>
    <row r="2288" spans="2:3" x14ac:dyDescent="0.35">
      <c r="B2288" t="s">
        <v>3839</v>
      </c>
      <c r="C2288">
        <f>VLOOKUP($B2288,'20'!B:C,2,FALSE)</f>
        <v>1688</v>
      </c>
    </row>
    <row r="2289" spans="2:3" x14ac:dyDescent="0.35">
      <c r="B2289" t="s">
        <v>5177</v>
      </c>
      <c r="C2289">
        <f>VLOOKUP($B2289,'20'!B:C,2,FALSE)</f>
        <v>1688</v>
      </c>
    </row>
    <row r="2290" spans="2:3" x14ac:dyDescent="0.35">
      <c r="B2290" t="s">
        <v>511</v>
      </c>
      <c r="C2290">
        <f>VLOOKUP($B2290,'20'!B:C,2,FALSE)</f>
        <v>1684</v>
      </c>
    </row>
    <row r="2291" spans="2:3" x14ac:dyDescent="0.35">
      <c r="B2291" t="s">
        <v>5063</v>
      </c>
      <c r="C2291">
        <f>VLOOKUP($B2291,'20'!B:C,2,FALSE)</f>
        <v>1684</v>
      </c>
    </row>
    <row r="2292" spans="2:3" x14ac:dyDescent="0.35">
      <c r="B2292" t="s">
        <v>2436</v>
      </c>
      <c r="C2292">
        <f>VLOOKUP($B2292,'20'!B:C,2,FALSE)</f>
        <v>1683</v>
      </c>
    </row>
    <row r="2293" spans="2:3" x14ac:dyDescent="0.35">
      <c r="B2293" t="s">
        <v>2554</v>
      </c>
      <c r="C2293">
        <f>VLOOKUP($B2293,'20'!B:C,2,FALSE)</f>
        <v>1673</v>
      </c>
    </row>
    <row r="2294" spans="2:3" x14ac:dyDescent="0.35">
      <c r="B2294" t="s">
        <v>1499</v>
      </c>
      <c r="C2294">
        <f>VLOOKUP($B2294,'20'!B:C,2,FALSE)</f>
        <v>1672</v>
      </c>
    </row>
    <row r="2295" spans="2:3" x14ac:dyDescent="0.35">
      <c r="B2295" t="s">
        <v>643</v>
      </c>
      <c r="C2295">
        <f>VLOOKUP($B2295,'20'!B:C,2,FALSE)</f>
        <v>1671</v>
      </c>
    </row>
    <row r="2296" spans="2:3" x14ac:dyDescent="0.35">
      <c r="B2296" t="s">
        <v>464</v>
      </c>
      <c r="C2296">
        <f>VLOOKUP($B2296,'20'!B:C,2,FALSE)</f>
        <v>1670</v>
      </c>
    </row>
    <row r="2297" spans="2:3" x14ac:dyDescent="0.35">
      <c r="B2297" t="s">
        <v>3530</v>
      </c>
      <c r="C2297">
        <f>VLOOKUP($B2297,'20'!B:C,2,FALSE)</f>
        <v>1669</v>
      </c>
    </row>
    <row r="2298" spans="2:3" x14ac:dyDescent="0.35">
      <c r="B2298" t="s">
        <v>215</v>
      </c>
      <c r="C2298">
        <f>VLOOKUP($B2298,'20'!B:C,2,FALSE)</f>
        <v>1666</v>
      </c>
    </row>
    <row r="2299" spans="2:3" x14ac:dyDescent="0.35">
      <c r="B2299" t="s">
        <v>2245</v>
      </c>
      <c r="C2299">
        <f>VLOOKUP($B2299,'20'!B:C,2,FALSE)</f>
        <v>1666</v>
      </c>
    </row>
    <row r="2300" spans="2:3" x14ac:dyDescent="0.35">
      <c r="B2300" t="s">
        <v>2256</v>
      </c>
      <c r="C2300">
        <f>VLOOKUP($B2300,'20'!B:C,2,FALSE)</f>
        <v>1666</v>
      </c>
    </row>
    <row r="2301" spans="2:3" x14ac:dyDescent="0.35">
      <c r="B2301" t="s">
        <v>3501</v>
      </c>
      <c r="C2301">
        <f>VLOOKUP($B2301,'20'!B:C,2,FALSE)</f>
        <v>1666</v>
      </c>
    </row>
    <row r="2302" spans="2:3" x14ac:dyDescent="0.35">
      <c r="B2302" t="s">
        <v>2083</v>
      </c>
      <c r="C2302">
        <f>VLOOKUP($B2302,'20'!B:C,2,FALSE)</f>
        <v>1665</v>
      </c>
    </row>
    <row r="2303" spans="2:3" x14ac:dyDescent="0.35">
      <c r="B2303" t="s">
        <v>4769</v>
      </c>
      <c r="C2303">
        <f>VLOOKUP($B2303,'20'!B:C,2,FALSE)</f>
        <v>1665</v>
      </c>
    </row>
    <row r="2304" spans="2:3" x14ac:dyDescent="0.35">
      <c r="B2304" t="s">
        <v>3740</v>
      </c>
      <c r="C2304">
        <f>VLOOKUP($B2304,'20'!B:C,2,FALSE)</f>
        <v>1664</v>
      </c>
    </row>
    <row r="2305" spans="2:3" x14ac:dyDescent="0.35">
      <c r="B2305" t="s">
        <v>1644</v>
      </c>
      <c r="C2305">
        <f>VLOOKUP($B2305,'20'!B:C,2,FALSE)</f>
        <v>1662</v>
      </c>
    </row>
    <row r="2306" spans="2:3" x14ac:dyDescent="0.35">
      <c r="B2306" t="s">
        <v>1903</v>
      </c>
      <c r="C2306">
        <f>VLOOKUP($B2306,'20'!B:C,2,FALSE)</f>
        <v>1660</v>
      </c>
    </row>
    <row r="2307" spans="2:3" x14ac:dyDescent="0.35">
      <c r="B2307" t="s">
        <v>168</v>
      </c>
      <c r="C2307">
        <f>VLOOKUP($B2307,'20'!B:C,2,FALSE)</f>
        <v>1658</v>
      </c>
    </row>
    <row r="2308" spans="2:3" x14ac:dyDescent="0.35">
      <c r="B2308" t="s">
        <v>3273</v>
      </c>
      <c r="C2308">
        <f>VLOOKUP($B2308,'20'!B:C,2,FALSE)</f>
        <v>1658</v>
      </c>
    </row>
    <row r="2309" spans="2:3" x14ac:dyDescent="0.35">
      <c r="B2309" t="s">
        <v>1388</v>
      </c>
      <c r="C2309">
        <f>VLOOKUP($B2309,'20'!B:C,2,FALSE)</f>
        <v>1656</v>
      </c>
    </row>
    <row r="2310" spans="2:3" x14ac:dyDescent="0.35">
      <c r="B2310" t="s">
        <v>1822</v>
      </c>
      <c r="C2310">
        <f>VLOOKUP($B2310,'20'!B:C,2,FALSE)</f>
        <v>1656</v>
      </c>
    </row>
    <row r="2311" spans="2:3" x14ac:dyDescent="0.35">
      <c r="B2311" t="s">
        <v>2503</v>
      </c>
      <c r="C2311">
        <f>VLOOKUP($B2311,'20'!B:C,2,FALSE)</f>
        <v>1656</v>
      </c>
    </row>
    <row r="2312" spans="2:3" x14ac:dyDescent="0.35">
      <c r="B2312" t="s">
        <v>2172</v>
      </c>
      <c r="C2312">
        <f>VLOOKUP($B2312,'20'!B:C,2,FALSE)</f>
        <v>1654</v>
      </c>
    </row>
    <row r="2313" spans="2:3" x14ac:dyDescent="0.35">
      <c r="B2313" t="s">
        <v>2331</v>
      </c>
      <c r="C2313">
        <f>VLOOKUP($B2313,'20'!B:C,2,FALSE)</f>
        <v>1648</v>
      </c>
    </row>
    <row r="2314" spans="2:3" x14ac:dyDescent="0.35">
      <c r="B2314" t="s">
        <v>3171</v>
      </c>
      <c r="C2314">
        <f>VLOOKUP($B2314,'20'!B:C,2,FALSE)</f>
        <v>1646</v>
      </c>
    </row>
    <row r="2315" spans="2:3" x14ac:dyDescent="0.35">
      <c r="B2315" t="s">
        <v>4229</v>
      </c>
      <c r="C2315">
        <f>VLOOKUP($B2315,'20'!B:C,2,FALSE)</f>
        <v>1646</v>
      </c>
    </row>
    <row r="2316" spans="2:3" x14ac:dyDescent="0.35">
      <c r="B2316" t="s">
        <v>3533</v>
      </c>
      <c r="C2316">
        <f>VLOOKUP($B2316,'20'!B:C,2,FALSE)</f>
        <v>1645</v>
      </c>
    </row>
    <row r="2317" spans="2:3" x14ac:dyDescent="0.35">
      <c r="B2317" t="s">
        <v>3880</v>
      </c>
      <c r="C2317">
        <f>VLOOKUP($B2317,'20'!B:C,2,FALSE)</f>
        <v>1645</v>
      </c>
    </row>
    <row r="2318" spans="2:3" x14ac:dyDescent="0.35">
      <c r="B2318" t="s">
        <v>1547</v>
      </c>
      <c r="C2318">
        <f>VLOOKUP($B2318,'20'!B:C,2,FALSE)</f>
        <v>1644</v>
      </c>
    </row>
    <row r="2319" spans="2:3" x14ac:dyDescent="0.35">
      <c r="B2319" t="s">
        <v>4158</v>
      </c>
      <c r="C2319">
        <f>VLOOKUP($B2319,'20'!B:C,2,FALSE)</f>
        <v>1644</v>
      </c>
    </row>
    <row r="2320" spans="2:3" x14ac:dyDescent="0.35">
      <c r="B2320" t="s">
        <v>3392</v>
      </c>
      <c r="C2320">
        <f>VLOOKUP($B2320,'20'!B:C,2,FALSE)</f>
        <v>1642</v>
      </c>
    </row>
    <row r="2321" spans="2:3" x14ac:dyDescent="0.35">
      <c r="B2321" t="s">
        <v>393</v>
      </c>
      <c r="C2321">
        <f>VLOOKUP($B2321,'20'!B:C,2,FALSE)</f>
        <v>1640</v>
      </c>
    </row>
    <row r="2322" spans="2:3" x14ac:dyDescent="0.35">
      <c r="B2322" t="s">
        <v>3435</v>
      </c>
      <c r="C2322">
        <f>VLOOKUP($B2322,'20'!B:C,2,FALSE)</f>
        <v>1640</v>
      </c>
    </row>
    <row r="2323" spans="2:3" x14ac:dyDescent="0.35">
      <c r="B2323" t="s">
        <v>3989</v>
      </c>
      <c r="C2323">
        <f>VLOOKUP($B2323,'20'!B:C,2,FALSE)</f>
        <v>1640</v>
      </c>
    </row>
    <row r="2324" spans="2:3" x14ac:dyDescent="0.35">
      <c r="B2324" t="s">
        <v>4613</v>
      </c>
      <c r="C2324">
        <f>VLOOKUP($B2324,'20'!B:C,2,FALSE)</f>
        <v>1640</v>
      </c>
    </row>
    <row r="2325" spans="2:3" x14ac:dyDescent="0.35">
      <c r="B2325" t="s">
        <v>1455</v>
      </c>
      <c r="C2325">
        <f>VLOOKUP($B2325,'20'!B:C,2,FALSE)</f>
        <v>1639</v>
      </c>
    </row>
    <row r="2326" spans="2:3" x14ac:dyDescent="0.35">
      <c r="B2326" t="s">
        <v>2364</v>
      </c>
      <c r="C2326">
        <f>VLOOKUP($B2326,'20'!B:C,2,FALSE)</f>
        <v>1639</v>
      </c>
    </row>
    <row r="2327" spans="2:3" x14ac:dyDescent="0.35">
      <c r="B2327" t="s">
        <v>24</v>
      </c>
      <c r="C2327">
        <f>VLOOKUP($B2327,'20'!B:C,2,FALSE)</f>
        <v>1638</v>
      </c>
    </row>
    <row r="2328" spans="2:3" x14ac:dyDescent="0.35">
      <c r="B2328" t="s">
        <v>3199</v>
      </c>
      <c r="C2328">
        <f>VLOOKUP($B2328,'20'!B:C,2,FALSE)</f>
        <v>1638</v>
      </c>
    </row>
    <row r="2329" spans="2:3" x14ac:dyDescent="0.35">
      <c r="B2329" t="s">
        <v>3947</v>
      </c>
      <c r="C2329">
        <f>VLOOKUP($B2329,'20'!B:C,2,FALSE)</f>
        <v>1638</v>
      </c>
    </row>
    <row r="2330" spans="2:3" x14ac:dyDescent="0.35">
      <c r="B2330" t="s">
        <v>1894</v>
      </c>
      <c r="C2330">
        <f>VLOOKUP($B2330,'20'!B:C,2,FALSE)</f>
        <v>1636</v>
      </c>
    </row>
    <row r="2331" spans="2:3" x14ac:dyDescent="0.35">
      <c r="B2331" t="s">
        <v>3919</v>
      </c>
      <c r="C2331">
        <f>VLOOKUP($B2331,'20'!B:C,2,FALSE)</f>
        <v>1636</v>
      </c>
    </row>
    <row r="2332" spans="2:3" x14ac:dyDescent="0.35">
      <c r="B2332" t="s">
        <v>5374</v>
      </c>
      <c r="C2332">
        <f>VLOOKUP($B2332,'20'!B:C,2,FALSE)</f>
        <v>1631</v>
      </c>
    </row>
    <row r="2333" spans="2:3" x14ac:dyDescent="0.35">
      <c r="B2333" t="s">
        <v>908</v>
      </c>
      <c r="C2333">
        <f>VLOOKUP($B2333,'20'!B:C,2,FALSE)</f>
        <v>1630</v>
      </c>
    </row>
    <row r="2334" spans="2:3" x14ac:dyDescent="0.35">
      <c r="B2334" t="s">
        <v>1036</v>
      </c>
      <c r="C2334">
        <f>VLOOKUP($B2334,'20'!B:C,2,FALSE)</f>
        <v>1630</v>
      </c>
    </row>
    <row r="2335" spans="2:3" x14ac:dyDescent="0.35">
      <c r="B2335" t="s">
        <v>1588</v>
      </c>
      <c r="C2335">
        <f>VLOOKUP($B2335,'20'!B:C,2,FALSE)</f>
        <v>1625</v>
      </c>
    </row>
    <row r="2336" spans="2:3" x14ac:dyDescent="0.35">
      <c r="B2336" t="s">
        <v>2482</v>
      </c>
      <c r="C2336">
        <f>VLOOKUP($B2336,'20'!B:C,2,FALSE)</f>
        <v>1622</v>
      </c>
    </row>
    <row r="2337" spans="2:3" x14ac:dyDescent="0.35">
      <c r="B2337" t="s">
        <v>2888</v>
      </c>
      <c r="C2337">
        <f>VLOOKUP($B2337,'20'!B:C,2,FALSE)</f>
        <v>1622</v>
      </c>
    </row>
    <row r="2338" spans="2:3" x14ac:dyDescent="0.35">
      <c r="B2338" t="s">
        <v>195</v>
      </c>
      <c r="C2338">
        <f>VLOOKUP($B2338,'20'!B:C,2,FALSE)</f>
        <v>1620</v>
      </c>
    </row>
    <row r="2339" spans="2:3" x14ac:dyDescent="0.35">
      <c r="B2339" t="s">
        <v>196</v>
      </c>
      <c r="C2339">
        <f>VLOOKUP($B2339,'20'!B:C,2,FALSE)</f>
        <v>1620</v>
      </c>
    </row>
    <row r="2340" spans="2:3" x14ac:dyDescent="0.35">
      <c r="B2340" t="s">
        <v>783</v>
      </c>
      <c r="C2340">
        <f>VLOOKUP($B2340,'20'!B:C,2,FALSE)</f>
        <v>1619</v>
      </c>
    </row>
    <row r="2341" spans="2:3" x14ac:dyDescent="0.35">
      <c r="B2341" t="s">
        <v>3665</v>
      </c>
      <c r="C2341">
        <f>VLOOKUP($B2341,'20'!B:C,2,FALSE)</f>
        <v>1619</v>
      </c>
    </row>
    <row r="2342" spans="2:3" x14ac:dyDescent="0.35">
      <c r="B2342" t="s">
        <v>4801</v>
      </c>
      <c r="C2342">
        <f>VLOOKUP($B2342,'20'!B:C,2,FALSE)</f>
        <v>1619</v>
      </c>
    </row>
    <row r="2343" spans="2:3" x14ac:dyDescent="0.35">
      <c r="B2343" t="s">
        <v>4484</v>
      </c>
      <c r="C2343">
        <f>VLOOKUP($B2343,'20'!B:C,2,FALSE)</f>
        <v>1617</v>
      </c>
    </row>
    <row r="2344" spans="2:3" x14ac:dyDescent="0.35">
      <c r="B2344" t="s">
        <v>5437</v>
      </c>
      <c r="C2344">
        <f>VLOOKUP($B2344,'20'!B:C,2,FALSE)</f>
        <v>1616</v>
      </c>
    </row>
    <row r="2345" spans="2:3" x14ac:dyDescent="0.35">
      <c r="B2345" t="s">
        <v>4759</v>
      </c>
      <c r="C2345">
        <f>VLOOKUP($B2345,'20'!B:C,2,FALSE)</f>
        <v>1615</v>
      </c>
    </row>
    <row r="2346" spans="2:3" x14ac:dyDescent="0.35">
      <c r="B2346" t="s">
        <v>3816</v>
      </c>
      <c r="C2346">
        <f>VLOOKUP($B2346,'20'!B:C,2,FALSE)</f>
        <v>1614</v>
      </c>
    </row>
    <row r="2347" spans="2:3" x14ac:dyDescent="0.35">
      <c r="B2347" t="s">
        <v>5421</v>
      </c>
      <c r="C2347">
        <f>VLOOKUP($B2347,'20'!B:C,2,FALSE)</f>
        <v>1614</v>
      </c>
    </row>
    <row r="2348" spans="2:3" x14ac:dyDescent="0.35">
      <c r="B2348" t="s">
        <v>1643</v>
      </c>
      <c r="C2348">
        <f>VLOOKUP($B2348,'20'!B:C,2,FALSE)</f>
        <v>1610</v>
      </c>
    </row>
    <row r="2349" spans="2:3" x14ac:dyDescent="0.35">
      <c r="B2349" t="s">
        <v>4415</v>
      </c>
      <c r="C2349">
        <f>VLOOKUP($B2349,'20'!B:C,2,FALSE)</f>
        <v>1608</v>
      </c>
    </row>
    <row r="2350" spans="2:3" x14ac:dyDescent="0.35">
      <c r="B2350" t="s">
        <v>1030</v>
      </c>
      <c r="C2350">
        <f>VLOOKUP($B2350,'20'!B:C,2,FALSE)</f>
        <v>1607</v>
      </c>
    </row>
    <row r="2351" spans="2:3" x14ac:dyDescent="0.35">
      <c r="B2351" t="s">
        <v>1134</v>
      </c>
      <c r="C2351">
        <f>VLOOKUP($B2351,'20'!B:C,2,FALSE)</f>
        <v>1607</v>
      </c>
    </row>
    <row r="2352" spans="2:3" x14ac:dyDescent="0.35">
      <c r="B2352" t="s">
        <v>3117</v>
      </c>
      <c r="C2352">
        <f>VLOOKUP($B2352,'20'!B:C,2,FALSE)</f>
        <v>1607</v>
      </c>
    </row>
    <row r="2353" spans="2:3" x14ac:dyDescent="0.35">
      <c r="B2353" t="s">
        <v>626</v>
      </c>
      <c r="C2353">
        <f>VLOOKUP($B2353,'20'!B:C,2,FALSE)</f>
        <v>1605</v>
      </c>
    </row>
    <row r="2354" spans="2:3" x14ac:dyDescent="0.35">
      <c r="B2354" t="s">
        <v>552</v>
      </c>
      <c r="C2354">
        <f>VLOOKUP($B2354,'20'!B:C,2,FALSE)</f>
        <v>1604</v>
      </c>
    </row>
    <row r="2355" spans="2:3" x14ac:dyDescent="0.35">
      <c r="B2355" t="s">
        <v>1572</v>
      </c>
      <c r="C2355">
        <f>VLOOKUP($B2355,'20'!B:C,2,FALSE)</f>
        <v>1604</v>
      </c>
    </row>
    <row r="2356" spans="2:3" x14ac:dyDescent="0.35">
      <c r="B2356" t="s">
        <v>4426</v>
      </c>
      <c r="C2356">
        <f>VLOOKUP($B2356,'20'!B:C,2,FALSE)</f>
        <v>1604</v>
      </c>
    </row>
    <row r="2357" spans="2:3" x14ac:dyDescent="0.35">
      <c r="B2357" t="s">
        <v>2214</v>
      </c>
      <c r="C2357">
        <f>VLOOKUP($B2357,'20'!B:C,2,FALSE)</f>
        <v>1603</v>
      </c>
    </row>
    <row r="2358" spans="2:3" x14ac:dyDescent="0.35">
      <c r="B2358" t="s">
        <v>3310</v>
      </c>
      <c r="C2358">
        <f>VLOOKUP($B2358,'20'!B:C,2,FALSE)</f>
        <v>1603</v>
      </c>
    </row>
    <row r="2359" spans="2:3" x14ac:dyDescent="0.35">
      <c r="B2359" t="s">
        <v>2565</v>
      </c>
      <c r="C2359">
        <f>VLOOKUP($B2359,'20'!B:C,2,FALSE)</f>
        <v>1600</v>
      </c>
    </row>
    <row r="2360" spans="2:3" x14ac:dyDescent="0.35">
      <c r="B2360" t="s">
        <v>14</v>
      </c>
      <c r="C2360">
        <f>VLOOKUP($B2360,'20'!B:C,2,FALSE)</f>
        <v>1597</v>
      </c>
    </row>
    <row r="2361" spans="2:3" x14ac:dyDescent="0.35">
      <c r="B2361" t="s">
        <v>3418</v>
      </c>
      <c r="C2361">
        <f>VLOOKUP($B2361,'20'!B:C,2,FALSE)</f>
        <v>1593</v>
      </c>
    </row>
    <row r="2362" spans="2:3" x14ac:dyDescent="0.35">
      <c r="B2362" t="s">
        <v>3639</v>
      </c>
      <c r="C2362">
        <f>VLOOKUP($B2362,'20'!B:C,2,FALSE)</f>
        <v>1591</v>
      </c>
    </row>
    <row r="2363" spans="2:3" x14ac:dyDescent="0.35">
      <c r="B2363" t="s">
        <v>1235</v>
      </c>
      <c r="C2363">
        <f>VLOOKUP($B2363,'20'!B:C,2,FALSE)</f>
        <v>1589</v>
      </c>
    </row>
    <row r="2364" spans="2:3" x14ac:dyDescent="0.35">
      <c r="B2364" t="s">
        <v>1937</v>
      </c>
      <c r="C2364">
        <f>VLOOKUP($B2364,'20'!B:C,2,FALSE)</f>
        <v>1589</v>
      </c>
    </row>
    <row r="2365" spans="2:3" x14ac:dyDescent="0.35">
      <c r="B2365" t="s">
        <v>397</v>
      </c>
      <c r="C2365">
        <f>VLOOKUP($B2365,'20'!B:C,2,FALSE)</f>
        <v>1586</v>
      </c>
    </row>
    <row r="2366" spans="2:3" x14ac:dyDescent="0.35">
      <c r="B2366" t="s">
        <v>1665</v>
      </c>
      <c r="C2366">
        <f>VLOOKUP($B2366,'20'!B:C,2,FALSE)</f>
        <v>1585</v>
      </c>
    </row>
    <row r="2367" spans="2:3" x14ac:dyDescent="0.35">
      <c r="B2367" t="s">
        <v>1058</v>
      </c>
      <c r="C2367">
        <f>VLOOKUP($B2367,'20'!B:C,2,FALSE)</f>
        <v>1584</v>
      </c>
    </row>
    <row r="2368" spans="2:3" x14ac:dyDescent="0.35">
      <c r="B2368" t="s">
        <v>4231</v>
      </c>
      <c r="C2368">
        <f>VLOOKUP($B2368,'20'!B:C,2,FALSE)</f>
        <v>1583</v>
      </c>
    </row>
    <row r="2369" spans="2:3" x14ac:dyDescent="0.35">
      <c r="B2369" t="s">
        <v>337</v>
      </c>
      <c r="C2369">
        <f>VLOOKUP($B2369,'20'!B:C,2,FALSE)</f>
        <v>1582</v>
      </c>
    </row>
    <row r="2370" spans="2:3" x14ac:dyDescent="0.35">
      <c r="B2370" t="s">
        <v>3749</v>
      </c>
      <c r="C2370">
        <f>VLOOKUP($B2370,'20'!B:C,2,FALSE)</f>
        <v>1582</v>
      </c>
    </row>
    <row r="2371" spans="2:3" x14ac:dyDescent="0.35">
      <c r="B2371" t="s">
        <v>65</v>
      </c>
      <c r="C2371">
        <f>VLOOKUP($B2371,'20'!B:C,2,FALSE)</f>
        <v>1581</v>
      </c>
    </row>
    <row r="2372" spans="2:3" x14ac:dyDescent="0.35">
      <c r="B2372" t="s">
        <v>438</v>
      </c>
      <c r="C2372">
        <f>VLOOKUP($B2372,'20'!B:C,2,FALSE)</f>
        <v>1580</v>
      </c>
    </row>
    <row r="2373" spans="2:3" x14ac:dyDescent="0.35">
      <c r="B2373" t="s">
        <v>1348</v>
      </c>
      <c r="C2373">
        <f>VLOOKUP($B2373,'20'!B:C,2,FALSE)</f>
        <v>1579</v>
      </c>
    </row>
    <row r="2374" spans="2:3" x14ac:dyDescent="0.35">
      <c r="B2374" t="s">
        <v>2794</v>
      </c>
      <c r="C2374">
        <f>VLOOKUP($B2374,'20'!B:C,2,FALSE)</f>
        <v>1579</v>
      </c>
    </row>
    <row r="2375" spans="2:3" x14ac:dyDescent="0.35">
      <c r="B2375" t="s">
        <v>5024</v>
      </c>
      <c r="C2375">
        <f>VLOOKUP($B2375,'20'!B:C,2,FALSE)</f>
        <v>1579</v>
      </c>
    </row>
    <row r="2376" spans="2:3" x14ac:dyDescent="0.35">
      <c r="B2376" t="s">
        <v>343</v>
      </c>
      <c r="C2376">
        <f>VLOOKUP($B2376,'20'!B:C,2,FALSE)</f>
        <v>1578</v>
      </c>
    </row>
    <row r="2377" spans="2:3" x14ac:dyDescent="0.35">
      <c r="B2377" t="s">
        <v>3721</v>
      </c>
      <c r="C2377">
        <f>VLOOKUP($B2377,'20'!B:C,2,FALSE)</f>
        <v>1577</v>
      </c>
    </row>
    <row r="2378" spans="2:3" x14ac:dyDescent="0.35">
      <c r="B2378" t="s">
        <v>4466</v>
      </c>
      <c r="C2378">
        <f>VLOOKUP($B2378,'20'!B:C,2,FALSE)</f>
        <v>1575</v>
      </c>
    </row>
    <row r="2379" spans="2:3" x14ac:dyDescent="0.35">
      <c r="B2379" t="s">
        <v>4825</v>
      </c>
      <c r="C2379">
        <f>VLOOKUP($B2379,'20'!B:C,2,FALSE)</f>
        <v>1575</v>
      </c>
    </row>
    <row r="2380" spans="2:3" x14ac:dyDescent="0.35">
      <c r="B2380" t="s">
        <v>818</v>
      </c>
      <c r="C2380">
        <f>VLOOKUP($B2380,'20'!B:C,2,FALSE)</f>
        <v>1572</v>
      </c>
    </row>
    <row r="2381" spans="2:3" x14ac:dyDescent="0.35">
      <c r="B2381" t="s">
        <v>740</v>
      </c>
      <c r="C2381">
        <f>VLOOKUP($B2381,'20'!B:C,2,FALSE)</f>
        <v>1571</v>
      </c>
    </row>
    <row r="2382" spans="2:3" x14ac:dyDescent="0.35">
      <c r="B2382" t="s">
        <v>1368</v>
      </c>
      <c r="C2382">
        <f>VLOOKUP($B2382,'20'!B:C,2,FALSE)</f>
        <v>1571</v>
      </c>
    </row>
    <row r="2383" spans="2:3" x14ac:dyDescent="0.35">
      <c r="B2383" t="s">
        <v>3891</v>
      </c>
      <c r="C2383">
        <f>VLOOKUP($B2383,'20'!B:C,2,FALSE)</f>
        <v>1571</v>
      </c>
    </row>
    <row r="2384" spans="2:3" x14ac:dyDescent="0.35">
      <c r="B2384" t="s">
        <v>2235</v>
      </c>
      <c r="C2384">
        <f>VLOOKUP($B2384,'20'!B:C,2,FALSE)</f>
        <v>1568</v>
      </c>
    </row>
    <row r="2385" spans="2:3" x14ac:dyDescent="0.35">
      <c r="B2385" t="s">
        <v>5461</v>
      </c>
      <c r="C2385">
        <f>VLOOKUP($B2385,'20'!B:C,2,FALSE)</f>
        <v>1568</v>
      </c>
    </row>
    <row r="2386" spans="2:3" x14ac:dyDescent="0.35">
      <c r="B2386" t="s">
        <v>3852</v>
      </c>
      <c r="C2386">
        <f>VLOOKUP($B2386,'20'!B:C,2,FALSE)</f>
        <v>1567</v>
      </c>
    </row>
    <row r="2387" spans="2:3" x14ac:dyDescent="0.35">
      <c r="B2387" t="s">
        <v>5505</v>
      </c>
      <c r="C2387">
        <f>VLOOKUP($B2387,'20'!B:C,2,FALSE)</f>
        <v>1566</v>
      </c>
    </row>
    <row r="2388" spans="2:3" x14ac:dyDescent="0.35">
      <c r="B2388" t="s">
        <v>1753</v>
      </c>
      <c r="C2388">
        <f>VLOOKUP($B2388,'20'!B:C,2,FALSE)</f>
        <v>1564</v>
      </c>
    </row>
    <row r="2389" spans="2:3" x14ac:dyDescent="0.35">
      <c r="B2389" t="s">
        <v>4905</v>
      </c>
      <c r="C2389">
        <f>VLOOKUP($B2389,'20'!B:C,2,FALSE)</f>
        <v>1564</v>
      </c>
    </row>
    <row r="2390" spans="2:3" x14ac:dyDescent="0.35">
      <c r="B2390" t="s">
        <v>1488</v>
      </c>
      <c r="C2390">
        <f>VLOOKUP($B2390,'20'!B:C,2,FALSE)</f>
        <v>1562</v>
      </c>
    </row>
    <row r="2391" spans="2:3" x14ac:dyDescent="0.35">
      <c r="B2391" t="s">
        <v>2479</v>
      </c>
      <c r="C2391">
        <f>VLOOKUP($B2391,'20'!B:C,2,FALSE)</f>
        <v>1562</v>
      </c>
    </row>
    <row r="2392" spans="2:3" x14ac:dyDescent="0.35">
      <c r="B2392" t="s">
        <v>4594</v>
      </c>
      <c r="C2392">
        <f>VLOOKUP($B2392,'20'!B:C,2,FALSE)</f>
        <v>1562</v>
      </c>
    </row>
    <row r="2393" spans="2:3" x14ac:dyDescent="0.35">
      <c r="B2393" t="s">
        <v>175</v>
      </c>
      <c r="C2393">
        <f>VLOOKUP($B2393,'20'!B:C,2,FALSE)</f>
        <v>1561</v>
      </c>
    </row>
    <row r="2394" spans="2:3" x14ac:dyDescent="0.35">
      <c r="B2394" t="s">
        <v>727</v>
      </c>
      <c r="C2394">
        <f>VLOOKUP($B2394,'20'!B:C,2,FALSE)</f>
        <v>1561</v>
      </c>
    </row>
    <row r="2395" spans="2:3" x14ac:dyDescent="0.35">
      <c r="B2395" t="s">
        <v>1156</v>
      </c>
      <c r="C2395">
        <f>VLOOKUP($B2395,'20'!B:C,2,FALSE)</f>
        <v>1559</v>
      </c>
    </row>
    <row r="2396" spans="2:3" x14ac:dyDescent="0.35">
      <c r="B2396" t="s">
        <v>4014</v>
      </c>
      <c r="C2396">
        <f>VLOOKUP($B2396,'20'!B:C,2,FALSE)</f>
        <v>1559</v>
      </c>
    </row>
    <row r="2397" spans="2:3" x14ac:dyDescent="0.35">
      <c r="B2397" t="s">
        <v>3098</v>
      </c>
      <c r="C2397">
        <f>VLOOKUP($B2397,'20'!B:C,2,FALSE)</f>
        <v>1558</v>
      </c>
    </row>
    <row r="2398" spans="2:3" x14ac:dyDescent="0.35">
      <c r="B2398" t="s">
        <v>2759</v>
      </c>
      <c r="C2398">
        <f>VLOOKUP($B2398,'20'!B:C,2,FALSE)</f>
        <v>1557</v>
      </c>
    </row>
    <row r="2399" spans="2:3" x14ac:dyDescent="0.35">
      <c r="B2399" t="s">
        <v>4052</v>
      </c>
      <c r="C2399">
        <f>VLOOKUP($B2399,'20'!B:C,2,FALSE)</f>
        <v>1557</v>
      </c>
    </row>
    <row r="2400" spans="2:3" x14ac:dyDescent="0.35">
      <c r="B2400" t="s">
        <v>4455</v>
      </c>
      <c r="C2400">
        <f>VLOOKUP($B2400,'20'!B:C,2,FALSE)</f>
        <v>1556</v>
      </c>
    </row>
    <row r="2401" spans="2:3" x14ac:dyDescent="0.35">
      <c r="B2401" t="s">
        <v>5091</v>
      </c>
      <c r="C2401">
        <f>VLOOKUP($B2401,'20'!B:C,2,FALSE)</f>
        <v>1554</v>
      </c>
    </row>
    <row r="2402" spans="2:3" x14ac:dyDescent="0.35">
      <c r="B2402" t="s">
        <v>1163</v>
      </c>
      <c r="C2402">
        <f>VLOOKUP($B2402,'20'!B:C,2,FALSE)</f>
        <v>1553</v>
      </c>
    </row>
    <row r="2403" spans="2:3" x14ac:dyDescent="0.35">
      <c r="B2403" t="s">
        <v>3817</v>
      </c>
      <c r="C2403">
        <f>VLOOKUP($B2403,'20'!B:C,2,FALSE)</f>
        <v>1553</v>
      </c>
    </row>
    <row r="2404" spans="2:3" x14ac:dyDescent="0.35">
      <c r="B2404" t="s">
        <v>5027</v>
      </c>
      <c r="C2404">
        <f>VLOOKUP($B2404,'20'!B:C,2,FALSE)</f>
        <v>1553</v>
      </c>
    </row>
    <row r="2405" spans="2:3" x14ac:dyDescent="0.35">
      <c r="B2405" t="s">
        <v>2001</v>
      </c>
      <c r="C2405">
        <f>VLOOKUP($B2405,'20'!B:C,2,FALSE)</f>
        <v>1552</v>
      </c>
    </row>
    <row r="2406" spans="2:3" x14ac:dyDescent="0.35">
      <c r="B2406" t="s">
        <v>2833</v>
      </c>
      <c r="C2406">
        <f>VLOOKUP($B2406,'20'!B:C,2,FALSE)</f>
        <v>1548</v>
      </c>
    </row>
    <row r="2407" spans="2:3" x14ac:dyDescent="0.35">
      <c r="B2407" t="s">
        <v>4286</v>
      </c>
      <c r="C2407">
        <f>VLOOKUP($B2407,'20'!B:C,2,FALSE)</f>
        <v>1548</v>
      </c>
    </row>
    <row r="2408" spans="2:3" x14ac:dyDescent="0.35">
      <c r="B2408" t="s">
        <v>4698</v>
      </c>
      <c r="C2408">
        <f>VLOOKUP($B2408,'20'!B:C,2,FALSE)</f>
        <v>1546</v>
      </c>
    </row>
    <row r="2409" spans="2:3" x14ac:dyDescent="0.35">
      <c r="B2409" t="s">
        <v>4120</v>
      </c>
      <c r="C2409">
        <f>VLOOKUP($B2409,'20'!B:C,2,FALSE)</f>
        <v>1545</v>
      </c>
    </row>
    <row r="2410" spans="2:3" x14ac:dyDescent="0.35">
      <c r="B2410" t="s">
        <v>4468</v>
      </c>
      <c r="C2410">
        <f>VLOOKUP($B2410,'20'!B:C,2,FALSE)</f>
        <v>1545</v>
      </c>
    </row>
    <row r="2411" spans="2:3" x14ac:dyDescent="0.35">
      <c r="B2411" t="s">
        <v>3449</v>
      </c>
      <c r="C2411">
        <f>VLOOKUP($B2411,'20'!B:C,2,FALSE)</f>
        <v>1544</v>
      </c>
    </row>
    <row r="2412" spans="2:3" x14ac:dyDescent="0.35">
      <c r="B2412" t="s">
        <v>839</v>
      </c>
      <c r="C2412">
        <f>VLOOKUP($B2412,'20'!B:C,2,FALSE)</f>
        <v>1543</v>
      </c>
    </row>
    <row r="2413" spans="2:3" x14ac:dyDescent="0.35">
      <c r="B2413" t="s">
        <v>2063</v>
      </c>
      <c r="C2413">
        <f>VLOOKUP($B2413,'20'!B:C,2,FALSE)</f>
        <v>1541</v>
      </c>
    </row>
    <row r="2414" spans="2:3" x14ac:dyDescent="0.35">
      <c r="B2414" t="s">
        <v>2064</v>
      </c>
      <c r="C2414">
        <f>VLOOKUP($B2414,'20'!B:C,2,FALSE)</f>
        <v>1541</v>
      </c>
    </row>
    <row r="2415" spans="2:3" x14ac:dyDescent="0.35">
      <c r="B2415" t="s">
        <v>2573</v>
      </c>
      <c r="C2415">
        <f>VLOOKUP($B2415,'20'!B:C,2,FALSE)</f>
        <v>1541</v>
      </c>
    </row>
    <row r="2416" spans="2:3" x14ac:dyDescent="0.35">
      <c r="B2416" t="s">
        <v>5599</v>
      </c>
      <c r="C2416">
        <f>VLOOKUP($B2416,'20'!B:C,2,FALSE)</f>
        <v>1541</v>
      </c>
    </row>
    <row r="2417" spans="2:3" x14ac:dyDescent="0.35">
      <c r="B2417" t="s">
        <v>224</v>
      </c>
      <c r="C2417">
        <f>VLOOKUP($B2417,'20'!B:C,2,FALSE)</f>
        <v>1539</v>
      </c>
    </row>
    <row r="2418" spans="2:3" x14ac:dyDescent="0.35">
      <c r="B2418" t="s">
        <v>430</v>
      </c>
      <c r="C2418">
        <f>VLOOKUP($B2418,'20'!B:C,2,FALSE)</f>
        <v>1539</v>
      </c>
    </row>
    <row r="2419" spans="2:3" x14ac:dyDescent="0.35">
      <c r="B2419" t="s">
        <v>723</v>
      </c>
      <c r="C2419">
        <f>VLOOKUP($B2419,'20'!B:C,2,FALSE)</f>
        <v>1539</v>
      </c>
    </row>
    <row r="2420" spans="2:3" x14ac:dyDescent="0.35">
      <c r="B2420" t="s">
        <v>3545</v>
      </c>
      <c r="C2420">
        <f>VLOOKUP($B2420,'20'!B:C,2,FALSE)</f>
        <v>1539</v>
      </c>
    </row>
    <row r="2421" spans="2:3" x14ac:dyDescent="0.35">
      <c r="B2421" t="s">
        <v>4470</v>
      </c>
      <c r="C2421">
        <f>VLOOKUP($B2421,'20'!B:C,2,FALSE)</f>
        <v>1539</v>
      </c>
    </row>
    <row r="2422" spans="2:3" x14ac:dyDescent="0.35">
      <c r="B2422" t="s">
        <v>2763</v>
      </c>
      <c r="C2422">
        <f>VLOOKUP($B2422,'20'!B:C,2,FALSE)</f>
        <v>1538</v>
      </c>
    </row>
    <row r="2423" spans="2:3" x14ac:dyDescent="0.35">
      <c r="B2423" t="s">
        <v>5495</v>
      </c>
      <c r="C2423">
        <f>VLOOKUP($B2423,'20'!B:C,2,FALSE)</f>
        <v>1538</v>
      </c>
    </row>
    <row r="2424" spans="2:3" x14ac:dyDescent="0.35">
      <c r="B2424" t="s">
        <v>57</v>
      </c>
      <c r="C2424">
        <f>VLOOKUP($B2424,'20'!B:C,2,FALSE)</f>
        <v>1537</v>
      </c>
    </row>
    <row r="2425" spans="2:3" x14ac:dyDescent="0.35">
      <c r="B2425" t="s">
        <v>1126</v>
      </c>
      <c r="C2425">
        <f>VLOOKUP($B2425,'20'!B:C,2,FALSE)</f>
        <v>1537</v>
      </c>
    </row>
    <row r="2426" spans="2:3" x14ac:dyDescent="0.35">
      <c r="B2426" t="s">
        <v>2817</v>
      </c>
      <c r="C2426">
        <f>VLOOKUP($B2426,'20'!B:C,2,FALSE)</f>
        <v>1537</v>
      </c>
    </row>
    <row r="2427" spans="2:3" x14ac:dyDescent="0.35">
      <c r="B2427" t="s">
        <v>2626</v>
      </c>
      <c r="C2427">
        <f>VLOOKUP($B2427,'20'!B:C,2,FALSE)</f>
        <v>1535</v>
      </c>
    </row>
    <row r="2428" spans="2:3" x14ac:dyDescent="0.35">
      <c r="B2428" t="s">
        <v>5459</v>
      </c>
      <c r="C2428">
        <f>VLOOKUP($B2428,'20'!B:C,2,FALSE)</f>
        <v>1535</v>
      </c>
    </row>
    <row r="2429" spans="2:3" x14ac:dyDescent="0.35">
      <c r="B2429" t="s">
        <v>2692</v>
      </c>
      <c r="C2429">
        <f>VLOOKUP($B2429,'20'!B:C,2,FALSE)</f>
        <v>1533</v>
      </c>
    </row>
    <row r="2430" spans="2:3" x14ac:dyDescent="0.35">
      <c r="B2430" t="s">
        <v>1050</v>
      </c>
      <c r="C2430">
        <f>VLOOKUP($B2430,'20'!B:C,2,FALSE)</f>
        <v>1530</v>
      </c>
    </row>
    <row r="2431" spans="2:3" x14ac:dyDescent="0.35">
      <c r="B2431" t="s">
        <v>3386</v>
      </c>
      <c r="C2431">
        <f>VLOOKUP($B2431,'20'!B:C,2,FALSE)</f>
        <v>1530</v>
      </c>
    </row>
    <row r="2432" spans="2:3" x14ac:dyDescent="0.35">
      <c r="B2432" t="s">
        <v>2404</v>
      </c>
      <c r="C2432">
        <f>VLOOKUP($B2432,'20'!B:C,2,FALSE)</f>
        <v>1528</v>
      </c>
    </row>
    <row r="2433" spans="2:3" x14ac:dyDescent="0.35">
      <c r="B2433" t="s">
        <v>680</v>
      </c>
      <c r="C2433">
        <f>VLOOKUP($B2433,'20'!B:C,2,FALSE)</f>
        <v>1526</v>
      </c>
    </row>
    <row r="2434" spans="2:3" x14ac:dyDescent="0.35">
      <c r="B2434" t="s">
        <v>5156</v>
      </c>
      <c r="C2434">
        <f>VLOOKUP($B2434,'20'!B:C,2,FALSE)</f>
        <v>1526</v>
      </c>
    </row>
    <row r="2435" spans="2:3" x14ac:dyDescent="0.35">
      <c r="B2435" t="s">
        <v>2372</v>
      </c>
      <c r="C2435">
        <f>VLOOKUP($B2435,'20'!B:C,2,FALSE)</f>
        <v>1525</v>
      </c>
    </row>
    <row r="2436" spans="2:3" x14ac:dyDescent="0.35">
      <c r="B2436" t="s">
        <v>3769</v>
      </c>
      <c r="C2436">
        <f>VLOOKUP($B2436,'20'!B:C,2,FALSE)</f>
        <v>1525</v>
      </c>
    </row>
    <row r="2437" spans="2:3" x14ac:dyDescent="0.35">
      <c r="B2437" t="s">
        <v>3707</v>
      </c>
      <c r="C2437">
        <f>VLOOKUP($B2437,'20'!B:C,2,FALSE)</f>
        <v>1524</v>
      </c>
    </row>
    <row r="2438" spans="2:3" x14ac:dyDescent="0.35">
      <c r="B2438" t="s">
        <v>1865</v>
      </c>
      <c r="C2438">
        <f>VLOOKUP($B2438,'20'!B:C,2,FALSE)</f>
        <v>1523</v>
      </c>
    </row>
    <row r="2439" spans="2:3" x14ac:dyDescent="0.35">
      <c r="B2439" t="s">
        <v>4067</v>
      </c>
      <c r="C2439">
        <f>VLOOKUP($B2439,'20'!B:C,2,FALSE)</f>
        <v>1522</v>
      </c>
    </row>
    <row r="2440" spans="2:3" x14ac:dyDescent="0.35">
      <c r="B2440" t="s">
        <v>4409</v>
      </c>
      <c r="C2440">
        <f>VLOOKUP($B2440,'20'!B:C,2,FALSE)</f>
        <v>1520</v>
      </c>
    </row>
    <row r="2441" spans="2:3" x14ac:dyDescent="0.35">
      <c r="B2441" t="s">
        <v>3319</v>
      </c>
      <c r="C2441">
        <f>VLOOKUP($B2441,'20'!B:C,2,FALSE)</f>
        <v>1515</v>
      </c>
    </row>
    <row r="2442" spans="2:3" x14ac:dyDescent="0.35">
      <c r="B2442" t="s">
        <v>4077</v>
      </c>
      <c r="C2442">
        <f>VLOOKUP($B2442,'20'!B:C,2,FALSE)</f>
        <v>1515</v>
      </c>
    </row>
    <row r="2443" spans="2:3" x14ac:dyDescent="0.35">
      <c r="B2443" t="s">
        <v>3657</v>
      </c>
      <c r="C2443">
        <f>VLOOKUP($B2443,'20'!B:C,2,FALSE)</f>
        <v>1514</v>
      </c>
    </row>
    <row r="2444" spans="2:3" x14ac:dyDescent="0.35">
      <c r="B2444" t="s">
        <v>2884</v>
      </c>
      <c r="C2444">
        <f>VLOOKUP($B2444,'20'!B:C,2,FALSE)</f>
        <v>1513</v>
      </c>
    </row>
    <row r="2445" spans="2:3" x14ac:dyDescent="0.35">
      <c r="B2445" t="s">
        <v>3054</v>
      </c>
      <c r="C2445">
        <f>VLOOKUP($B2445,'20'!B:C,2,FALSE)</f>
        <v>1513</v>
      </c>
    </row>
    <row r="2446" spans="2:3" x14ac:dyDescent="0.35">
      <c r="B2446" t="s">
        <v>679</v>
      </c>
      <c r="C2446">
        <f>VLOOKUP($B2446,'20'!B:C,2,FALSE)</f>
        <v>1512</v>
      </c>
    </row>
    <row r="2447" spans="2:3" x14ac:dyDescent="0.35">
      <c r="B2447" t="s">
        <v>2032</v>
      </c>
      <c r="C2447">
        <f>VLOOKUP($B2447,'20'!B:C,2,FALSE)</f>
        <v>1512</v>
      </c>
    </row>
    <row r="2448" spans="2:3" x14ac:dyDescent="0.35">
      <c r="B2448" t="s">
        <v>1403</v>
      </c>
      <c r="C2448">
        <f>VLOOKUP($B2448,'20'!B:C,2,FALSE)</f>
        <v>1511</v>
      </c>
    </row>
    <row r="2449" spans="2:3" x14ac:dyDescent="0.35">
      <c r="B2449" t="s">
        <v>546</v>
      </c>
      <c r="C2449">
        <f>VLOOKUP($B2449,'20'!B:C,2,FALSE)</f>
        <v>1510</v>
      </c>
    </row>
    <row r="2450" spans="2:3" x14ac:dyDescent="0.35">
      <c r="B2450" t="s">
        <v>1253</v>
      </c>
      <c r="C2450">
        <f>VLOOKUP($B2450,'20'!B:C,2,FALSE)</f>
        <v>1510</v>
      </c>
    </row>
    <row r="2451" spans="2:3" x14ac:dyDescent="0.35">
      <c r="B2451" t="s">
        <v>2428</v>
      </c>
      <c r="C2451">
        <f>VLOOKUP($B2451,'20'!B:C,2,FALSE)</f>
        <v>1509</v>
      </c>
    </row>
    <row r="2452" spans="2:3" x14ac:dyDescent="0.35">
      <c r="B2452" t="s">
        <v>4897</v>
      </c>
      <c r="C2452">
        <f>VLOOKUP($B2452,'20'!B:C,2,FALSE)</f>
        <v>1506</v>
      </c>
    </row>
    <row r="2453" spans="2:3" x14ac:dyDescent="0.35">
      <c r="B2453" t="s">
        <v>301</v>
      </c>
      <c r="C2453">
        <f>VLOOKUP($B2453,'20'!B:C,2,FALSE)</f>
        <v>1503</v>
      </c>
    </row>
    <row r="2454" spans="2:3" x14ac:dyDescent="0.35">
      <c r="B2454" t="s">
        <v>4771</v>
      </c>
      <c r="C2454">
        <f>VLOOKUP($B2454,'20'!B:C,2,FALSE)</f>
        <v>1498</v>
      </c>
    </row>
    <row r="2455" spans="2:3" x14ac:dyDescent="0.35">
      <c r="B2455" t="s">
        <v>5186</v>
      </c>
      <c r="C2455">
        <f>VLOOKUP($B2455,'20'!B:C,2,FALSE)</f>
        <v>1497</v>
      </c>
    </row>
    <row r="2456" spans="2:3" x14ac:dyDescent="0.35">
      <c r="B2456" t="s">
        <v>1197</v>
      </c>
      <c r="C2456">
        <f>VLOOKUP($B2456,'20'!B:C,2,FALSE)</f>
        <v>1496</v>
      </c>
    </row>
    <row r="2457" spans="2:3" x14ac:dyDescent="0.35">
      <c r="B2457" t="s">
        <v>1371</v>
      </c>
      <c r="C2457">
        <f>VLOOKUP($B2457,'20'!B:C,2,FALSE)</f>
        <v>1496</v>
      </c>
    </row>
    <row r="2458" spans="2:3" x14ac:dyDescent="0.35">
      <c r="B2458" t="s">
        <v>3677</v>
      </c>
      <c r="C2458">
        <f>VLOOKUP($B2458,'20'!B:C,2,FALSE)</f>
        <v>1496</v>
      </c>
    </row>
    <row r="2459" spans="2:3" x14ac:dyDescent="0.35">
      <c r="B2459" t="s">
        <v>3072</v>
      </c>
      <c r="C2459">
        <f>VLOOKUP($B2459,'20'!B:C,2,FALSE)</f>
        <v>1495</v>
      </c>
    </row>
    <row r="2460" spans="2:3" x14ac:dyDescent="0.35">
      <c r="B2460" t="s">
        <v>4000</v>
      </c>
      <c r="C2460">
        <f>VLOOKUP($B2460,'20'!B:C,2,FALSE)</f>
        <v>1494</v>
      </c>
    </row>
    <row r="2461" spans="2:3" x14ac:dyDescent="0.35">
      <c r="B2461" t="s">
        <v>4953</v>
      </c>
      <c r="C2461">
        <f>VLOOKUP($B2461,'20'!B:C,2,FALSE)</f>
        <v>1492</v>
      </c>
    </row>
    <row r="2462" spans="2:3" x14ac:dyDescent="0.35">
      <c r="B2462" t="s">
        <v>1590</v>
      </c>
      <c r="C2462">
        <f>VLOOKUP($B2462,'20'!B:C,2,FALSE)</f>
        <v>1491</v>
      </c>
    </row>
    <row r="2463" spans="2:3" x14ac:dyDescent="0.35">
      <c r="B2463" t="s">
        <v>4710</v>
      </c>
      <c r="C2463">
        <f>VLOOKUP($B2463,'20'!B:C,2,FALSE)</f>
        <v>1489</v>
      </c>
    </row>
    <row r="2464" spans="2:3" x14ac:dyDescent="0.35">
      <c r="B2464" t="s">
        <v>2230</v>
      </c>
      <c r="C2464">
        <f>VLOOKUP($B2464,'20'!B:C,2,FALSE)</f>
        <v>1488</v>
      </c>
    </row>
    <row r="2465" spans="2:3" x14ac:dyDescent="0.35">
      <c r="B2465" t="s">
        <v>1008</v>
      </c>
      <c r="C2465">
        <f>VLOOKUP($B2465,'20'!B:C,2,FALSE)</f>
        <v>1485</v>
      </c>
    </row>
    <row r="2466" spans="2:3" x14ac:dyDescent="0.35">
      <c r="B2466" t="s">
        <v>3262</v>
      </c>
      <c r="C2466">
        <f>VLOOKUP($B2466,'20'!B:C,2,FALSE)</f>
        <v>1485</v>
      </c>
    </row>
    <row r="2467" spans="2:3" x14ac:dyDescent="0.35">
      <c r="B2467" t="s">
        <v>4008</v>
      </c>
      <c r="C2467">
        <f>VLOOKUP($B2467,'20'!B:C,2,FALSE)</f>
        <v>1485</v>
      </c>
    </row>
    <row r="2468" spans="2:3" x14ac:dyDescent="0.35">
      <c r="B2468" t="s">
        <v>4363</v>
      </c>
      <c r="C2468">
        <f>VLOOKUP($B2468,'20'!B:C,2,FALSE)</f>
        <v>1484</v>
      </c>
    </row>
    <row r="2469" spans="2:3" x14ac:dyDescent="0.35">
      <c r="B2469" t="s">
        <v>5435</v>
      </c>
      <c r="C2469">
        <f>VLOOKUP($B2469,'20'!B:C,2,FALSE)</f>
        <v>1484</v>
      </c>
    </row>
    <row r="2470" spans="2:3" x14ac:dyDescent="0.35">
      <c r="B2470" t="s">
        <v>3440</v>
      </c>
      <c r="C2470">
        <f>VLOOKUP($B2470,'20'!B:C,2,FALSE)</f>
        <v>1483</v>
      </c>
    </row>
    <row r="2471" spans="2:3" x14ac:dyDescent="0.35">
      <c r="B2471" t="s">
        <v>563</v>
      </c>
      <c r="C2471">
        <f>VLOOKUP($B2471,'20'!B:C,2,FALSE)</f>
        <v>1480</v>
      </c>
    </row>
    <row r="2472" spans="2:3" x14ac:dyDescent="0.35">
      <c r="B2472" t="s">
        <v>1245</v>
      </c>
      <c r="C2472">
        <f>VLOOKUP($B2472,'20'!B:C,2,FALSE)</f>
        <v>1480</v>
      </c>
    </row>
    <row r="2473" spans="2:3" x14ac:dyDescent="0.35">
      <c r="B2473" t="s">
        <v>259</v>
      </c>
      <c r="C2473">
        <f>VLOOKUP($B2473,'20'!B:C,2,FALSE)</f>
        <v>1479</v>
      </c>
    </row>
    <row r="2474" spans="2:3" x14ac:dyDescent="0.35">
      <c r="B2474" t="s">
        <v>1356</v>
      </c>
      <c r="C2474">
        <f>VLOOKUP($B2474,'20'!B:C,2,FALSE)</f>
        <v>1478</v>
      </c>
    </row>
    <row r="2475" spans="2:3" x14ac:dyDescent="0.35">
      <c r="B2475" t="s">
        <v>624</v>
      </c>
      <c r="C2475">
        <f>VLOOKUP($B2475,'20'!B:C,2,FALSE)</f>
        <v>1476</v>
      </c>
    </row>
    <row r="2476" spans="2:3" x14ac:dyDescent="0.35">
      <c r="B2476" t="s">
        <v>3387</v>
      </c>
      <c r="C2476">
        <f>VLOOKUP($B2476,'20'!B:C,2,FALSE)</f>
        <v>1476</v>
      </c>
    </row>
    <row r="2477" spans="2:3" x14ac:dyDescent="0.35">
      <c r="B2477" t="s">
        <v>4312</v>
      </c>
      <c r="C2477">
        <f>VLOOKUP($B2477,'20'!B:C,2,FALSE)</f>
        <v>1476</v>
      </c>
    </row>
    <row r="2478" spans="2:3" x14ac:dyDescent="0.35">
      <c r="B2478" t="s">
        <v>4865</v>
      </c>
      <c r="C2478">
        <f>VLOOKUP($B2478,'20'!B:C,2,FALSE)</f>
        <v>1472</v>
      </c>
    </row>
    <row r="2479" spans="2:3" x14ac:dyDescent="0.35">
      <c r="B2479" t="s">
        <v>5059</v>
      </c>
      <c r="C2479">
        <f>VLOOKUP($B2479,'20'!B:C,2,FALSE)</f>
        <v>1464</v>
      </c>
    </row>
    <row r="2480" spans="2:3" x14ac:dyDescent="0.35">
      <c r="B2480" t="s">
        <v>1537</v>
      </c>
      <c r="C2480">
        <f>VLOOKUP($B2480,'20'!B:C,2,FALSE)</f>
        <v>1462</v>
      </c>
    </row>
    <row r="2481" spans="2:3" x14ac:dyDescent="0.35">
      <c r="B2481" t="s">
        <v>5010</v>
      </c>
      <c r="C2481">
        <f>VLOOKUP($B2481,'20'!B:C,2,FALSE)</f>
        <v>1462</v>
      </c>
    </row>
    <row r="2482" spans="2:3" x14ac:dyDescent="0.35">
      <c r="B2482" t="s">
        <v>3829</v>
      </c>
      <c r="C2482">
        <f>VLOOKUP($B2482,'20'!B:C,2,FALSE)</f>
        <v>1459</v>
      </c>
    </row>
    <row r="2483" spans="2:3" x14ac:dyDescent="0.35">
      <c r="B2483" t="s">
        <v>3356</v>
      </c>
      <c r="C2483">
        <f>VLOOKUP($B2483,'20'!B:C,2,FALSE)</f>
        <v>1457</v>
      </c>
    </row>
    <row r="2484" spans="2:3" x14ac:dyDescent="0.35">
      <c r="B2484" t="s">
        <v>2928</v>
      </c>
      <c r="C2484">
        <f>VLOOKUP($B2484,'20'!B:C,2,FALSE)</f>
        <v>1456</v>
      </c>
    </row>
    <row r="2485" spans="2:3" x14ac:dyDescent="0.35">
      <c r="B2485" t="s">
        <v>5369</v>
      </c>
      <c r="C2485">
        <f>VLOOKUP($B2485,'20'!B:C,2,FALSE)</f>
        <v>1455</v>
      </c>
    </row>
    <row r="2486" spans="2:3" x14ac:dyDescent="0.35">
      <c r="B2486" t="s">
        <v>3737</v>
      </c>
      <c r="C2486">
        <f>VLOOKUP($B2486,'20'!B:C,2,FALSE)</f>
        <v>1454</v>
      </c>
    </row>
    <row r="2487" spans="2:3" x14ac:dyDescent="0.35">
      <c r="B2487" t="s">
        <v>2564</v>
      </c>
      <c r="C2487">
        <f>VLOOKUP($B2487,'20'!B:C,2,FALSE)</f>
        <v>1453</v>
      </c>
    </row>
    <row r="2488" spans="2:3" x14ac:dyDescent="0.35">
      <c r="B2488" t="s">
        <v>1739</v>
      </c>
      <c r="C2488">
        <f>VLOOKUP($B2488,'20'!B:C,2,FALSE)</f>
        <v>1452</v>
      </c>
    </row>
    <row r="2489" spans="2:3" x14ac:dyDescent="0.35">
      <c r="B2489" t="s">
        <v>3397</v>
      </c>
      <c r="C2489">
        <f>VLOOKUP($B2489,'20'!B:C,2,FALSE)</f>
        <v>1452</v>
      </c>
    </row>
    <row r="2490" spans="2:3" x14ac:dyDescent="0.35">
      <c r="B2490" t="s">
        <v>2006</v>
      </c>
      <c r="C2490">
        <f>VLOOKUP($B2490,'20'!B:C,2,FALSE)</f>
        <v>1448</v>
      </c>
    </row>
    <row r="2491" spans="2:3" x14ac:dyDescent="0.35">
      <c r="B2491" t="s">
        <v>2304</v>
      </c>
      <c r="C2491">
        <f>VLOOKUP($B2491,'20'!B:C,2,FALSE)</f>
        <v>1447</v>
      </c>
    </row>
    <row r="2492" spans="2:3" x14ac:dyDescent="0.35">
      <c r="B2492" t="s">
        <v>5120</v>
      </c>
      <c r="C2492">
        <f>VLOOKUP($B2492,'20'!B:C,2,FALSE)</f>
        <v>1444</v>
      </c>
    </row>
    <row r="2493" spans="2:3" x14ac:dyDescent="0.35">
      <c r="B2493" t="s">
        <v>142</v>
      </c>
      <c r="C2493">
        <f>VLOOKUP($B2493,'20'!B:C,2,FALSE)</f>
        <v>1443</v>
      </c>
    </row>
    <row r="2494" spans="2:3" x14ac:dyDescent="0.35">
      <c r="B2494" t="s">
        <v>3432</v>
      </c>
      <c r="C2494">
        <f>VLOOKUP($B2494,'20'!B:C,2,FALSE)</f>
        <v>1443</v>
      </c>
    </row>
    <row r="2495" spans="2:3" x14ac:dyDescent="0.35">
      <c r="B2495" t="s">
        <v>5532</v>
      </c>
      <c r="C2495">
        <f>VLOOKUP($B2495,'20'!B:C,2,FALSE)</f>
        <v>1443</v>
      </c>
    </row>
    <row r="2496" spans="2:3" x14ac:dyDescent="0.35">
      <c r="B2496" t="s">
        <v>1774</v>
      </c>
      <c r="C2496">
        <f>VLOOKUP($B2496,'20'!B:C,2,FALSE)</f>
        <v>1442</v>
      </c>
    </row>
    <row r="2497" spans="2:3" x14ac:dyDescent="0.35">
      <c r="B2497" t="s">
        <v>4031</v>
      </c>
      <c r="C2497">
        <f>VLOOKUP($B2497,'20'!B:C,2,FALSE)</f>
        <v>1442</v>
      </c>
    </row>
    <row r="2498" spans="2:3" x14ac:dyDescent="0.35">
      <c r="B2498" t="s">
        <v>1189</v>
      </c>
      <c r="C2498">
        <f>VLOOKUP($B2498,'20'!B:C,2,FALSE)</f>
        <v>1440</v>
      </c>
    </row>
    <row r="2499" spans="2:3" x14ac:dyDescent="0.35">
      <c r="B2499" t="s">
        <v>3175</v>
      </c>
      <c r="C2499">
        <f>VLOOKUP($B2499,'20'!B:C,2,FALSE)</f>
        <v>1438</v>
      </c>
    </row>
    <row r="2500" spans="2:3" x14ac:dyDescent="0.35">
      <c r="B2500" t="s">
        <v>4486</v>
      </c>
      <c r="C2500">
        <f>VLOOKUP($B2500,'20'!B:C,2,FALSE)</f>
        <v>1438</v>
      </c>
    </row>
    <row r="2501" spans="2:3" x14ac:dyDescent="0.35">
      <c r="B2501" t="s">
        <v>4351</v>
      </c>
      <c r="C2501">
        <f>VLOOKUP($B2501,'20'!B:C,2,FALSE)</f>
        <v>1437</v>
      </c>
    </row>
    <row r="2502" spans="2:3" x14ac:dyDescent="0.35">
      <c r="B2502" t="s">
        <v>547</v>
      </c>
      <c r="C2502">
        <f>VLOOKUP($B2502,'20'!B:C,2,FALSE)</f>
        <v>1436</v>
      </c>
    </row>
    <row r="2503" spans="2:3" x14ac:dyDescent="0.35">
      <c r="B2503" t="s">
        <v>4303</v>
      </c>
      <c r="C2503">
        <f>VLOOKUP($B2503,'20'!B:C,2,FALSE)</f>
        <v>1435</v>
      </c>
    </row>
    <row r="2504" spans="2:3" x14ac:dyDescent="0.35">
      <c r="B2504" t="s">
        <v>5647</v>
      </c>
      <c r="C2504">
        <f>VLOOKUP($B2504,'20'!B:C,2,FALSE)</f>
        <v>1434</v>
      </c>
    </row>
    <row r="2505" spans="2:3" x14ac:dyDescent="0.35">
      <c r="B2505" t="s">
        <v>3389</v>
      </c>
      <c r="C2505">
        <f>VLOOKUP($B2505,'20'!B:C,2,FALSE)</f>
        <v>1432</v>
      </c>
    </row>
    <row r="2506" spans="2:3" x14ac:dyDescent="0.35">
      <c r="B2506" t="s">
        <v>3330</v>
      </c>
      <c r="C2506">
        <f>VLOOKUP($B2506,'20'!B:C,2,FALSE)</f>
        <v>1430</v>
      </c>
    </row>
    <row r="2507" spans="2:3" x14ac:dyDescent="0.35">
      <c r="B2507" t="s">
        <v>3554</v>
      </c>
      <c r="C2507">
        <f>VLOOKUP($B2507,'20'!B:C,2,FALSE)</f>
        <v>1430</v>
      </c>
    </row>
    <row r="2508" spans="2:3" x14ac:dyDescent="0.35">
      <c r="B2508" t="s">
        <v>49</v>
      </c>
      <c r="C2508">
        <f>VLOOKUP($B2508,'20'!B:C,2,FALSE)</f>
        <v>1429</v>
      </c>
    </row>
    <row r="2509" spans="2:3" x14ac:dyDescent="0.35">
      <c r="B2509" t="s">
        <v>340</v>
      </c>
      <c r="C2509">
        <f>VLOOKUP($B2509,'20'!B:C,2,FALSE)</f>
        <v>1429</v>
      </c>
    </row>
    <row r="2510" spans="2:3" x14ac:dyDescent="0.35">
      <c r="B2510" t="s">
        <v>2110</v>
      </c>
      <c r="C2510">
        <f>VLOOKUP($B2510,'20'!B:C,2,FALSE)</f>
        <v>1429</v>
      </c>
    </row>
    <row r="2511" spans="2:3" x14ac:dyDescent="0.35">
      <c r="B2511" t="s">
        <v>2302</v>
      </c>
      <c r="C2511">
        <f>VLOOKUP($B2511,'20'!B:C,2,FALSE)</f>
        <v>1429</v>
      </c>
    </row>
    <row r="2512" spans="2:3" x14ac:dyDescent="0.35">
      <c r="B2512" t="s">
        <v>466</v>
      </c>
      <c r="C2512">
        <f>VLOOKUP($B2512,'20'!B:C,2,FALSE)</f>
        <v>1426</v>
      </c>
    </row>
    <row r="2513" spans="2:3" x14ac:dyDescent="0.35">
      <c r="B2513" t="s">
        <v>409</v>
      </c>
      <c r="C2513">
        <f>VLOOKUP($B2513,'20'!B:C,2,FALSE)</f>
        <v>1425</v>
      </c>
    </row>
    <row r="2514" spans="2:3" x14ac:dyDescent="0.35">
      <c r="B2514" t="s">
        <v>2908</v>
      </c>
      <c r="C2514">
        <f>VLOOKUP($B2514,'20'!B:C,2,FALSE)</f>
        <v>1424</v>
      </c>
    </row>
    <row r="2515" spans="2:3" x14ac:dyDescent="0.35">
      <c r="B2515" t="s">
        <v>3711</v>
      </c>
      <c r="C2515">
        <f>VLOOKUP($B2515,'20'!B:C,2,FALSE)</f>
        <v>1424</v>
      </c>
    </row>
    <row r="2516" spans="2:3" x14ac:dyDescent="0.35">
      <c r="B2516" t="s">
        <v>3712</v>
      </c>
      <c r="C2516">
        <f>VLOOKUP($B2516,'20'!B:C,2,FALSE)</f>
        <v>1424</v>
      </c>
    </row>
    <row r="2517" spans="2:3" x14ac:dyDescent="0.35">
      <c r="B2517" t="s">
        <v>3741</v>
      </c>
      <c r="C2517">
        <f>VLOOKUP($B2517,'20'!B:C,2,FALSE)</f>
        <v>1424</v>
      </c>
    </row>
    <row r="2518" spans="2:3" x14ac:dyDescent="0.35">
      <c r="B2518" t="s">
        <v>1172</v>
      </c>
      <c r="C2518">
        <f>VLOOKUP($B2518,'20'!B:C,2,FALSE)</f>
        <v>1422</v>
      </c>
    </row>
    <row r="2519" spans="2:3" x14ac:dyDescent="0.35">
      <c r="B2519" t="s">
        <v>2279</v>
      </c>
      <c r="C2519">
        <f>VLOOKUP($B2519,'20'!B:C,2,FALSE)</f>
        <v>1422</v>
      </c>
    </row>
    <row r="2520" spans="2:3" x14ac:dyDescent="0.35">
      <c r="B2520" t="s">
        <v>217</v>
      </c>
      <c r="C2520">
        <f>VLOOKUP($B2520,'20'!B:C,2,FALSE)</f>
        <v>1421</v>
      </c>
    </row>
    <row r="2521" spans="2:3" x14ac:dyDescent="0.35">
      <c r="B2521" t="s">
        <v>822</v>
      </c>
      <c r="C2521">
        <f>VLOOKUP($B2521,'20'!B:C,2,FALSE)</f>
        <v>1420</v>
      </c>
    </row>
    <row r="2522" spans="2:3" x14ac:dyDescent="0.35">
      <c r="B2522" t="s">
        <v>357</v>
      </c>
      <c r="C2522">
        <f>VLOOKUP($B2522,'20'!B:C,2,FALSE)</f>
        <v>1419</v>
      </c>
    </row>
    <row r="2523" spans="2:3" x14ac:dyDescent="0.35">
      <c r="B2523" t="s">
        <v>1243</v>
      </c>
      <c r="C2523">
        <f>VLOOKUP($B2523,'20'!B:C,2,FALSE)</f>
        <v>1416</v>
      </c>
    </row>
    <row r="2524" spans="2:3" x14ac:dyDescent="0.35">
      <c r="B2524" t="s">
        <v>4870</v>
      </c>
      <c r="C2524">
        <f>VLOOKUP($B2524,'20'!B:C,2,FALSE)</f>
        <v>1415</v>
      </c>
    </row>
    <row r="2525" spans="2:3" x14ac:dyDescent="0.35">
      <c r="B2525" t="s">
        <v>5577</v>
      </c>
      <c r="C2525">
        <f>VLOOKUP($B2525,'20'!B:C,2,FALSE)</f>
        <v>1415</v>
      </c>
    </row>
    <row r="2526" spans="2:3" x14ac:dyDescent="0.35">
      <c r="B2526" t="s">
        <v>2217</v>
      </c>
      <c r="C2526">
        <f>VLOOKUP($B2526,'20'!B:C,2,FALSE)</f>
        <v>1413</v>
      </c>
    </row>
    <row r="2527" spans="2:3" x14ac:dyDescent="0.35">
      <c r="B2527" t="s">
        <v>3260</v>
      </c>
      <c r="C2527">
        <f>VLOOKUP($B2527,'20'!B:C,2,FALSE)</f>
        <v>1412</v>
      </c>
    </row>
    <row r="2528" spans="2:3" x14ac:dyDescent="0.35">
      <c r="B2528" t="s">
        <v>1990</v>
      </c>
      <c r="C2528">
        <f>VLOOKUP($B2528,'20'!B:C,2,FALSE)</f>
        <v>1411</v>
      </c>
    </row>
    <row r="2529" spans="2:3" x14ac:dyDescent="0.35">
      <c r="B2529" t="s">
        <v>1517</v>
      </c>
      <c r="C2529">
        <f>VLOOKUP($B2529,'20'!B:C,2,FALSE)</f>
        <v>1409</v>
      </c>
    </row>
    <row r="2530" spans="2:3" x14ac:dyDescent="0.35">
      <c r="B2530" t="s">
        <v>400</v>
      </c>
      <c r="C2530">
        <f>VLOOKUP($B2530,'20'!B:C,2,FALSE)</f>
        <v>1407</v>
      </c>
    </row>
    <row r="2531" spans="2:3" x14ac:dyDescent="0.35">
      <c r="B2531" t="s">
        <v>42</v>
      </c>
      <c r="C2531">
        <f>VLOOKUP($B2531,'20'!B:C,2,FALSE)</f>
        <v>1406</v>
      </c>
    </row>
    <row r="2532" spans="2:3" x14ac:dyDescent="0.35">
      <c r="B2532" t="s">
        <v>4839</v>
      </c>
      <c r="C2532">
        <f>VLOOKUP($B2532,'20'!B:C,2,FALSE)</f>
        <v>1406</v>
      </c>
    </row>
    <row r="2533" spans="2:3" x14ac:dyDescent="0.35">
      <c r="B2533" t="s">
        <v>2109</v>
      </c>
      <c r="C2533">
        <f>VLOOKUP($B2533,'20'!B:C,2,FALSE)</f>
        <v>1405</v>
      </c>
    </row>
    <row r="2534" spans="2:3" x14ac:dyDescent="0.35">
      <c r="B2534" t="s">
        <v>3799</v>
      </c>
      <c r="C2534">
        <f>VLOOKUP($B2534,'20'!B:C,2,FALSE)</f>
        <v>1405</v>
      </c>
    </row>
    <row r="2535" spans="2:3" x14ac:dyDescent="0.35">
      <c r="B2535" t="s">
        <v>426</v>
      </c>
      <c r="C2535">
        <f>VLOOKUP($B2535,'20'!B:C,2,FALSE)</f>
        <v>1402</v>
      </c>
    </row>
    <row r="2536" spans="2:3" x14ac:dyDescent="0.35">
      <c r="B2536" t="s">
        <v>1441</v>
      </c>
      <c r="C2536">
        <f>VLOOKUP($B2536,'20'!B:C,2,FALSE)</f>
        <v>1402</v>
      </c>
    </row>
    <row r="2537" spans="2:3" x14ac:dyDescent="0.35">
      <c r="B2537" t="s">
        <v>4653</v>
      </c>
      <c r="C2537">
        <f>VLOOKUP($B2537,'20'!B:C,2,FALSE)</f>
        <v>1401</v>
      </c>
    </row>
    <row r="2538" spans="2:3" x14ac:dyDescent="0.35">
      <c r="B2538" t="s">
        <v>2131</v>
      </c>
      <c r="C2538">
        <f>VLOOKUP($B2538,'20'!B:C,2,FALSE)</f>
        <v>1400</v>
      </c>
    </row>
    <row r="2539" spans="2:3" x14ac:dyDescent="0.35">
      <c r="B2539" t="s">
        <v>520</v>
      </c>
      <c r="C2539">
        <f>VLOOKUP($B2539,'20'!B:C,2,FALSE)</f>
        <v>1398</v>
      </c>
    </row>
    <row r="2540" spans="2:3" x14ac:dyDescent="0.35">
      <c r="B2540" t="s">
        <v>1966</v>
      </c>
      <c r="C2540">
        <f>VLOOKUP($B2540,'20'!B:C,2,FALSE)</f>
        <v>1397</v>
      </c>
    </row>
    <row r="2541" spans="2:3" x14ac:dyDescent="0.35">
      <c r="B2541" t="s">
        <v>3553</v>
      </c>
      <c r="C2541">
        <f>VLOOKUP($B2541,'20'!B:C,2,FALSE)</f>
        <v>1395</v>
      </c>
    </row>
    <row r="2542" spans="2:3" x14ac:dyDescent="0.35">
      <c r="B2542" t="s">
        <v>382</v>
      </c>
      <c r="C2542">
        <f>VLOOKUP($B2542,'20'!B:C,2,FALSE)</f>
        <v>1394</v>
      </c>
    </row>
    <row r="2543" spans="2:3" x14ac:dyDescent="0.35">
      <c r="B2543" t="s">
        <v>1302</v>
      </c>
      <c r="C2543">
        <f>VLOOKUP($B2543,'20'!B:C,2,FALSE)</f>
        <v>1393</v>
      </c>
    </row>
    <row r="2544" spans="2:3" x14ac:dyDescent="0.35">
      <c r="B2544" t="s">
        <v>8</v>
      </c>
      <c r="C2544">
        <f>VLOOKUP($B2544,'20'!B:C,2,FALSE)</f>
        <v>1392</v>
      </c>
    </row>
    <row r="2545" spans="2:3" x14ac:dyDescent="0.35">
      <c r="B2545" t="s">
        <v>2769</v>
      </c>
      <c r="C2545">
        <f>VLOOKUP($B2545,'20'!B:C,2,FALSE)</f>
        <v>1390</v>
      </c>
    </row>
    <row r="2546" spans="2:3" x14ac:dyDescent="0.35">
      <c r="B2546" t="s">
        <v>1594</v>
      </c>
      <c r="C2546">
        <f>VLOOKUP($B2546,'20'!B:C,2,FALSE)</f>
        <v>1388</v>
      </c>
    </row>
    <row r="2547" spans="2:3" x14ac:dyDescent="0.35">
      <c r="B2547" t="s">
        <v>3061</v>
      </c>
      <c r="C2547">
        <f>VLOOKUP($B2547,'20'!B:C,2,FALSE)</f>
        <v>1386</v>
      </c>
    </row>
    <row r="2548" spans="2:3" x14ac:dyDescent="0.35">
      <c r="B2548" t="s">
        <v>4407</v>
      </c>
      <c r="C2548">
        <f>VLOOKUP($B2548,'20'!B:C,2,FALSE)</f>
        <v>1386</v>
      </c>
    </row>
    <row r="2549" spans="2:3" x14ac:dyDescent="0.35">
      <c r="B2549" t="s">
        <v>4399</v>
      </c>
      <c r="C2549">
        <f>VLOOKUP($B2549,'20'!B:C,2,FALSE)</f>
        <v>1384</v>
      </c>
    </row>
    <row r="2550" spans="2:3" x14ac:dyDescent="0.35">
      <c r="B2550" t="s">
        <v>2774</v>
      </c>
      <c r="C2550">
        <f>VLOOKUP($B2550,'20'!B:C,2,FALSE)</f>
        <v>1381</v>
      </c>
    </row>
    <row r="2551" spans="2:3" x14ac:dyDescent="0.35">
      <c r="B2551" t="s">
        <v>2353</v>
      </c>
      <c r="C2551">
        <f>VLOOKUP($B2551,'20'!B:C,2,FALSE)</f>
        <v>1378</v>
      </c>
    </row>
    <row r="2552" spans="2:3" x14ac:dyDescent="0.35">
      <c r="B2552" t="s">
        <v>5700</v>
      </c>
      <c r="C2552">
        <f>VLOOKUP($B2552,'20'!B:C,2,FALSE)</f>
        <v>1378</v>
      </c>
    </row>
    <row r="2553" spans="2:3" x14ac:dyDescent="0.35">
      <c r="B2553" t="s">
        <v>1144</v>
      </c>
      <c r="C2553">
        <f>VLOOKUP($B2553,'20'!B:C,2,FALSE)</f>
        <v>1377</v>
      </c>
    </row>
    <row r="2554" spans="2:3" x14ac:dyDescent="0.35">
      <c r="B2554" t="s">
        <v>1560</v>
      </c>
      <c r="C2554">
        <f>VLOOKUP($B2554,'20'!B:C,2,FALSE)</f>
        <v>1377</v>
      </c>
    </row>
    <row r="2555" spans="2:3" x14ac:dyDescent="0.35">
      <c r="B2555" t="s">
        <v>5204</v>
      </c>
      <c r="C2555">
        <f>VLOOKUP($B2555,'20'!B:C,2,FALSE)</f>
        <v>1376</v>
      </c>
    </row>
    <row r="2556" spans="2:3" x14ac:dyDescent="0.35">
      <c r="B2556" t="s">
        <v>5223</v>
      </c>
      <c r="C2556">
        <f>VLOOKUP($B2556,'20'!B:C,2,FALSE)</f>
        <v>1373</v>
      </c>
    </row>
    <row r="2557" spans="2:3" x14ac:dyDescent="0.35">
      <c r="B2557" t="s">
        <v>3394</v>
      </c>
      <c r="C2557">
        <f>VLOOKUP($B2557,'20'!B:C,2,FALSE)</f>
        <v>1369</v>
      </c>
    </row>
    <row r="2558" spans="2:3" x14ac:dyDescent="0.35">
      <c r="B2558" t="s">
        <v>3743</v>
      </c>
      <c r="C2558">
        <f>VLOOKUP($B2558,'20'!B:C,2,FALSE)</f>
        <v>1369</v>
      </c>
    </row>
    <row r="2559" spans="2:3" x14ac:dyDescent="0.35">
      <c r="B2559" t="s">
        <v>5037</v>
      </c>
      <c r="C2559">
        <f>VLOOKUP($B2559,'20'!B:C,2,FALSE)</f>
        <v>1369</v>
      </c>
    </row>
    <row r="2560" spans="2:3" x14ac:dyDescent="0.35">
      <c r="B2560" t="s">
        <v>2492</v>
      </c>
      <c r="C2560">
        <f>VLOOKUP($B2560,'20'!B:C,2,FALSE)</f>
        <v>1368</v>
      </c>
    </row>
    <row r="2561" spans="2:3" x14ac:dyDescent="0.35">
      <c r="B2561" t="s">
        <v>432</v>
      </c>
      <c r="C2561">
        <f>VLOOKUP($B2561,'20'!B:C,2,FALSE)</f>
        <v>1366</v>
      </c>
    </row>
    <row r="2562" spans="2:3" x14ac:dyDescent="0.35">
      <c r="B2562" t="s">
        <v>872</v>
      </c>
      <c r="C2562">
        <f>VLOOKUP($B2562,'20'!B:C,2,FALSE)</f>
        <v>1366</v>
      </c>
    </row>
    <row r="2563" spans="2:3" x14ac:dyDescent="0.35">
      <c r="B2563" t="s">
        <v>3415</v>
      </c>
      <c r="C2563">
        <f>VLOOKUP($B2563,'20'!B:C,2,FALSE)</f>
        <v>1364</v>
      </c>
    </row>
    <row r="2564" spans="2:3" x14ac:dyDescent="0.35">
      <c r="B2564" t="s">
        <v>4278</v>
      </c>
      <c r="C2564">
        <f>VLOOKUP($B2564,'20'!B:C,2,FALSE)</f>
        <v>1363</v>
      </c>
    </row>
    <row r="2565" spans="2:3" x14ac:dyDescent="0.35">
      <c r="B2565" t="s">
        <v>3505</v>
      </c>
      <c r="C2565">
        <f>VLOOKUP($B2565,'20'!B:C,2,FALSE)</f>
        <v>1362</v>
      </c>
    </row>
    <row r="2566" spans="2:3" x14ac:dyDescent="0.35">
      <c r="B2566" t="s">
        <v>4660</v>
      </c>
      <c r="C2566">
        <f>VLOOKUP($B2566,'20'!B:C,2,FALSE)</f>
        <v>1362</v>
      </c>
    </row>
    <row r="2567" spans="2:3" x14ac:dyDescent="0.35">
      <c r="B2567" t="s">
        <v>5017</v>
      </c>
      <c r="C2567">
        <f>VLOOKUP($B2567,'20'!B:C,2,FALSE)</f>
        <v>1362</v>
      </c>
    </row>
    <row r="2568" spans="2:3" x14ac:dyDescent="0.35">
      <c r="B2568" t="s">
        <v>3326</v>
      </c>
      <c r="C2568">
        <f>VLOOKUP($B2568,'20'!B:C,2,FALSE)</f>
        <v>1360</v>
      </c>
    </row>
    <row r="2569" spans="2:3" x14ac:dyDescent="0.35">
      <c r="B2569" t="s">
        <v>3998</v>
      </c>
      <c r="C2569">
        <f>VLOOKUP($B2569,'20'!B:C,2,FALSE)</f>
        <v>1360</v>
      </c>
    </row>
    <row r="2570" spans="2:3" x14ac:dyDescent="0.35">
      <c r="B2570" t="s">
        <v>5698</v>
      </c>
      <c r="C2570">
        <f>VLOOKUP($B2570,'20'!B:C,2,FALSE)</f>
        <v>1360</v>
      </c>
    </row>
    <row r="2571" spans="2:3" x14ac:dyDescent="0.35">
      <c r="B2571" t="s">
        <v>2651</v>
      </c>
      <c r="C2571">
        <f>VLOOKUP($B2571,'20'!B:C,2,FALSE)</f>
        <v>1359</v>
      </c>
    </row>
    <row r="2572" spans="2:3" x14ac:dyDescent="0.35">
      <c r="B2572" t="s">
        <v>4024</v>
      </c>
      <c r="C2572">
        <f>VLOOKUP($B2572,'20'!B:C,2,FALSE)</f>
        <v>1355</v>
      </c>
    </row>
    <row r="2573" spans="2:3" x14ac:dyDescent="0.35">
      <c r="B2573" t="s">
        <v>4405</v>
      </c>
      <c r="C2573">
        <f>VLOOKUP($B2573,'20'!B:C,2,FALSE)</f>
        <v>1355</v>
      </c>
    </row>
    <row r="2574" spans="2:3" x14ac:dyDescent="0.35">
      <c r="B2574" t="s">
        <v>1841</v>
      </c>
      <c r="C2574">
        <f>VLOOKUP($B2574,'20'!B:C,2,FALSE)</f>
        <v>1354</v>
      </c>
    </row>
    <row r="2575" spans="2:3" x14ac:dyDescent="0.35">
      <c r="B2575" t="s">
        <v>4301</v>
      </c>
      <c r="C2575">
        <f>VLOOKUP($B2575,'20'!B:C,2,FALSE)</f>
        <v>1353</v>
      </c>
    </row>
    <row r="2576" spans="2:3" x14ac:dyDescent="0.35">
      <c r="B2576" t="s">
        <v>801</v>
      </c>
      <c r="C2576">
        <f>VLOOKUP($B2576,'20'!B:C,2,FALSE)</f>
        <v>1352</v>
      </c>
    </row>
    <row r="2577" spans="2:3" x14ac:dyDescent="0.35">
      <c r="B2577" t="s">
        <v>4526</v>
      </c>
      <c r="C2577">
        <f>VLOOKUP($B2577,'20'!B:C,2,FALSE)</f>
        <v>1351</v>
      </c>
    </row>
    <row r="2578" spans="2:3" x14ac:dyDescent="0.35">
      <c r="B2578" t="s">
        <v>2902</v>
      </c>
      <c r="C2578">
        <f>VLOOKUP($B2578,'20'!B:C,2,FALSE)</f>
        <v>1349</v>
      </c>
    </row>
    <row r="2579" spans="2:3" x14ac:dyDescent="0.35">
      <c r="B2579" t="s">
        <v>2781</v>
      </c>
      <c r="C2579">
        <f>VLOOKUP($B2579,'20'!B:C,2,FALSE)</f>
        <v>1345</v>
      </c>
    </row>
    <row r="2580" spans="2:3" x14ac:dyDescent="0.35">
      <c r="B2580" t="s">
        <v>1570</v>
      </c>
      <c r="C2580">
        <f>VLOOKUP($B2580,'20'!B:C,2,FALSE)</f>
        <v>1342</v>
      </c>
    </row>
    <row r="2581" spans="2:3" x14ac:dyDescent="0.35">
      <c r="B2581" t="s">
        <v>4200</v>
      </c>
      <c r="C2581">
        <f>VLOOKUP($B2581,'20'!B:C,2,FALSE)</f>
        <v>1341</v>
      </c>
    </row>
    <row r="2582" spans="2:3" x14ac:dyDescent="0.35">
      <c r="B2582" t="s">
        <v>3231</v>
      </c>
      <c r="C2582">
        <f>VLOOKUP($B2582,'20'!B:C,2,FALSE)</f>
        <v>1340</v>
      </c>
    </row>
    <row r="2583" spans="2:3" x14ac:dyDescent="0.35">
      <c r="B2583" t="s">
        <v>471</v>
      </c>
      <c r="C2583">
        <f>VLOOKUP($B2583,'20'!B:C,2,FALSE)</f>
        <v>1339</v>
      </c>
    </row>
    <row r="2584" spans="2:3" x14ac:dyDescent="0.35">
      <c r="B2584" t="s">
        <v>869</v>
      </c>
      <c r="C2584">
        <f>VLOOKUP($B2584,'20'!B:C,2,FALSE)</f>
        <v>1339</v>
      </c>
    </row>
    <row r="2585" spans="2:3" x14ac:dyDescent="0.35">
      <c r="B2585" t="s">
        <v>2485</v>
      </c>
      <c r="C2585">
        <f>VLOOKUP($B2585,'20'!B:C,2,FALSE)</f>
        <v>1339</v>
      </c>
    </row>
    <row r="2586" spans="2:3" x14ac:dyDescent="0.35">
      <c r="B2586" t="s">
        <v>2072</v>
      </c>
      <c r="C2586">
        <f>VLOOKUP($B2586,'20'!B:C,2,FALSE)</f>
        <v>1337</v>
      </c>
    </row>
    <row r="2587" spans="2:3" x14ac:dyDescent="0.35">
      <c r="B2587" t="s">
        <v>5104</v>
      </c>
      <c r="C2587">
        <f>VLOOKUP($B2587,'20'!B:C,2,FALSE)</f>
        <v>1337</v>
      </c>
    </row>
    <row r="2588" spans="2:3" x14ac:dyDescent="0.35">
      <c r="B2588" t="s">
        <v>2678</v>
      </c>
      <c r="C2588">
        <f>VLOOKUP($B2588,'20'!B:C,2,FALSE)</f>
        <v>1336</v>
      </c>
    </row>
    <row r="2589" spans="2:3" x14ac:dyDescent="0.35">
      <c r="B2589" t="s">
        <v>2335</v>
      </c>
      <c r="C2589">
        <f>VLOOKUP($B2589,'20'!B:C,2,FALSE)</f>
        <v>1333</v>
      </c>
    </row>
    <row r="2590" spans="2:3" x14ac:dyDescent="0.35">
      <c r="B2590" t="s">
        <v>431</v>
      </c>
      <c r="C2590">
        <f>VLOOKUP($B2590,'20'!B:C,2,FALSE)</f>
        <v>1332</v>
      </c>
    </row>
    <row r="2591" spans="2:3" x14ac:dyDescent="0.35">
      <c r="B2591" t="s">
        <v>2999</v>
      </c>
      <c r="C2591">
        <f>VLOOKUP($B2591,'20'!B:C,2,FALSE)</f>
        <v>1332</v>
      </c>
    </row>
    <row r="2592" spans="2:3" x14ac:dyDescent="0.35">
      <c r="B2592" t="s">
        <v>4582</v>
      </c>
      <c r="C2592">
        <f>VLOOKUP($B2592,'20'!B:C,2,FALSE)</f>
        <v>1332</v>
      </c>
    </row>
    <row r="2593" spans="2:3" x14ac:dyDescent="0.35">
      <c r="B2593" t="s">
        <v>1964</v>
      </c>
      <c r="C2593">
        <f>VLOOKUP($B2593,'20'!B:C,2,FALSE)</f>
        <v>1331</v>
      </c>
    </row>
    <row r="2594" spans="2:3" x14ac:dyDescent="0.35">
      <c r="B2594" t="s">
        <v>894</v>
      </c>
      <c r="C2594">
        <f>VLOOKUP($B2594,'20'!B:C,2,FALSE)</f>
        <v>1330</v>
      </c>
    </row>
    <row r="2595" spans="2:3" x14ac:dyDescent="0.35">
      <c r="B2595" t="s">
        <v>2956</v>
      </c>
      <c r="C2595">
        <f>VLOOKUP($B2595,'20'!B:C,2,FALSE)</f>
        <v>1330</v>
      </c>
    </row>
    <row r="2596" spans="2:3" x14ac:dyDescent="0.35">
      <c r="B2596" t="s">
        <v>4315</v>
      </c>
      <c r="C2596">
        <f>VLOOKUP($B2596,'20'!B:C,2,FALSE)</f>
        <v>1330</v>
      </c>
    </row>
    <row r="2597" spans="2:3" x14ac:dyDescent="0.35">
      <c r="B2597" t="s">
        <v>1528</v>
      </c>
      <c r="C2597">
        <f>VLOOKUP($B2597,'20'!B:C,2,FALSE)</f>
        <v>1327</v>
      </c>
    </row>
    <row r="2598" spans="2:3" x14ac:dyDescent="0.35">
      <c r="B2598" t="s">
        <v>1700</v>
      </c>
      <c r="C2598">
        <f>VLOOKUP($B2598,'20'!B:C,2,FALSE)</f>
        <v>1326</v>
      </c>
    </row>
    <row r="2599" spans="2:3" x14ac:dyDescent="0.35">
      <c r="B2599" t="s">
        <v>1203</v>
      </c>
      <c r="C2599">
        <f>VLOOKUP($B2599,'20'!B:C,2,FALSE)</f>
        <v>1324</v>
      </c>
    </row>
    <row r="2600" spans="2:3" x14ac:dyDescent="0.35">
      <c r="B2600" t="s">
        <v>3850</v>
      </c>
      <c r="C2600">
        <f>VLOOKUP($B2600,'20'!B:C,2,FALSE)</f>
        <v>1324</v>
      </c>
    </row>
    <row r="2601" spans="2:3" x14ac:dyDescent="0.35">
      <c r="B2601" t="s">
        <v>156</v>
      </c>
      <c r="C2601">
        <f>VLOOKUP($B2601,'20'!B:C,2,FALSE)</f>
        <v>1323</v>
      </c>
    </row>
    <row r="2602" spans="2:3" x14ac:dyDescent="0.35">
      <c r="B2602" t="s">
        <v>1535</v>
      </c>
      <c r="C2602">
        <f>VLOOKUP($B2602,'20'!B:C,2,FALSE)</f>
        <v>1323</v>
      </c>
    </row>
    <row r="2603" spans="2:3" x14ac:dyDescent="0.35">
      <c r="B2603" t="s">
        <v>787</v>
      </c>
      <c r="C2603">
        <f>VLOOKUP($B2603,'20'!B:C,2,FALSE)</f>
        <v>1322</v>
      </c>
    </row>
    <row r="2604" spans="2:3" x14ac:dyDescent="0.35">
      <c r="B2604" t="s">
        <v>1009</v>
      </c>
      <c r="C2604">
        <f>VLOOKUP($B2604,'20'!B:C,2,FALSE)</f>
        <v>1322</v>
      </c>
    </row>
    <row r="2605" spans="2:3" x14ac:dyDescent="0.35">
      <c r="B2605" t="s">
        <v>3767</v>
      </c>
      <c r="C2605">
        <f>VLOOKUP($B2605,'20'!B:C,2,FALSE)</f>
        <v>1320</v>
      </c>
    </row>
    <row r="2606" spans="2:3" x14ac:dyDescent="0.35">
      <c r="B2606" t="s">
        <v>2582</v>
      </c>
      <c r="C2606">
        <f>VLOOKUP($B2606,'20'!B:C,2,FALSE)</f>
        <v>1319</v>
      </c>
    </row>
    <row r="2607" spans="2:3" x14ac:dyDescent="0.35">
      <c r="B2607" t="s">
        <v>1625</v>
      </c>
      <c r="C2607">
        <f>VLOOKUP($B2607,'20'!B:C,2,FALSE)</f>
        <v>1317</v>
      </c>
    </row>
    <row r="2608" spans="2:3" x14ac:dyDescent="0.35">
      <c r="B2608" t="s">
        <v>5038</v>
      </c>
      <c r="C2608">
        <f>VLOOKUP($B2608,'20'!B:C,2,FALSE)</f>
        <v>1317</v>
      </c>
    </row>
    <row r="2609" spans="2:3" x14ac:dyDescent="0.35">
      <c r="B2609" t="s">
        <v>201</v>
      </c>
      <c r="C2609">
        <f>VLOOKUP($B2609,'20'!B:C,2,FALSE)</f>
        <v>1313</v>
      </c>
    </row>
    <row r="2610" spans="2:3" x14ac:dyDescent="0.35">
      <c r="B2610" t="s">
        <v>646</v>
      </c>
      <c r="C2610">
        <f>VLOOKUP($B2610,'20'!B:C,2,FALSE)</f>
        <v>1313</v>
      </c>
    </row>
    <row r="2611" spans="2:3" x14ac:dyDescent="0.35">
      <c r="B2611" t="s">
        <v>1496</v>
      </c>
      <c r="C2611">
        <f>VLOOKUP($B2611,'20'!B:C,2,FALSE)</f>
        <v>1313</v>
      </c>
    </row>
    <row r="2612" spans="2:3" x14ac:dyDescent="0.35">
      <c r="B2612" t="s">
        <v>4510</v>
      </c>
      <c r="C2612">
        <f>VLOOKUP($B2612,'20'!B:C,2,FALSE)</f>
        <v>1313</v>
      </c>
    </row>
    <row r="2613" spans="2:3" x14ac:dyDescent="0.35">
      <c r="B2613" t="s">
        <v>500</v>
      </c>
      <c r="C2613">
        <f>VLOOKUP($B2613,'20'!B:C,2,FALSE)</f>
        <v>1311</v>
      </c>
    </row>
    <row r="2614" spans="2:3" x14ac:dyDescent="0.35">
      <c r="B2614" t="s">
        <v>615</v>
      </c>
      <c r="C2614">
        <f>VLOOKUP($B2614,'20'!B:C,2,FALSE)</f>
        <v>1311</v>
      </c>
    </row>
    <row r="2615" spans="2:3" x14ac:dyDescent="0.35">
      <c r="B2615" t="s">
        <v>1975</v>
      </c>
      <c r="C2615">
        <f>VLOOKUP($B2615,'20'!B:C,2,FALSE)</f>
        <v>1310</v>
      </c>
    </row>
    <row r="2616" spans="2:3" x14ac:dyDescent="0.35">
      <c r="B2616" t="s">
        <v>4909</v>
      </c>
      <c r="C2616">
        <f>VLOOKUP($B2616,'20'!B:C,2,FALSE)</f>
        <v>1309</v>
      </c>
    </row>
    <row r="2617" spans="2:3" x14ac:dyDescent="0.35">
      <c r="B2617" t="s">
        <v>598</v>
      </c>
      <c r="C2617">
        <f>VLOOKUP($B2617,'20'!B:C,2,FALSE)</f>
        <v>1308</v>
      </c>
    </row>
    <row r="2618" spans="2:3" x14ac:dyDescent="0.35">
      <c r="B2618" t="s">
        <v>1873</v>
      </c>
      <c r="C2618">
        <f>VLOOKUP($B2618,'20'!B:C,2,FALSE)</f>
        <v>1308</v>
      </c>
    </row>
    <row r="2619" spans="2:3" x14ac:dyDescent="0.35">
      <c r="B2619" t="s">
        <v>5164</v>
      </c>
      <c r="C2619">
        <f>VLOOKUP($B2619,'20'!B:C,2,FALSE)</f>
        <v>1307</v>
      </c>
    </row>
    <row r="2620" spans="2:3" x14ac:dyDescent="0.35">
      <c r="B2620" t="s">
        <v>957</v>
      </c>
      <c r="C2620">
        <f>VLOOKUP($B2620,'20'!B:C,2,FALSE)</f>
        <v>1306</v>
      </c>
    </row>
    <row r="2621" spans="2:3" x14ac:dyDescent="0.35">
      <c r="B2621" t="s">
        <v>2563</v>
      </c>
      <c r="C2621">
        <f>VLOOKUP($B2621,'20'!B:C,2,FALSE)</f>
        <v>1306</v>
      </c>
    </row>
    <row r="2622" spans="2:3" x14ac:dyDescent="0.35">
      <c r="B2622" t="s">
        <v>674</v>
      </c>
      <c r="C2622">
        <f>VLOOKUP($B2622,'20'!B:C,2,FALSE)</f>
        <v>1305</v>
      </c>
    </row>
    <row r="2623" spans="2:3" x14ac:dyDescent="0.35">
      <c r="B2623" t="s">
        <v>1027</v>
      </c>
      <c r="C2623">
        <f>VLOOKUP($B2623,'20'!B:C,2,FALSE)</f>
        <v>1301</v>
      </c>
    </row>
    <row r="2624" spans="2:3" x14ac:dyDescent="0.35">
      <c r="B2624" t="s">
        <v>5515</v>
      </c>
      <c r="C2624">
        <f>VLOOKUP($B2624,'20'!B:C,2,FALSE)</f>
        <v>1301</v>
      </c>
    </row>
    <row r="2625" spans="2:3" x14ac:dyDescent="0.35">
      <c r="B2625" t="s">
        <v>4184</v>
      </c>
      <c r="C2625">
        <f>VLOOKUP($B2625,'20'!B:C,2,FALSE)</f>
        <v>1300</v>
      </c>
    </row>
    <row r="2626" spans="2:3" x14ac:dyDescent="0.35">
      <c r="B2626" t="s">
        <v>129</v>
      </c>
      <c r="C2626">
        <f>VLOOKUP($B2626,'20'!B:C,2,FALSE)</f>
        <v>1299</v>
      </c>
    </row>
    <row r="2627" spans="2:3" x14ac:dyDescent="0.35">
      <c r="B2627" t="s">
        <v>3843</v>
      </c>
      <c r="C2627">
        <f>VLOOKUP($B2627,'20'!B:C,2,FALSE)</f>
        <v>1298</v>
      </c>
    </row>
    <row r="2628" spans="2:3" x14ac:dyDescent="0.35">
      <c r="B2628" t="s">
        <v>1448</v>
      </c>
      <c r="C2628">
        <f>VLOOKUP($B2628,'20'!B:C,2,FALSE)</f>
        <v>1296</v>
      </c>
    </row>
    <row r="2629" spans="2:3" x14ac:dyDescent="0.35">
      <c r="B2629" t="s">
        <v>3964</v>
      </c>
      <c r="C2629">
        <f>VLOOKUP($B2629,'20'!B:C,2,FALSE)</f>
        <v>1296</v>
      </c>
    </row>
    <row r="2630" spans="2:3" x14ac:dyDescent="0.35">
      <c r="B2630" t="s">
        <v>3697</v>
      </c>
      <c r="C2630">
        <f>VLOOKUP($B2630,'20'!B:C,2,FALSE)</f>
        <v>1295</v>
      </c>
    </row>
    <row r="2631" spans="2:3" x14ac:dyDescent="0.35">
      <c r="B2631" t="s">
        <v>973</v>
      </c>
      <c r="C2631">
        <f>VLOOKUP($B2631,'20'!B:C,2,FALSE)</f>
        <v>1294</v>
      </c>
    </row>
    <row r="2632" spans="2:3" x14ac:dyDescent="0.35">
      <c r="B2632" t="s">
        <v>1651</v>
      </c>
      <c r="C2632">
        <f>VLOOKUP($B2632,'20'!B:C,2,FALSE)</f>
        <v>1294</v>
      </c>
    </row>
    <row r="2633" spans="2:3" x14ac:dyDescent="0.35">
      <c r="B2633" t="s">
        <v>379</v>
      </c>
      <c r="C2633">
        <f>VLOOKUP($B2633,'20'!B:C,2,FALSE)</f>
        <v>1292</v>
      </c>
    </row>
    <row r="2634" spans="2:3" x14ac:dyDescent="0.35">
      <c r="B2634" t="s">
        <v>4553</v>
      </c>
      <c r="C2634">
        <f>VLOOKUP($B2634,'20'!B:C,2,FALSE)</f>
        <v>1290</v>
      </c>
    </row>
    <row r="2635" spans="2:3" x14ac:dyDescent="0.35">
      <c r="B2635" t="s">
        <v>3500</v>
      </c>
      <c r="C2635">
        <f>VLOOKUP($B2635,'20'!B:C,2,FALSE)</f>
        <v>1289</v>
      </c>
    </row>
    <row r="2636" spans="2:3" x14ac:dyDescent="0.35">
      <c r="B2636" t="s">
        <v>5610</v>
      </c>
      <c r="C2636">
        <f>VLOOKUP($B2636,'20'!B:C,2,FALSE)</f>
        <v>1289</v>
      </c>
    </row>
    <row r="2637" spans="2:3" x14ac:dyDescent="0.35">
      <c r="B2637" t="s">
        <v>1896</v>
      </c>
      <c r="C2637">
        <f>VLOOKUP($B2637,'20'!B:C,2,FALSE)</f>
        <v>1287</v>
      </c>
    </row>
    <row r="2638" spans="2:3" x14ac:dyDescent="0.35">
      <c r="B2638" t="s">
        <v>4235</v>
      </c>
      <c r="C2638">
        <f>VLOOKUP($B2638,'20'!B:C,2,FALSE)</f>
        <v>1287</v>
      </c>
    </row>
    <row r="2639" spans="2:3" x14ac:dyDescent="0.35">
      <c r="B2639" t="s">
        <v>2391</v>
      </c>
      <c r="C2639">
        <f>VLOOKUP($B2639,'20'!B:C,2,FALSE)</f>
        <v>1286</v>
      </c>
    </row>
    <row r="2640" spans="2:3" x14ac:dyDescent="0.35">
      <c r="B2640" t="s">
        <v>5042</v>
      </c>
      <c r="C2640">
        <f>VLOOKUP($B2640,'20'!B:C,2,FALSE)</f>
        <v>1285</v>
      </c>
    </row>
    <row r="2641" spans="2:3" x14ac:dyDescent="0.35">
      <c r="B2641" t="s">
        <v>2287</v>
      </c>
      <c r="C2641">
        <f>VLOOKUP($B2641,'20'!B:C,2,FALSE)</f>
        <v>1282</v>
      </c>
    </row>
    <row r="2642" spans="2:3" x14ac:dyDescent="0.35">
      <c r="B2642" t="s">
        <v>205</v>
      </c>
      <c r="C2642">
        <f>VLOOKUP($B2642,'20'!B:C,2,FALSE)</f>
        <v>1281</v>
      </c>
    </row>
    <row r="2643" spans="2:3" x14ac:dyDescent="0.35">
      <c r="B2643" t="s">
        <v>2688</v>
      </c>
      <c r="C2643">
        <f>VLOOKUP($B2643,'20'!B:C,2,FALSE)</f>
        <v>1281</v>
      </c>
    </row>
    <row r="2644" spans="2:3" x14ac:dyDescent="0.35">
      <c r="B2644" t="s">
        <v>3471</v>
      </c>
      <c r="C2644">
        <f>VLOOKUP($B2644,'20'!B:C,2,FALSE)</f>
        <v>1280</v>
      </c>
    </row>
    <row r="2645" spans="2:3" x14ac:dyDescent="0.35">
      <c r="B2645" t="s">
        <v>3483</v>
      </c>
      <c r="C2645">
        <f>VLOOKUP($B2645,'20'!B:C,2,FALSE)</f>
        <v>1279</v>
      </c>
    </row>
    <row r="2646" spans="2:3" x14ac:dyDescent="0.35">
      <c r="B2646" t="s">
        <v>3996</v>
      </c>
      <c r="C2646">
        <f>VLOOKUP($B2646,'20'!B:C,2,FALSE)</f>
        <v>1277</v>
      </c>
    </row>
    <row r="2647" spans="2:3" x14ac:dyDescent="0.35">
      <c r="B2647" t="s">
        <v>117</v>
      </c>
      <c r="C2647">
        <f>VLOOKUP($B2647,'20'!B:C,2,FALSE)</f>
        <v>1276</v>
      </c>
    </row>
    <row r="2648" spans="2:3" x14ac:dyDescent="0.35">
      <c r="B2648" t="s">
        <v>4811</v>
      </c>
      <c r="C2648">
        <f>VLOOKUP($B2648,'20'!B:C,2,FALSE)</f>
        <v>1274</v>
      </c>
    </row>
    <row r="2649" spans="2:3" x14ac:dyDescent="0.35">
      <c r="B2649" t="s">
        <v>4882</v>
      </c>
      <c r="C2649">
        <f>VLOOKUP($B2649,'20'!B:C,2,FALSE)</f>
        <v>1274</v>
      </c>
    </row>
    <row r="2650" spans="2:3" x14ac:dyDescent="0.35">
      <c r="B2650" t="s">
        <v>4923</v>
      </c>
      <c r="C2650">
        <f>VLOOKUP($B2650,'20'!B:C,2,FALSE)</f>
        <v>1274</v>
      </c>
    </row>
    <row r="2651" spans="2:3" x14ac:dyDescent="0.35">
      <c r="B2651" t="s">
        <v>450</v>
      </c>
      <c r="C2651">
        <f>VLOOKUP($B2651,'20'!B:C,2,FALSE)</f>
        <v>1273</v>
      </c>
    </row>
    <row r="2652" spans="2:3" x14ac:dyDescent="0.35">
      <c r="B2652" t="s">
        <v>3543</v>
      </c>
      <c r="C2652">
        <f>VLOOKUP($B2652,'20'!B:C,2,FALSE)</f>
        <v>1271</v>
      </c>
    </row>
    <row r="2653" spans="2:3" x14ac:dyDescent="0.35">
      <c r="B2653" t="s">
        <v>5284</v>
      </c>
      <c r="C2653">
        <f>VLOOKUP($B2653,'20'!B:C,2,FALSE)</f>
        <v>1271</v>
      </c>
    </row>
    <row r="2654" spans="2:3" x14ac:dyDescent="0.35">
      <c r="B2654" t="s">
        <v>945</v>
      </c>
      <c r="C2654">
        <f>VLOOKUP($B2654,'20'!B:C,2,FALSE)</f>
        <v>1270</v>
      </c>
    </row>
    <row r="2655" spans="2:3" x14ac:dyDescent="0.35">
      <c r="B2655" t="s">
        <v>1064</v>
      </c>
      <c r="C2655">
        <f>VLOOKUP($B2655,'20'!B:C,2,FALSE)</f>
        <v>1270</v>
      </c>
    </row>
    <row r="2656" spans="2:3" x14ac:dyDescent="0.35">
      <c r="B2656" t="s">
        <v>4949</v>
      </c>
      <c r="C2656">
        <f>VLOOKUP($B2656,'20'!B:C,2,FALSE)</f>
        <v>1269</v>
      </c>
    </row>
    <row r="2657" spans="2:3" x14ac:dyDescent="0.35">
      <c r="B2657" t="s">
        <v>1741</v>
      </c>
      <c r="C2657">
        <f>VLOOKUP($B2657,'20'!B:C,2,FALSE)</f>
        <v>1268</v>
      </c>
    </row>
    <row r="2658" spans="2:3" x14ac:dyDescent="0.35">
      <c r="B2658" t="s">
        <v>1818</v>
      </c>
      <c r="C2658">
        <f>VLOOKUP($B2658,'20'!B:C,2,FALSE)</f>
        <v>1266</v>
      </c>
    </row>
    <row r="2659" spans="2:3" x14ac:dyDescent="0.35">
      <c r="B2659" t="s">
        <v>4360</v>
      </c>
      <c r="C2659">
        <f>VLOOKUP($B2659,'20'!B:C,2,FALSE)</f>
        <v>1265</v>
      </c>
    </row>
    <row r="2660" spans="2:3" x14ac:dyDescent="0.35">
      <c r="B2660" t="s">
        <v>148</v>
      </c>
      <c r="C2660">
        <f>VLOOKUP($B2660,'20'!B:C,2,FALSE)</f>
        <v>1264</v>
      </c>
    </row>
    <row r="2661" spans="2:3" x14ac:dyDescent="0.35">
      <c r="B2661" t="s">
        <v>1005</v>
      </c>
      <c r="C2661">
        <f>VLOOKUP($B2661,'20'!B:C,2,FALSE)</f>
        <v>1263</v>
      </c>
    </row>
    <row r="2662" spans="2:3" x14ac:dyDescent="0.35">
      <c r="B2662" t="s">
        <v>5434</v>
      </c>
      <c r="C2662">
        <f>VLOOKUP($B2662,'20'!B:C,2,FALSE)</f>
        <v>1263</v>
      </c>
    </row>
    <row r="2663" spans="2:3" x14ac:dyDescent="0.35">
      <c r="B2663" t="s">
        <v>3327</v>
      </c>
      <c r="C2663">
        <f>VLOOKUP($B2663,'20'!B:C,2,FALSE)</f>
        <v>1258</v>
      </c>
    </row>
    <row r="2664" spans="2:3" x14ac:dyDescent="0.35">
      <c r="B2664" t="s">
        <v>1076</v>
      </c>
      <c r="C2664">
        <f>VLOOKUP($B2664,'20'!B:C,2,FALSE)</f>
        <v>1257</v>
      </c>
    </row>
    <row r="2665" spans="2:3" x14ac:dyDescent="0.35">
      <c r="B2665" t="s">
        <v>2368</v>
      </c>
      <c r="C2665">
        <f>VLOOKUP($B2665,'20'!B:C,2,FALSE)</f>
        <v>1257</v>
      </c>
    </row>
    <row r="2666" spans="2:3" x14ac:dyDescent="0.35">
      <c r="B2666" t="s">
        <v>2019</v>
      </c>
      <c r="C2666">
        <f>VLOOKUP($B2666,'20'!B:C,2,FALSE)</f>
        <v>1256</v>
      </c>
    </row>
    <row r="2667" spans="2:3" x14ac:dyDescent="0.35">
      <c r="B2667" t="s">
        <v>3201</v>
      </c>
      <c r="C2667">
        <f>VLOOKUP($B2667,'20'!B:C,2,FALSE)</f>
        <v>1256</v>
      </c>
    </row>
    <row r="2668" spans="2:3" x14ac:dyDescent="0.35">
      <c r="B2668" t="s">
        <v>2014</v>
      </c>
      <c r="C2668">
        <f>VLOOKUP($B2668,'20'!B:C,2,FALSE)</f>
        <v>1255</v>
      </c>
    </row>
    <row r="2669" spans="2:3" x14ac:dyDescent="0.35">
      <c r="B2669" t="s">
        <v>1949</v>
      </c>
      <c r="C2669">
        <f>VLOOKUP($B2669,'20'!B:C,2,FALSE)</f>
        <v>1254</v>
      </c>
    </row>
    <row r="2670" spans="2:3" x14ac:dyDescent="0.35">
      <c r="B2670" t="s">
        <v>1525</v>
      </c>
      <c r="C2670">
        <f>VLOOKUP($B2670,'20'!B:C,2,FALSE)</f>
        <v>1252</v>
      </c>
    </row>
    <row r="2671" spans="2:3" x14ac:dyDescent="0.35">
      <c r="B2671" t="s">
        <v>307</v>
      </c>
      <c r="C2671">
        <f>VLOOKUP($B2671,'20'!B:C,2,FALSE)</f>
        <v>1251</v>
      </c>
    </row>
    <row r="2672" spans="2:3" x14ac:dyDescent="0.35">
      <c r="B2672" t="s">
        <v>1737</v>
      </c>
      <c r="C2672">
        <f>VLOOKUP($B2672,'20'!B:C,2,FALSE)</f>
        <v>1251</v>
      </c>
    </row>
    <row r="2673" spans="2:3" x14ac:dyDescent="0.35">
      <c r="B2673" t="s">
        <v>2188</v>
      </c>
      <c r="C2673">
        <f>VLOOKUP($B2673,'20'!B:C,2,FALSE)</f>
        <v>1250</v>
      </c>
    </row>
    <row r="2674" spans="2:3" x14ac:dyDescent="0.35">
      <c r="B2674" t="s">
        <v>4202</v>
      </c>
      <c r="C2674">
        <f>VLOOKUP($B2674,'20'!B:C,2,FALSE)</f>
        <v>1250</v>
      </c>
    </row>
    <row r="2675" spans="2:3" x14ac:dyDescent="0.35">
      <c r="B2675" t="s">
        <v>4960</v>
      </c>
      <c r="C2675">
        <f>VLOOKUP($B2675,'20'!B:C,2,FALSE)</f>
        <v>1250</v>
      </c>
    </row>
    <row r="2676" spans="2:3" x14ac:dyDescent="0.35">
      <c r="B2676" t="s">
        <v>1627</v>
      </c>
      <c r="C2676">
        <f>VLOOKUP($B2676,'20'!B:C,2,FALSE)</f>
        <v>1249</v>
      </c>
    </row>
    <row r="2677" spans="2:3" x14ac:dyDescent="0.35">
      <c r="B2677" t="s">
        <v>5073</v>
      </c>
      <c r="C2677">
        <f>VLOOKUP($B2677,'20'!B:C,2,FALSE)</f>
        <v>1249</v>
      </c>
    </row>
    <row r="2678" spans="2:3" x14ac:dyDescent="0.35">
      <c r="B2678" t="s">
        <v>4370</v>
      </c>
      <c r="C2678">
        <f>VLOOKUP($B2678,'20'!B:C,2,FALSE)</f>
        <v>1248</v>
      </c>
    </row>
    <row r="2679" spans="2:3" x14ac:dyDescent="0.35">
      <c r="B2679" t="s">
        <v>4568</v>
      </c>
      <c r="C2679">
        <f>VLOOKUP($B2679,'20'!B:C,2,FALSE)</f>
        <v>1246</v>
      </c>
    </row>
    <row r="2680" spans="2:3" x14ac:dyDescent="0.35">
      <c r="B2680" t="s">
        <v>4977</v>
      </c>
      <c r="C2680">
        <f>VLOOKUP($B2680,'20'!B:C,2,FALSE)</f>
        <v>1245</v>
      </c>
    </row>
    <row r="2681" spans="2:3" x14ac:dyDescent="0.35">
      <c r="B2681" t="s">
        <v>3156</v>
      </c>
      <c r="C2681">
        <f>VLOOKUP($B2681,'20'!B:C,2,FALSE)</f>
        <v>1244</v>
      </c>
    </row>
    <row r="2682" spans="2:3" x14ac:dyDescent="0.35">
      <c r="B2682" t="s">
        <v>1831</v>
      </c>
      <c r="C2682">
        <f>VLOOKUP($B2682,'20'!B:C,2,FALSE)</f>
        <v>1242</v>
      </c>
    </row>
    <row r="2683" spans="2:3" x14ac:dyDescent="0.35">
      <c r="B2683" t="s">
        <v>1781</v>
      </c>
      <c r="C2683">
        <f>VLOOKUP($B2683,'20'!B:C,2,FALSE)</f>
        <v>1240</v>
      </c>
    </row>
    <row r="2684" spans="2:3" x14ac:dyDescent="0.35">
      <c r="B2684" t="s">
        <v>4168</v>
      </c>
      <c r="C2684">
        <f>VLOOKUP($B2684,'20'!B:C,2,FALSE)</f>
        <v>1240</v>
      </c>
    </row>
    <row r="2685" spans="2:3" x14ac:dyDescent="0.35">
      <c r="B2685" t="s">
        <v>3224</v>
      </c>
      <c r="C2685">
        <f>VLOOKUP($B2685,'20'!B:C,2,FALSE)</f>
        <v>1239</v>
      </c>
    </row>
    <row r="2686" spans="2:3" x14ac:dyDescent="0.35">
      <c r="B2686" t="s">
        <v>1807</v>
      </c>
      <c r="C2686">
        <f>VLOOKUP($B2686,'20'!B:C,2,FALSE)</f>
        <v>1238</v>
      </c>
    </row>
    <row r="2687" spans="2:3" x14ac:dyDescent="0.35">
      <c r="B2687" t="s">
        <v>4036</v>
      </c>
      <c r="C2687">
        <f>VLOOKUP($B2687,'20'!B:C,2,FALSE)</f>
        <v>1238</v>
      </c>
    </row>
    <row r="2688" spans="2:3" x14ac:dyDescent="0.35">
      <c r="B2688" t="s">
        <v>805</v>
      </c>
      <c r="C2688">
        <f>VLOOKUP($B2688,'20'!B:C,2,FALSE)</f>
        <v>1237</v>
      </c>
    </row>
    <row r="2689" spans="2:3" x14ac:dyDescent="0.35">
      <c r="B2689" t="s">
        <v>926</v>
      </c>
      <c r="C2689">
        <f>VLOOKUP($B2689,'20'!B:C,2,FALSE)</f>
        <v>1237</v>
      </c>
    </row>
    <row r="2690" spans="2:3" x14ac:dyDescent="0.35">
      <c r="B2690" t="s">
        <v>1089</v>
      </c>
      <c r="C2690">
        <f>VLOOKUP($B2690,'20'!B:C,2,FALSE)</f>
        <v>1236</v>
      </c>
    </row>
    <row r="2691" spans="2:3" x14ac:dyDescent="0.35">
      <c r="B2691" t="s">
        <v>2102</v>
      </c>
      <c r="C2691">
        <f>VLOOKUP($B2691,'20'!B:C,2,FALSE)</f>
        <v>1236</v>
      </c>
    </row>
    <row r="2692" spans="2:3" x14ac:dyDescent="0.35">
      <c r="B2692" t="s">
        <v>2325</v>
      </c>
      <c r="C2692">
        <f>VLOOKUP($B2692,'20'!B:C,2,FALSE)</f>
        <v>1236</v>
      </c>
    </row>
    <row r="2693" spans="2:3" x14ac:dyDescent="0.35">
      <c r="B2693" t="s">
        <v>3757</v>
      </c>
      <c r="C2693">
        <f>VLOOKUP($B2693,'20'!B:C,2,FALSE)</f>
        <v>1234</v>
      </c>
    </row>
    <row r="2694" spans="2:3" x14ac:dyDescent="0.35">
      <c r="B2694" t="s">
        <v>507</v>
      </c>
      <c r="C2694">
        <f>VLOOKUP($B2694,'20'!B:C,2,FALSE)</f>
        <v>1233</v>
      </c>
    </row>
    <row r="2695" spans="2:3" x14ac:dyDescent="0.35">
      <c r="B2695" t="s">
        <v>988</v>
      </c>
      <c r="C2695">
        <f>VLOOKUP($B2695,'20'!B:C,2,FALSE)</f>
        <v>1232</v>
      </c>
    </row>
    <row r="2696" spans="2:3" x14ac:dyDescent="0.35">
      <c r="B2696" t="s">
        <v>714</v>
      </c>
      <c r="C2696">
        <f>VLOOKUP($B2696,'20'!B:C,2,FALSE)</f>
        <v>1231</v>
      </c>
    </row>
    <row r="2697" spans="2:3" x14ac:dyDescent="0.35">
      <c r="B2697" t="s">
        <v>216</v>
      </c>
      <c r="C2697">
        <f>VLOOKUP($B2697,'20'!B:C,2,FALSE)</f>
        <v>1229</v>
      </c>
    </row>
    <row r="2698" spans="2:3" x14ac:dyDescent="0.35">
      <c r="B2698" t="s">
        <v>1573</v>
      </c>
      <c r="C2698">
        <f>VLOOKUP($B2698,'20'!B:C,2,FALSE)</f>
        <v>1229</v>
      </c>
    </row>
    <row r="2699" spans="2:3" x14ac:dyDescent="0.35">
      <c r="B2699" t="s">
        <v>1002</v>
      </c>
      <c r="C2699">
        <f>VLOOKUP($B2699,'20'!B:C,2,FALSE)</f>
        <v>1228</v>
      </c>
    </row>
    <row r="2700" spans="2:3" x14ac:dyDescent="0.35">
      <c r="B2700" t="s">
        <v>2890</v>
      </c>
      <c r="C2700">
        <f>VLOOKUP($B2700,'20'!B:C,2,FALSE)</f>
        <v>1227</v>
      </c>
    </row>
    <row r="2701" spans="2:3" x14ac:dyDescent="0.35">
      <c r="B2701" t="s">
        <v>3860</v>
      </c>
      <c r="C2701">
        <f>VLOOKUP($B2701,'20'!B:C,2,FALSE)</f>
        <v>1226</v>
      </c>
    </row>
    <row r="2702" spans="2:3" x14ac:dyDescent="0.35">
      <c r="B2702" t="s">
        <v>2973</v>
      </c>
      <c r="C2702">
        <f>VLOOKUP($B2702,'20'!B:C,2,FALSE)</f>
        <v>1225</v>
      </c>
    </row>
    <row r="2703" spans="2:3" x14ac:dyDescent="0.35">
      <c r="B2703" t="s">
        <v>1059</v>
      </c>
      <c r="C2703">
        <f>VLOOKUP($B2703,'20'!B:C,2,FALSE)</f>
        <v>1224</v>
      </c>
    </row>
    <row r="2704" spans="2:3" x14ac:dyDescent="0.35">
      <c r="B2704" t="s">
        <v>4060</v>
      </c>
      <c r="C2704">
        <f>VLOOKUP($B2704,'20'!B:C,2,FALSE)</f>
        <v>1222</v>
      </c>
    </row>
    <row r="2705" spans="2:3" x14ac:dyDescent="0.35">
      <c r="B2705" t="s">
        <v>4306</v>
      </c>
      <c r="C2705">
        <f>VLOOKUP($B2705,'20'!B:C,2,FALSE)</f>
        <v>1222</v>
      </c>
    </row>
    <row r="2706" spans="2:3" x14ac:dyDescent="0.35">
      <c r="B2706" t="s">
        <v>5533</v>
      </c>
      <c r="C2706">
        <f>VLOOKUP($B2706,'20'!B:C,2,FALSE)</f>
        <v>1219</v>
      </c>
    </row>
    <row r="2707" spans="2:3" x14ac:dyDescent="0.35">
      <c r="B2707" t="s">
        <v>3102</v>
      </c>
      <c r="C2707">
        <f>VLOOKUP($B2707,'20'!B:C,2,FALSE)</f>
        <v>1218</v>
      </c>
    </row>
    <row r="2708" spans="2:3" x14ac:dyDescent="0.35">
      <c r="B2708" t="s">
        <v>5250</v>
      </c>
      <c r="C2708">
        <f>VLOOKUP($B2708,'20'!B:C,2,FALSE)</f>
        <v>1216</v>
      </c>
    </row>
    <row r="2709" spans="2:3" x14ac:dyDescent="0.35">
      <c r="B2709" t="s">
        <v>1092</v>
      </c>
      <c r="C2709">
        <f>VLOOKUP($B2709,'20'!B:C,2,FALSE)</f>
        <v>1214</v>
      </c>
    </row>
    <row r="2710" spans="2:3" x14ac:dyDescent="0.35">
      <c r="B2710" t="s">
        <v>5349</v>
      </c>
      <c r="C2710">
        <f>VLOOKUP($B2710,'20'!B:C,2,FALSE)</f>
        <v>1213</v>
      </c>
    </row>
    <row r="2711" spans="2:3" x14ac:dyDescent="0.35">
      <c r="B2711" t="s">
        <v>1106</v>
      </c>
      <c r="C2711">
        <f>VLOOKUP($B2711,'20'!B:C,2,FALSE)</f>
        <v>1212</v>
      </c>
    </row>
    <row r="2712" spans="2:3" x14ac:dyDescent="0.35">
      <c r="B2712" t="s">
        <v>1880</v>
      </c>
      <c r="C2712">
        <f>VLOOKUP($B2712,'20'!B:C,2,FALSE)</f>
        <v>1212</v>
      </c>
    </row>
    <row r="2713" spans="2:3" x14ac:dyDescent="0.35">
      <c r="B2713" t="s">
        <v>178</v>
      </c>
      <c r="C2713">
        <f>VLOOKUP($B2713,'20'!B:C,2,FALSE)</f>
        <v>1208</v>
      </c>
    </row>
    <row r="2714" spans="2:3" x14ac:dyDescent="0.35">
      <c r="B2714" t="s">
        <v>935</v>
      </c>
      <c r="C2714">
        <f>VLOOKUP($B2714,'20'!B:C,2,FALSE)</f>
        <v>1206</v>
      </c>
    </row>
    <row r="2715" spans="2:3" x14ac:dyDescent="0.35">
      <c r="B2715" t="s">
        <v>1114</v>
      </c>
      <c r="C2715">
        <f>VLOOKUP($B2715,'20'!B:C,2,FALSE)</f>
        <v>1205</v>
      </c>
    </row>
    <row r="2716" spans="2:3" x14ac:dyDescent="0.35">
      <c r="B2716" t="s">
        <v>2903</v>
      </c>
      <c r="C2716">
        <f>VLOOKUP($B2716,'20'!B:C,2,FALSE)</f>
        <v>1204</v>
      </c>
    </row>
    <row r="2717" spans="2:3" x14ac:dyDescent="0.35">
      <c r="B2717" t="s">
        <v>3115</v>
      </c>
      <c r="C2717">
        <f>VLOOKUP($B2717,'20'!B:C,2,FALSE)</f>
        <v>1204</v>
      </c>
    </row>
    <row r="2718" spans="2:3" x14ac:dyDescent="0.35">
      <c r="B2718" t="s">
        <v>4086</v>
      </c>
      <c r="C2718">
        <f>VLOOKUP($B2718,'20'!B:C,2,FALSE)</f>
        <v>1204</v>
      </c>
    </row>
    <row r="2719" spans="2:3" x14ac:dyDescent="0.35">
      <c r="B2719" t="s">
        <v>4577</v>
      </c>
      <c r="C2719">
        <f>VLOOKUP($B2719,'20'!B:C,2,FALSE)</f>
        <v>1203</v>
      </c>
    </row>
    <row r="2720" spans="2:3" x14ac:dyDescent="0.35">
      <c r="B2720" t="s">
        <v>3892</v>
      </c>
      <c r="C2720">
        <f>VLOOKUP($B2720,'20'!B:C,2,FALSE)</f>
        <v>1202</v>
      </c>
    </row>
    <row r="2721" spans="2:3" x14ac:dyDescent="0.35">
      <c r="B2721" t="s">
        <v>3991</v>
      </c>
      <c r="C2721">
        <f>VLOOKUP($B2721,'20'!B:C,2,FALSE)</f>
        <v>1201</v>
      </c>
    </row>
    <row r="2722" spans="2:3" x14ac:dyDescent="0.35">
      <c r="B2722" t="s">
        <v>5497</v>
      </c>
      <c r="C2722">
        <f>VLOOKUP($B2722,'20'!B:C,2,FALSE)</f>
        <v>1201</v>
      </c>
    </row>
    <row r="2723" spans="2:3" x14ac:dyDescent="0.35">
      <c r="B2723" t="s">
        <v>1277</v>
      </c>
      <c r="C2723">
        <f>VLOOKUP($B2723,'20'!B:C,2,FALSE)</f>
        <v>1200</v>
      </c>
    </row>
    <row r="2724" spans="2:3" x14ac:dyDescent="0.35">
      <c r="B2724" t="s">
        <v>3909</v>
      </c>
      <c r="C2724">
        <f>VLOOKUP($B2724,'20'!B:C,2,FALSE)</f>
        <v>1198</v>
      </c>
    </row>
    <row r="2725" spans="2:3" x14ac:dyDescent="0.35">
      <c r="B2725" t="s">
        <v>4157</v>
      </c>
      <c r="C2725">
        <f>VLOOKUP($B2725,'20'!B:C,2,FALSE)</f>
        <v>1198</v>
      </c>
    </row>
    <row r="2726" spans="2:3" x14ac:dyDescent="0.35">
      <c r="B2726" t="s">
        <v>2970</v>
      </c>
      <c r="C2726">
        <f>VLOOKUP($B2726,'20'!B:C,2,FALSE)</f>
        <v>1197</v>
      </c>
    </row>
    <row r="2727" spans="2:3" x14ac:dyDescent="0.35">
      <c r="B2727" t="s">
        <v>3088</v>
      </c>
      <c r="C2727">
        <f>VLOOKUP($B2727,'20'!B:C,2,FALSE)</f>
        <v>1195</v>
      </c>
    </row>
    <row r="2728" spans="2:3" x14ac:dyDescent="0.35">
      <c r="B2728" t="s">
        <v>3666</v>
      </c>
      <c r="C2728">
        <f>VLOOKUP($B2728,'20'!B:C,2,FALSE)</f>
        <v>1193</v>
      </c>
    </row>
    <row r="2729" spans="2:3" x14ac:dyDescent="0.35">
      <c r="B2729" t="s">
        <v>1300</v>
      </c>
      <c r="C2729">
        <f>VLOOKUP($B2729,'20'!B:C,2,FALSE)</f>
        <v>1192</v>
      </c>
    </row>
    <row r="2730" spans="2:3" x14ac:dyDescent="0.35">
      <c r="B2730" t="s">
        <v>5449</v>
      </c>
      <c r="C2730">
        <f>VLOOKUP($B2730,'20'!B:C,2,FALSE)</f>
        <v>1192</v>
      </c>
    </row>
    <row r="2731" spans="2:3" x14ac:dyDescent="0.35">
      <c r="B2731" t="s">
        <v>695</v>
      </c>
      <c r="C2731">
        <f>VLOOKUP($B2731,'20'!B:C,2,FALSE)</f>
        <v>1189</v>
      </c>
    </row>
    <row r="2732" spans="2:3" x14ac:dyDescent="0.35">
      <c r="B2732" t="s">
        <v>3382</v>
      </c>
      <c r="C2732">
        <f>VLOOKUP($B2732,'20'!B:C,2,FALSE)</f>
        <v>1189</v>
      </c>
    </row>
    <row r="2733" spans="2:3" x14ac:dyDescent="0.35">
      <c r="B2733" t="s">
        <v>4383</v>
      </c>
      <c r="C2733">
        <f>VLOOKUP($B2733,'20'!B:C,2,FALSE)</f>
        <v>1189</v>
      </c>
    </row>
    <row r="2734" spans="2:3" x14ac:dyDescent="0.35">
      <c r="B2734" t="s">
        <v>1314</v>
      </c>
      <c r="C2734">
        <f>VLOOKUP($B2734,'20'!B:C,2,FALSE)</f>
        <v>1187</v>
      </c>
    </row>
    <row r="2735" spans="2:3" x14ac:dyDescent="0.35">
      <c r="B2735" t="s">
        <v>1382</v>
      </c>
      <c r="C2735">
        <f>VLOOKUP($B2735,'20'!B:C,2,FALSE)</f>
        <v>1186</v>
      </c>
    </row>
    <row r="2736" spans="2:3" x14ac:dyDescent="0.35">
      <c r="B2736" t="s">
        <v>1567</v>
      </c>
      <c r="C2736">
        <f>VLOOKUP($B2736,'20'!B:C,2,FALSE)</f>
        <v>1186</v>
      </c>
    </row>
    <row r="2737" spans="2:3" x14ac:dyDescent="0.35">
      <c r="B2737" t="s">
        <v>1823</v>
      </c>
      <c r="C2737">
        <f>VLOOKUP($B2737,'20'!B:C,2,FALSE)</f>
        <v>1186</v>
      </c>
    </row>
    <row r="2738" spans="2:3" x14ac:dyDescent="0.35">
      <c r="B2738" t="s">
        <v>3101</v>
      </c>
      <c r="C2738">
        <f>VLOOKUP($B2738,'20'!B:C,2,FALSE)</f>
        <v>1186</v>
      </c>
    </row>
    <row r="2739" spans="2:3" x14ac:dyDescent="0.35">
      <c r="B2739" t="s">
        <v>564</v>
      </c>
      <c r="C2739">
        <f>VLOOKUP($B2739,'20'!B:C,2,FALSE)</f>
        <v>1184</v>
      </c>
    </row>
    <row r="2740" spans="2:3" x14ac:dyDescent="0.35">
      <c r="B2740" t="s">
        <v>4378</v>
      </c>
      <c r="C2740">
        <f>VLOOKUP($B2740,'20'!B:C,2,FALSE)</f>
        <v>1184</v>
      </c>
    </row>
    <row r="2741" spans="2:3" x14ac:dyDescent="0.35">
      <c r="B2741" t="s">
        <v>1138</v>
      </c>
      <c r="C2741">
        <f>VLOOKUP($B2741,'20'!B:C,2,FALSE)</f>
        <v>1183</v>
      </c>
    </row>
    <row r="2742" spans="2:3" x14ac:dyDescent="0.35">
      <c r="B2742" t="s">
        <v>1155</v>
      </c>
      <c r="C2742">
        <f>VLOOKUP($B2742,'20'!B:C,2,FALSE)</f>
        <v>1183</v>
      </c>
    </row>
    <row r="2743" spans="2:3" x14ac:dyDescent="0.35">
      <c r="B2743" t="s">
        <v>5500</v>
      </c>
      <c r="C2743">
        <f>VLOOKUP($B2743,'20'!B:C,2,FALSE)</f>
        <v>1183</v>
      </c>
    </row>
    <row r="2744" spans="2:3" x14ac:dyDescent="0.35">
      <c r="B2744" t="s">
        <v>807</v>
      </c>
      <c r="C2744">
        <f>VLOOKUP($B2744,'20'!B:C,2,FALSE)</f>
        <v>1181</v>
      </c>
    </row>
    <row r="2745" spans="2:3" x14ac:dyDescent="0.35">
      <c r="B2745" t="s">
        <v>1779</v>
      </c>
      <c r="C2745">
        <f>VLOOKUP($B2745,'20'!B:C,2,FALSE)</f>
        <v>1181</v>
      </c>
    </row>
    <row r="2746" spans="2:3" x14ac:dyDescent="0.35">
      <c r="B2746" t="s">
        <v>4699</v>
      </c>
      <c r="C2746">
        <f>VLOOKUP($B2746,'20'!B:C,2,FALSE)</f>
        <v>1180</v>
      </c>
    </row>
    <row r="2747" spans="2:3" x14ac:dyDescent="0.35">
      <c r="B2747" t="s">
        <v>5068</v>
      </c>
      <c r="C2747">
        <f>VLOOKUP($B2747,'20'!B:C,2,FALSE)</f>
        <v>1180</v>
      </c>
    </row>
    <row r="2748" spans="2:3" x14ac:dyDescent="0.35">
      <c r="B2748" t="s">
        <v>2851</v>
      </c>
      <c r="C2748">
        <f>VLOOKUP($B2748,'20'!B:C,2,FALSE)</f>
        <v>1177</v>
      </c>
    </row>
    <row r="2749" spans="2:3" x14ac:dyDescent="0.35">
      <c r="B2749" t="s">
        <v>4630</v>
      </c>
      <c r="C2749">
        <f>VLOOKUP($B2749,'20'!B:C,2,FALSE)</f>
        <v>1176</v>
      </c>
    </row>
    <row r="2750" spans="2:3" x14ac:dyDescent="0.35">
      <c r="B2750" t="s">
        <v>4979</v>
      </c>
      <c r="C2750">
        <f>VLOOKUP($B2750,'20'!B:C,2,FALSE)</f>
        <v>1176</v>
      </c>
    </row>
    <row r="2751" spans="2:3" x14ac:dyDescent="0.35">
      <c r="B2751" t="s">
        <v>2459</v>
      </c>
      <c r="C2751">
        <f>VLOOKUP($B2751,'20'!B:C,2,FALSE)</f>
        <v>1175</v>
      </c>
    </row>
    <row r="2752" spans="2:3" x14ac:dyDescent="0.35">
      <c r="B2752" t="s">
        <v>3642</v>
      </c>
      <c r="C2752">
        <f>VLOOKUP($B2752,'20'!B:C,2,FALSE)</f>
        <v>1174</v>
      </c>
    </row>
    <row r="2753" spans="2:3" x14ac:dyDescent="0.35">
      <c r="B2753" t="s">
        <v>5511</v>
      </c>
      <c r="C2753">
        <f>VLOOKUP($B2753,'20'!B:C,2,FALSE)</f>
        <v>1173</v>
      </c>
    </row>
    <row r="2754" spans="2:3" x14ac:dyDescent="0.35">
      <c r="B2754" t="s">
        <v>2609</v>
      </c>
      <c r="C2754">
        <f>VLOOKUP($B2754,'20'!B:C,2,FALSE)</f>
        <v>1172</v>
      </c>
    </row>
    <row r="2755" spans="2:3" x14ac:dyDescent="0.35">
      <c r="B2755" t="s">
        <v>4752</v>
      </c>
      <c r="C2755">
        <f>VLOOKUP($B2755,'20'!B:C,2,FALSE)</f>
        <v>1172</v>
      </c>
    </row>
    <row r="2756" spans="2:3" x14ac:dyDescent="0.35">
      <c r="B2756" t="s">
        <v>964</v>
      </c>
      <c r="C2756">
        <f>VLOOKUP($B2756,'20'!B:C,2,FALSE)</f>
        <v>1171</v>
      </c>
    </row>
    <row r="2757" spans="2:3" x14ac:dyDescent="0.35">
      <c r="B2757" t="s">
        <v>5129</v>
      </c>
      <c r="C2757">
        <f>VLOOKUP($B2757,'20'!B:C,2,FALSE)</f>
        <v>1171</v>
      </c>
    </row>
    <row r="2758" spans="2:3" x14ac:dyDescent="0.35">
      <c r="B2758" t="s">
        <v>5390</v>
      </c>
      <c r="C2758">
        <f>VLOOKUP($B2758,'20'!B:C,2,FALSE)</f>
        <v>1170</v>
      </c>
    </row>
    <row r="2759" spans="2:3" x14ac:dyDescent="0.35">
      <c r="B2759" t="s">
        <v>5659</v>
      </c>
      <c r="C2759">
        <f>VLOOKUP($B2759,'20'!B:C,2,FALSE)</f>
        <v>1170</v>
      </c>
    </row>
    <row r="2760" spans="2:3" x14ac:dyDescent="0.35">
      <c r="B2760" t="s">
        <v>1970</v>
      </c>
      <c r="C2760">
        <f>VLOOKUP($B2760,'20'!B:C,2,FALSE)</f>
        <v>1169</v>
      </c>
    </row>
    <row r="2761" spans="2:3" x14ac:dyDescent="0.35">
      <c r="B2761" t="s">
        <v>3497</v>
      </c>
      <c r="C2761">
        <f>VLOOKUP($B2761,'20'!B:C,2,FALSE)</f>
        <v>1168</v>
      </c>
    </row>
    <row r="2762" spans="2:3" x14ac:dyDescent="0.35">
      <c r="B2762" t="s">
        <v>5191</v>
      </c>
      <c r="C2762">
        <f>VLOOKUP($B2762,'20'!B:C,2,FALSE)</f>
        <v>1167</v>
      </c>
    </row>
    <row r="2763" spans="2:3" x14ac:dyDescent="0.35">
      <c r="B2763" t="s">
        <v>4450</v>
      </c>
      <c r="C2763">
        <f>VLOOKUP($B2763,'20'!B:C,2,FALSE)</f>
        <v>1166</v>
      </c>
    </row>
    <row r="2764" spans="2:3" x14ac:dyDescent="0.35">
      <c r="B2764" t="s">
        <v>4768</v>
      </c>
      <c r="C2764">
        <f>VLOOKUP($B2764,'20'!B:C,2,FALSE)</f>
        <v>1166</v>
      </c>
    </row>
    <row r="2765" spans="2:3" x14ac:dyDescent="0.35">
      <c r="B2765" t="s">
        <v>1146</v>
      </c>
      <c r="C2765">
        <f>VLOOKUP($B2765,'20'!B:C,2,FALSE)</f>
        <v>1165</v>
      </c>
    </row>
    <row r="2766" spans="2:3" x14ac:dyDescent="0.35">
      <c r="B2766" t="s">
        <v>1647</v>
      </c>
      <c r="C2766">
        <f>VLOOKUP($B2766,'20'!B:C,2,FALSE)</f>
        <v>1165</v>
      </c>
    </row>
    <row r="2767" spans="2:3" x14ac:dyDescent="0.35">
      <c r="B2767" t="s">
        <v>2534</v>
      </c>
      <c r="C2767">
        <f>VLOOKUP($B2767,'20'!B:C,2,FALSE)</f>
        <v>1165</v>
      </c>
    </row>
    <row r="2768" spans="2:3" x14ac:dyDescent="0.35">
      <c r="B2768" t="s">
        <v>2452</v>
      </c>
      <c r="C2768">
        <f>VLOOKUP($B2768,'20'!B:C,2,FALSE)</f>
        <v>1164</v>
      </c>
    </row>
    <row r="2769" spans="2:3" x14ac:dyDescent="0.35">
      <c r="B2769" t="s">
        <v>1564</v>
      </c>
      <c r="C2769">
        <f>VLOOKUP($B2769,'20'!B:C,2,FALSE)</f>
        <v>1162</v>
      </c>
    </row>
    <row r="2770" spans="2:3" x14ac:dyDescent="0.35">
      <c r="B2770" t="s">
        <v>5524</v>
      </c>
      <c r="C2770">
        <f>VLOOKUP($B2770,'20'!B:C,2,FALSE)</f>
        <v>1162</v>
      </c>
    </row>
    <row r="2771" spans="2:3" x14ac:dyDescent="0.35">
      <c r="B2771" t="s">
        <v>375</v>
      </c>
      <c r="C2771">
        <f>VLOOKUP($B2771,'20'!B:C,2,FALSE)</f>
        <v>1161</v>
      </c>
    </row>
    <row r="2772" spans="2:3" x14ac:dyDescent="0.35">
      <c r="B2772" t="s">
        <v>2077</v>
      </c>
      <c r="C2772">
        <f>VLOOKUP($B2772,'20'!B:C,2,FALSE)</f>
        <v>1160</v>
      </c>
    </row>
    <row r="2773" spans="2:3" x14ac:dyDescent="0.35">
      <c r="B2773" t="s">
        <v>5429</v>
      </c>
      <c r="C2773">
        <f>VLOOKUP($B2773,'20'!B:C,2,FALSE)</f>
        <v>1160</v>
      </c>
    </row>
    <row r="2774" spans="2:3" x14ac:dyDescent="0.35">
      <c r="B2774" t="s">
        <v>924</v>
      </c>
      <c r="C2774">
        <f>VLOOKUP($B2774,'20'!B:C,2,FALSE)</f>
        <v>1158</v>
      </c>
    </row>
    <row r="2775" spans="2:3" x14ac:dyDescent="0.35">
      <c r="B2775" t="s">
        <v>932</v>
      </c>
      <c r="C2775">
        <f>VLOOKUP($B2775,'20'!B:C,2,FALSE)</f>
        <v>1157</v>
      </c>
    </row>
    <row r="2776" spans="2:3" x14ac:dyDescent="0.35">
      <c r="B2776" t="s">
        <v>2269</v>
      </c>
      <c r="C2776">
        <f>VLOOKUP($B2776,'20'!B:C,2,FALSE)</f>
        <v>1157</v>
      </c>
    </row>
    <row r="2777" spans="2:3" x14ac:dyDescent="0.35">
      <c r="B2777" t="s">
        <v>4490</v>
      </c>
      <c r="C2777">
        <f>VLOOKUP($B2777,'20'!B:C,2,FALSE)</f>
        <v>1156</v>
      </c>
    </row>
    <row r="2778" spans="2:3" x14ac:dyDescent="0.35">
      <c r="B2778" t="s">
        <v>5546</v>
      </c>
      <c r="C2778">
        <f>VLOOKUP($B2778,'20'!B:C,2,FALSE)</f>
        <v>1156</v>
      </c>
    </row>
    <row r="2779" spans="2:3" x14ac:dyDescent="0.35">
      <c r="B2779" t="s">
        <v>1755</v>
      </c>
      <c r="C2779">
        <f>VLOOKUP($B2779,'20'!B:C,2,FALSE)</f>
        <v>1154</v>
      </c>
    </row>
    <row r="2780" spans="2:3" x14ac:dyDescent="0.35">
      <c r="B2780" t="s">
        <v>4097</v>
      </c>
      <c r="C2780">
        <f>VLOOKUP($B2780,'20'!B:C,2,FALSE)</f>
        <v>1154</v>
      </c>
    </row>
    <row r="2781" spans="2:3" x14ac:dyDescent="0.35">
      <c r="B2781" t="s">
        <v>3206</v>
      </c>
      <c r="C2781">
        <f>VLOOKUP($B2781,'20'!B:C,2,FALSE)</f>
        <v>1152</v>
      </c>
    </row>
    <row r="2782" spans="2:3" x14ac:dyDescent="0.35">
      <c r="B2782" t="s">
        <v>1840</v>
      </c>
      <c r="C2782">
        <f>VLOOKUP($B2782,'20'!B:C,2,FALSE)</f>
        <v>1151</v>
      </c>
    </row>
    <row r="2783" spans="2:3" x14ac:dyDescent="0.35">
      <c r="B2783" t="s">
        <v>1875</v>
      </c>
      <c r="C2783">
        <f>VLOOKUP($B2783,'20'!B:C,2,FALSE)</f>
        <v>1150</v>
      </c>
    </row>
    <row r="2784" spans="2:3" x14ac:dyDescent="0.35">
      <c r="B2784" t="s">
        <v>4059</v>
      </c>
      <c r="C2784">
        <f>VLOOKUP($B2784,'20'!B:C,2,FALSE)</f>
        <v>1150</v>
      </c>
    </row>
    <row r="2785" spans="2:3" x14ac:dyDescent="0.35">
      <c r="B2785" t="s">
        <v>321</v>
      </c>
      <c r="C2785">
        <f>VLOOKUP($B2785,'20'!B:C,2,FALSE)</f>
        <v>1149</v>
      </c>
    </row>
    <row r="2786" spans="2:3" x14ac:dyDescent="0.35">
      <c r="B2786" t="s">
        <v>1583</v>
      </c>
      <c r="C2786">
        <f>VLOOKUP($B2786,'20'!B:C,2,FALSE)</f>
        <v>1149</v>
      </c>
    </row>
    <row r="2787" spans="2:3" x14ac:dyDescent="0.35">
      <c r="B2787" t="s">
        <v>2406</v>
      </c>
      <c r="C2787">
        <f>VLOOKUP($B2787,'20'!B:C,2,FALSE)</f>
        <v>1148</v>
      </c>
    </row>
    <row r="2788" spans="2:3" x14ac:dyDescent="0.35">
      <c r="B2788" t="s">
        <v>1757</v>
      </c>
      <c r="C2788">
        <f>VLOOKUP($B2788,'20'!B:C,2,FALSE)</f>
        <v>1147</v>
      </c>
    </row>
    <row r="2789" spans="2:3" x14ac:dyDescent="0.35">
      <c r="B2789" t="s">
        <v>3910</v>
      </c>
      <c r="C2789">
        <f>VLOOKUP($B2789,'20'!B:C,2,FALSE)</f>
        <v>1147</v>
      </c>
    </row>
    <row r="2790" spans="2:3" x14ac:dyDescent="0.35">
      <c r="B2790" t="s">
        <v>2474</v>
      </c>
      <c r="C2790">
        <f>VLOOKUP($B2790,'20'!B:C,2,FALSE)</f>
        <v>1146</v>
      </c>
    </row>
    <row r="2791" spans="2:3" x14ac:dyDescent="0.35">
      <c r="B2791" t="s">
        <v>2542</v>
      </c>
      <c r="C2791">
        <f>VLOOKUP($B2791,'20'!B:C,2,FALSE)</f>
        <v>1146</v>
      </c>
    </row>
    <row r="2792" spans="2:3" x14ac:dyDescent="0.35">
      <c r="B2792" t="s">
        <v>3694</v>
      </c>
      <c r="C2792">
        <f>VLOOKUP($B2792,'20'!B:C,2,FALSE)</f>
        <v>1146</v>
      </c>
    </row>
    <row r="2793" spans="2:3" x14ac:dyDescent="0.35">
      <c r="B2793" t="s">
        <v>364</v>
      </c>
      <c r="C2793">
        <f>VLOOKUP($B2793,'20'!B:C,2,FALSE)</f>
        <v>1145</v>
      </c>
    </row>
    <row r="2794" spans="2:3" x14ac:dyDescent="0.35">
      <c r="B2794" t="s">
        <v>3777</v>
      </c>
      <c r="C2794">
        <f>VLOOKUP($B2794,'20'!B:C,2,FALSE)</f>
        <v>1145</v>
      </c>
    </row>
    <row r="2795" spans="2:3" x14ac:dyDescent="0.35">
      <c r="B2795" t="s">
        <v>771</v>
      </c>
      <c r="C2795">
        <f>VLOOKUP($B2795,'20'!B:C,2,FALSE)</f>
        <v>1144</v>
      </c>
    </row>
    <row r="2796" spans="2:3" x14ac:dyDescent="0.35">
      <c r="B2796" t="s">
        <v>1999</v>
      </c>
      <c r="C2796">
        <f>VLOOKUP($B2796,'20'!B:C,2,FALSE)</f>
        <v>1143</v>
      </c>
    </row>
    <row r="2797" spans="2:3" x14ac:dyDescent="0.35">
      <c r="B2797" t="s">
        <v>4198</v>
      </c>
      <c r="C2797">
        <f>VLOOKUP($B2797,'20'!B:C,2,FALSE)</f>
        <v>1143</v>
      </c>
    </row>
    <row r="2798" spans="2:3" x14ac:dyDescent="0.35">
      <c r="B2798" t="s">
        <v>4787</v>
      </c>
      <c r="C2798">
        <f>VLOOKUP($B2798,'20'!B:C,2,FALSE)</f>
        <v>1141</v>
      </c>
    </row>
    <row r="2799" spans="2:3" x14ac:dyDescent="0.35">
      <c r="B2799" t="s">
        <v>348</v>
      </c>
      <c r="C2799">
        <f>VLOOKUP($B2799,'20'!B:C,2,FALSE)</f>
        <v>1140</v>
      </c>
    </row>
    <row r="2800" spans="2:3" x14ac:dyDescent="0.35">
      <c r="B2800" t="s">
        <v>2439</v>
      </c>
      <c r="C2800">
        <f>VLOOKUP($B2800,'20'!B:C,2,FALSE)</f>
        <v>1140</v>
      </c>
    </row>
    <row r="2801" spans="2:3" x14ac:dyDescent="0.35">
      <c r="B2801" t="s">
        <v>2848</v>
      </c>
      <c r="C2801">
        <f>VLOOKUP($B2801,'20'!B:C,2,FALSE)</f>
        <v>1140</v>
      </c>
    </row>
    <row r="2802" spans="2:3" x14ac:dyDescent="0.35">
      <c r="B2802" t="s">
        <v>2206</v>
      </c>
      <c r="C2802">
        <f>VLOOKUP($B2802,'20'!B:C,2,FALSE)</f>
        <v>1139</v>
      </c>
    </row>
    <row r="2803" spans="2:3" x14ac:dyDescent="0.35">
      <c r="B2803" t="s">
        <v>3251</v>
      </c>
      <c r="C2803">
        <f>VLOOKUP($B2803,'20'!B:C,2,FALSE)</f>
        <v>1138</v>
      </c>
    </row>
    <row r="2804" spans="2:3" x14ac:dyDescent="0.35">
      <c r="B2804" t="s">
        <v>5078</v>
      </c>
      <c r="C2804">
        <f>VLOOKUP($B2804,'20'!B:C,2,FALSE)</f>
        <v>1138</v>
      </c>
    </row>
    <row r="2805" spans="2:3" x14ac:dyDescent="0.35">
      <c r="B2805" t="s">
        <v>601</v>
      </c>
      <c r="C2805">
        <f>VLOOKUP($B2805,'20'!B:C,2,FALSE)</f>
        <v>1137</v>
      </c>
    </row>
    <row r="2806" spans="2:3" x14ac:dyDescent="0.35">
      <c r="B2806" t="s">
        <v>2369</v>
      </c>
      <c r="C2806">
        <f>VLOOKUP($B2806,'20'!B:C,2,FALSE)</f>
        <v>1137</v>
      </c>
    </row>
    <row r="2807" spans="2:3" x14ac:dyDescent="0.35">
      <c r="B2807" t="s">
        <v>3593</v>
      </c>
      <c r="C2807">
        <f>VLOOKUP($B2807,'20'!B:C,2,FALSE)</f>
        <v>1137</v>
      </c>
    </row>
    <row r="2808" spans="2:3" x14ac:dyDescent="0.35">
      <c r="B2808" t="s">
        <v>4035</v>
      </c>
      <c r="C2808">
        <f>VLOOKUP($B2808,'20'!B:C,2,FALSE)</f>
        <v>1136</v>
      </c>
    </row>
    <row r="2809" spans="2:3" x14ac:dyDescent="0.35">
      <c r="B2809" t="s">
        <v>4430</v>
      </c>
      <c r="C2809">
        <f>VLOOKUP($B2809,'20'!B:C,2,FALSE)</f>
        <v>1133</v>
      </c>
    </row>
    <row r="2810" spans="2:3" x14ac:dyDescent="0.35">
      <c r="B2810" t="s">
        <v>2512</v>
      </c>
      <c r="C2810">
        <f>VLOOKUP($B2810,'20'!B:C,2,FALSE)</f>
        <v>1131</v>
      </c>
    </row>
    <row r="2811" spans="2:3" x14ac:dyDescent="0.35">
      <c r="B2811" t="s">
        <v>2741</v>
      </c>
      <c r="C2811">
        <f>VLOOKUP($B2811,'20'!B:C,2,FALSE)</f>
        <v>1131</v>
      </c>
    </row>
    <row r="2812" spans="2:3" x14ac:dyDescent="0.35">
      <c r="B2812" t="s">
        <v>1087</v>
      </c>
      <c r="C2812">
        <f>VLOOKUP($B2812,'20'!B:C,2,FALSE)</f>
        <v>1130</v>
      </c>
    </row>
    <row r="2813" spans="2:3" x14ac:dyDescent="0.35">
      <c r="B2813" t="s">
        <v>5666</v>
      </c>
      <c r="C2813">
        <f>VLOOKUP($B2813,'20'!B:C,2,FALSE)</f>
        <v>1130</v>
      </c>
    </row>
    <row r="2814" spans="2:3" x14ac:dyDescent="0.35">
      <c r="B2814" t="s">
        <v>3142</v>
      </c>
      <c r="C2814">
        <f>VLOOKUP($B2814,'20'!B:C,2,FALSE)</f>
        <v>1129</v>
      </c>
    </row>
    <row r="2815" spans="2:3" x14ac:dyDescent="0.35">
      <c r="B2815" t="s">
        <v>3064</v>
      </c>
      <c r="C2815">
        <f>VLOOKUP($B2815,'20'!B:C,2,FALSE)</f>
        <v>1128</v>
      </c>
    </row>
    <row r="2816" spans="2:3" x14ac:dyDescent="0.35">
      <c r="B2816" t="s">
        <v>4739</v>
      </c>
      <c r="C2816">
        <f>VLOOKUP($B2816,'20'!B:C,2,FALSE)</f>
        <v>1128</v>
      </c>
    </row>
    <row r="2817" spans="2:3" x14ac:dyDescent="0.35">
      <c r="B2817" t="s">
        <v>2285</v>
      </c>
      <c r="C2817">
        <f>VLOOKUP($B2817,'20'!B:C,2,FALSE)</f>
        <v>1127</v>
      </c>
    </row>
    <row r="2818" spans="2:3" x14ac:dyDescent="0.35">
      <c r="B2818" t="s">
        <v>1182</v>
      </c>
      <c r="C2818">
        <f>VLOOKUP($B2818,'20'!B:C,2,FALSE)</f>
        <v>1126</v>
      </c>
    </row>
    <row r="2819" spans="2:3" x14ac:dyDescent="0.35">
      <c r="B2819" t="s">
        <v>2489</v>
      </c>
      <c r="C2819">
        <f>VLOOKUP($B2819,'20'!B:C,2,FALSE)</f>
        <v>1126</v>
      </c>
    </row>
    <row r="2820" spans="2:3" x14ac:dyDescent="0.35">
      <c r="B2820" t="s">
        <v>356</v>
      </c>
      <c r="C2820">
        <f>VLOOKUP($B2820,'20'!B:C,2,FALSE)</f>
        <v>1125</v>
      </c>
    </row>
    <row r="2821" spans="2:3" x14ac:dyDescent="0.35">
      <c r="B2821" t="s">
        <v>765</v>
      </c>
      <c r="C2821">
        <f>VLOOKUP($B2821,'20'!B:C,2,FALSE)</f>
        <v>1124</v>
      </c>
    </row>
    <row r="2822" spans="2:3" x14ac:dyDescent="0.35">
      <c r="B2822" t="s">
        <v>1835</v>
      </c>
      <c r="C2822">
        <f>VLOOKUP($B2822,'20'!B:C,2,FALSE)</f>
        <v>1123</v>
      </c>
    </row>
    <row r="2823" spans="2:3" x14ac:dyDescent="0.35">
      <c r="B2823" t="s">
        <v>5315</v>
      </c>
      <c r="C2823">
        <f>VLOOKUP($B2823,'20'!B:C,2,FALSE)</f>
        <v>1123</v>
      </c>
    </row>
    <row r="2824" spans="2:3" x14ac:dyDescent="0.35">
      <c r="B2824" t="s">
        <v>4502</v>
      </c>
      <c r="C2824">
        <f>VLOOKUP($B2824,'20'!B:C,2,FALSE)</f>
        <v>1121</v>
      </c>
    </row>
    <row r="2825" spans="2:3" x14ac:dyDescent="0.35">
      <c r="B2825" t="s">
        <v>570</v>
      </c>
      <c r="C2825">
        <f>VLOOKUP($B2825,'20'!B:C,2,FALSE)</f>
        <v>1120</v>
      </c>
    </row>
    <row r="2826" spans="2:3" x14ac:dyDescent="0.35">
      <c r="B2826" t="s">
        <v>2058</v>
      </c>
      <c r="C2826">
        <f>VLOOKUP($B2826,'20'!B:C,2,FALSE)</f>
        <v>1119</v>
      </c>
    </row>
    <row r="2827" spans="2:3" x14ac:dyDescent="0.35">
      <c r="B2827" t="s">
        <v>2382</v>
      </c>
      <c r="C2827">
        <f>VLOOKUP($B2827,'20'!B:C,2,FALSE)</f>
        <v>1116</v>
      </c>
    </row>
    <row r="2828" spans="2:3" x14ac:dyDescent="0.35">
      <c r="B2828" t="s">
        <v>3918</v>
      </c>
      <c r="C2828">
        <f>VLOOKUP($B2828,'20'!B:C,2,FALSE)</f>
        <v>1116</v>
      </c>
    </row>
    <row r="2829" spans="2:3" x14ac:dyDescent="0.35">
      <c r="B2829" t="s">
        <v>5095</v>
      </c>
      <c r="C2829">
        <f>VLOOKUP($B2829,'20'!B:C,2,FALSE)</f>
        <v>1116</v>
      </c>
    </row>
    <row r="2830" spans="2:3" x14ac:dyDescent="0.35">
      <c r="B2830" t="s">
        <v>5414</v>
      </c>
      <c r="C2830">
        <f>VLOOKUP($B2830,'20'!B:C,2,FALSE)</f>
        <v>1115</v>
      </c>
    </row>
    <row r="2831" spans="2:3" x14ac:dyDescent="0.35">
      <c r="B2831" t="s">
        <v>4166</v>
      </c>
      <c r="C2831">
        <f>VLOOKUP($B2831,'20'!B:C,2,FALSE)</f>
        <v>1114</v>
      </c>
    </row>
    <row r="2832" spans="2:3" x14ac:dyDescent="0.35">
      <c r="B2832" t="s">
        <v>1001</v>
      </c>
      <c r="C2832">
        <f>VLOOKUP($B2832,'20'!B:C,2,FALSE)</f>
        <v>1113</v>
      </c>
    </row>
    <row r="2833" spans="2:3" x14ac:dyDescent="0.35">
      <c r="B2833" t="s">
        <v>1855</v>
      </c>
      <c r="C2833">
        <f>VLOOKUP($B2833,'20'!B:C,2,FALSE)</f>
        <v>1113</v>
      </c>
    </row>
    <row r="2834" spans="2:3" x14ac:dyDescent="0.35">
      <c r="B2834" t="s">
        <v>5342</v>
      </c>
      <c r="C2834">
        <f>VLOOKUP($B2834,'20'!B:C,2,FALSE)</f>
        <v>1111</v>
      </c>
    </row>
    <row r="2835" spans="2:3" x14ac:dyDescent="0.35">
      <c r="B2835" t="s">
        <v>2726</v>
      </c>
      <c r="C2835">
        <f>VLOOKUP($B2835,'20'!B:C,2,FALSE)</f>
        <v>1110</v>
      </c>
    </row>
    <row r="2836" spans="2:3" x14ac:dyDescent="0.35">
      <c r="B2836" t="s">
        <v>3157</v>
      </c>
      <c r="C2836">
        <f>VLOOKUP($B2836,'20'!B:C,2,FALSE)</f>
        <v>1110</v>
      </c>
    </row>
    <row r="2837" spans="2:3" x14ac:dyDescent="0.35">
      <c r="B2837" t="s">
        <v>1844</v>
      </c>
      <c r="C2837">
        <f>VLOOKUP($B2837,'20'!B:C,2,FALSE)</f>
        <v>1106</v>
      </c>
    </row>
    <row r="2838" spans="2:3" x14ac:dyDescent="0.35">
      <c r="B2838" t="s">
        <v>2544</v>
      </c>
      <c r="C2838">
        <f>VLOOKUP($B2838,'20'!B:C,2,FALSE)</f>
        <v>1106</v>
      </c>
    </row>
    <row r="2839" spans="2:3" x14ac:dyDescent="0.35">
      <c r="B2839" t="s">
        <v>2969</v>
      </c>
      <c r="C2839">
        <f>VLOOKUP($B2839,'20'!B:C,2,FALSE)</f>
        <v>1105</v>
      </c>
    </row>
    <row r="2840" spans="2:3" x14ac:dyDescent="0.35">
      <c r="B2840" t="s">
        <v>5690</v>
      </c>
      <c r="C2840">
        <f>VLOOKUP($B2840,'20'!B:C,2,FALSE)</f>
        <v>1105</v>
      </c>
    </row>
    <row r="2841" spans="2:3" x14ac:dyDescent="0.35">
      <c r="B2841" t="s">
        <v>1837</v>
      </c>
      <c r="C2841">
        <f>VLOOKUP($B2841,'20'!B:C,2,FALSE)</f>
        <v>1102</v>
      </c>
    </row>
    <row r="2842" spans="2:3" x14ac:dyDescent="0.35">
      <c r="B2842" t="s">
        <v>2307</v>
      </c>
      <c r="C2842">
        <f>VLOOKUP($B2842,'20'!B:C,2,FALSE)</f>
        <v>1102</v>
      </c>
    </row>
    <row r="2843" spans="2:3" x14ac:dyDescent="0.35">
      <c r="B2843" t="s">
        <v>2795</v>
      </c>
      <c r="C2843">
        <f>VLOOKUP($B2843,'20'!B:C,2,FALSE)</f>
        <v>1102</v>
      </c>
    </row>
    <row r="2844" spans="2:3" x14ac:dyDescent="0.35">
      <c r="B2844" t="s">
        <v>3638</v>
      </c>
      <c r="C2844">
        <f>VLOOKUP($B2844,'20'!B:C,2,FALSE)</f>
        <v>1102</v>
      </c>
    </row>
    <row r="2845" spans="2:3" x14ac:dyDescent="0.35">
      <c r="B2845" t="s">
        <v>4288</v>
      </c>
      <c r="C2845">
        <f>VLOOKUP($B2845,'20'!B:C,2,FALSE)</f>
        <v>1102</v>
      </c>
    </row>
    <row r="2846" spans="2:3" x14ac:dyDescent="0.35">
      <c r="B2846" t="s">
        <v>1954</v>
      </c>
      <c r="C2846">
        <f>VLOOKUP($B2846,'20'!B:C,2,FALSE)</f>
        <v>1100</v>
      </c>
    </row>
    <row r="2847" spans="2:3" x14ac:dyDescent="0.35">
      <c r="B2847" t="s">
        <v>4646</v>
      </c>
      <c r="C2847">
        <f>VLOOKUP($B2847,'20'!B:C,2,FALSE)</f>
        <v>1100</v>
      </c>
    </row>
    <row r="2848" spans="2:3" x14ac:dyDescent="0.35">
      <c r="B2848" t="s">
        <v>2046</v>
      </c>
      <c r="C2848">
        <f>VLOOKUP($B2848,'20'!B:C,2,FALSE)</f>
        <v>1099</v>
      </c>
    </row>
    <row r="2849" spans="2:3" x14ac:dyDescent="0.35">
      <c r="B2849" t="s">
        <v>4142</v>
      </c>
      <c r="C2849">
        <f>VLOOKUP($B2849,'20'!B:C,2,FALSE)</f>
        <v>1099</v>
      </c>
    </row>
    <row r="2850" spans="2:3" x14ac:dyDescent="0.35">
      <c r="B2850" t="s">
        <v>4575</v>
      </c>
      <c r="C2850">
        <f>VLOOKUP($B2850,'20'!B:C,2,FALSE)</f>
        <v>1099</v>
      </c>
    </row>
    <row r="2851" spans="2:3" x14ac:dyDescent="0.35">
      <c r="B2851" t="s">
        <v>4544</v>
      </c>
      <c r="C2851">
        <f>VLOOKUP($B2851,'20'!B:C,2,FALSE)</f>
        <v>1098</v>
      </c>
    </row>
    <row r="2852" spans="2:3" x14ac:dyDescent="0.35">
      <c r="B2852" t="s">
        <v>2561</v>
      </c>
      <c r="C2852">
        <f>VLOOKUP($B2852,'20'!B:C,2,FALSE)</f>
        <v>1097</v>
      </c>
    </row>
    <row r="2853" spans="2:3" x14ac:dyDescent="0.35">
      <c r="B2853" t="s">
        <v>3108</v>
      </c>
      <c r="C2853">
        <f>VLOOKUP($B2853,'20'!B:C,2,FALSE)</f>
        <v>1097</v>
      </c>
    </row>
    <row r="2854" spans="2:3" x14ac:dyDescent="0.35">
      <c r="B2854" t="s">
        <v>5013</v>
      </c>
      <c r="C2854">
        <f>VLOOKUP($B2854,'20'!B:C,2,FALSE)</f>
        <v>1096</v>
      </c>
    </row>
    <row r="2855" spans="2:3" x14ac:dyDescent="0.35">
      <c r="B2855" t="s">
        <v>2187</v>
      </c>
      <c r="C2855">
        <f>VLOOKUP($B2855,'20'!B:C,2,FALSE)</f>
        <v>1095</v>
      </c>
    </row>
    <row r="2856" spans="2:3" x14ac:dyDescent="0.35">
      <c r="B2856" t="s">
        <v>1608</v>
      </c>
      <c r="C2856">
        <f>VLOOKUP($B2856,'20'!B:C,2,FALSE)</f>
        <v>1093</v>
      </c>
    </row>
    <row r="2857" spans="2:3" x14ac:dyDescent="0.35">
      <c r="B2857" t="s">
        <v>591</v>
      </c>
      <c r="C2857">
        <f>VLOOKUP($B2857,'20'!B:C,2,FALSE)</f>
        <v>1091</v>
      </c>
    </row>
    <row r="2858" spans="2:3" x14ac:dyDescent="0.35">
      <c r="B2858" t="s">
        <v>2835</v>
      </c>
      <c r="C2858">
        <f>VLOOKUP($B2858,'20'!B:C,2,FALSE)</f>
        <v>1090</v>
      </c>
    </row>
    <row r="2859" spans="2:3" x14ac:dyDescent="0.35">
      <c r="B2859" t="s">
        <v>4818</v>
      </c>
      <c r="C2859">
        <f>VLOOKUP($B2859,'20'!B:C,2,FALSE)</f>
        <v>1088</v>
      </c>
    </row>
    <row r="2860" spans="2:3" x14ac:dyDescent="0.35">
      <c r="B2860" t="s">
        <v>1402</v>
      </c>
      <c r="C2860">
        <f>VLOOKUP($B2860,'20'!B:C,2,FALSE)</f>
        <v>1087</v>
      </c>
    </row>
    <row r="2861" spans="2:3" x14ac:dyDescent="0.35">
      <c r="B2861" t="s">
        <v>4617</v>
      </c>
      <c r="C2861">
        <f>VLOOKUP($B2861,'20'!B:C,2,FALSE)</f>
        <v>1087</v>
      </c>
    </row>
    <row r="2862" spans="2:3" x14ac:dyDescent="0.35">
      <c r="B2862" t="s">
        <v>1313</v>
      </c>
      <c r="C2862">
        <f>VLOOKUP($B2862,'20'!B:C,2,FALSE)</f>
        <v>1086</v>
      </c>
    </row>
    <row r="2863" spans="2:3" x14ac:dyDescent="0.35">
      <c r="B2863" t="s">
        <v>3990</v>
      </c>
      <c r="C2863">
        <f>VLOOKUP($B2863,'20'!B:C,2,FALSE)</f>
        <v>1086</v>
      </c>
    </row>
    <row r="2864" spans="2:3" x14ac:dyDescent="0.35">
      <c r="B2864" t="s">
        <v>2211</v>
      </c>
      <c r="C2864">
        <f>VLOOKUP($B2864,'20'!B:C,2,FALSE)</f>
        <v>1085</v>
      </c>
    </row>
    <row r="2865" spans="2:3" x14ac:dyDescent="0.35">
      <c r="B2865" t="s">
        <v>730</v>
      </c>
      <c r="C2865">
        <f>VLOOKUP($B2865,'20'!B:C,2,FALSE)</f>
        <v>1084</v>
      </c>
    </row>
    <row r="2866" spans="2:3" x14ac:dyDescent="0.35">
      <c r="B2866" t="s">
        <v>682</v>
      </c>
      <c r="C2866">
        <f>VLOOKUP($B2866,'20'!B:C,2,FALSE)</f>
        <v>1083</v>
      </c>
    </row>
    <row r="2867" spans="2:3" x14ac:dyDescent="0.35">
      <c r="B2867" t="s">
        <v>1501</v>
      </c>
      <c r="C2867">
        <f>VLOOKUP($B2867,'20'!B:C,2,FALSE)</f>
        <v>1082</v>
      </c>
    </row>
    <row r="2868" spans="2:3" x14ac:dyDescent="0.35">
      <c r="B2868" t="s">
        <v>5413</v>
      </c>
      <c r="C2868">
        <f>VLOOKUP($B2868,'20'!B:C,2,FALSE)</f>
        <v>1082</v>
      </c>
    </row>
    <row r="2869" spans="2:3" x14ac:dyDescent="0.35">
      <c r="B2869" t="s">
        <v>1785</v>
      </c>
      <c r="C2869">
        <f>VLOOKUP($B2869,'20'!B:C,2,FALSE)</f>
        <v>1081</v>
      </c>
    </row>
    <row r="2870" spans="2:3" x14ac:dyDescent="0.35">
      <c r="B2870" t="s">
        <v>1038</v>
      </c>
      <c r="C2870">
        <f>VLOOKUP($B2870,'20'!B:C,2,FALSE)</f>
        <v>1078</v>
      </c>
    </row>
    <row r="2871" spans="2:3" x14ac:dyDescent="0.35">
      <c r="B2871" t="s">
        <v>4701</v>
      </c>
      <c r="C2871">
        <f>VLOOKUP($B2871,'20'!B:C,2,FALSE)</f>
        <v>1078</v>
      </c>
    </row>
    <row r="2872" spans="2:3" x14ac:dyDescent="0.35">
      <c r="B2872" t="s">
        <v>4447</v>
      </c>
      <c r="C2872">
        <f>VLOOKUP($B2872,'20'!B:C,2,FALSE)</f>
        <v>1077</v>
      </c>
    </row>
    <row r="2873" spans="2:3" x14ac:dyDescent="0.35">
      <c r="B2873" t="s">
        <v>4757</v>
      </c>
      <c r="C2873">
        <f>VLOOKUP($B2873,'20'!B:C,2,FALSE)</f>
        <v>1077</v>
      </c>
    </row>
    <row r="2874" spans="2:3" x14ac:dyDescent="0.35">
      <c r="B2874" t="s">
        <v>230</v>
      </c>
      <c r="C2874">
        <f>VLOOKUP($B2874,'20'!B:C,2,FALSE)</f>
        <v>1075</v>
      </c>
    </row>
    <row r="2875" spans="2:3" x14ac:dyDescent="0.35">
      <c r="B2875" t="s">
        <v>4816</v>
      </c>
      <c r="C2875">
        <f>VLOOKUP($B2875,'20'!B:C,2,FALSE)</f>
        <v>1075</v>
      </c>
    </row>
    <row r="2876" spans="2:3" x14ac:dyDescent="0.35">
      <c r="B2876" t="s">
        <v>5527</v>
      </c>
      <c r="C2876">
        <f>VLOOKUP($B2876,'20'!B:C,2,FALSE)</f>
        <v>1074</v>
      </c>
    </row>
    <row r="2877" spans="2:3" x14ac:dyDescent="0.35">
      <c r="B2877" t="s">
        <v>2819</v>
      </c>
      <c r="C2877">
        <f>VLOOKUP($B2877,'20'!B:C,2,FALSE)</f>
        <v>1073</v>
      </c>
    </row>
    <row r="2878" spans="2:3" x14ac:dyDescent="0.35">
      <c r="B2878" t="s">
        <v>533</v>
      </c>
      <c r="C2878">
        <f>VLOOKUP($B2878,'20'!B:C,2,FALSE)</f>
        <v>1072</v>
      </c>
    </row>
    <row r="2879" spans="2:3" x14ac:dyDescent="0.35">
      <c r="B2879" t="s">
        <v>790</v>
      </c>
      <c r="C2879">
        <f>VLOOKUP($B2879,'20'!B:C,2,FALSE)</f>
        <v>1071</v>
      </c>
    </row>
    <row r="2880" spans="2:3" x14ac:dyDescent="0.35">
      <c r="B2880" t="s">
        <v>1629</v>
      </c>
      <c r="C2880">
        <f>VLOOKUP($B2880,'20'!B:C,2,FALSE)</f>
        <v>1071</v>
      </c>
    </row>
    <row r="2881" spans="2:3" x14ac:dyDescent="0.35">
      <c r="B2881" t="s">
        <v>3649</v>
      </c>
      <c r="C2881">
        <f>VLOOKUP($B2881,'20'!B:C,2,FALSE)</f>
        <v>1071</v>
      </c>
    </row>
    <row r="2882" spans="2:3" x14ac:dyDescent="0.35">
      <c r="B2882" t="s">
        <v>810</v>
      </c>
      <c r="C2882">
        <f>VLOOKUP($B2882,'20'!B:C,2,FALSE)</f>
        <v>1070</v>
      </c>
    </row>
    <row r="2883" spans="2:3" x14ac:dyDescent="0.35">
      <c r="B2883" t="s">
        <v>4151</v>
      </c>
      <c r="C2883">
        <f>VLOOKUP($B2883,'20'!B:C,2,FALSE)</f>
        <v>1070</v>
      </c>
    </row>
    <row r="2884" spans="2:3" x14ac:dyDescent="0.35">
      <c r="B2884" t="s">
        <v>2456</v>
      </c>
      <c r="C2884">
        <f>VLOOKUP($B2884,'20'!B:C,2,FALSE)</f>
        <v>1069</v>
      </c>
    </row>
    <row r="2885" spans="2:3" x14ac:dyDescent="0.35">
      <c r="B2885" t="s">
        <v>3407</v>
      </c>
      <c r="C2885">
        <f>VLOOKUP($B2885,'20'!B:C,2,FALSE)</f>
        <v>1069</v>
      </c>
    </row>
    <row r="2886" spans="2:3" x14ac:dyDescent="0.35">
      <c r="B2886" t="s">
        <v>141</v>
      </c>
      <c r="C2886">
        <f>VLOOKUP($B2886,'20'!B:C,2,FALSE)</f>
        <v>1068</v>
      </c>
    </row>
    <row r="2887" spans="2:3" x14ac:dyDescent="0.35">
      <c r="B2887" t="s">
        <v>4274</v>
      </c>
      <c r="C2887">
        <f>VLOOKUP($B2887,'20'!B:C,2,FALSE)</f>
        <v>1068</v>
      </c>
    </row>
    <row r="2888" spans="2:3" x14ac:dyDescent="0.35">
      <c r="B2888" t="s">
        <v>6</v>
      </c>
      <c r="C2888">
        <f>VLOOKUP($B2888,'20'!B:C,2,FALSE)</f>
        <v>1067</v>
      </c>
    </row>
    <row r="2889" spans="2:3" x14ac:dyDescent="0.35">
      <c r="B2889" t="s">
        <v>828</v>
      </c>
      <c r="C2889">
        <f>VLOOKUP($B2889,'20'!B:C,2,FALSE)</f>
        <v>1064</v>
      </c>
    </row>
    <row r="2890" spans="2:3" x14ac:dyDescent="0.35">
      <c r="B2890" t="s">
        <v>1707</v>
      </c>
      <c r="C2890">
        <f>VLOOKUP($B2890,'20'!B:C,2,FALSE)</f>
        <v>1064</v>
      </c>
    </row>
    <row r="2891" spans="2:3" x14ac:dyDescent="0.35">
      <c r="B2891" t="s">
        <v>3367</v>
      </c>
      <c r="C2891">
        <f>VLOOKUP($B2891,'20'!B:C,2,FALSE)</f>
        <v>1064</v>
      </c>
    </row>
    <row r="2892" spans="2:3" x14ac:dyDescent="0.35">
      <c r="B2892" t="s">
        <v>5635</v>
      </c>
      <c r="C2892">
        <f>VLOOKUP($B2892,'20'!B:C,2,FALSE)</f>
        <v>1064</v>
      </c>
    </row>
    <row r="2893" spans="2:3" x14ac:dyDescent="0.35">
      <c r="B2893" t="s">
        <v>1817</v>
      </c>
      <c r="C2893">
        <f>VLOOKUP($B2893,'20'!B:C,2,FALSE)</f>
        <v>1063</v>
      </c>
    </row>
    <row r="2894" spans="2:3" x14ac:dyDescent="0.35">
      <c r="B2894" t="s">
        <v>1648</v>
      </c>
      <c r="C2894">
        <f>VLOOKUP($B2894,'20'!B:C,2,FALSE)</f>
        <v>1062</v>
      </c>
    </row>
    <row r="2895" spans="2:3" x14ac:dyDescent="0.35">
      <c r="B2895" t="s">
        <v>2069</v>
      </c>
      <c r="C2895">
        <f>VLOOKUP($B2895,'20'!B:C,2,FALSE)</f>
        <v>1062</v>
      </c>
    </row>
    <row r="2896" spans="2:3" x14ac:dyDescent="0.35">
      <c r="B2896" t="s">
        <v>127</v>
      </c>
      <c r="C2896">
        <f>VLOOKUP($B2896,'20'!B:C,2,FALSE)</f>
        <v>1061</v>
      </c>
    </row>
    <row r="2897" spans="2:3" x14ac:dyDescent="0.35">
      <c r="B2897" t="s">
        <v>3869</v>
      </c>
      <c r="C2897">
        <f>VLOOKUP($B2897,'20'!B:C,2,FALSE)</f>
        <v>1061</v>
      </c>
    </row>
    <row r="2898" spans="2:3" x14ac:dyDescent="0.35">
      <c r="B2898" t="s">
        <v>3120</v>
      </c>
      <c r="C2898">
        <f>VLOOKUP($B2898,'20'!B:C,2,FALSE)</f>
        <v>1060</v>
      </c>
    </row>
    <row r="2899" spans="2:3" x14ac:dyDescent="0.35">
      <c r="B2899" t="s">
        <v>4475</v>
      </c>
      <c r="C2899">
        <f>VLOOKUP($B2899,'20'!B:C,2,FALSE)</f>
        <v>1060</v>
      </c>
    </row>
    <row r="2900" spans="2:3" x14ac:dyDescent="0.35">
      <c r="B2900" t="s">
        <v>4921</v>
      </c>
      <c r="C2900">
        <f>VLOOKUP($B2900,'20'!B:C,2,FALSE)</f>
        <v>1060</v>
      </c>
    </row>
    <row r="2901" spans="2:3" x14ac:dyDescent="0.35">
      <c r="B2901" t="s">
        <v>1884</v>
      </c>
      <c r="C2901">
        <f>VLOOKUP($B2901,'20'!B:C,2,FALSE)</f>
        <v>1059</v>
      </c>
    </row>
    <row r="2902" spans="2:3" x14ac:dyDescent="0.35">
      <c r="B2902" t="s">
        <v>4292</v>
      </c>
      <c r="C2902">
        <f>VLOOKUP($B2902,'20'!B:C,2,FALSE)</f>
        <v>1057</v>
      </c>
    </row>
    <row r="2903" spans="2:3" x14ac:dyDescent="0.35">
      <c r="B2903" t="s">
        <v>2607</v>
      </c>
      <c r="C2903">
        <f>VLOOKUP($B2903,'20'!B:C,2,FALSE)</f>
        <v>1056</v>
      </c>
    </row>
    <row r="2904" spans="2:3" x14ac:dyDescent="0.35">
      <c r="B2904" t="s">
        <v>2690</v>
      </c>
      <c r="C2904">
        <f>VLOOKUP($B2904,'20'!B:C,2,FALSE)</f>
        <v>1056</v>
      </c>
    </row>
    <row r="2905" spans="2:3" x14ac:dyDescent="0.35">
      <c r="B2905" t="s">
        <v>3336</v>
      </c>
      <c r="C2905">
        <f>VLOOKUP($B2905,'20'!B:C,2,FALSE)</f>
        <v>1056</v>
      </c>
    </row>
    <row r="2906" spans="2:3" x14ac:dyDescent="0.35">
      <c r="B2906" t="s">
        <v>1093</v>
      </c>
      <c r="C2906">
        <f>VLOOKUP($B2906,'20'!B:C,2,FALSE)</f>
        <v>1055</v>
      </c>
    </row>
    <row r="2907" spans="2:3" x14ac:dyDescent="0.35">
      <c r="B2907" t="s">
        <v>4280</v>
      </c>
      <c r="C2907">
        <f>VLOOKUP($B2907,'20'!B:C,2,FALSE)</f>
        <v>1055</v>
      </c>
    </row>
    <row r="2908" spans="2:3" x14ac:dyDescent="0.35">
      <c r="B2908" t="s">
        <v>946</v>
      </c>
      <c r="C2908">
        <f>VLOOKUP($B2908,'20'!B:C,2,FALSE)</f>
        <v>1054</v>
      </c>
    </row>
    <row r="2909" spans="2:3" x14ac:dyDescent="0.35">
      <c r="B2909" t="s">
        <v>2483</v>
      </c>
      <c r="C2909">
        <f>VLOOKUP($B2909,'20'!B:C,2,FALSE)</f>
        <v>1054</v>
      </c>
    </row>
    <row r="2910" spans="2:3" x14ac:dyDescent="0.35">
      <c r="B2910" t="s">
        <v>4996</v>
      </c>
      <c r="C2910">
        <f>VLOOKUP($B2910,'20'!B:C,2,FALSE)</f>
        <v>1054</v>
      </c>
    </row>
    <row r="2911" spans="2:3" x14ac:dyDescent="0.35">
      <c r="B2911" t="s">
        <v>1913</v>
      </c>
      <c r="C2911">
        <f>VLOOKUP($B2911,'20'!B:C,2,FALSE)</f>
        <v>1053</v>
      </c>
    </row>
    <row r="2912" spans="2:3" x14ac:dyDescent="0.35">
      <c r="B2912" t="s">
        <v>4974</v>
      </c>
      <c r="C2912">
        <f>VLOOKUP($B2912,'20'!B:C,2,FALSE)</f>
        <v>1053</v>
      </c>
    </row>
    <row r="2913" spans="2:3" x14ac:dyDescent="0.35">
      <c r="B2913" t="s">
        <v>1125</v>
      </c>
      <c r="C2913">
        <f>VLOOKUP($B2913,'20'!B:C,2,FALSE)</f>
        <v>1052</v>
      </c>
    </row>
    <row r="2914" spans="2:3" x14ac:dyDescent="0.35">
      <c r="B2914" t="s">
        <v>1686</v>
      </c>
      <c r="C2914">
        <f>VLOOKUP($B2914,'20'!B:C,2,FALSE)</f>
        <v>1052</v>
      </c>
    </row>
    <row r="2915" spans="2:3" x14ac:dyDescent="0.35">
      <c r="B2915" t="s">
        <v>5198</v>
      </c>
      <c r="C2915">
        <f>VLOOKUP($B2915,'20'!B:C,2,FALSE)</f>
        <v>1052</v>
      </c>
    </row>
    <row r="2916" spans="2:3" x14ac:dyDescent="0.35">
      <c r="B2916" t="s">
        <v>5671</v>
      </c>
      <c r="C2916">
        <f>VLOOKUP($B2916,'20'!B:C,2,FALSE)</f>
        <v>1051</v>
      </c>
    </row>
    <row r="2917" spans="2:3" x14ac:dyDescent="0.35">
      <c r="B2917" t="s">
        <v>495</v>
      </c>
      <c r="C2917">
        <f>VLOOKUP($B2917,'20'!B:C,2,FALSE)</f>
        <v>1049</v>
      </c>
    </row>
    <row r="2918" spans="2:3" x14ac:dyDescent="0.35">
      <c r="B2918" t="s">
        <v>5002</v>
      </c>
      <c r="C2918">
        <f>VLOOKUP($B2918,'20'!B:C,2,FALSE)</f>
        <v>1049</v>
      </c>
    </row>
    <row r="2919" spans="2:3" x14ac:dyDescent="0.35">
      <c r="B2919" t="s">
        <v>934</v>
      </c>
      <c r="C2919">
        <f>VLOOKUP($B2919,'20'!B:C,2,FALSE)</f>
        <v>1048</v>
      </c>
    </row>
    <row r="2920" spans="2:3" x14ac:dyDescent="0.35">
      <c r="B2920" t="s">
        <v>1620</v>
      </c>
      <c r="C2920">
        <f>VLOOKUP($B2920,'20'!B:C,2,FALSE)</f>
        <v>1048</v>
      </c>
    </row>
    <row r="2921" spans="2:3" x14ac:dyDescent="0.35">
      <c r="B2921" t="s">
        <v>3847</v>
      </c>
      <c r="C2921">
        <f>VLOOKUP($B2921,'20'!B:C,2,FALSE)</f>
        <v>1048</v>
      </c>
    </row>
    <row r="2922" spans="2:3" x14ac:dyDescent="0.35">
      <c r="B2922" t="s">
        <v>5248</v>
      </c>
      <c r="C2922">
        <f>VLOOKUP($B2922,'20'!B:C,2,FALSE)</f>
        <v>1048</v>
      </c>
    </row>
    <row r="2923" spans="2:3" x14ac:dyDescent="0.35">
      <c r="B2923" t="s">
        <v>1481</v>
      </c>
      <c r="C2923">
        <f>VLOOKUP($B2923,'20'!B:C,2,FALSE)</f>
        <v>1047</v>
      </c>
    </row>
    <row r="2924" spans="2:3" x14ac:dyDescent="0.35">
      <c r="B2924" t="s">
        <v>797</v>
      </c>
      <c r="C2924">
        <f>VLOOKUP($B2924,'20'!B:C,2,FALSE)</f>
        <v>1045</v>
      </c>
    </row>
    <row r="2925" spans="2:3" x14ac:dyDescent="0.35">
      <c r="B2925" t="s">
        <v>1258</v>
      </c>
      <c r="C2925">
        <f>VLOOKUP($B2925,'20'!B:C,2,FALSE)</f>
        <v>1045</v>
      </c>
    </row>
    <row r="2926" spans="2:3" x14ac:dyDescent="0.35">
      <c r="B2926" t="s">
        <v>3164</v>
      </c>
      <c r="C2926">
        <f>VLOOKUP($B2926,'20'!B:C,2,FALSE)</f>
        <v>1045</v>
      </c>
    </row>
    <row r="2927" spans="2:3" x14ac:dyDescent="0.35">
      <c r="B2927" t="s">
        <v>211</v>
      </c>
      <c r="C2927">
        <f>VLOOKUP($B2927,'20'!B:C,2,FALSE)</f>
        <v>1044</v>
      </c>
    </row>
    <row r="2928" spans="2:3" x14ac:dyDescent="0.35">
      <c r="B2928" t="s">
        <v>1820</v>
      </c>
      <c r="C2928">
        <f>VLOOKUP($B2928,'20'!B:C,2,FALSE)</f>
        <v>1042</v>
      </c>
    </row>
    <row r="2929" spans="2:3" x14ac:dyDescent="0.35">
      <c r="B2929" t="s">
        <v>39</v>
      </c>
      <c r="C2929">
        <f>VLOOKUP($B2929,'20'!B:C,2,FALSE)</f>
        <v>1040</v>
      </c>
    </row>
    <row r="2930" spans="2:3" x14ac:dyDescent="0.35">
      <c r="B2930" t="s">
        <v>2266</v>
      </c>
      <c r="C2930">
        <f>VLOOKUP($B2930,'20'!B:C,2,FALSE)</f>
        <v>1040</v>
      </c>
    </row>
    <row r="2931" spans="2:3" x14ac:dyDescent="0.35">
      <c r="B2931" t="s">
        <v>374</v>
      </c>
      <c r="C2931">
        <f>VLOOKUP($B2931,'20'!B:C,2,FALSE)</f>
        <v>1039</v>
      </c>
    </row>
    <row r="2932" spans="2:3" x14ac:dyDescent="0.35">
      <c r="B2932" t="s">
        <v>1387</v>
      </c>
      <c r="C2932">
        <f>VLOOKUP($B2932,'20'!B:C,2,FALSE)</f>
        <v>1036</v>
      </c>
    </row>
    <row r="2933" spans="2:3" x14ac:dyDescent="0.35">
      <c r="B2933" t="s">
        <v>3143</v>
      </c>
      <c r="C2933">
        <f>VLOOKUP($B2933,'20'!B:C,2,FALSE)</f>
        <v>1036</v>
      </c>
    </row>
    <row r="2934" spans="2:3" x14ac:dyDescent="0.35">
      <c r="B2934" t="s">
        <v>528</v>
      </c>
      <c r="C2934">
        <f>VLOOKUP($B2934,'20'!B:C,2,FALSE)</f>
        <v>1035</v>
      </c>
    </row>
    <row r="2935" spans="2:3" x14ac:dyDescent="0.35">
      <c r="B2935" t="s">
        <v>833</v>
      </c>
      <c r="C2935">
        <f>VLOOKUP($B2935,'20'!B:C,2,FALSE)</f>
        <v>1035</v>
      </c>
    </row>
    <row r="2936" spans="2:3" x14ac:dyDescent="0.35">
      <c r="B2936" t="s">
        <v>3358</v>
      </c>
      <c r="C2936">
        <f>VLOOKUP($B2936,'20'!B:C,2,FALSE)</f>
        <v>1035</v>
      </c>
    </row>
    <row r="2937" spans="2:3" x14ac:dyDescent="0.35">
      <c r="B2937" t="s">
        <v>1054</v>
      </c>
      <c r="C2937">
        <f>VLOOKUP($B2937,'20'!B:C,2,FALSE)</f>
        <v>1034</v>
      </c>
    </row>
    <row r="2938" spans="2:3" x14ac:dyDescent="0.35">
      <c r="B2938" t="s">
        <v>1055</v>
      </c>
      <c r="C2938">
        <f>VLOOKUP($B2938,'20'!B:C,2,FALSE)</f>
        <v>1034</v>
      </c>
    </row>
    <row r="2939" spans="2:3" x14ac:dyDescent="0.35">
      <c r="B2939" t="s">
        <v>1704</v>
      </c>
      <c r="C2939">
        <f>VLOOKUP($B2939,'20'!B:C,2,FALSE)</f>
        <v>1034</v>
      </c>
    </row>
    <row r="2940" spans="2:3" x14ac:dyDescent="0.35">
      <c r="B2940" t="s">
        <v>481</v>
      </c>
      <c r="C2940">
        <f>VLOOKUP($B2940,'20'!B:C,2,FALSE)</f>
        <v>1033</v>
      </c>
    </row>
    <row r="2941" spans="2:3" x14ac:dyDescent="0.35">
      <c r="B2941" t="s">
        <v>590</v>
      </c>
      <c r="C2941">
        <f>VLOOKUP($B2941,'20'!B:C,2,FALSE)</f>
        <v>1033</v>
      </c>
    </row>
    <row r="2942" spans="2:3" x14ac:dyDescent="0.35">
      <c r="B2942" t="s">
        <v>2383</v>
      </c>
      <c r="C2942">
        <f>VLOOKUP($B2942,'20'!B:C,2,FALSE)</f>
        <v>1033</v>
      </c>
    </row>
    <row r="2943" spans="2:3" x14ac:dyDescent="0.35">
      <c r="B2943" t="s">
        <v>1782</v>
      </c>
      <c r="C2943">
        <f>VLOOKUP($B2943,'20'!B:C,2,FALSE)</f>
        <v>1030</v>
      </c>
    </row>
    <row r="2944" spans="2:3" x14ac:dyDescent="0.35">
      <c r="B2944" t="s">
        <v>2952</v>
      </c>
      <c r="C2944">
        <f>VLOOKUP($B2944,'20'!B:C,2,FALSE)</f>
        <v>1029</v>
      </c>
    </row>
    <row r="2945" spans="2:3" x14ac:dyDescent="0.35">
      <c r="B2945" t="s">
        <v>4111</v>
      </c>
      <c r="C2945">
        <f>VLOOKUP($B2945,'20'!B:C,2,FALSE)</f>
        <v>1027</v>
      </c>
    </row>
    <row r="2946" spans="2:3" x14ac:dyDescent="0.35">
      <c r="B2946" t="s">
        <v>4734</v>
      </c>
      <c r="C2946">
        <f>VLOOKUP($B2946,'20'!B:C,2,FALSE)</f>
        <v>1026</v>
      </c>
    </row>
    <row r="2947" spans="2:3" x14ac:dyDescent="0.35">
      <c r="B2947" t="s">
        <v>5004</v>
      </c>
      <c r="C2947">
        <f>VLOOKUP($B2947,'20'!B:C,2,FALSE)</f>
        <v>1025</v>
      </c>
    </row>
    <row r="2948" spans="2:3" x14ac:dyDescent="0.35">
      <c r="B2948" t="s">
        <v>5265</v>
      </c>
      <c r="C2948">
        <f>VLOOKUP($B2948,'20'!B:C,2,FALSE)</f>
        <v>1024</v>
      </c>
    </row>
    <row r="2949" spans="2:3" x14ac:dyDescent="0.35">
      <c r="B2949" t="s">
        <v>4802</v>
      </c>
      <c r="C2949">
        <f>VLOOKUP($B2949,'20'!B:C,2,FALSE)</f>
        <v>1023</v>
      </c>
    </row>
    <row r="2950" spans="2:3" x14ac:dyDescent="0.35">
      <c r="B2950" t="s">
        <v>4675</v>
      </c>
      <c r="C2950">
        <f>VLOOKUP($B2950,'20'!B:C,2,FALSE)</f>
        <v>1022</v>
      </c>
    </row>
    <row r="2951" spans="2:3" x14ac:dyDescent="0.35">
      <c r="B2951" t="s">
        <v>5537</v>
      </c>
      <c r="C2951">
        <f>VLOOKUP($B2951,'20'!B:C,2,FALSE)</f>
        <v>1022</v>
      </c>
    </row>
    <row r="2952" spans="2:3" x14ac:dyDescent="0.35">
      <c r="B2952" t="s">
        <v>2708</v>
      </c>
      <c r="C2952">
        <f>VLOOKUP($B2952,'20'!B:C,2,FALSE)</f>
        <v>1019</v>
      </c>
    </row>
    <row r="2953" spans="2:3" x14ac:dyDescent="0.35">
      <c r="B2953" t="s">
        <v>2521</v>
      </c>
      <c r="C2953">
        <f>VLOOKUP($B2953,'20'!B:C,2,FALSE)</f>
        <v>1017</v>
      </c>
    </row>
    <row r="2954" spans="2:3" x14ac:dyDescent="0.35">
      <c r="B2954" t="s">
        <v>800</v>
      </c>
      <c r="C2954">
        <f>VLOOKUP($B2954,'20'!B:C,2,FALSE)</f>
        <v>1016</v>
      </c>
    </row>
    <row r="2955" spans="2:3" x14ac:dyDescent="0.35">
      <c r="B2955" t="s">
        <v>5567</v>
      </c>
      <c r="C2955">
        <f>VLOOKUP($B2955,'20'!B:C,2,FALSE)</f>
        <v>1015</v>
      </c>
    </row>
    <row r="2956" spans="2:3" x14ac:dyDescent="0.35">
      <c r="B2956" t="s">
        <v>3314</v>
      </c>
      <c r="C2956">
        <f>VLOOKUP($B2956,'20'!B:C,2,FALSE)</f>
        <v>1013</v>
      </c>
    </row>
    <row r="2957" spans="2:3" x14ac:dyDescent="0.35">
      <c r="B2957" t="s">
        <v>3616</v>
      </c>
      <c r="C2957">
        <f>VLOOKUP($B2957,'20'!B:C,2,FALSE)</f>
        <v>1013</v>
      </c>
    </row>
    <row r="2958" spans="2:3" x14ac:dyDescent="0.35">
      <c r="B2958" t="s">
        <v>5363</v>
      </c>
      <c r="C2958">
        <f>VLOOKUP($B2958,'20'!B:C,2,FALSE)</f>
        <v>1013</v>
      </c>
    </row>
    <row r="2959" spans="2:3" x14ac:dyDescent="0.35">
      <c r="B2959" t="s">
        <v>2553</v>
      </c>
      <c r="C2959">
        <f>VLOOKUP($B2959,'20'!B:C,2,FALSE)</f>
        <v>1012</v>
      </c>
    </row>
    <row r="2960" spans="2:3" x14ac:dyDescent="0.35">
      <c r="B2960" t="s">
        <v>5356</v>
      </c>
      <c r="C2960">
        <f>VLOOKUP($B2960,'20'!B:C,2,FALSE)</f>
        <v>1012</v>
      </c>
    </row>
    <row r="2961" spans="2:3" x14ac:dyDescent="0.35">
      <c r="B2961" t="s">
        <v>443</v>
      </c>
      <c r="C2961">
        <f>VLOOKUP($B2961,'20'!B:C,2,FALSE)</f>
        <v>1010</v>
      </c>
    </row>
    <row r="2962" spans="2:3" x14ac:dyDescent="0.35">
      <c r="B2962" t="s">
        <v>3953</v>
      </c>
      <c r="C2962">
        <f>VLOOKUP($B2962,'20'!B:C,2,FALSE)</f>
        <v>1010</v>
      </c>
    </row>
    <row r="2963" spans="2:3" x14ac:dyDescent="0.35">
      <c r="B2963" t="s">
        <v>736</v>
      </c>
      <c r="C2963">
        <f>VLOOKUP($B2963,'20'!B:C,2,FALSE)</f>
        <v>1009</v>
      </c>
    </row>
    <row r="2964" spans="2:3" x14ac:dyDescent="0.35">
      <c r="B2964" t="s">
        <v>2789</v>
      </c>
      <c r="C2964">
        <f>VLOOKUP($B2964,'20'!B:C,2,FALSE)</f>
        <v>1009</v>
      </c>
    </row>
    <row r="2965" spans="2:3" x14ac:dyDescent="0.35">
      <c r="B2965" t="s">
        <v>1692</v>
      </c>
      <c r="C2965">
        <f>VLOOKUP($B2965,'20'!B:C,2,FALSE)</f>
        <v>1006</v>
      </c>
    </row>
    <row r="2966" spans="2:3" x14ac:dyDescent="0.35">
      <c r="B2966" t="s">
        <v>4933</v>
      </c>
      <c r="C2966">
        <f>VLOOKUP($B2966,'20'!B:C,2,FALSE)</f>
        <v>1003</v>
      </c>
    </row>
    <row r="2967" spans="2:3" x14ac:dyDescent="0.35">
      <c r="B2967" t="s">
        <v>4183</v>
      </c>
      <c r="C2967">
        <f>VLOOKUP($B2967,'20'!B:C,2,FALSE)</f>
        <v>1002</v>
      </c>
    </row>
    <row r="2968" spans="2:3" x14ac:dyDescent="0.35">
      <c r="B2968" t="s">
        <v>992</v>
      </c>
      <c r="C2968">
        <f>VLOOKUP($B2968,'20'!B:C,2,FALSE)</f>
        <v>1001</v>
      </c>
    </row>
    <row r="2969" spans="2:3" x14ac:dyDescent="0.35">
      <c r="B2969" t="s">
        <v>1043</v>
      </c>
      <c r="C2969">
        <f>VLOOKUP($B2969,'20'!B:C,2,FALSE)</f>
        <v>1001</v>
      </c>
    </row>
    <row r="2970" spans="2:3" x14ac:dyDescent="0.35">
      <c r="B2970" t="s">
        <v>3421</v>
      </c>
      <c r="C2970">
        <f>VLOOKUP($B2970,'20'!B:C,2,FALSE)</f>
        <v>1000</v>
      </c>
    </row>
    <row r="2971" spans="2:3" x14ac:dyDescent="0.35">
      <c r="B2971" t="s">
        <v>3448</v>
      </c>
      <c r="C2971">
        <f>VLOOKUP($B2971,'20'!B:C,2,FALSE)</f>
        <v>999</v>
      </c>
    </row>
    <row r="2972" spans="2:3" x14ac:dyDescent="0.35">
      <c r="B2972" t="s">
        <v>854</v>
      </c>
      <c r="C2972">
        <f>VLOOKUP($B2972,'20'!B:C,2,FALSE)</f>
        <v>998</v>
      </c>
    </row>
    <row r="2973" spans="2:3" x14ac:dyDescent="0.35">
      <c r="B2973" t="s">
        <v>4980</v>
      </c>
      <c r="C2973">
        <f>VLOOKUP($B2973,'20'!B:C,2,FALSE)</f>
        <v>997</v>
      </c>
    </row>
    <row r="2974" spans="2:3" x14ac:dyDescent="0.35">
      <c r="B2974" t="s">
        <v>941</v>
      </c>
      <c r="C2974">
        <f>VLOOKUP($B2974,'20'!B:C,2,FALSE)</f>
        <v>996</v>
      </c>
    </row>
    <row r="2975" spans="2:3" x14ac:dyDescent="0.35">
      <c r="B2975" t="s">
        <v>4176</v>
      </c>
      <c r="C2975">
        <f>VLOOKUP($B2975,'20'!B:C,2,FALSE)</f>
        <v>996</v>
      </c>
    </row>
    <row r="2976" spans="2:3" x14ac:dyDescent="0.35">
      <c r="B2976" t="s">
        <v>4931</v>
      </c>
      <c r="C2976">
        <f>VLOOKUP($B2976,'20'!B:C,2,FALSE)</f>
        <v>996</v>
      </c>
    </row>
    <row r="2977" spans="2:3" x14ac:dyDescent="0.35">
      <c r="B2977" t="s">
        <v>3105</v>
      </c>
      <c r="C2977">
        <f>VLOOKUP($B2977,'20'!B:C,2,FALSE)</f>
        <v>995</v>
      </c>
    </row>
    <row r="2978" spans="2:3" x14ac:dyDescent="0.35">
      <c r="B2978" t="s">
        <v>5471</v>
      </c>
      <c r="C2978">
        <f>VLOOKUP($B2978,'20'!B:C,2,FALSE)</f>
        <v>995</v>
      </c>
    </row>
    <row r="2979" spans="2:3" x14ac:dyDescent="0.35">
      <c r="B2979" t="s">
        <v>5404</v>
      </c>
      <c r="C2979">
        <f>VLOOKUP($B2979,'20'!B:C,2,FALSE)</f>
        <v>994</v>
      </c>
    </row>
    <row r="2980" spans="2:3" x14ac:dyDescent="0.35">
      <c r="B2980" t="s">
        <v>5704</v>
      </c>
      <c r="C2980">
        <f>VLOOKUP($B2980,'20'!B:C,2,FALSE)</f>
        <v>993</v>
      </c>
    </row>
    <row r="2981" spans="2:3" x14ac:dyDescent="0.35">
      <c r="B2981" t="s">
        <v>2371</v>
      </c>
      <c r="C2981">
        <f>VLOOKUP($B2981,'20'!B:C,2,FALSE)</f>
        <v>992</v>
      </c>
    </row>
    <row r="2982" spans="2:3" x14ac:dyDescent="0.35">
      <c r="B2982" t="s">
        <v>4210</v>
      </c>
      <c r="C2982">
        <f>VLOOKUP($B2982,'20'!B:C,2,FALSE)</f>
        <v>991</v>
      </c>
    </row>
    <row r="2983" spans="2:3" x14ac:dyDescent="0.35">
      <c r="B2983" t="s">
        <v>3041</v>
      </c>
      <c r="C2983">
        <f>VLOOKUP($B2983,'20'!B:C,2,FALSE)</f>
        <v>990</v>
      </c>
    </row>
    <row r="2984" spans="2:3" x14ac:dyDescent="0.35">
      <c r="B2984" t="s">
        <v>5136</v>
      </c>
      <c r="C2984">
        <f>VLOOKUP($B2984,'20'!B:C,2,FALSE)</f>
        <v>989</v>
      </c>
    </row>
    <row r="2985" spans="2:3" x14ac:dyDescent="0.35">
      <c r="B2985" t="s">
        <v>1973</v>
      </c>
      <c r="C2985">
        <f>VLOOKUP($B2985,'20'!B:C,2,FALSE)</f>
        <v>988</v>
      </c>
    </row>
    <row r="2986" spans="2:3" x14ac:dyDescent="0.35">
      <c r="B2986" t="s">
        <v>5189</v>
      </c>
      <c r="C2986">
        <f>VLOOKUP($B2986,'20'!B:C,2,FALSE)</f>
        <v>988</v>
      </c>
    </row>
    <row r="2987" spans="2:3" x14ac:dyDescent="0.35">
      <c r="B2987" t="s">
        <v>2770</v>
      </c>
      <c r="C2987">
        <f>VLOOKUP($B2987,'20'!B:C,2,FALSE)</f>
        <v>987</v>
      </c>
    </row>
    <row r="2988" spans="2:3" x14ac:dyDescent="0.35">
      <c r="B2988" t="s">
        <v>2613</v>
      </c>
      <c r="C2988">
        <f>VLOOKUP($B2988,'20'!B:C,2,FALSE)</f>
        <v>986</v>
      </c>
    </row>
    <row r="2989" spans="2:3" x14ac:dyDescent="0.35">
      <c r="B2989" t="s">
        <v>1677</v>
      </c>
      <c r="C2989">
        <f>VLOOKUP($B2989,'20'!B:C,2,FALSE)</f>
        <v>985</v>
      </c>
    </row>
    <row r="2990" spans="2:3" x14ac:dyDescent="0.35">
      <c r="B2990" t="s">
        <v>4612</v>
      </c>
      <c r="C2990">
        <f>VLOOKUP($B2990,'20'!B:C,2,FALSE)</f>
        <v>985</v>
      </c>
    </row>
    <row r="2991" spans="2:3" x14ac:dyDescent="0.35">
      <c r="B2991" t="s">
        <v>4872</v>
      </c>
      <c r="C2991">
        <f>VLOOKUP($B2991,'20'!B:C,2,FALSE)</f>
        <v>985</v>
      </c>
    </row>
    <row r="2992" spans="2:3" x14ac:dyDescent="0.35">
      <c r="B2992" t="s">
        <v>1287</v>
      </c>
      <c r="C2992">
        <f>VLOOKUP($B2992,'20'!B:C,2,FALSE)</f>
        <v>984</v>
      </c>
    </row>
    <row r="2993" spans="2:3" x14ac:dyDescent="0.35">
      <c r="B2993" t="s">
        <v>5137</v>
      </c>
      <c r="C2993">
        <f>VLOOKUP($B2993,'20'!B:C,2,FALSE)</f>
        <v>984</v>
      </c>
    </row>
    <row r="2994" spans="2:3" x14ac:dyDescent="0.35">
      <c r="B2994" t="s">
        <v>716</v>
      </c>
      <c r="C2994">
        <f>VLOOKUP($B2994,'20'!B:C,2,FALSE)</f>
        <v>983</v>
      </c>
    </row>
    <row r="2995" spans="2:3" x14ac:dyDescent="0.35">
      <c r="B2995" t="s">
        <v>2667</v>
      </c>
      <c r="C2995">
        <f>VLOOKUP($B2995,'20'!B:C,2,FALSE)</f>
        <v>983</v>
      </c>
    </row>
    <row r="2996" spans="2:3" x14ac:dyDescent="0.35">
      <c r="B2996" t="s">
        <v>1468</v>
      </c>
      <c r="C2996">
        <f>VLOOKUP($B2996,'20'!B:C,2,FALSE)</f>
        <v>982</v>
      </c>
    </row>
    <row r="2997" spans="2:3" x14ac:dyDescent="0.35">
      <c r="B2997" t="s">
        <v>1530</v>
      </c>
      <c r="C2997">
        <f>VLOOKUP($B2997,'20'!B:C,2,FALSE)</f>
        <v>982</v>
      </c>
    </row>
    <row r="2998" spans="2:3" x14ac:dyDescent="0.35">
      <c r="B2998" t="s">
        <v>2247</v>
      </c>
      <c r="C2998">
        <f>VLOOKUP($B2998,'20'!B:C,2,FALSE)</f>
        <v>981</v>
      </c>
    </row>
    <row r="2999" spans="2:3" x14ac:dyDescent="0.35">
      <c r="B2999" t="s">
        <v>2925</v>
      </c>
      <c r="C2999">
        <f>VLOOKUP($B2999,'20'!B:C,2,FALSE)</f>
        <v>981</v>
      </c>
    </row>
    <row r="3000" spans="2:3" x14ac:dyDescent="0.35">
      <c r="B3000" t="s">
        <v>5285</v>
      </c>
      <c r="C3000">
        <f>VLOOKUP($B3000,'20'!B:C,2,FALSE)</f>
        <v>980</v>
      </c>
    </row>
    <row r="3001" spans="2:3" x14ac:dyDescent="0.35">
      <c r="B3001" t="s">
        <v>639</v>
      </c>
      <c r="C3001">
        <f>VLOOKUP($B3001,'20'!B:C,2,FALSE)</f>
        <v>979</v>
      </c>
    </row>
    <row r="3002" spans="2:3" x14ac:dyDescent="0.35">
      <c r="B3002" t="s">
        <v>1549</v>
      </c>
      <c r="C3002">
        <f>VLOOKUP($B3002,'20'!B:C,2,FALSE)</f>
        <v>979</v>
      </c>
    </row>
    <row r="3003" spans="2:3" x14ac:dyDescent="0.35">
      <c r="B3003" t="s">
        <v>1814</v>
      </c>
      <c r="C3003">
        <f>VLOOKUP($B3003,'20'!B:C,2,FALSE)</f>
        <v>978</v>
      </c>
    </row>
    <row r="3004" spans="2:3" x14ac:dyDescent="0.35">
      <c r="B3004" t="s">
        <v>3806</v>
      </c>
      <c r="C3004">
        <f>VLOOKUP($B3004,'20'!B:C,2,FALSE)</f>
        <v>978</v>
      </c>
    </row>
    <row r="3005" spans="2:3" x14ac:dyDescent="0.35">
      <c r="B3005" t="s">
        <v>5268</v>
      </c>
      <c r="C3005">
        <f>VLOOKUP($B3005,'20'!B:C,2,FALSE)</f>
        <v>978</v>
      </c>
    </row>
    <row r="3006" spans="2:3" x14ac:dyDescent="0.35">
      <c r="B3006" t="s">
        <v>2977</v>
      </c>
      <c r="C3006">
        <f>VLOOKUP($B3006,'20'!B:C,2,FALSE)</f>
        <v>977</v>
      </c>
    </row>
    <row r="3007" spans="2:3" x14ac:dyDescent="0.35">
      <c r="B3007" t="s">
        <v>5438</v>
      </c>
      <c r="C3007">
        <f>VLOOKUP($B3007,'20'!B:C,2,FALSE)</f>
        <v>977</v>
      </c>
    </row>
    <row r="3008" spans="2:3" x14ac:dyDescent="0.35">
      <c r="B3008" t="s">
        <v>3494</v>
      </c>
      <c r="C3008">
        <f>VLOOKUP($B3008,'20'!B:C,2,FALSE)</f>
        <v>976</v>
      </c>
    </row>
    <row r="3009" spans="2:3" x14ac:dyDescent="0.35">
      <c r="B3009" t="s">
        <v>3540</v>
      </c>
      <c r="C3009">
        <f>VLOOKUP($B3009,'20'!B:C,2,FALSE)</f>
        <v>976</v>
      </c>
    </row>
    <row r="3010" spans="2:3" x14ac:dyDescent="0.35">
      <c r="B3010" t="s">
        <v>1333</v>
      </c>
      <c r="C3010">
        <f>VLOOKUP($B3010,'20'!B:C,2,FALSE)</f>
        <v>975</v>
      </c>
    </row>
    <row r="3011" spans="2:3" x14ac:dyDescent="0.35">
      <c r="B3011" t="s">
        <v>3452</v>
      </c>
      <c r="C3011">
        <f>VLOOKUP($B3011,'20'!B:C,2,FALSE)</f>
        <v>975</v>
      </c>
    </row>
    <row r="3012" spans="2:3" x14ac:dyDescent="0.35">
      <c r="B3012" t="s">
        <v>1484</v>
      </c>
      <c r="C3012">
        <f>VLOOKUP($B3012,'20'!B:C,2,FALSE)</f>
        <v>974</v>
      </c>
    </row>
    <row r="3013" spans="2:3" x14ac:dyDescent="0.35">
      <c r="B3013" t="s">
        <v>1890</v>
      </c>
      <c r="C3013">
        <f>VLOOKUP($B3013,'20'!B:C,2,FALSE)</f>
        <v>974</v>
      </c>
    </row>
    <row r="3014" spans="2:3" x14ac:dyDescent="0.35">
      <c r="B3014" t="s">
        <v>3005</v>
      </c>
      <c r="C3014">
        <f>VLOOKUP($B3014,'20'!B:C,2,FALSE)</f>
        <v>974</v>
      </c>
    </row>
    <row r="3015" spans="2:3" x14ac:dyDescent="0.35">
      <c r="B3015" t="s">
        <v>5355</v>
      </c>
      <c r="C3015">
        <f>VLOOKUP($B3015,'20'!B:C,2,FALSE)</f>
        <v>973</v>
      </c>
    </row>
    <row r="3016" spans="2:3" x14ac:dyDescent="0.35">
      <c r="B3016" t="s">
        <v>1262</v>
      </c>
      <c r="C3016">
        <f>VLOOKUP($B3016,'20'!B:C,2,FALSE)</f>
        <v>972</v>
      </c>
    </row>
    <row r="3017" spans="2:3" x14ac:dyDescent="0.35">
      <c r="B3017" t="s">
        <v>4523</v>
      </c>
      <c r="C3017">
        <f>VLOOKUP($B3017,'20'!B:C,2,FALSE)</f>
        <v>971</v>
      </c>
    </row>
    <row r="3018" spans="2:3" x14ac:dyDescent="0.35">
      <c r="B3018" t="s">
        <v>5085</v>
      </c>
      <c r="C3018">
        <f>VLOOKUP($B3018,'20'!B:C,2,FALSE)</f>
        <v>971</v>
      </c>
    </row>
    <row r="3019" spans="2:3" x14ac:dyDescent="0.35">
      <c r="B3019" t="s">
        <v>3956</v>
      </c>
      <c r="C3019">
        <f>VLOOKUP($B3019,'20'!B:C,2,FALSE)</f>
        <v>970</v>
      </c>
    </row>
    <row r="3020" spans="2:3" x14ac:dyDescent="0.35">
      <c r="B3020" t="s">
        <v>939</v>
      </c>
      <c r="C3020">
        <f>VLOOKUP($B3020,'20'!B:C,2,FALSE)</f>
        <v>969</v>
      </c>
    </row>
    <row r="3021" spans="2:3" x14ac:dyDescent="0.35">
      <c r="B3021" t="s">
        <v>963</v>
      </c>
      <c r="C3021">
        <f>VLOOKUP($B3021,'20'!B:C,2,FALSE)</f>
        <v>969</v>
      </c>
    </row>
    <row r="3022" spans="2:3" x14ac:dyDescent="0.35">
      <c r="B3022" t="s">
        <v>1909</v>
      </c>
      <c r="C3022">
        <f>VLOOKUP($B3022,'20'!B:C,2,FALSE)</f>
        <v>968</v>
      </c>
    </row>
    <row r="3023" spans="2:3" x14ac:dyDescent="0.35">
      <c r="B3023" t="s">
        <v>330</v>
      </c>
      <c r="C3023">
        <f>VLOOKUP($B3023,'20'!B:C,2,FALSE)</f>
        <v>967</v>
      </c>
    </row>
    <row r="3024" spans="2:3" x14ac:dyDescent="0.35">
      <c r="B3024" t="s">
        <v>4868</v>
      </c>
      <c r="C3024">
        <f>VLOOKUP($B3024,'20'!B:C,2,FALSE)</f>
        <v>967</v>
      </c>
    </row>
    <row r="3025" spans="2:3" x14ac:dyDescent="0.35">
      <c r="B3025" t="s">
        <v>5331</v>
      </c>
      <c r="C3025">
        <f>VLOOKUP($B3025,'20'!B:C,2,FALSE)</f>
        <v>967</v>
      </c>
    </row>
    <row r="3026" spans="2:3" x14ac:dyDescent="0.35">
      <c r="B3026" t="s">
        <v>1184</v>
      </c>
      <c r="C3026">
        <f>VLOOKUP($B3026,'20'!B:C,2,FALSE)</f>
        <v>966</v>
      </c>
    </row>
    <row r="3027" spans="2:3" x14ac:dyDescent="0.35">
      <c r="B3027" t="s">
        <v>5408</v>
      </c>
      <c r="C3027">
        <f>VLOOKUP($B3027,'20'!B:C,2,FALSE)</f>
        <v>966</v>
      </c>
    </row>
    <row r="3028" spans="2:3" x14ac:dyDescent="0.35">
      <c r="B3028" t="s">
        <v>5534</v>
      </c>
      <c r="C3028">
        <f>VLOOKUP($B3028,'20'!B:C,2,FALSE)</f>
        <v>966</v>
      </c>
    </row>
    <row r="3029" spans="2:3" x14ac:dyDescent="0.35">
      <c r="B3029" t="s">
        <v>5623</v>
      </c>
      <c r="C3029">
        <f>VLOOKUP($B3029,'20'!B:C,2,FALSE)</f>
        <v>965</v>
      </c>
    </row>
    <row r="3030" spans="2:3" x14ac:dyDescent="0.35">
      <c r="B3030" t="s">
        <v>2486</v>
      </c>
      <c r="C3030">
        <f>VLOOKUP($B3030,'20'!B:C,2,FALSE)</f>
        <v>964</v>
      </c>
    </row>
    <row r="3031" spans="2:3" x14ac:dyDescent="0.35">
      <c r="B3031" t="s">
        <v>3579</v>
      </c>
      <c r="C3031">
        <f>VLOOKUP($B3031,'20'!B:C,2,FALSE)</f>
        <v>964</v>
      </c>
    </row>
    <row r="3032" spans="2:3" x14ac:dyDescent="0.35">
      <c r="B3032" t="s">
        <v>5025</v>
      </c>
      <c r="C3032">
        <f>VLOOKUP($B3032,'20'!B:C,2,FALSE)</f>
        <v>962</v>
      </c>
    </row>
    <row r="3033" spans="2:3" x14ac:dyDescent="0.35">
      <c r="B3033" t="s">
        <v>263</v>
      </c>
      <c r="C3033">
        <f>VLOOKUP($B3033,'20'!B:C,2,FALSE)</f>
        <v>960</v>
      </c>
    </row>
    <row r="3034" spans="2:3" x14ac:dyDescent="0.35">
      <c r="B3034" t="s">
        <v>3810</v>
      </c>
      <c r="C3034">
        <f>VLOOKUP($B3034,'20'!B:C,2,FALSE)</f>
        <v>959</v>
      </c>
    </row>
    <row r="3035" spans="2:3" x14ac:dyDescent="0.35">
      <c r="B3035" t="s">
        <v>4302</v>
      </c>
      <c r="C3035">
        <f>VLOOKUP($B3035,'20'!B:C,2,FALSE)</f>
        <v>959</v>
      </c>
    </row>
    <row r="3036" spans="2:3" x14ac:dyDescent="0.35">
      <c r="B3036" t="s">
        <v>186</v>
      </c>
      <c r="C3036">
        <f>VLOOKUP($B3036,'20'!B:C,2,FALSE)</f>
        <v>958</v>
      </c>
    </row>
    <row r="3037" spans="2:3" x14ac:dyDescent="0.35">
      <c r="B3037" t="s">
        <v>3025</v>
      </c>
      <c r="C3037">
        <f>VLOOKUP($B3037,'20'!B:C,2,FALSE)</f>
        <v>958</v>
      </c>
    </row>
    <row r="3038" spans="2:3" x14ac:dyDescent="0.35">
      <c r="B3038" t="s">
        <v>3420</v>
      </c>
      <c r="C3038">
        <f>VLOOKUP($B3038,'20'!B:C,2,FALSE)</f>
        <v>958</v>
      </c>
    </row>
    <row r="3039" spans="2:3" x14ac:dyDescent="0.35">
      <c r="B3039" t="s">
        <v>5607</v>
      </c>
      <c r="C3039">
        <f>VLOOKUP($B3039,'20'!B:C,2,FALSE)</f>
        <v>958</v>
      </c>
    </row>
    <row r="3040" spans="2:3" x14ac:dyDescent="0.35">
      <c r="B3040" t="s">
        <v>1373</v>
      </c>
      <c r="C3040">
        <f>VLOOKUP($B3040,'20'!B:C,2,FALSE)</f>
        <v>957</v>
      </c>
    </row>
    <row r="3041" spans="2:3" x14ac:dyDescent="0.35">
      <c r="B3041" t="s">
        <v>1377</v>
      </c>
      <c r="C3041">
        <f>VLOOKUP($B3041,'20'!B:C,2,FALSE)</f>
        <v>956</v>
      </c>
    </row>
    <row r="3042" spans="2:3" x14ac:dyDescent="0.35">
      <c r="B3042" t="s">
        <v>2743</v>
      </c>
      <c r="C3042">
        <f>VLOOKUP($B3042,'20'!B:C,2,FALSE)</f>
        <v>956</v>
      </c>
    </row>
    <row r="3043" spans="2:3" x14ac:dyDescent="0.35">
      <c r="B3043" t="s">
        <v>504</v>
      </c>
      <c r="C3043">
        <f>VLOOKUP($B3043,'20'!B:C,2,FALSE)</f>
        <v>954</v>
      </c>
    </row>
    <row r="3044" spans="2:3" x14ac:dyDescent="0.35">
      <c r="B3044" t="s">
        <v>4516</v>
      </c>
      <c r="C3044">
        <f>VLOOKUP($B3044,'20'!B:C,2,FALSE)</f>
        <v>954</v>
      </c>
    </row>
    <row r="3045" spans="2:3" x14ac:dyDescent="0.35">
      <c r="B3045" t="s">
        <v>2161</v>
      </c>
      <c r="C3045">
        <f>VLOOKUP($B3045,'20'!B:C,2,FALSE)</f>
        <v>953</v>
      </c>
    </row>
    <row r="3046" spans="2:3" x14ac:dyDescent="0.35">
      <c r="B3046" t="s">
        <v>4655</v>
      </c>
      <c r="C3046">
        <f>VLOOKUP($B3046,'20'!B:C,2,FALSE)</f>
        <v>953</v>
      </c>
    </row>
    <row r="3047" spans="2:3" x14ac:dyDescent="0.35">
      <c r="B3047" t="s">
        <v>1664</v>
      </c>
      <c r="C3047">
        <f>VLOOKUP($B3047,'20'!B:C,2,FALSE)</f>
        <v>952</v>
      </c>
    </row>
    <row r="3048" spans="2:3" x14ac:dyDescent="0.35">
      <c r="B3048" t="s">
        <v>1871</v>
      </c>
      <c r="C3048">
        <f>VLOOKUP($B3048,'20'!B:C,2,FALSE)</f>
        <v>952</v>
      </c>
    </row>
    <row r="3049" spans="2:3" x14ac:dyDescent="0.35">
      <c r="B3049" t="s">
        <v>5376</v>
      </c>
      <c r="C3049">
        <f>VLOOKUP($B3049,'20'!B:C,2,FALSE)</f>
        <v>951</v>
      </c>
    </row>
    <row r="3050" spans="2:3" x14ac:dyDescent="0.35">
      <c r="B3050" t="s">
        <v>5522</v>
      </c>
      <c r="C3050">
        <f>VLOOKUP($B3050,'20'!B:C,2,FALSE)</f>
        <v>951</v>
      </c>
    </row>
    <row r="3051" spans="2:3" x14ac:dyDescent="0.35">
      <c r="B3051" t="s">
        <v>17</v>
      </c>
      <c r="C3051">
        <f>VLOOKUP($B3051,'20'!B:C,2,FALSE)</f>
        <v>950</v>
      </c>
    </row>
    <row r="3052" spans="2:3" x14ac:dyDescent="0.35">
      <c r="B3052" t="s">
        <v>516</v>
      </c>
      <c r="C3052">
        <f>VLOOKUP($B3052,'20'!B:C,2,FALSE)</f>
        <v>950</v>
      </c>
    </row>
    <row r="3053" spans="2:3" x14ac:dyDescent="0.35">
      <c r="B3053" t="s">
        <v>3718</v>
      </c>
      <c r="C3053">
        <f>VLOOKUP($B3053,'20'!B:C,2,FALSE)</f>
        <v>950</v>
      </c>
    </row>
    <row r="3054" spans="2:3" x14ac:dyDescent="0.35">
      <c r="B3054" t="s">
        <v>3411</v>
      </c>
      <c r="C3054">
        <f>VLOOKUP($B3054,'20'!B:C,2,FALSE)</f>
        <v>949</v>
      </c>
    </row>
    <row r="3055" spans="2:3" x14ac:dyDescent="0.35">
      <c r="B3055" t="s">
        <v>5362</v>
      </c>
      <c r="C3055">
        <f>VLOOKUP($B3055,'20'!B:C,2,FALSE)</f>
        <v>949</v>
      </c>
    </row>
    <row r="3056" spans="2:3" x14ac:dyDescent="0.35">
      <c r="B3056" t="s">
        <v>752</v>
      </c>
      <c r="C3056">
        <f>VLOOKUP($B3056,'20'!B:C,2,FALSE)</f>
        <v>947</v>
      </c>
    </row>
    <row r="3057" spans="2:3" x14ac:dyDescent="0.35">
      <c r="B3057" t="s">
        <v>2207</v>
      </c>
      <c r="C3057">
        <f>VLOOKUP($B3057,'20'!B:C,2,FALSE)</f>
        <v>947</v>
      </c>
    </row>
    <row r="3058" spans="2:3" x14ac:dyDescent="0.35">
      <c r="B3058" t="s">
        <v>5417</v>
      </c>
      <c r="C3058">
        <f>VLOOKUP($B3058,'20'!B:C,2,FALSE)</f>
        <v>947</v>
      </c>
    </row>
    <row r="3059" spans="2:3" x14ac:dyDescent="0.35">
      <c r="B3059" t="s">
        <v>1767</v>
      </c>
      <c r="C3059">
        <f>VLOOKUP($B3059,'20'!B:C,2,FALSE)</f>
        <v>946</v>
      </c>
    </row>
    <row r="3060" spans="2:3" x14ac:dyDescent="0.35">
      <c r="B3060" t="s">
        <v>4491</v>
      </c>
      <c r="C3060">
        <f>VLOOKUP($B3060,'20'!B:C,2,FALSE)</f>
        <v>946</v>
      </c>
    </row>
    <row r="3061" spans="2:3" x14ac:dyDescent="0.35">
      <c r="B3061" t="s">
        <v>2041</v>
      </c>
      <c r="C3061">
        <f>VLOOKUP($B3061,'20'!B:C,2,FALSE)</f>
        <v>945</v>
      </c>
    </row>
    <row r="3062" spans="2:3" x14ac:dyDescent="0.35">
      <c r="B3062" t="s">
        <v>2147</v>
      </c>
      <c r="C3062">
        <f>VLOOKUP($B3062,'20'!B:C,2,FALSE)</f>
        <v>945</v>
      </c>
    </row>
    <row r="3063" spans="2:3" x14ac:dyDescent="0.35">
      <c r="B3063" t="s">
        <v>3833</v>
      </c>
      <c r="C3063">
        <f>VLOOKUP($B3063,'20'!B:C,2,FALSE)</f>
        <v>945</v>
      </c>
    </row>
    <row r="3064" spans="2:3" x14ac:dyDescent="0.35">
      <c r="B3064" t="s">
        <v>4642</v>
      </c>
      <c r="C3064">
        <f>VLOOKUP($B3064,'20'!B:C,2,FALSE)</f>
        <v>945</v>
      </c>
    </row>
    <row r="3065" spans="2:3" x14ac:dyDescent="0.35">
      <c r="B3065" t="s">
        <v>581</v>
      </c>
      <c r="C3065">
        <f>VLOOKUP($B3065,'20'!B:C,2,FALSE)</f>
        <v>944</v>
      </c>
    </row>
    <row r="3066" spans="2:3" x14ac:dyDescent="0.35">
      <c r="B3066" t="s">
        <v>4009</v>
      </c>
      <c r="C3066">
        <f>VLOOKUP($B3066,'20'!B:C,2,FALSE)</f>
        <v>944</v>
      </c>
    </row>
    <row r="3067" spans="2:3" x14ac:dyDescent="0.35">
      <c r="B3067" t="s">
        <v>2478</v>
      </c>
      <c r="C3067">
        <f>VLOOKUP($B3067,'20'!B:C,2,FALSE)</f>
        <v>943</v>
      </c>
    </row>
    <row r="3068" spans="2:3" x14ac:dyDescent="0.35">
      <c r="B3068" t="s">
        <v>335</v>
      </c>
      <c r="C3068">
        <f>VLOOKUP($B3068,'20'!B:C,2,FALSE)</f>
        <v>942</v>
      </c>
    </row>
    <row r="3069" spans="2:3" x14ac:dyDescent="0.35">
      <c r="B3069" t="s">
        <v>2239</v>
      </c>
      <c r="C3069">
        <f>VLOOKUP($B3069,'20'!B:C,2,FALSE)</f>
        <v>942</v>
      </c>
    </row>
    <row r="3070" spans="2:3" x14ac:dyDescent="0.35">
      <c r="B3070" t="s">
        <v>2950</v>
      </c>
      <c r="C3070">
        <f>VLOOKUP($B3070,'20'!B:C,2,FALSE)</f>
        <v>941</v>
      </c>
    </row>
    <row r="3071" spans="2:3" x14ac:dyDescent="0.35">
      <c r="B3071" t="s">
        <v>1168</v>
      </c>
      <c r="C3071">
        <f>VLOOKUP($B3071,'20'!B:C,2,FALSE)</f>
        <v>939</v>
      </c>
    </row>
    <row r="3072" spans="2:3" x14ac:dyDescent="0.35">
      <c r="B3072" t="s">
        <v>5338</v>
      </c>
      <c r="C3072">
        <f>VLOOKUP($B3072,'20'!B:C,2,FALSE)</f>
        <v>939</v>
      </c>
    </row>
    <row r="3073" spans="2:3" x14ac:dyDescent="0.35">
      <c r="B3073" t="s">
        <v>2281</v>
      </c>
      <c r="C3073">
        <f>VLOOKUP($B3073,'20'!B:C,2,FALSE)</f>
        <v>938</v>
      </c>
    </row>
    <row r="3074" spans="2:3" x14ac:dyDescent="0.35">
      <c r="B3074" t="s">
        <v>667</v>
      </c>
      <c r="C3074">
        <f>VLOOKUP($B3074,'20'!B:C,2,FALSE)</f>
        <v>936</v>
      </c>
    </row>
    <row r="3075" spans="2:3" x14ac:dyDescent="0.35">
      <c r="B3075" t="s">
        <v>804</v>
      </c>
      <c r="C3075">
        <f>VLOOKUP($B3075,'20'!B:C,2,FALSE)</f>
        <v>936</v>
      </c>
    </row>
    <row r="3076" spans="2:3" x14ac:dyDescent="0.35">
      <c r="B3076" t="s">
        <v>1565</v>
      </c>
      <c r="C3076">
        <f>VLOOKUP($B3076,'20'!B:C,2,FALSE)</f>
        <v>936</v>
      </c>
    </row>
    <row r="3077" spans="2:3" x14ac:dyDescent="0.35">
      <c r="B3077" t="s">
        <v>239</v>
      </c>
      <c r="C3077">
        <f>VLOOKUP($B3077,'20'!B:C,2,FALSE)</f>
        <v>935</v>
      </c>
    </row>
    <row r="3078" spans="2:3" x14ac:dyDescent="0.35">
      <c r="B3078" t="s">
        <v>5439</v>
      </c>
      <c r="C3078">
        <f>VLOOKUP($B3078,'20'!B:C,2,FALSE)</f>
        <v>935</v>
      </c>
    </row>
    <row r="3079" spans="2:3" x14ac:dyDescent="0.35">
      <c r="B3079" t="s">
        <v>349</v>
      </c>
      <c r="C3079">
        <f>VLOOKUP($B3079,'20'!B:C,2,FALSE)</f>
        <v>934</v>
      </c>
    </row>
    <row r="3080" spans="2:3" x14ac:dyDescent="0.35">
      <c r="B3080" t="s">
        <v>2720</v>
      </c>
      <c r="C3080">
        <f>VLOOKUP($B3080,'20'!B:C,2,FALSE)</f>
        <v>933</v>
      </c>
    </row>
    <row r="3081" spans="2:3" x14ac:dyDescent="0.35">
      <c r="B3081" t="s">
        <v>473</v>
      </c>
      <c r="C3081">
        <f>VLOOKUP($B3081,'20'!B:C,2,FALSE)</f>
        <v>932</v>
      </c>
    </row>
    <row r="3082" spans="2:3" x14ac:dyDescent="0.35">
      <c r="B3082" t="s">
        <v>4532</v>
      </c>
      <c r="C3082">
        <f>VLOOKUP($B3082,'20'!B:C,2,FALSE)</f>
        <v>932</v>
      </c>
    </row>
    <row r="3083" spans="2:3" x14ac:dyDescent="0.35">
      <c r="B3083" t="s">
        <v>1956</v>
      </c>
      <c r="C3083">
        <f>VLOOKUP($B3083,'20'!B:C,2,FALSE)</f>
        <v>931</v>
      </c>
    </row>
    <row r="3084" spans="2:3" x14ac:dyDescent="0.35">
      <c r="B3084" t="s">
        <v>3763</v>
      </c>
      <c r="C3084">
        <f>VLOOKUP($B3084,'20'!B:C,2,FALSE)</f>
        <v>931</v>
      </c>
    </row>
    <row r="3085" spans="2:3" x14ac:dyDescent="0.35">
      <c r="B3085" t="s">
        <v>4258</v>
      </c>
      <c r="C3085">
        <f>VLOOKUP($B3085,'20'!B:C,2,FALSE)</f>
        <v>931</v>
      </c>
    </row>
    <row r="3086" spans="2:3" x14ac:dyDescent="0.35">
      <c r="B3086" t="s">
        <v>1067</v>
      </c>
      <c r="C3086">
        <f>VLOOKUP($B3086,'20'!B:C,2,FALSE)</f>
        <v>930</v>
      </c>
    </row>
    <row r="3087" spans="2:3" x14ac:dyDescent="0.35">
      <c r="B3087" t="s">
        <v>2576</v>
      </c>
      <c r="C3087">
        <f>VLOOKUP($B3087,'20'!B:C,2,FALSE)</f>
        <v>929</v>
      </c>
    </row>
    <row r="3088" spans="2:3" x14ac:dyDescent="0.35">
      <c r="B3088" t="s">
        <v>5176</v>
      </c>
      <c r="C3088">
        <f>VLOOKUP($B3088,'20'!B:C,2,FALSE)</f>
        <v>928</v>
      </c>
    </row>
    <row r="3089" spans="2:3" x14ac:dyDescent="0.35">
      <c r="B3089" t="s">
        <v>812</v>
      </c>
      <c r="C3089">
        <f>VLOOKUP($B3089,'20'!B:C,2,FALSE)</f>
        <v>927</v>
      </c>
    </row>
    <row r="3090" spans="2:3" x14ac:dyDescent="0.35">
      <c r="B3090" t="s">
        <v>1723</v>
      </c>
      <c r="C3090">
        <f>VLOOKUP($B3090,'20'!B:C,2,FALSE)</f>
        <v>927</v>
      </c>
    </row>
    <row r="3091" spans="2:3" x14ac:dyDescent="0.35">
      <c r="B3091" t="s">
        <v>2683</v>
      </c>
      <c r="C3091">
        <f>VLOOKUP($B3091,'20'!B:C,2,FALSE)</f>
        <v>927</v>
      </c>
    </row>
    <row r="3092" spans="2:3" x14ac:dyDescent="0.35">
      <c r="B3092" t="s">
        <v>3022</v>
      </c>
      <c r="C3092">
        <f>VLOOKUP($B3092,'20'!B:C,2,FALSE)</f>
        <v>927</v>
      </c>
    </row>
    <row r="3093" spans="2:3" x14ac:dyDescent="0.35">
      <c r="B3093" t="s">
        <v>4592</v>
      </c>
      <c r="C3093">
        <f>VLOOKUP($B3093,'20'!B:C,2,FALSE)</f>
        <v>927</v>
      </c>
    </row>
    <row r="3094" spans="2:3" x14ac:dyDescent="0.35">
      <c r="B3094" t="s">
        <v>5440</v>
      </c>
      <c r="C3094">
        <f>VLOOKUP($B3094,'20'!B:C,2,FALSE)</f>
        <v>927</v>
      </c>
    </row>
    <row r="3095" spans="2:3" x14ac:dyDescent="0.35">
      <c r="B3095" t="s">
        <v>4317</v>
      </c>
      <c r="C3095">
        <f>VLOOKUP($B3095,'20'!B:C,2,FALSE)</f>
        <v>926</v>
      </c>
    </row>
    <row r="3096" spans="2:3" x14ac:dyDescent="0.35">
      <c r="B3096" t="s">
        <v>4497</v>
      </c>
      <c r="C3096">
        <f>VLOOKUP($B3096,'20'!B:C,2,FALSE)</f>
        <v>926</v>
      </c>
    </row>
    <row r="3097" spans="2:3" x14ac:dyDescent="0.35">
      <c r="B3097" t="s">
        <v>3079</v>
      </c>
      <c r="C3097">
        <f>VLOOKUP($B3097,'20'!B:C,2,FALSE)</f>
        <v>925</v>
      </c>
    </row>
    <row r="3098" spans="2:3" x14ac:dyDescent="0.35">
      <c r="B3098" t="s">
        <v>4964</v>
      </c>
      <c r="C3098">
        <f>VLOOKUP($B3098,'20'!B:C,2,FALSE)</f>
        <v>925</v>
      </c>
    </row>
    <row r="3099" spans="2:3" x14ac:dyDescent="0.35">
      <c r="B3099" t="s">
        <v>5662</v>
      </c>
      <c r="C3099">
        <f>VLOOKUP($B3099,'20'!B:C,2,FALSE)</f>
        <v>925</v>
      </c>
    </row>
    <row r="3100" spans="2:3" x14ac:dyDescent="0.35">
      <c r="B3100" t="s">
        <v>1948</v>
      </c>
      <c r="C3100">
        <f>VLOOKUP($B3100,'20'!B:C,2,FALSE)</f>
        <v>924</v>
      </c>
    </row>
    <row r="3101" spans="2:3" x14ac:dyDescent="0.35">
      <c r="B3101" t="s">
        <v>2132</v>
      </c>
      <c r="C3101">
        <f>VLOOKUP($B3101,'20'!B:C,2,FALSE)</f>
        <v>924</v>
      </c>
    </row>
    <row r="3102" spans="2:3" x14ac:dyDescent="0.35">
      <c r="B3102" t="s">
        <v>709</v>
      </c>
      <c r="C3102">
        <f>VLOOKUP($B3102,'20'!B:C,2,FALSE)</f>
        <v>922</v>
      </c>
    </row>
    <row r="3103" spans="2:3" x14ac:dyDescent="0.35">
      <c r="B3103" t="s">
        <v>1131</v>
      </c>
      <c r="C3103">
        <f>VLOOKUP($B3103,'20'!B:C,2,FALSE)</f>
        <v>922</v>
      </c>
    </row>
    <row r="3104" spans="2:3" x14ac:dyDescent="0.35">
      <c r="B3104" t="s">
        <v>4226</v>
      </c>
      <c r="C3104">
        <f>VLOOKUP($B3104,'20'!B:C,2,FALSE)</f>
        <v>922</v>
      </c>
    </row>
    <row r="3105" spans="2:3" x14ac:dyDescent="0.35">
      <c r="B3105" t="s">
        <v>3246</v>
      </c>
      <c r="C3105">
        <f>VLOOKUP($B3105,'20'!B:C,2,FALSE)</f>
        <v>921</v>
      </c>
    </row>
    <row r="3106" spans="2:3" x14ac:dyDescent="0.35">
      <c r="B3106" t="s">
        <v>3363</v>
      </c>
      <c r="C3106">
        <f>VLOOKUP($B3106,'20'!B:C,2,FALSE)</f>
        <v>921</v>
      </c>
    </row>
    <row r="3107" spans="2:3" x14ac:dyDescent="0.35">
      <c r="B3107" t="s">
        <v>188</v>
      </c>
      <c r="C3107">
        <f>VLOOKUP($B3107,'20'!B:C,2,FALSE)</f>
        <v>920</v>
      </c>
    </row>
    <row r="3108" spans="2:3" x14ac:dyDescent="0.35">
      <c r="B3108" t="s">
        <v>3043</v>
      </c>
      <c r="C3108">
        <f>VLOOKUP($B3108,'20'!B:C,2,FALSE)</f>
        <v>920</v>
      </c>
    </row>
    <row r="3109" spans="2:3" x14ac:dyDescent="0.35">
      <c r="B3109" t="s">
        <v>3426</v>
      </c>
      <c r="C3109">
        <f>VLOOKUP($B3109,'20'!B:C,2,FALSE)</f>
        <v>920</v>
      </c>
    </row>
    <row r="3110" spans="2:3" x14ac:dyDescent="0.35">
      <c r="B3110" t="s">
        <v>2983</v>
      </c>
      <c r="C3110">
        <f>VLOOKUP($B3110,'20'!B:C,2,FALSE)</f>
        <v>919</v>
      </c>
    </row>
    <row r="3111" spans="2:3" x14ac:dyDescent="0.35">
      <c r="B3111" t="s">
        <v>3921</v>
      </c>
      <c r="C3111">
        <f>VLOOKUP($B3111,'20'!B:C,2,FALSE)</f>
        <v>919</v>
      </c>
    </row>
    <row r="3112" spans="2:3" x14ac:dyDescent="0.35">
      <c r="B3112" t="s">
        <v>4006</v>
      </c>
      <c r="C3112">
        <f>VLOOKUP($B3112,'20'!B:C,2,FALSE)</f>
        <v>919</v>
      </c>
    </row>
    <row r="3113" spans="2:3" x14ac:dyDescent="0.35">
      <c r="B3113" t="s">
        <v>4319</v>
      </c>
      <c r="C3113">
        <f>VLOOKUP($B3113,'20'!B:C,2,FALSE)</f>
        <v>919</v>
      </c>
    </row>
    <row r="3114" spans="2:3" x14ac:dyDescent="0.35">
      <c r="B3114" t="s">
        <v>437</v>
      </c>
      <c r="C3114">
        <f>VLOOKUP($B3114,'20'!B:C,2,FALSE)</f>
        <v>918</v>
      </c>
    </row>
    <row r="3115" spans="2:3" x14ac:dyDescent="0.35">
      <c r="B3115" t="s">
        <v>479</v>
      </c>
      <c r="C3115">
        <f>VLOOKUP($B3115,'20'!B:C,2,FALSE)</f>
        <v>918</v>
      </c>
    </row>
    <row r="3116" spans="2:3" x14ac:dyDescent="0.35">
      <c r="B3116" t="s">
        <v>1824</v>
      </c>
      <c r="C3116">
        <f>VLOOKUP($B3116,'20'!B:C,2,FALSE)</f>
        <v>918</v>
      </c>
    </row>
    <row r="3117" spans="2:3" x14ac:dyDescent="0.35">
      <c r="B3117" t="s">
        <v>3422</v>
      </c>
      <c r="C3117">
        <f>VLOOKUP($B3117,'20'!B:C,2,FALSE)</f>
        <v>918</v>
      </c>
    </row>
    <row r="3118" spans="2:3" x14ac:dyDescent="0.35">
      <c r="B3118" t="s">
        <v>4211</v>
      </c>
      <c r="C3118">
        <f>VLOOKUP($B3118,'20'!B:C,2,FALSE)</f>
        <v>918</v>
      </c>
    </row>
    <row r="3119" spans="2:3" x14ac:dyDescent="0.35">
      <c r="B3119" t="s">
        <v>3266</v>
      </c>
      <c r="C3119">
        <f>VLOOKUP($B3119,'20'!B:C,2,FALSE)</f>
        <v>917</v>
      </c>
    </row>
    <row r="3120" spans="2:3" x14ac:dyDescent="0.35">
      <c r="B3120" t="s">
        <v>4397</v>
      </c>
      <c r="C3120">
        <f>VLOOKUP($B3120,'20'!B:C,2,FALSE)</f>
        <v>916</v>
      </c>
    </row>
    <row r="3121" spans="2:3" x14ac:dyDescent="0.35">
      <c r="B3121" t="s">
        <v>725</v>
      </c>
      <c r="C3121">
        <f>VLOOKUP($B3121,'20'!B:C,2,FALSE)</f>
        <v>915</v>
      </c>
    </row>
    <row r="3122" spans="2:3" x14ac:dyDescent="0.35">
      <c r="B3122" t="s">
        <v>5350</v>
      </c>
      <c r="C3122">
        <f>VLOOKUP($B3122,'20'!B:C,2,FALSE)</f>
        <v>915</v>
      </c>
    </row>
    <row r="3123" spans="2:3" x14ac:dyDescent="0.35">
      <c r="B3123" t="s">
        <v>5575</v>
      </c>
      <c r="C3123">
        <f>VLOOKUP($B3123,'20'!B:C,2,FALSE)</f>
        <v>915</v>
      </c>
    </row>
    <row r="3124" spans="2:3" x14ac:dyDescent="0.35">
      <c r="B3124" t="s">
        <v>351</v>
      </c>
      <c r="C3124">
        <f>VLOOKUP($B3124,'20'!B:C,2,FALSE)</f>
        <v>914</v>
      </c>
    </row>
    <row r="3125" spans="2:3" x14ac:dyDescent="0.35">
      <c r="B3125" t="s">
        <v>153</v>
      </c>
      <c r="C3125">
        <f>VLOOKUP($B3125,'20'!B:C,2,FALSE)</f>
        <v>913</v>
      </c>
    </row>
    <row r="3126" spans="2:3" x14ac:dyDescent="0.35">
      <c r="B3126" t="s">
        <v>3980</v>
      </c>
      <c r="C3126">
        <f>VLOOKUP($B3126,'20'!B:C,2,FALSE)</f>
        <v>913</v>
      </c>
    </row>
    <row r="3127" spans="2:3" x14ac:dyDescent="0.35">
      <c r="B3127" t="s">
        <v>1280</v>
      </c>
      <c r="C3127">
        <f>VLOOKUP($B3127,'20'!B:C,2,FALSE)</f>
        <v>912</v>
      </c>
    </row>
    <row r="3128" spans="2:3" x14ac:dyDescent="0.35">
      <c r="B3128" t="s">
        <v>5530</v>
      </c>
      <c r="C3128">
        <f>VLOOKUP($B3128,'20'!B:C,2,FALSE)</f>
        <v>911</v>
      </c>
    </row>
    <row r="3129" spans="2:3" x14ac:dyDescent="0.35">
      <c r="B3129" t="s">
        <v>954</v>
      </c>
      <c r="C3129">
        <f>VLOOKUP($B3129,'20'!B:C,2,FALSE)</f>
        <v>910</v>
      </c>
    </row>
    <row r="3130" spans="2:3" x14ac:dyDescent="0.35">
      <c r="B3130" t="s">
        <v>5648</v>
      </c>
      <c r="C3130">
        <f>VLOOKUP($B3130,'20'!B:C,2,FALSE)</f>
        <v>910</v>
      </c>
    </row>
    <row r="3131" spans="2:3" x14ac:dyDescent="0.35">
      <c r="B3131" t="s">
        <v>5719</v>
      </c>
      <c r="C3131">
        <f>VLOOKUP($B3131,'20'!B:C,2,FALSE)</f>
        <v>910</v>
      </c>
    </row>
    <row r="3132" spans="2:3" x14ac:dyDescent="0.35">
      <c r="B3132" t="s">
        <v>866</v>
      </c>
      <c r="C3132">
        <f>VLOOKUP($B3132,'20'!B:C,2,FALSE)</f>
        <v>909</v>
      </c>
    </row>
    <row r="3133" spans="2:3" x14ac:dyDescent="0.35">
      <c r="B3133" t="s">
        <v>5451</v>
      </c>
      <c r="C3133">
        <f>VLOOKUP($B3133,'20'!B:C,2,FALSE)</f>
        <v>909</v>
      </c>
    </row>
    <row r="3134" spans="2:3" x14ac:dyDescent="0.35">
      <c r="B3134" t="s">
        <v>274</v>
      </c>
      <c r="C3134">
        <f>VLOOKUP($B3134,'20'!B:C,2,FALSE)</f>
        <v>908</v>
      </c>
    </row>
    <row r="3135" spans="2:3" x14ac:dyDescent="0.35">
      <c r="B3135" t="s">
        <v>3362</v>
      </c>
      <c r="C3135">
        <f>VLOOKUP($B3135,'20'!B:C,2,FALSE)</f>
        <v>908</v>
      </c>
    </row>
    <row r="3136" spans="2:3" x14ac:dyDescent="0.35">
      <c r="B3136" t="s">
        <v>4674</v>
      </c>
      <c r="C3136">
        <f>VLOOKUP($B3136,'20'!B:C,2,FALSE)</f>
        <v>908</v>
      </c>
    </row>
    <row r="3137" spans="2:3" x14ac:dyDescent="0.35">
      <c r="B3137" t="s">
        <v>3492</v>
      </c>
      <c r="C3137">
        <f>VLOOKUP($B3137,'20'!B:C,2,FALSE)</f>
        <v>907</v>
      </c>
    </row>
    <row r="3138" spans="2:3" x14ac:dyDescent="0.35">
      <c r="B3138" t="s">
        <v>3272</v>
      </c>
      <c r="C3138">
        <f>VLOOKUP($B3138,'20'!B:C,2,FALSE)</f>
        <v>906</v>
      </c>
    </row>
    <row r="3139" spans="2:3" x14ac:dyDescent="0.35">
      <c r="B3139" t="s">
        <v>4041</v>
      </c>
      <c r="C3139">
        <f>VLOOKUP($B3139,'20'!B:C,2,FALSE)</f>
        <v>906</v>
      </c>
    </row>
    <row r="3140" spans="2:3" x14ac:dyDescent="0.35">
      <c r="B3140" t="s">
        <v>2800</v>
      </c>
      <c r="C3140">
        <f>VLOOKUP($B3140,'20'!B:C,2,FALSE)</f>
        <v>905</v>
      </c>
    </row>
    <row r="3141" spans="2:3" x14ac:dyDescent="0.35">
      <c r="B3141" t="s">
        <v>3523</v>
      </c>
      <c r="C3141">
        <f>VLOOKUP($B3141,'20'!B:C,2,FALSE)</f>
        <v>905</v>
      </c>
    </row>
    <row r="3142" spans="2:3" x14ac:dyDescent="0.35">
      <c r="B3142" t="s">
        <v>3680</v>
      </c>
      <c r="C3142">
        <f>VLOOKUP($B3142,'20'!B:C,2,FALSE)</f>
        <v>905</v>
      </c>
    </row>
    <row r="3143" spans="2:3" x14ac:dyDescent="0.35">
      <c r="B3143" t="s">
        <v>4711</v>
      </c>
      <c r="C3143">
        <f>VLOOKUP($B3143,'20'!B:C,2,FALSE)</f>
        <v>905</v>
      </c>
    </row>
    <row r="3144" spans="2:3" x14ac:dyDescent="0.35">
      <c r="B3144" t="s">
        <v>3966</v>
      </c>
      <c r="C3144">
        <f>VLOOKUP($B3144,'20'!B:C,2,FALSE)</f>
        <v>904</v>
      </c>
    </row>
    <row r="3145" spans="2:3" x14ac:dyDescent="0.35">
      <c r="B3145" t="s">
        <v>2517</v>
      </c>
      <c r="C3145">
        <f>VLOOKUP($B3145,'20'!B:C,2,FALSE)</f>
        <v>903</v>
      </c>
    </row>
    <row r="3146" spans="2:3" x14ac:dyDescent="0.35">
      <c r="B3146" t="s">
        <v>4353</v>
      </c>
      <c r="C3146">
        <f>VLOOKUP($B3146,'20'!B:C,2,FALSE)</f>
        <v>903</v>
      </c>
    </row>
    <row r="3147" spans="2:3" x14ac:dyDescent="0.35">
      <c r="B3147" t="s">
        <v>1350</v>
      </c>
      <c r="C3147">
        <f>VLOOKUP($B3147,'20'!B:C,2,FALSE)</f>
        <v>902</v>
      </c>
    </row>
    <row r="3148" spans="2:3" x14ac:dyDescent="0.35">
      <c r="B3148" t="s">
        <v>2169</v>
      </c>
      <c r="C3148">
        <f>VLOOKUP($B3148,'20'!B:C,2,FALSE)</f>
        <v>901</v>
      </c>
    </row>
    <row r="3149" spans="2:3" x14ac:dyDescent="0.35">
      <c r="B3149" t="s">
        <v>2460</v>
      </c>
      <c r="C3149">
        <f>VLOOKUP($B3149,'20'!B:C,2,FALSE)</f>
        <v>901</v>
      </c>
    </row>
    <row r="3150" spans="2:3" x14ac:dyDescent="0.35">
      <c r="B3150" t="s">
        <v>3836</v>
      </c>
      <c r="C3150">
        <f>VLOOKUP($B3150,'20'!B:C,2,FALSE)</f>
        <v>901</v>
      </c>
    </row>
    <row r="3151" spans="2:3" x14ac:dyDescent="0.35">
      <c r="B3151" t="s">
        <v>553</v>
      </c>
      <c r="C3151">
        <f>VLOOKUP($B3151,'20'!B:C,2,FALSE)</f>
        <v>900</v>
      </c>
    </row>
    <row r="3152" spans="2:3" x14ac:dyDescent="0.35">
      <c r="B3152" t="s">
        <v>2697</v>
      </c>
      <c r="C3152">
        <f>VLOOKUP($B3152,'20'!B:C,2,FALSE)</f>
        <v>900</v>
      </c>
    </row>
    <row r="3153" spans="2:3" x14ac:dyDescent="0.35">
      <c r="B3153" t="s">
        <v>2895</v>
      </c>
      <c r="C3153">
        <f>VLOOKUP($B3153,'20'!B:C,2,FALSE)</f>
        <v>900</v>
      </c>
    </row>
    <row r="3154" spans="2:3" x14ac:dyDescent="0.35">
      <c r="B3154" t="s">
        <v>5276</v>
      </c>
      <c r="C3154">
        <f>VLOOKUP($B3154,'20'!B:C,2,FALSE)</f>
        <v>900</v>
      </c>
    </row>
    <row r="3155" spans="2:3" x14ac:dyDescent="0.35">
      <c r="B3155" t="s">
        <v>2166</v>
      </c>
      <c r="C3155">
        <f>VLOOKUP($B3155,'20'!B:C,2,FALSE)</f>
        <v>899</v>
      </c>
    </row>
    <row r="3156" spans="2:3" x14ac:dyDescent="0.35">
      <c r="B3156" t="s">
        <v>2430</v>
      </c>
      <c r="C3156">
        <f>VLOOKUP($B3156,'20'!B:C,2,FALSE)</f>
        <v>899</v>
      </c>
    </row>
    <row r="3157" spans="2:3" x14ac:dyDescent="0.35">
      <c r="B3157" t="s">
        <v>4236</v>
      </c>
      <c r="C3157">
        <f>VLOOKUP($B3157,'20'!B:C,2,FALSE)</f>
        <v>899</v>
      </c>
    </row>
    <row r="3158" spans="2:3" x14ac:dyDescent="0.35">
      <c r="B3158" t="s">
        <v>157</v>
      </c>
      <c r="C3158">
        <f>VLOOKUP($B3158,'20'!B:C,2,FALSE)</f>
        <v>898</v>
      </c>
    </row>
    <row r="3159" spans="2:3" x14ac:dyDescent="0.35">
      <c r="B3159" t="s">
        <v>1928</v>
      </c>
      <c r="C3159">
        <f>VLOOKUP($B3159,'20'!B:C,2,FALSE)</f>
        <v>898</v>
      </c>
    </row>
    <row r="3160" spans="2:3" x14ac:dyDescent="0.35">
      <c r="B3160" t="s">
        <v>1742</v>
      </c>
      <c r="C3160">
        <f>VLOOKUP($B3160,'20'!B:C,2,FALSE)</f>
        <v>897</v>
      </c>
    </row>
    <row r="3161" spans="2:3" x14ac:dyDescent="0.35">
      <c r="B3161" t="s">
        <v>2124</v>
      </c>
      <c r="C3161">
        <f>VLOOKUP($B3161,'20'!B:C,2,FALSE)</f>
        <v>896</v>
      </c>
    </row>
    <row r="3162" spans="2:3" x14ac:dyDescent="0.35">
      <c r="B3162" t="s">
        <v>2185</v>
      </c>
      <c r="C3162">
        <f>VLOOKUP($B3162,'20'!B:C,2,FALSE)</f>
        <v>896</v>
      </c>
    </row>
    <row r="3163" spans="2:3" x14ac:dyDescent="0.35">
      <c r="B3163" t="s">
        <v>4332</v>
      </c>
      <c r="C3163">
        <f>VLOOKUP($B3163,'20'!B:C,2,FALSE)</f>
        <v>896</v>
      </c>
    </row>
    <row r="3164" spans="2:3" x14ac:dyDescent="0.35">
      <c r="B3164" t="s">
        <v>5406</v>
      </c>
      <c r="C3164">
        <f>VLOOKUP($B3164,'20'!B:C,2,FALSE)</f>
        <v>896</v>
      </c>
    </row>
    <row r="3165" spans="2:3" x14ac:dyDescent="0.35">
      <c r="B3165" t="s">
        <v>1540</v>
      </c>
      <c r="C3165">
        <f>VLOOKUP($B3165,'20'!B:C,2,FALSE)</f>
        <v>895</v>
      </c>
    </row>
    <row r="3166" spans="2:3" x14ac:dyDescent="0.35">
      <c r="B3166" t="s">
        <v>181</v>
      </c>
      <c r="C3166">
        <f>VLOOKUP($B3166,'20'!B:C,2,FALSE)</f>
        <v>894</v>
      </c>
    </row>
    <row r="3167" spans="2:3" x14ac:dyDescent="0.35">
      <c r="B3167" t="s">
        <v>5604</v>
      </c>
      <c r="C3167">
        <f>VLOOKUP($B3167,'20'!B:C,2,FALSE)</f>
        <v>894</v>
      </c>
    </row>
    <row r="3168" spans="2:3" x14ac:dyDescent="0.35">
      <c r="B3168" t="s">
        <v>985</v>
      </c>
      <c r="C3168">
        <f>VLOOKUP($B3168,'20'!B:C,2,FALSE)</f>
        <v>893</v>
      </c>
    </row>
    <row r="3169" spans="2:3" x14ac:dyDescent="0.35">
      <c r="B3169" t="s">
        <v>4832</v>
      </c>
      <c r="C3169">
        <f>VLOOKUP($B3169,'20'!B:C,2,FALSE)</f>
        <v>893</v>
      </c>
    </row>
    <row r="3170" spans="2:3" x14ac:dyDescent="0.35">
      <c r="B3170" t="s">
        <v>4955</v>
      </c>
      <c r="C3170">
        <f>VLOOKUP($B3170,'20'!B:C,2,FALSE)</f>
        <v>892</v>
      </c>
    </row>
    <row r="3171" spans="2:3" x14ac:dyDescent="0.35">
      <c r="B3171" t="s">
        <v>132</v>
      </c>
      <c r="C3171">
        <f>VLOOKUP($B3171,'20'!B:C,2,FALSE)</f>
        <v>891</v>
      </c>
    </row>
    <row r="3172" spans="2:3" x14ac:dyDescent="0.35">
      <c r="B3172" t="s">
        <v>416</v>
      </c>
      <c r="C3172">
        <f>VLOOKUP($B3172,'20'!B:C,2,FALSE)</f>
        <v>891</v>
      </c>
    </row>
    <row r="3173" spans="2:3" x14ac:dyDescent="0.35">
      <c r="B3173" t="s">
        <v>1338</v>
      </c>
      <c r="C3173">
        <f>VLOOKUP($B3173,'20'!B:C,2,FALSE)</f>
        <v>891</v>
      </c>
    </row>
    <row r="3174" spans="2:3" x14ac:dyDescent="0.35">
      <c r="B3174" t="s">
        <v>4761</v>
      </c>
      <c r="C3174">
        <f>VLOOKUP($B3174,'20'!B:C,2,FALSE)</f>
        <v>891</v>
      </c>
    </row>
    <row r="3175" spans="2:3" x14ac:dyDescent="0.35">
      <c r="B3175" t="s">
        <v>1291</v>
      </c>
      <c r="C3175">
        <f>VLOOKUP($B3175,'20'!B:C,2,FALSE)</f>
        <v>890</v>
      </c>
    </row>
    <row r="3176" spans="2:3" x14ac:dyDescent="0.35">
      <c r="B3176" t="s">
        <v>2224</v>
      </c>
      <c r="C3176">
        <f>VLOOKUP($B3176,'20'!B:C,2,FALSE)</f>
        <v>890</v>
      </c>
    </row>
    <row r="3177" spans="2:3" x14ac:dyDescent="0.35">
      <c r="B3177" t="s">
        <v>2606</v>
      </c>
      <c r="C3177">
        <f>VLOOKUP($B3177,'20'!B:C,2,FALSE)</f>
        <v>890</v>
      </c>
    </row>
    <row r="3178" spans="2:3" x14ac:dyDescent="0.35">
      <c r="B3178" t="s">
        <v>2803</v>
      </c>
      <c r="C3178">
        <f>VLOOKUP($B3178,'20'!B:C,2,FALSE)</f>
        <v>889</v>
      </c>
    </row>
    <row r="3179" spans="2:3" x14ac:dyDescent="0.35">
      <c r="B3179" t="s">
        <v>3167</v>
      </c>
      <c r="C3179">
        <f>VLOOKUP($B3179,'20'!B:C,2,FALSE)</f>
        <v>889</v>
      </c>
    </row>
    <row r="3180" spans="2:3" x14ac:dyDescent="0.35">
      <c r="B3180" t="s">
        <v>4003</v>
      </c>
      <c r="C3180">
        <f>VLOOKUP($B3180,'20'!B:C,2,FALSE)</f>
        <v>888</v>
      </c>
    </row>
    <row r="3181" spans="2:3" x14ac:dyDescent="0.35">
      <c r="B3181" t="s">
        <v>5151</v>
      </c>
      <c r="C3181">
        <f>VLOOKUP($B3181,'20'!B:C,2,FALSE)</f>
        <v>888</v>
      </c>
    </row>
    <row r="3182" spans="2:3" x14ac:dyDescent="0.35">
      <c r="B3182" t="s">
        <v>5062</v>
      </c>
      <c r="C3182">
        <f>VLOOKUP($B3182,'20'!B:C,2,FALSE)</f>
        <v>886</v>
      </c>
    </row>
    <row r="3183" spans="2:3" x14ac:dyDescent="0.35">
      <c r="B3183" t="s">
        <v>876</v>
      </c>
      <c r="C3183">
        <f>VLOOKUP($B3183,'20'!B:C,2,FALSE)</f>
        <v>884</v>
      </c>
    </row>
    <row r="3184" spans="2:3" x14ac:dyDescent="0.35">
      <c r="B3184" t="s">
        <v>1687</v>
      </c>
      <c r="C3184">
        <f>VLOOKUP($B3184,'20'!B:C,2,FALSE)</f>
        <v>881</v>
      </c>
    </row>
    <row r="3185" spans="2:3" x14ac:dyDescent="0.35">
      <c r="B3185" t="s">
        <v>4855</v>
      </c>
      <c r="C3185">
        <f>VLOOKUP($B3185,'20'!B:C,2,FALSE)</f>
        <v>881</v>
      </c>
    </row>
    <row r="3186" spans="2:3" x14ac:dyDescent="0.35">
      <c r="B3186" t="s">
        <v>5172</v>
      </c>
      <c r="C3186">
        <f>VLOOKUP($B3186,'20'!B:C,2,FALSE)</f>
        <v>880</v>
      </c>
    </row>
    <row r="3187" spans="2:3" x14ac:dyDescent="0.35">
      <c r="B3187" t="s">
        <v>3024</v>
      </c>
      <c r="C3187">
        <f>VLOOKUP($B3187,'20'!B:C,2,FALSE)</f>
        <v>879</v>
      </c>
    </row>
    <row r="3188" spans="2:3" x14ac:dyDescent="0.35">
      <c r="B3188" t="s">
        <v>3459</v>
      </c>
      <c r="C3188">
        <f>VLOOKUP($B3188,'20'!B:C,2,FALSE)</f>
        <v>879</v>
      </c>
    </row>
    <row r="3189" spans="2:3" x14ac:dyDescent="0.35">
      <c r="B3189" t="s">
        <v>3633</v>
      </c>
      <c r="C3189">
        <f>VLOOKUP($B3189,'20'!B:C,2,FALSE)</f>
        <v>879</v>
      </c>
    </row>
    <row r="3190" spans="2:3" x14ac:dyDescent="0.35">
      <c r="B3190" t="s">
        <v>3748</v>
      </c>
      <c r="C3190">
        <f>VLOOKUP($B3190,'20'!B:C,2,FALSE)</f>
        <v>879</v>
      </c>
    </row>
    <row r="3191" spans="2:3" x14ac:dyDescent="0.35">
      <c r="B3191" t="s">
        <v>2599</v>
      </c>
      <c r="C3191">
        <f>VLOOKUP($B3191,'20'!B:C,2,FALSE)</f>
        <v>878</v>
      </c>
    </row>
    <row r="3192" spans="2:3" x14ac:dyDescent="0.35">
      <c r="B3192" t="s">
        <v>3169</v>
      </c>
      <c r="C3192">
        <f>VLOOKUP($B3192,'20'!B:C,2,FALSE)</f>
        <v>877</v>
      </c>
    </row>
    <row r="3193" spans="2:3" x14ac:dyDescent="0.35">
      <c r="B3193" t="s">
        <v>3875</v>
      </c>
      <c r="C3193">
        <f>VLOOKUP($B3193,'20'!B:C,2,FALSE)</f>
        <v>877</v>
      </c>
    </row>
    <row r="3194" spans="2:3" x14ac:dyDescent="0.35">
      <c r="B3194" t="s">
        <v>5107</v>
      </c>
      <c r="C3194">
        <f>VLOOKUP($B3194,'20'!B:C,2,FALSE)</f>
        <v>877</v>
      </c>
    </row>
    <row r="3195" spans="2:3" x14ac:dyDescent="0.35">
      <c r="B3195" t="s">
        <v>2546</v>
      </c>
      <c r="C3195">
        <f>VLOOKUP($B3195,'20'!B:C,2,FALSE)</f>
        <v>876</v>
      </c>
    </row>
    <row r="3196" spans="2:3" x14ac:dyDescent="0.35">
      <c r="B3196" t="s">
        <v>2711</v>
      </c>
      <c r="C3196">
        <f>VLOOKUP($B3196,'20'!B:C,2,FALSE)</f>
        <v>876</v>
      </c>
    </row>
    <row r="3197" spans="2:3" x14ac:dyDescent="0.35">
      <c r="B3197" t="s">
        <v>3824</v>
      </c>
      <c r="C3197">
        <f>VLOOKUP($B3197,'20'!B:C,2,FALSE)</f>
        <v>875</v>
      </c>
    </row>
    <row r="3198" spans="2:3" x14ac:dyDescent="0.35">
      <c r="B3198" t="s">
        <v>146</v>
      </c>
      <c r="C3198">
        <f>VLOOKUP($B3198,'20'!B:C,2,FALSE)</f>
        <v>874</v>
      </c>
    </row>
    <row r="3199" spans="2:3" x14ac:dyDescent="0.35">
      <c r="B3199" t="s">
        <v>3087</v>
      </c>
      <c r="C3199">
        <f>VLOOKUP($B3199,'20'!B:C,2,FALSE)</f>
        <v>874</v>
      </c>
    </row>
    <row r="3200" spans="2:3" x14ac:dyDescent="0.35">
      <c r="B3200" t="s">
        <v>4988</v>
      </c>
      <c r="C3200">
        <f>VLOOKUP($B3200,'20'!B:C,2,FALSE)</f>
        <v>874</v>
      </c>
    </row>
    <row r="3201" spans="2:3" x14ac:dyDescent="0.35">
      <c r="B3201" t="s">
        <v>2823</v>
      </c>
      <c r="C3201">
        <f>VLOOKUP($B3201,'20'!B:C,2,FALSE)</f>
        <v>873</v>
      </c>
    </row>
    <row r="3202" spans="2:3" x14ac:dyDescent="0.35">
      <c r="B3202" t="s">
        <v>3089</v>
      </c>
      <c r="C3202">
        <f>VLOOKUP($B3202,'20'!B:C,2,FALSE)</f>
        <v>873</v>
      </c>
    </row>
    <row r="3203" spans="2:3" x14ac:dyDescent="0.35">
      <c r="B3203" t="s">
        <v>3091</v>
      </c>
      <c r="C3203">
        <f>VLOOKUP($B3203,'20'!B:C,2,FALSE)</f>
        <v>873</v>
      </c>
    </row>
    <row r="3204" spans="2:3" x14ac:dyDescent="0.35">
      <c r="B3204" t="s">
        <v>2295</v>
      </c>
      <c r="C3204">
        <f>VLOOKUP($B3204,'20'!B:C,2,FALSE)</f>
        <v>872</v>
      </c>
    </row>
    <row r="3205" spans="2:3" x14ac:dyDescent="0.35">
      <c r="B3205" t="s">
        <v>4454</v>
      </c>
      <c r="C3205">
        <f>VLOOKUP($B3205,'20'!B:C,2,FALSE)</f>
        <v>872</v>
      </c>
    </row>
    <row r="3206" spans="2:3" x14ac:dyDescent="0.35">
      <c r="B3206" t="s">
        <v>4830</v>
      </c>
      <c r="C3206">
        <f>VLOOKUP($B3206,'20'!B:C,2,FALSE)</f>
        <v>872</v>
      </c>
    </row>
    <row r="3207" spans="2:3" x14ac:dyDescent="0.35">
      <c r="B3207" t="s">
        <v>2552</v>
      </c>
      <c r="C3207">
        <f>VLOOKUP($B3207,'20'!B:C,2,FALSE)</f>
        <v>871</v>
      </c>
    </row>
    <row r="3208" spans="2:3" x14ac:dyDescent="0.35">
      <c r="B3208" t="s">
        <v>5181</v>
      </c>
      <c r="C3208">
        <f>VLOOKUP($B3208,'20'!B:C,2,FALSE)</f>
        <v>869</v>
      </c>
    </row>
    <row r="3209" spans="2:3" x14ac:dyDescent="0.35">
      <c r="B3209" t="s">
        <v>5190</v>
      </c>
      <c r="C3209">
        <f>VLOOKUP($B3209,'20'!B:C,2,FALSE)</f>
        <v>868</v>
      </c>
    </row>
    <row r="3210" spans="2:3" x14ac:dyDescent="0.35">
      <c r="B3210" t="s">
        <v>4054</v>
      </c>
      <c r="C3210">
        <f>VLOOKUP($B3210,'20'!B:C,2,FALSE)</f>
        <v>867</v>
      </c>
    </row>
    <row r="3211" spans="2:3" x14ac:dyDescent="0.35">
      <c r="B3211" t="s">
        <v>708</v>
      </c>
      <c r="C3211">
        <f>VLOOKUP($B3211,'20'!B:C,2,FALSE)</f>
        <v>865</v>
      </c>
    </row>
    <row r="3212" spans="2:3" x14ac:dyDescent="0.35">
      <c r="B3212" t="s">
        <v>750</v>
      </c>
      <c r="C3212">
        <f>VLOOKUP($B3212,'20'!B:C,2,FALSE)</f>
        <v>865</v>
      </c>
    </row>
    <row r="3213" spans="2:3" x14ac:dyDescent="0.35">
      <c r="B3213" t="s">
        <v>5083</v>
      </c>
      <c r="C3213">
        <f>VLOOKUP($B3213,'20'!B:C,2,FALSE)</f>
        <v>865</v>
      </c>
    </row>
    <row r="3214" spans="2:3" x14ac:dyDescent="0.35">
      <c r="B3214" t="s">
        <v>5352</v>
      </c>
      <c r="C3214">
        <f>VLOOKUP($B3214,'20'!B:C,2,FALSE)</f>
        <v>865</v>
      </c>
    </row>
    <row r="3215" spans="2:3" x14ac:dyDescent="0.35">
      <c r="B3215" t="s">
        <v>3895</v>
      </c>
      <c r="C3215">
        <f>VLOOKUP($B3215,'20'!B:C,2,FALSE)</f>
        <v>864</v>
      </c>
    </row>
    <row r="3216" spans="2:3" x14ac:dyDescent="0.35">
      <c r="B3216" t="s">
        <v>5119</v>
      </c>
      <c r="C3216">
        <f>VLOOKUP($B3216,'20'!B:C,2,FALSE)</f>
        <v>864</v>
      </c>
    </row>
    <row r="3217" spans="2:3" x14ac:dyDescent="0.35">
      <c r="B3217" t="s">
        <v>1232</v>
      </c>
      <c r="C3217">
        <f>VLOOKUP($B3217,'20'!B:C,2,FALSE)</f>
        <v>862</v>
      </c>
    </row>
    <row r="3218" spans="2:3" x14ac:dyDescent="0.35">
      <c r="B3218" t="s">
        <v>2145</v>
      </c>
      <c r="C3218">
        <f>VLOOKUP($B3218,'20'!B:C,2,FALSE)</f>
        <v>862</v>
      </c>
    </row>
    <row r="3219" spans="2:3" x14ac:dyDescent="0.35">
      <c r="B3219" t="s">
        <v>2955</v>
      </c>
      <c r="C3219">
        <f>VLOOKUP($B3219,'20'!B:C,2,FALSE)</f>
        <v>861</v>
      </c>
    </row>
    <row r="3220" spans="2:3" x14ac:dyDescent="0.35">
      <c r="B3220" t="s">
        <v>3317</v>
      </c>
      <c r="C3220">
        <f>VLOOKUP($B3220,'20'!B:C,2,FALSE)</f>
        <v>860</v>
      </c>
    </row>
    <row r="3221" spans="2:3" x14ac:dyDescent="0.35">
      <c r="B3221" t="s">
        <v>3535</v>
      </c>
      <c r="C3221">
        <f>VLOOKUP($B3221,'20'!B:C,2,FALSE)</f>
        <v>860</v>
      </c>
    </row>
    <row r="3222" spans="2:3" x14ac:dyDescent="0.35">
      <c r="B3222" t="s">
        <v>2901</v>
      </c>
      <c r="C3222">
        <f>VLOOKUP($B3222,'20'!B:C,2,FALSE)</f>
        <v>859</v>
      </c>
    </row>
    <row r="3223" spans="2:3" x14ac:dyDescent="0.35">
      <c r="B3223" t="s">
        <v>45</v>
      </c>
      <c r="C3223">
        <f>VLOOKUP($B3223,'20'!B:C,2,FALSE)</f>
        <v>858</v>
      </c>
    </row>
    <row r="3224" spans="2:3" x14ac:dyDescent="0.35">
      <c r="B3224" t="s">
        <v>3482</v>
      </c>
      <c r="C3224">
        <f>VLOOKUP($B3224,'20'!B:C,2,FALSE)</f>
        <v>857</v>
      </c>
    </row>
    <row r="3225" spans="2:3" x14ac:dyDescent="0.35">
      <c r="B3225" t="s">
        <v>821</v>
      </c>
      <c r="C3225">
        <f>VLOOKUP($B3225,'20'!B:C,2,FALSE)</f>
        <v>855</v>
      </c>
    </row>
    <row r="3226" spans="2:3" x14ac:dyDescent="0.35">
      <c r="B3226" t="s">
        <v>2403</v>
      </c>
      <c r="C3226">
        <f>VLOOKUP($B3226,'20'!B:C,2,FALSE)</f>
        <v>855</v>
      </c>
    </row>
    <row r="3227" spans="2:3" x14ac:dyDescent="0.35">
      <c r="B3227" t="s">
        <v>1024</v>
      </c>
      <c r="C3227">
        <f>VLOOKUP($B3227,'20'!B:C,2,FALSE)</f>
        <v>853</v>
      </c>
    </row>
    <row r="3228" spans="2:3" x14ac:dyDescent="0.35">
      <c r="B3228" t="s">
        <v>1221</v>
      </c>
      <c r="C3228">
        <f>VLOOKUP($B3228,'20'!B:C,2,FALSE)</f>
        <v>853</v>
      </c>
    </row>
    <row r="3229" spans="2:3" x14ac:dyDescent="0.35">
      <c r="B3229" t="s">
        <v>1862</v>
      </c>
      <c r="C3229">
        <f>VLOOKUP($B3229,'20'!B:C,2,FALSE)</f>
        <v>853</v>
      </c>
    </row>
    <row r="3230" spans="2:3" x14ac:dyDescent="0.35">
      <c r="B3230" t="s">
        <v>685</v>
      </c>
      <c r="C3230">
        <f>VLOOKUP($B3230,'20'!B:C,2,FALSE)</f>
        <v>852</v>
      </c>
    </row>
    <row r="3231" spans="2:3" x14ac:dyDescent="0.35">
      <c r="B3231" t="s">
        <v>4676</v>
      </c>
      <c r="C3231">
        <f>VLOOKUP($B3231,'20'!B:C,2,FALSE)</f>
        <v>852</v>
      </c>
    </row>
    <row r="3232" spans="2:3" x14ac:dyDescent="0.35">
      <c r="B3232" t="s">
        <v>85</v>
      </c>
      <c r="C3232">
        <f>VLOOKUP($B3232,'20'!B:C,2,FALSE)</f>
        <v>850</v>
      </c>
    </row>
    <row r="3233" spans="2:3" x14ac:dyDescent="0.35">
      <c r="B3233" t="s">
        <v>4148</v>
      </c>
      <c r="C3233">
        <f>VLOOKUP($B3233,'20'!B:C,2,FALSE)</f>
        <v>849</v>
      </c>
    </row>
    <row r="3234" spans="2:3" x14ac:dyDescent="0.35">
      <c r="B3234" t="s">
        <v>5197</v>
      </c>
      <c r="C3234">
        <f>VLOOKUP($B3234,'20'!B:C,2,FALSE)</f>
        <v>849</v>
      </c>
    </row>
    <row r="3235" spans="2:3" x14ac:dyDescent="0.35">
      <c r="B3235" t="s">
        <v>2625</v>
      </c>
      <c r="C3235">
        <f>VLOOKUP($B3235,'20'!B:C,2,FALSE)</f>
        <v>848</v>
      </c>
    </row>
    <row r="3236" spans="2:3" x14ac:dyDescent="0.35">
      <c r="B3236" t="s">
        <v>837</v>
      </c>
      <c r="C3236">
        <f>VLOOKUP($B3236,'20'!B:C,2,FALSE)</f>
        <v>847</v>
      </c>
    </row>
    <row r="3237" spans="2:3" x14ac:dyDescent="0.35">
      <c r="B3237" t="s">
        <v>358</v>
      </c>
      <c r="C3237">
        <f>VLOOKUP($B3237,'20'!B:C,2,FALSE)</f>
        <v>846</v>
      </c>
    </row>
    <row r="3238" spans="2:3" x14ac:dyDescent="0.35">
      <c r="B3238" t="s">
        <v>949</v>
      </c>
      <c r="C3238">
        <f>VLOOKUP($B3238,'20'!B:C,2,FALSE)</f>
        <v>846</v>
      </c>
    </row>
    <row r="3239" spans="2:3" x14ac:dyDescent="0.35">
      <c r="B3239" t="s">
        <v>1205</v>
      </c>
      <c r="C3239">
        <f>VLOOKUP($B3239,'20'!B:C,2,FALSE)</f>
        <v>846</v>
      </c>
    </row>
    <row r="3240" spans="2:3" x14ac:dyDescent="0.35">
      <c r="B3240" t="s">
        <v>2127</v>
      </c>
      <c r="C3240">
        <f>VLOOKUP($B3240,'20'!B:C,2,FALSE)</f>
        <v>846</v>
      </c>
    </row>
    <row r="3241" spans="2:3" x14ac:dyDescent="0.35">
      <c r="B3241" t="s">
        <v>2222</v>
      </c>
      <c r="C3241">
        <f>VLOOKUP($B3241,'20'!B:C,2,FALSE)</f>
        <v>846</v>
      </c>
    </row>
    <row r="3242" spans="2:3" x14ac:dyDescent="0.35">
      <c r="B3242" t="s">
        <v>2923</v>
      </c>
      <c r="C3242">
        <f>VLOOKUP($B3242,'20'!B:C,2,FALSE)</f>
        <v>846</v>
      </c>
    </row>
    <row r="3243" spans="2:3" x14ac:dyDescent="0.35">
      <c r="B3243" t="s">
        <v>5174</v>
      </c>
      <c r="C3243">
        <f>VLOOKUP($B3243,'20'!B:C,2,FALSE)</f>
        <v>846</v>
      </c>
    </row>
    <row r="3244" spans="2:3" x14ac:dyDescent="0.35">
      <c r="B3244" t="s">
        <v>844</v>
      </c>
      <c r="C3244">
        <f>VLOOKUP($B3244,'20'!B:C,2,FALSE)</f>
        <v>845</v>
      </c>
    </row>
    <row r="3245" spans="2:3" x14ac:dyDescent="0.35">
      <c r="B3245" t="s">
        <v>3425</v>
      </c>
      <c r="C3245">
        <f>VLOOKUP($B3245,'20'!B:C,2,FALSE)</f>
        <v>845</v>
      </c>
    </row>
    <row r="3246" spans="2:3" x14ac:dyDescent="0.35">
      <c r="B3246" t="s">
        <v>4611</v>
      </c>
      <c r="C3246">
        <f>VLOOKUP($B3246,'20'!B:C,2,FALSE)</f>
        <v>845</v>
      </c>
    </row>
    <row r="3247" spans="2:3" x14ac:dyDescent="0.35">
      <c r="B3247" t="s">
        <v>980</v>
      </c>
      <c r="C3247">
        <f>VLOOKUP($B3247,'20'!B:C,2,FALSE)</f>
        <v>844</v>
      </c>
    </row>
    <row r="3248" spans="2:3" x14ac:dyDescent="0.35">
      <c r="B3248" t="s">
        <v>3265</v>
      </c>
      <c r="C3248">
        <f>VLOOKUP($B3248,'20'!B:C,2,FALSE)</f>
        <v>844</v>
      </c>
    </row>
    <row r="3249" spans="2:3" x14ac:dyDescent="0.35">
      <c r="B3249" t="s">
        <v>5443</v>
      </c>
      <c r="C3249">
        <f>VLOOKUP($B3249,'20'!B:C,2,FALSE)</f>
        <v>844</v>
      </c>
    </row>
    <row r="3250" spans="2:3" x14ac:dyDescent="0.35">
      <c r="B3250" t="s">
        <v>4981</v>
      </c>
      <c r="C3250">
        <f>VLOOKUP($B3250,'20'!B:C,2,FALSE)</f>
        <v>843</v>
      </c>
    </row>
    <row r="3251" spans="2:3" x14ac:dyDescent="0.35">
      <c r="B3251" t="s">
        <v>634</v>
      </c>
      <c r="C3251">
        <f>VLOOKUP($B3251,'20'!B:C,2,FALSE)</f>
        <v>840</v>
      </c>
    </row>
    <row r="3252" spans="2:3" x14ac:dyDescent="0.35">
      <c r="B3252" t="s">
        <v>1809</v>
      </c>
      <c r="C3252">
        <f>VLOOKUP($B3252,'20'!B:C,2,FALSE)</f>
        <v>840</v>
      </c>
    </row>
    <row r="3253" spans="2:3" x14ac:dyDescent="0.35">
      <c r="B3253" t="s">
        <v>4173</v>
      </c>
      <c r="C3253">
        <f>VLOOKUP($B3253,'20'!B:C,2,FALSE)</f>
        <v>839</v>
      </c>
    </row>
    <row r="3254" spans="2:3" x14ac:dyDescent="0.35">
      <c r="B3254" t="s">
        <v>2910</v>
      </c>
      <c r="C3254">
        <f>VLOOKUP($B3254,'20'!B:C,2,FALSE)</f>
        <v>838</v>
      </c>
    </row>
    <row r="3255" spans="2:3" x14ac:dyDescent="0.35">
      <c r="B3255" t="s">
        <v>3768</v>
      </c>
      <c r="C3255">
        <f>VLOOKUP($B3255,'20'!B:C,2,FALSE)</f>
        <v>838</v>
      </c>
    </row>
    <row r="3256" spans="2:3" x14ac:dyDescent="0.35">
      <c r="B3256" t="s">
        <v>4387</v>
      </c>
      <c r="C3256">
        <f>VLOOKUP($B3256,'20'!B:C,2,FALSE)</f>
        <v>838</v>
      </c>
    </row>
    <row r="3257" spans="2:3" x14ac:dyDescent="0.35">
      <c r="B3257" t="s">
        <v>5009</v>
      </c>
      <c r="C3257">
        <f>VLOOKUP($B3257,'20'!B:C,2,FALSE)</f>
        <v>838</v>
      </c>
    </row>
    <row r="3258" spans="2:3" x14ac:dyDescent="0.35">
      <c r="B3258" t="s">
        <v>5457</v>
      </c>
      <c r="C3258">
        <f>VLOOKUP($B3258,'20'!B:C,2,FALSE)</f>
        <v>838</v>
      </c>
    </row>
    <row r="3259" spans="2:3" x14ac:dyDescent="0.35">
      <c r="B3259" t="s">
        <v>5555</v>
      </c>
      <c r="C3259">
        <f>VLOOKUP($B3259,'20'!B:C,2,FALSE)</f>
        <v>838</v>
      </c>
    </row>
    <row r="3260" spans="2:3" x14ac:dyDescent="0.35">
      <c r="B3260" t="s">
        <v>126</v>
      </c>
      <c r="C3260">
        <f>VLOOKUP($B3260,'20'!B:C,2,FALSE)</f>
        <v>837</v>
      </c>
    </row>
    <row r="3261" spans="2:3" x14ac:dyDescent="0.35">
      <c r="B3261" t="s">
        <v>2026</v>
      </c>
      <c r="C3261">
        <f>VLOOKUP($B3261,'20'!B:C,2,FALSE)</f>
        <v>837</v>
      </c>
    </row>
    <row r="3262" spans="2:3" x14ac:dyDescent="0.35">
      <c r="B3262" t="s">
        <v>4377</v>
      </c>
      <c r="C3262">
        <f>VLOOKUP($B3262,'20'!B:C,2,FALSE)</f>
        <v>837</v>
      </c>
    </row>
    <row r="3263" spans="2:3" x14ac:dyDescent="0.35">
      <c r="B3263" t="s">
        <v>4587</v>
      </c>
      <c r="C3263">
        <f>VLOOKUP($B3263,'20'!B:C,2,FALSE)</f>
        <v>837</v>
      </c>
    </row>
    <row r="3264" spans="2:3" x14ac:dyDescent="0.35">
      <c r="B3264" t="s">
        <v>873</v>
      </c>
      <c r="C3264">
        <f>VLOOKUP($B3264,'20'!B:C,2,FALSE)</f>
        <v>836</v>
      </c>
    </row>
    <row r="3265" spans="2:3" x14ac:dyDescent="0.35">
      <c r="B3265" t="s">
        <v>4034</v>
      </c>
      <c r="C3265">
        <f>VLOOKUP($B3265,'20'!B:C,2,FALSE)</f>
        <v>836</v>
      </c>
    </row>
    <row r="3266" spans="2:3" x14ac:dyDescent="0.35">
      <c r="B3266" t="s">
        <v>95</v>
      </c>
      <c r="C3266">
        <f>VLOOKUP($B3266,'20'!B:C,2,FALSE)</f>
        <v>835</v>
      </c>
    </row>
    <row r="3267" spans="2:3" x14ac:dyDescent="0.35">
      <c r="B3267" t="s">
        <v>1429</v>
      </c>
      <c r="C3267">
        <f>VLOOKUP($B3267,'20'!B:C,2,FALSE)</f>
        <v>835</v>
      </c>
    </row>
    <row r="3268" spans="2:3" x14ac:dyDescent="0.35">
      <c r="B3268" t="s">
        <v>4386</v>
      </c>
      <c r="C3268">
        <f>VLOOKUP($B3268,'20'!B:C,2,FALSE)</f>
        <v>835</v>
      </c>
    </row>
    <row r="3269" spans="2:3" x14ac:dyDescent="0.35">
      <c r="B3269" t="s">
        <v>189</v>
      </c>
      <c r="C3269">
        <f>VLOOKUP($B3269,'20'!B:C,2,FALSE)</f>
        <v>834</v>
      </c>
    </row>
    <row r="3270" spans="2:3" x14ac:dyDescent="0.35">
      <c r="B3270" t="s">
        <v>4875</v>
      </c>
      <c r="C3270">
        <f>VLOOKUP($B3270,'20'!B:C,2,FALSE)</f>
        <v>833</v>
      </c>
    </row>
    <row r="3271" spans="2:3" x14ac:dyDescent="0.35">
      <c r="B3271" t="s">
        <v>5289</v>
      </c>
      <c r="C3271">
        <f>VLOOKUP($B3271,'20'!B:C,2,FALSE)</f>
        <v>832</v>
      </c>
    </row>
    <row r="3272" spans="2:3" x14ac:dyDescent="0.35">
      <c r="B3272" t="s">
        <v>5361</v>
      </c>
      <c r="C3272">
        <f>VLOOKUP($B3272,'20'!B:C,2,FALSE)</f>
        <v>832</v>
      </c>
    </row>
    <row r="3273" spans="2:3" x14ac:dyDescent="0.35">
      <c r="B3273" t="s">
        <v>3475</v>
      </c>
      <c r="C3273">
        <f>VLOOKUP($B3273,'20'!B:C,2,FALSE)</f>
        <v>831</v>
      </c>
    </row>
    <row r="3274" spans="2:3" x14ac:dyDescent="0.35">
      <c r="B3274" t="s">
        <v>4109</v>
      </c>
      <c r="C3274">
        <f>VLOOKUP($B3274,'20'!B:C,2,FALSE)</f>
        <v>831</v>
      </c>
    </row>
    <row r="3275" spans="2:3" x14ac:dyDescent="0.35">
      <c r="B3275" t="s">
        <v>4685</v>
      </c>
      <c r="C3275">
        <f>VLOOKUP($B3275,'20'!B:C,2,FALSE)</f>
        <v>831</v>
      </c>
    </row>
    <row r="3276" spans="2:3" x14ac:dyDescent="0.35">
      <c r="B3276" t="s">
        <v>5708</v>
      </c>
      <c r="C3276">
        <f>VLOOKUP($B3276,'20'!B:C,2,FALSE)</f>
        <v>831</v>
      </c>
    </row>
    <row r="3277" spans="2:3" x14ac:dyDescent="0.35">
      <c r="B3277" t="s">
        <v>2366</v>
      </c>
      <c r="C3277">
        <f>VLOOKUP($B3277,'20'!B:C,2,FALSE)</f>
        <v>828</v>
      </c>
    </row>
    <row r="3278" spans="2:3" x14ac:dyDescent="0.35">
      <c r="B3278" t="s">
        <v>4924</v>
      </c>
      <c r="C3278">
        <f>VLOOKUP($B3278,'20'!B:C,2,FALSE)</f>
        <v>828</v>
      </c>
    </row>
    <row r="3279" spans="2:3" x14ac:dyDescent="0.35">
      <c r="B3279" t="s">
        <v>5379</v>
      </c>
      <c r="C3279">
        <f>VLOOKUP($B3279,'20'!B:C,2,FALSE)</f>
        <v>828</v>
      </c>
    </row>
    <row r="3280" spans="2:3" x14ac:dyDescent="0.35">
      <c r="B3280" t="s">
        <v>423</v>
      </c>
      <c r="C3280">
        <f>VLOOKUP($B3280,'20'!B:C,2,FALSE)</f>
        <v>827</v>
      </c>
    </row>
    <row r="3281" spans="2:3" x14ac:dyDescent="0.35">
      <c r="B3281" t="s">
        <v>5441</v>
      </c>
      <c r="C3281">
        <f>VLOOKUP($B3281,'20'!B:C,2,FALSE)</f>
        <v>827</v>
      </c>
    </row>
    <row r="3282" spans="2:3" x14ac:dyDescent="0.35">
      <c r="B3282" t="s">
        <v>813</v>
      </c>
      <c r="C3282">
        <f>VLOOKUP($B3282,'20'!B:C,2,FALSE)</f>
        <v>826</v>
      </c>
    </row>
    <row r="3283" spans="2:3" x14ac:dyDescent="0.35">
      <c r="B3283" t="s">
        <v>1945</v>
      </c>
      <c r="C3283">
        <f>VLOOKUP($B3283,'20'!B:C,2,FALSE)</f>
        <v>826</v>
      </c>
    </row>
    <row r="3284" spans="2:3" x14ac:dyDescent="0.35">
      <c r="B3284" t="s">
        <v>4683</v>
      </c>
      <c r="C3284">
        <f>VLOOKUP($B3284,'20'!B:C,2,FALSE)</f>
        <v>826</v>
      </c>
    </row>
    <row r="3285" spans="2:3" x14ac:dyDescent="0.35">
      <c r="B3285" t="s">
        <v>5066</v>
      </c>
      <c r="C3285">
        <f>VLOOKUP($B3285,'20'!B:C,2,FALSE)</f>
        <v>826</v>
      </c>
    </row>
    <row r="3286" spans="2:3" x14ac:dyDescent="0.35">
      <c r="B3286" t="s">
        <v>2233</v>
      </c>
      <c r="C3286">
        <f>VLOOKUP($B3286,'20'!B:C,2,FALSE)</f>
        <v>825</v>
      </c>
    </row>
    <row r="3287" spans="2:3" x14ac:dyDescent="0.35">
      <c r="B3287" t="s">
        <v>5067</v>
      </c>
      <c r="C3287">
        <f>VLOOKUP($B3287,'20'!B:C,2,FALSE)</f>
        <v>825</v>
      </c>
    </row>
    <row r="3288" spans="2:3" x14ac:dyDescent="0.35">
      <c r="B3288" t="s">
        <v>843</v>
      </c>
      <c r="C3288">
        <f>VLOOKUP($B3288,'20'!B:C,2,FALSE)</f>
        <v>824</v>
      </c>
    </row>
    <row r="3289" spans="2:3" x14ac:dyDescent="0.35">
      <c r="B3289" t="s">
        <v>1334</v>
      </c>
      <c r="C3289">
        <f>VLOOKUP($B3289,'20'!B:C,2,FALSE)</f>
        <v>824</v>
      </c>
    </row>
    <row r="3290" spans="2:3" x14ac:dyDescent="0.35">
      <c r="B3290" t="s">
        <v>4896</v>
      </c>
      <c r="C3290">
        <f>VLOOKUP($B3290,'20'!B:C,2,FALSE)</f>
        <v>824</v>
      </c>
    </row>
    <row r="3291" spans="2:3" x14ac:dyDescent="0.35">
      <c r="B3291" t="s">
        <v>2306</v>
      </c>
      <c r="C3291">
        <f>VLOOKUP($B3291,'20'!B:C,2,FALSE)</f>
        <v>823</v>
      </c>
    </row>
    <row r="3292" spans="2:3" x14ac:dyDescent="0.35">
      <c r="B3292" t="s">
        <v>537</v>
      </c>
      <c r="C3292">
        <f>VLOOKUP($B3292,'20'!B:C,2,FALSE)</f>
        <v>822</v>
      </c>
    </row>
    <row r="3293" spans="2:3" x14ac:dyDescent="0.35">
      <c r="B3293" t="s">
        <v>3399</v>
      </c>
      <c r="C3293">
        <f>VLOOKUP($B3293,'20'!B:C,2,FALSE)</f>
        <v>822</v>
      </c>
    </row>
    <row r="3294" spans="2:3" x14ac:dyDescent="0.35">
      <c r="B3294" t="s">
        <v>4886</v>
      </c>
      <c r="C3294">
        <f>VLOOKUP($B3294,'20'!B:C,2,FALSE)</f>
        <v>822</v>
      </c>
    </row>
    <row r="3295" spans="2:3" x14ac:dyDescent="0.35">
      <c r="B3295" t="s">
        <v>1365</v>
      </c>
      <c r="C3295">
        <f>VLOOKUP($B3295,'20'!B:C,2,FALSE)</f>
        <v>821</v>
      </c>
    </row>
    <row r="3296" spans="2:3" x14ac:dyDescent="0.35">
      <c r="B3296" t="s">
        <v>1833</v>
      </c>
      <c r="C3296">
        <f>VLOOKUP($B3296,'20'!B:C,2,FALSE)</f>
        <v>821</v>
      </c>
    </row>
    <row r="3297" spans="2:3" x14ac:dyDescent="0.35">
      <c r="B3297" t="s">
        <v>3204</v>
      </c>
      <c r="C3297">
        <f>VLOOKUP($B3297,'20'!B:C,2,FALSE)</f>
        <v>821</v>
      </c>
    </row>
    <row r="3298" spans="2:3" x14ac:dyDescent="0.35">
      <c r="B3298" t="s">
        <v>3366</v>
      </c>
      <c r="C3298">
        <f>VLOOKUP($B3298,'20'!B:C,2,FALSE)</f>
        <v>820</v>
      </c>
    </row>
    <row r="3299" spans="2:3" x14ac:dyDescent="0.35">
      <c r="B3299" t="s">
        <v>4313</v>
      </c>
      <c r="C3299">
        <f>VLOOKUP($B3299,'20'!B:C,2,FALSE)</f>
        <v>820</v>
      </c>
    </row>
    <row r="3300" spans="2:3" x14ac:dyDescent="0.35">
      <c r="B3300" t="s">
        <v>3284</v>
      </c>
      <c r="C3300">
        <f>VLOOKUP($B3300,'20'!B:C,2,FALSE)</f>
        <v>818</v>
      </c>
    </row>
    <row r="3301" spans="2:3" x14ac:dyDescent="0.35">
      <c r="B3301" t="s">
        <v>5613</v>
      </c>
      <c r="C3301">
        <f>VLOOKUP($B3301,'20'!B:C,2,FALSE)</f>
        <v>818</v>
      </c>
    </row>
    <row r="3302" spans="2:3" x14ac:dyDescent="0.35">
      <c r="B3302" t="s">
        <v>603</v>
      </c>
      <c r="C3302">
        <f>VLOOKUP($B3302,'20'!B:C,2,FALSE)</f>
        <v>817</v>
      </c>
    </row>
    <row r="3303" spans="2:3" x14ac:dyDescent="0.35">
      <c r="B3303" t="s">
        <v>2385</v>
      </c>
      <c r="C3303">
        <f>VLOOKUP($B3303,'20'!B:C,2,FALSE)</f>
        <v>817</v>
      </c>
    </row>
    <row r="3304" spans="2:3" x14ac:dyDescent="0.35">
      <c r="B3304" t="s">
        <v>3906</v>
      </c>
      <c r="C3304">
        <f>VLOOKUP($B3304,'20'!B:C,2,FALSE)</f>
        <v>817</v>
      </c>
    </row>
    <row r="3305" spans="2:3" x14ac:dyDescent="0.35">
      <c r="B3305" t="s">
        <v>159</v>
      </c>
      <c r="C3305">
        <f>VLOOKUP($B3305,'20'!B:C,2,FALSE)</f>
        <v>816</v>
      </c>
    </row>
    <row r="3306" spans="2:3" x14ac:dyDescent="0.35">
      <c r="B3306" t="s">
        <v>4356</v>
      </c>
      <c r="C3306">
        <f>VLOOKUP($B3306,'20'!B:C,2,FALSE)</f>
        <v>816</v>
      </c>
    </row>
    <row r="3307" spans="2:3" x14ac:dyDescent="0.35">
      <c r="B3307" t="s">
        <v>229</v>
      </c>
      <c r="C3307">
        <f>VLOOKUP($B3307,'20'!B:C,2,FALSE)</f>
        <v>815</v>
      </c>
    </row>
    <row r="3308" spans="2:3" x14ac:dyDescent="0.35">
      <c r="B3308" t="s">
        <v>4156</v>
      </c>
      <c r="C3308">
        <f>VLOOKUP($B3308,'20'!B:C,2,FALSE)</f>
        <v>815</v>
      </c>
    </row>
    <row r="3309" spans="2:3" x14ac:dyDescent="0.35">
      <c r="B3309" t="s">
        <v>5247</v>
      </c>
      <c r="C3309">
        <f>VLOOKUP($B3309,'20'!B:C,2,FALSE)</f>
        <v>815</v>
      </c>
    </row>
    <row r="3310" spans="2:3" x14ac:dyDescent="0.35">
      <c r="B3310" t="s">
        <v>3605</v>
      </c>
      <c r="C3310">
        <f>VLOOKUP($B3310,'20'!B:C,2,FALSE)</f>
        <v>813</v>
      </c>
    </row>
    <row r="3311" spans="2:3" x14ac:dyDescent="0.35">
      <c r="B3311" t="s">
        <v>3136</v>
      </c>
      <c r="C3311">
        <f>VLOOKUP($B3311,'20'!B:C,2,FALSE)</f>
        <v>812</v>
      </c>
    </row>
    <row r="3312" spans="2:3" x14ac:dyDescent="0.35">
      <c r="B3312" t="s">
        <v>4063</v>
      </c>
      <c r="C3312">
        <f>VLOOKUP($B3312,'20'!B:C,2,FALSE)</f>
        <v>812</v>
      </c>
    </row>
    <row r="3313" spans="2:3" x14ac:dyDescent="0.35">
      <c r="B3313" t="s">
        <v>1136</v>
      </c>
      <c r="C3313">
        <f>VLOOKUP($B3313,'20'!B:C,2,FALSE)</f>
        <v>811</v>
      </c>
    </row>
    <row r="3314" spans="2:3" x14ac:dyDescent="0.35">
      <c r="B3314" t="s">
        <v>2943</v>
      </c>
      <c r="C3314">
        <f>VLOOKUP($B3314,'20'!B:C,2,FALSE)</f>
        <v>811</v>
      </c>
    </row>
    <row r="3315" spans="2:3" x14ac:dyDescent="0.35">
      <c r="B3315" t="s">
        <v>4536</v>
      </c>
      <c r="C3315">
        <f>VLOOKUP($B3315,'20'!B:C,2,FALSE)</f>
        <v>811</v>
      </c>
    </row>
    <row r="3316" spans="2:3" x14ac:dyDescent="0.35">
      <c r="B3316" t="s">
        <v>1416</v>
      </c>
      <c r="C3316">
        <f>VLOOKUP($B3316,'20'!B:C,2,FALSE)</f>
        <v>810</v>
      </c>
    </row>
    <row r="3317" spans="2:3" x14ac:dyDescent="0.35">
      <c r="B3317" t="s">
        <v>3100</v>
      </c>
      <c r="C3317">
        <f>VLOOKUP($B3317,'20'!B:C,2,FALSE)</f>
        <v>810</v>
      </c>
    </row>
    <row r="3318" spans="2:3" x14ac:dyDescent="0.35">
      <c r="B3318" t="s">
        <v>5587</v>
      </c>
      <c r="C3318">
        <f>VLOOKUP($B3318,'20'!B:C,2,FALSE)</f>
        <v>810</v>
      </c>
    </row>
    <row r="3319" spans="2:3" x14ac:dyDescent="0.35">
      <c r="B3319" t="s">
        <v>4861</v>
      </c>
      <c r="C3319">
        <f>VLOOKUP($B3319,'20'!B:C,2,FALSE)</f>
        <v>809</v>
      </c>
    </row>
    <row r="3320" spans="2:3" x14ac:dyDescent="0.35">
      <c r="B3320" t="s">
        <v>384</v>
      </c>
      <c r="C3320">
        <f>VLOOKUP($B3320,'20'!B:C,2,FALSE)</f>
        <v>808</v>
      </c>
    </row>
    <row r="3321" spans="2:3" x14ac:dyDescent="0.35">
      <c r="B3321" t="s">
        <v>3414</v>
      </c>
      <c r="C3321">
        <f>VLOOKUP($B3321,'20'!B:C,2,FALSE)</f>
        <v>807</v>
      </c>
    </row>
    <row r="3322" spans="2:3" x14ac:dyDescent="0.35">
      <c r="B3322" t="s">
        <v>2569</v>
      </c>
      <c r="C3322">
        <f>VLOOKUP($B3322,'20'!B:C,2,FALSE)</f>
        <v>806</v>
      </c>
    </row>
    <row r="3323" spans="2:3" x14ac:dyDescent="0.35">
      <c r="B3323" t="s">
        <v>4355</v>
      </c>
      <c r="C3323">
        <f>VLOOKUP($B3323,'20'!B:C,2,FALSE)</f>
        <v>806</v>
      </c>
    </row>
    <row r="3324" spans="2:3" x14ac:dyDescent="0.35">
      <c r="B3324" t="s">
        <v>150</v>
      </c>
      <c r="C3324">
        <f>VLOOKUP($B3324,'20'!B:C,2,FALSE)</f>
        <v>803</v>
      </c>
    </row>
    <row r="3325" spans="2:3" x14ac:dyDescent="0.35">
      <c r="B3325" t="s">
        <v>2017</v>
      </c>
      <c r="C3325">
        <f>VLOOKUP($B3325,'20'!B:C,2,FALSE)</f>
        <v>803</v>
      </c>
    </row>
    <row r="3326" spans="2:3" x14ac:dyDescent="0.35">
      <c r="B3326" t="s">
        <v>3610</v>
      </c>
      <c r="C3326">
        <f>VLOOKUP($B3326,'20'!B:C,2,FALSE)</f>
        <v>803</v>
      </c>
    </row>
    <row r="3327" spans="2:3" x14ac:dyDescent="0.35">
      <c r="B3327" t="s">
        <v>5711</v>
      </c>
      <c r="C3327">
        <f>VLOOKUP($B3327,'20'!B:C,2,FALSE)</f>
        <v>803</v>
      </c>
    </row>
    <row r="3328" spans="2:3" x14ac:dyDescent="0.35">
      <c r="B3328" t="s">
        <v>4216</v>
      </c>
      <c r="C3328">
        <f>VLOOKUP($B3328,'20'!B:C,2,FALSE)</f>
        <v>802</v>
      </c>
    </row>
    <row r="3329" spans="2:3" x14ac:dyDescent="0.35">
      <c r="B3329" t="s">
        <v>4347</v>
      </c>
      <c r="C3329">
        <f>VLOOKUP($B3329,'20'!B:C,2,FALSE)</f>
        <v>802</v>
      </c>
    </row>
    <row r="3330" spans="2:3" x14ac:dyDescent="0.35">
      <c r="B3330" t="s">
        <v>4598</v>
      </c>
      <c r="C3330">
        <f>VLOOKUP($B3330,'20'!B:C,2,FALSE)</f>
        <v>802</v>
      </c>
    </row>
    <row r="3331" spans="2:3" x14ac:dyDescent="0.35">
      <c r="B3331" t="s">
        <v>5523</v>
      </c>
      <c r="C3331">
        <f>VLOOKUP($B3331,'20'!B:C,2,FALSE)</f>
        <v>801</v>
      </c>
    </row>
    <row r="3332" spans="2:3" x14ac:dyDescent="0.35">
      <c r="B3332" t="s">
        <v>491</v>
      </c>
      <c r="C3332">
        <f>VLOOKUP($B3332,'20'!B:C,2,FALSE)</f>
        <v>800</v>
      </c>
    </row>
    <row r="3333" spans="2:3" x14ac:dyDescent="0.35">
      <c r="B3333" t="s">
        <v>3188</v>
      </c>
      <c r="C3333">
        <f>VLOOKUP($B3333,'20'!B:C,2,FALSE)</f>
        <v>799</v>
      </c>
    </row>
    <row r="3334" spans="2:3" x14ac:dyDescent="0.35">
      <c r="B3334" t="s">
        <v>58</v>
      </c>
      <c r="C3334">
        <f>VLOOKUP($B3334,'20'!B:C,2,FALSE)</f>
        <v>798</v>
      </c>
    </row>
    <row r="3335" spans="2:3" x14ac:dyDescent="0.35">
      <c r="B3335" t="s">
        <v>2468</v>
      </c>
      <c r="C3335">
        <f>VLOOKUP($B3335,'20'!B:C,2,FALSE)</f>
        <v>798</v>
      </c>
    </row>
    <row r="3336" spans="2:3" x14ac:dyDescent="0.35">
      <c r="B3336" t="s">
        <v>55</v>
      </c>
      <c r="C3336">
        <f>VLOOKUP($B3336,'20'!B:C,2,FALSE)</f>
        <v>797</v>
      </c>
    </row>
    <row r="3337" spans="2:3" x14ac:dyDescent="0.35">
      <c r="B3337" t="s">
        <v>2258</v>
      </c>
      <c r="C3337">
        <f>VLOOKUP($B3337,'20'!B:C,2,FALSE)</f>
        <v>797</v>
      </c>
    </row>
    <row r="3338" spans="2:3" x14ac:dyDescent="0.35">
      <c r="B3338" t="s">
        <v>2480</v>
      </c>
      <c r="C3338">
        <f>VLOOKUP($B3338,'20'!B:C,2,FALSE)</f>
        <v>797</v>
      </c>
    </row>
    <row r="3339" spans="2:3" x14ac:dyDescent="0.35">
      <c r="B3339" t="s">
        <v>3126</v>
      </c>
      <c r="C3339">
        <f>VLOOKUP($B3339,'20'!B:C,2,FALSE)</f>
        <v>796</v>
      </c>
    </row>
    <row r="3340" spans="2:3" x14ac:dyDescent="0.35">
      <c r="B3340" t="s">
        <v>778</v>
      </c>
      <c r="C3340">
        <f>VLOOKUP($B3340,'20'!B:C,2,FALSE)</f>
        <v>795</v>
      </c>
    </row>
    <row r="3341" spans="2:3" x14ac:dyDescent="0.35">
      <c r="B3341" t="s">
        <v>78</v>
      </c>
      <c r="C3341">
        <f>VLOOKUP($B3341,'20'!B:C,2,FALSE)</f>
        <v>794</v>
      </c>
    </row>
    <row r="3342" spans="2:3" x14ac:dyDescent="0.35">
      <c r="B3342" t="s">
        <v>762</v>
      </c>
      <c r="C3342">
        <f>VLOOKUP($B3342,'20'!B:C,2,FALSE)</f>
        <v>794</v>
      </c>
    </row>
    <row r="3343" spans="2:3" x14ac:dyDescent="0.35">
      <c r="B3343" t="s">
        <v>1842</v>
      </c>
      <c r="C3343">
        <f>VLOOKUP($B3343,'20'!B:C,2,FALSE)</f>
        <v>794</v>
      </c>
    </row>
    <row r="3344" spans="2:3" x14ac:dyDescent="0.35">
      <c r="B3344" t="s">
        <v>5216</v>
      </c>
      <c r="C3344">
        <f>VLOOKUP($B3344,'20'!B:C,2,FALSE)</f>
        <v>794</v>
      </c>
    </row>
    <row r="3345" spans="2:3" x14ac:dyDescent="0.35">
      <c r="B3345" t="s">
        <v>1691</v>
      </c>
      <c r="C3345">
        <f>VLOOKUP($B3345,'20'!B:C,2,FALSE)</f>
        <v>792</v>
      </c>
    </row>
    <row r="3346" spans="2:3" x14ac:dyDescent="0.35">
      <c r="B3346" t="s">
        <v>2555</v>
      </c>
      <c r="C3346">
        <f>VLOOKUP($B3346,'20'!B:C,2,FALSE)</f>
        <v>792</v>
      </c>
    </row>
    <row r="3347" spans="2:3" x14ac:dyDescent="0.35">
      <c r="B3347" t="s">
        <v>4206</v>
      </c>
      <c r="C3347">
        <f>VLOOKUP($B3347,'20'!B:C,2,FALSE)</f>
        <v>792</v>
      </c>
    </row>
    <row r="3348" spans="2:3" x14ac:dyDescent="0.35">
      <c r="B3348" t="s">
        <v>4564</v>
      </c>
      <c r="C3348">
        <f>VLOOKUP($B3348,'20'!B:C,2,FALSE)</f>
        <v>791</v>
      </c>
    </row>
    <row r="3349" spans="2:3" x14ac:dyDescent="0.35">
      <c r="B3349" t="s">
        <v>2595</v>
      </c>
      <c r="C3349">
        <f>VLOOKUP($B3349,'20'!B:C,2,FALSE)</f>
        <v>790</v>
      </c>
    </row>
    <row r="3350" spans="2:3" x14ac:dyDescent="0.35">
      <c r="B3350" t="s">
        <v>5029</v>
      </c>
      <c r="C3350">
        <f>VLOOKUP($B3350,'20'!B:C,2,FALSE)</f>
        <v>790</v>
      </c>
    </row>
    <row r="3351" spans="2:3" x14ac:dyDescent="0.35">
      <c r="B3351" t="s">
        <v>2146</v>
      </c>
      <c r="C3351">
        <f>VLOOKUP($B3351,'20'!B:C,2,FALSE)</f>
        <v>789</v>
      </c>
    </row>
    <row r="3352" spans="2:3" x14ac:dyDescent="0.35">
      <c r="B3352" t="s">
        <v>3357</v>
      </c>
      <c r="C3352">
        <f>VLOOKUP($B3352,'20'!B:C,2,FALSE)</f>
        <v>789</v>
      </c>
    </row>
    <row r="3353" spans="2:3" x14ac:dyDescent="0.35">
      <c r="B3353" t="s">
        <v>4262</v>
      </c>
      <c r="C3353">
        <f>VLOOKUP($B3353,'20'!B:C,2,FALSE)</f>
        <v>789</v>
      </c>
    </row>
    <row r="3354" spans="2:3" x14ac:dyDescent="0.35">
      <c r="B3354" t="s">
        <v>4976</v>
      </c>
      <c r="C3354">
        <f>VLOOKUP($B3354,'20'!B:C,2,FALSE)</f>
        <v>788</v>
      </c>
    </row>
    <row r="3355" spans="2:3" x14ac:dyDescent="0.35">
      <c r="B3355" t="s">
        <v>1213</v>
      </c>
      <c r="C3355">
        <f>VLOOKUP($B3355,'20'!B:C,2,FALSE)</f>
        <v>787</v>
      </c>
    </row>
    <row r="3356" spans="2:3" x14ac:dyDescent="0.35">
      <c r="B3356" t="s">
        <v>3067</v>
      </c>
      <c r="C3356">
        <f>VLOOKUP($B3356,'20'!B:C,2,FALSE)</f>
        <v>787</v>
      </c>
    </row>
    <row r="3357" spans="2:3" x14ac:dyDescent="0.35">
      <c r="B3357" t="s">
        <v>4283</v>
      </c>
      <c r="C3357">
        <f>VLOOKUP($B3357,'20'!B:C,2,FALSE)</f>
        <v>787</v>
      </c>
    </row>
    <row r="3358" spans="2:3" x14ac:dyDescent="0.35">
      <c r="B3358" t="s">
        <v>5196</v>
      </c>
      <c r="C3358">
        <f>VLOOKUP($B3358,'20'!B:C,2,FALSE)</f>
        <v>786</v>
      </c>
    </row>
    <row r="3359" spans="2:3" x14ac:dyDescent="0.35">
      <c r="B3359" t="s">
        <v>306</v>
      </c>
      <c r="C3359">
        <f>VLOOKUP($B3359,'20'!B:C,2,FALSE)</f>
        <v>785</v>
      </c>
    </row>
    <row r="3360" spans="2:3" x14ac:dyDescent="0.35">
      <c r="B3360" t="s">
        <v>711</v>
      </c>
      <c r="C3360">
        <f>VLOOKUP($B3360,'20'!B:C,2,FALSE)</f>
        <v>785</v>
      </c>
    </row>
    <row r="3361" spans="2:3" x14ac:dyDescent="0.35">
      <c r="B3361" t="s">
        <v>2657</v>
      </c>
      <c r="C3361">
        <f>VLOOKUP($B3361,'20'!B:C,2,FALSE)</f>
        <v>785</v>
      </c>
    </row>
    <row r="3362" spans="2:3" x14ac:dyDescent="0.35">
      <c r="B3362" t="s">
        <v>4433</v>
      </c>
      <c r="C3362">
        <f>VLOOKUP($B3362,'20'!B:C,2,FALSE)</f>
        <v>784</v>
      </c>
    </row>
    <row r="3363" spans="2:3" x14ac:dyDescent="0.35">
      <c r="B3363" t="s">
        <v>317</v>
      </c>
      <c r="C3363">
        <f>VLOOKUP($B3363,'20'!B:C,2,FALSE)</f>
        <v>783</v>
      </c>
    </row>
    <row r="3364" spans="2:3" x14ac:dyDescent="0.35">
      <c r="B3364" t="s">
        <v>5014</v>
      </c>
      <c r="C3364">
        <f>VLOOKUP($B3364,'20'!B:C,2,FALSE)</f>
        <v>783</v>
      </c>
    </row>
    <row r="3365" spans="2:3" x14ac:dyDescent="0.35">
      <c r="B3365" t="s">
        <v>119</v>
      </c>
      <c r="C3365">
        <f>VLOOKUP($B3365,'20'!B:C,2,FALSE)</f>
        <v>781</v>
      </c>
    </row>
    <row r="3366" spans="2:3" x14ac:dyDescent="0.35">
      <c r="B3366" t="s">
        <v>3831</v>
      </c>
      <c r="C3366">
        <f>VLOOKUP($B3366,'20'!B:C,2,FALSE)</f>
        <v>781</v>
      </c>
    </row>
    <row r="3367" spans="2:3" x14ac:dyDescent="0.35">
      <c r="B3367" t="s">
        <v>4044</v>
      </c>
      <c r="C3367">
        <f>VLOOKUP($B3367,'20'!B:C,2,FALSE)</f>
        <v>781</v>
      </c>
    </row>
    <row r="3368" spans="2:3" x14ac:dyDescent="0.35">
      <c r="B3368" t="s">
        <v>3010</v>
      </c>
      <c r="C3368">
        <f>VLOOKUP($B3368,'20'!B:C,2,FALSE)</f>
        <v>779</v>
      </c>
    </row>
    <row r="3369" spans="2:3" x14ac:dyDescent="0.35">
      <c r="B3369" t="s">
        <v>1047</v>
      </c>
      <c r="C3369">
        <f>VLOOKUP($B3369,'20'!B:C,2,FALSE)</f>
        <v>778</v>
      </c>
    </row>
    <row r="3370" spans="2:3" x14ac:dyDescent="0.35">
      <c r="B3370" t="s">
        <v>3009</v>
      </c>
      <c r="C3370">
        <f>VLOOKUP($B3370,'20'!B:C,2,FALSE)</f>
        <v>778</v>
      </c>
    </row>
    <row r="3371" spans="2:3" x14ac:dyDescent="0.35">
      <c r="B3371" t="s">
        <v>1404</v>
      </c>
      <c r="C3371">
        <f>VLOOKUP($B3371,'20'!B:C,2,FALSE)</f>
        <v>777</v>
      </c>
    </row>
    <row r="3372" spans="2:3" x14ac:dyDescent="0.35">
      <c r="B3372" t="s">
        <v>1659</v>
      </c>
      <c r="C3372">
        <f>VLOOKUP($B3372,'20'!B:C,2,FALSE)</f>
        <v>777</v>
      </c>
    </row>
    <row r="3373" spans="2:3" x14ac:dyDescent="0.35">
      <c r="B3373" t="s">
        <v>4677</v>
      </c>
      <c r="C3373">
        <f>VLOOKUP($B3373,'20'!B:C,2,FALSE)</f>
        <v>777</v>
      </c>
    </row>
    <row r="3374" spans="2:3" x14ac:dyDescent="0.35">
      <c r="B3374" t="s">
        <v>292</v>
      </c>
      <c r="C3374">
        <f>VLOOKUP($B3374,'20'!B:C,2,FALSE)</f>
        <v>776</v>
      </c>
    </row>
    <row r="3375" spans="2:3" x14ac:dyDescent="0.35">
      <c r="B3375" t="s">
        <v>2218</v>
      </c>
      <c r="C3375">
        <f>VLOOKUP($B3375,'20'!B:C,2,FALSE)</f>
        <v>774</v>
      </c>
    </row>
    <row r="3376" spans="2:3" x14ac:dyDescent="0.35">
      <c r="B3376" t="s">
        <v>2356</v>
      </c>
      <c r="C3376">
        <f>VLOOKUP($B3376,'20'!B:C,2,FALSE)</f>
        <v>774</v>
      </c>
    </row>
    <row r="3377" spans="2:3" x14ac:dyDescent="0.35">
      <c r="B3377" t="s">
        <v>897</v>
      </c>
      <c r="C3377">
        <f>VLOOKUP($B3377,'20'!B:C,2,FALSE)</f>
        <v>773</v>
      </c>
    </row>
    <row r="3378" spans="2:3" x14ac:dyDescent="0.35">
      <c r="B3378" t="s">
        <v>3095</v>
      </c>
      <c r="C3378">
        <f>VLOOKUP($B3378,'20'!B:C,2,FALSE)</f>
        <v>773</v>
      </c>
    </row>
    <row r="3379" spans="2:3" x14ac:dyDescent="0.35">
      <c r="B3379" t="s">
        <v>3517</v>
      </c>
      <c r="C3379">
        <f>VLOOKUP($B3379,'20'!B:C,2,FALSE)</f>
        <v>773</v>
      </c>
    </row>
    <row r="3380" spans="2:3" x14ac:dyDescent="0.35">
      <c r="B3380" t="s">
        <v>4085</v>
      </c>
      <c r="C3380">
        <f>VLOOKUP($B3380,'20'!B:C,2,FALSE)</f>
        <v>773</v>
      </c>
    </row>
    <row r="3381" spans="2:3" x14ac:dyDescent="0.35">
      <c r="B3381" t="s">
        <v>5168</v>
      </c>
      <c r="C3381">
        <f>VLOOKUP($B3381,'20'!B:C,2,FALSE)</f>
        <v>773</v>
      </c>
    </row>
    <row r="3382" spans="2:3" x14ac:dyDescent="0.35">
      <c r="B3382" t="s">
        <v>1650</v>
      </c>
      <c r="C3382">
        <f>VLOOKUP($B3382,'20'!B:C,2,FALSE)</f>
        <v>772</v>
      </c>
    </row>
    <row r="3383" spans="2:3" x14ac:dyDescent="0.35">
      <c r="B3383" t="s">
        <v>5553</v>
      </c>
      <c r="C3383">
        <f>VLOOKUP($B3383,'20'!B:C,2,FALSE)</f>
        <v>772</v>
      </c>
    </row>
    <row r="3384" spans="2:3" x14ac:dyDescent="0.35">
      <c r="B3384" t="s">
        <v>444</v>
      </c>
      <c r="C3384">
        <f>VLOOKUP($B3384,'20'!B:C,2,FALSE)</f>
        <v>771</v>
      </c>
    </row>
    <row r="3385" spans="2:3" x14ac:dyDescent="0.35">
      <c r="B3385" t="s">
        <v>477</v>
      </c>
      <c r="C3385">
        <f>VLOOKUP($B3385,'20'!B:C,2,FALSE)</f>
        <v>771</v>
      </c>
    </row>
    <row r="3386" spans="2:3" x14ac:dyDescent="0.35">
      <c r="B3386" t="s">
        <v>848</v>
      </c>
      <c r="C3386">
        <f>VLOOKUP($B3386,'20'!B:C,2,FALSE)</f>
        <v>771</v>
      </c>
    </row>
    <row r="3387" spans="2:3" x14ac:dyDescent="0.35">
      <c r="B3387" t="s">
        <v>2600</v>
      </c>
      <c r="C3387">
        <f>VLOOKUP($B3387,'20'!B:C,2,FALSE)</f>
        <v>771</v>
      </c>
    </row>
    <row r="3388" spans="2:3" x14ac:dyDescent="0.35">
      <c r="B3388" t="s">
        <v>2652</v>
      </c>
      <c r="C3388">
        <f>VLOOKUP($B3388,'20'!B:C,2,FALSE)</f>
        <v>771</v>
      </c>
    </row>
    <row r="3389" spans="2:3" x14ac:dyDescent="0.35">
      <c r="B3389" t="s">
        <v>2700</v>
      </c>
      <c r="C3389">
        <f>VLOOKUP($B3389,'20'!B:C,2,FALSE)</f>
        <v>770</v>
      </c>
    </row>
    <row r="3390" spans="2:3" x14ac:dyDescent="0.35">
      <c r="B3390" t="s">
        <v>4794</v>
      </c>
      <c r="C3390">
        <f>VLOOKUP($B3390,'20'!B:C,2,FALSE)</f>
        <v>770</v>
      </c>
    </row>
    <row r="3391" spans="2:3" x14ac:dyDescent="0.35">
      <c r="B3391" t="s">
        <v>1075</v>
      </c>
      <c r="C3391">
        <f>VLOOKUP($B3391,'20'!B:C,2,FALSE)</f>
        <v>769</v>
      </c>
    </row>
    <row r="3392" spans="2:3" x14ac:dyDescent="0.35">
      <c r="B3392" t="s">
        <v>4672</v>
      </c>
      <c r="C3392">
        <f>VLOOKUP($B3392,'20'!B:C,2,FALSE)</f>
        <v>769</v>
      </c>
    </row>
    <row r="3393" spans="2:3" x14ac:dyDescent="0.35">
      <c r="B3393" t="s">
        <v>3927</v>
      </c>
      <c r="C3393">
        <f>VLOOKUP($B3393,'20'!B:C,2,FALSE)</f>
        <v>768</v>
      </c>
    </row>
    <row r="3394" spans="2:3" x14ac:dyDescent="0.35">
      <c r="B3394" t="s">
        <v>5341</v>
      </c>
      <c r="C3394">
        <f>VLOOKUP($B3394,'20'!B:C,2,FALSE)</f>
        <v>768</v>
      </c>
    </row>
    <row r="3395" spans="2:3" x14ac:dyDescent="0.35">
      <c r="B3395" t="s">
        <v>1018</v>
      </c>
      <c r="C3395">
        <f>VLOOKUP($B3395,'20'!B:C,2,FALSE)</f>
        <v>766</v>
      </c>
    </row>
    <row r="3396" spans="2:3" x14ac:dyDescent="0.35">
      <c r="B3396" t="s">
        <v>2429</v>
      </c>
      <c r="C3396">
        <f>VLOOKUP($B3396,'20'!B:C,2,FALSE)</f>
        <v>766</v>
      </c>
    </row>
    <row r="3397" spans="2:3" x14ac:dyDescent="0.35">
      <c r="B3397" t="s">
        <v>3646</v>
      </c>
      <c r="C3397">
        <f>VLOOKUP($B3397,'20'!B:C,2,FALSE)</f>
        <v>766</v>
      </c>
    </row>
    <row r="3398" spans="2:3" x14ac:dyDescent="0.35">
      <c r="B3398" t="s">
        <v>151</v>
      </c>
      <c r="C3398">
        <f>VLOOKUP($B3398,'20'!B:C,2,FALSE)</f>
        <v>765</v>
      </c>
    </row>
    <row r="3399" spans="2:3" x14ac:dyDescent="0.35">
      <c r="B3399" t="s">
        <v>2209</v>
      </c>
      <c r="C3399">
        <f>VLOOKUP($B3399,'20'!B:C,2,FALSE)</f>
        <v>765</v>
      </c>
    </row>
    <row r="3400" spans="2:3" x14ac:dyDescent="0.35">
      <c r="B3400" t="s">
        <v>3631</v>
      </c>
      <c r="C3400">
        <f>VLOOKUP($B3400,'20'!B:C,2,FALSE)</f>
        <v>765</v>
      </c>
    </row>
    <row r="3401" spans="2:3" x14ac:dyDescent="0.35">
      <c r="B3401" t="s">
        <v>1619</v>
      </c>
      <c r="C3401">
        <f>VLOOKUP($B3401,'20'!B:C,2,FALSE)</f>
        <v>764</v>
      </c>
    </row>
    <row r="3402" spans="2:3" x14ac:dyDescent="0.35">
      <c r="B3402" t="s">
        <v>3675</v>
      </c>
      <c r="C3402">
        <f>VLOOKUP($B3402,'20'!B:C,2,FALSE)</f>
        <v>764</v>
      </c>
    </row>
    <row r="3403" spans="2:3" x14ac:dyDescent="0.35">
      <c r="B3403" t="s">
        <v>4994</v>
      </c>
      <c r="C3403">
        <f>VLOOKUP($B3403,'20'!B:C,2,FALSE)</f>
        <v>764</v>
      </c>
    </row>
    <row r="3404" spans="2:3" x14ac:dyDescent="0.35">
      <c r="B3404" t="s">
        <v>2641</v>
      </c>
      <c r="C3404">
        <f>VLOOKUP($B3404,'20'!B:C,2,FALSE)</f>
        <v>763</v>
      </c>
    </row>
    <row r="3405" spans="2:3" x14ac:dyDescent="0.35">
      <c r="B3405" t="s">
        <v>1118</v>
      </c>
      <c r="C3405">
        <f>VLOOKUP($B3405,'20'!B:C,2,FALSE)</f>
        <v>762</v>
      </c>
    </row>
    <row r="3406" spans="2:3" x14ac:dyDescent="0.35">
      <c r="B3406" t="s">
        <v>3496</v>
      </c>
      <c r="C3406">
        <f>VLOOKUP($B3406,'20'!B:C,2,FALSE)</f>
        <v>762</v>
      </c>
    </row>
    <row r="3407" spans="2:3" x14ac:dyDescent="0.35">
      <c r="B3407" t="s">
        <v>5706</v>
      </c>
      <c r="C3407">
        <f>VLOOKUP($B3407,'20'!B:C,2,FALSE)</f>
        <v>761</v>
      </c>
    </row>
    <row r="3408" spans="2:3" x14ac:dyDescent="0.35">
      <c r="B3408" t="s">
        <v>628</v>
      </c>
      <c r="C3408">
        <f>VLOOKUP($B3408,'20'!B:C,2,FALSE)</f>
        <v>760</v>
      </c>
    </row>
    <row r="3409" spans="2:3" x14ac:dyDescent="0.35">
      <c r="B3409" t="s">
        <v>2594</v>
      </c>
      <c r="C3409">
        <f>VLOOKUP($B3409,'20'!B:C,2,FALSE)</f>
        <v>760</v>
      </c>
    </row>
    <row r="3410" spans="2:3" x14ac:dyDescent="0.35">
      <c r="B3410" t="s">
        <v>4170</v>
      </c>
      <c r="C3410">
        <f>VLOOKUP($B3410,'20'!B:C,2,FALSE)</f>
        <v>759</v>
      </c>
    </row>
    <row r="3411" spans="2:3" x14ac:dyDescent="0.35">
      <c r="B3411" t="s">
        <v>4186</v>
      </c>
      <c r="C3411">
        <f>VLOOKUP($B3411,'20'!B:C,2,FALSE)</f>
        <v>759</v>
      </c>
    </row>
    <row r="3412" spans="2:3" x14ac:dyDescent="0.35">
      <c r="B3412" t="s">
        <v>1596</v>
      </c>
      <c r="C3412">
        <f>VLOOKUP($B3412,'20'!B:C,2,FALSE)</f>
        <v>758</v>
      </c>
    </row>
    <row r="3413" spans="2:3" x14ac:dyDescent="0.35">
      <c r="B3413" t="s">
        <v>2195</v>
      </c>
      <c r="C3413">
        <f>VLOOKUP($B3413,'20'!B:C,2,FALSE)</f>
        <v>757</v>
      </c>
    </row>
    <row r="3414" spans="2:3" x14ac:dyDescent="0.35">
      <c r="B3414" t="s">
        <v>5283</v>
      </c>
      <c r="C3414">
        <f>VLOOKUP($B3414,'20'!B:C,2,FALSE)</f>
        <v>757</v>
      </c>
    </row>
    <row r="3415" spans="2:3" x14ac:dyDescent="0.35">
      <c r="B3415" t="s">
        <v>1446</v>
      </c>
      <c r="C3415">
        <f>VLOOKUP($B3415,'20'!B:C,2,FALSE)</f>
        <v>756</v>
      </c>
    </row>
    <row r="3416" spans="2:3" x14ac:dyDescent="0.35">
      <c r="B3416" t="s">
        <v>4991</v>
      </c>
      <c r="C3416">
        <f>VLOOKUP($B3416,'20'!B:C,2,FALSE)</f>
        <v>756</v>
      </c>
    </row>
    <row r="3417" spans="2:3" x14ac:dyDescent="0.35">
      <c r="B3417" t="s">
        <v>2860</v>
      </c>
      <c r="C3417">
        <f>VLOOKUP($B3417,'20'!B:C,2,FALSE)</f>
        <v>755</v>
      </c>
    </row>
    <row r="3418" spans="2:3" x14ac:dyDescent="0.35">
      <c r="B3418" t="s">
        <v>355</v>
      </c>
      <c r="C3418">
        <f>VLOOKUP($B3418,'20'!B:C,2,FALSE)</f>
        <v>754</v>
      </c>
    </row>
    <row r="3419" spans="2:3" x14ac:dyDescent="0.35">
      <c r="B3419" t="s">
        <v>1519</v>
      </c>
      <c r="C3419">
        <f>VLOOKUP($B3419,'20'!B:C,2,FALSE)</f>
        <v>754</v>
      </c>
    </row>
    <row r="3420" spans="2:3" x14ac:dyDescent="0.35">
      <c r="B3420" t="s">
        <v>410</v>
      </c>
      <c r="C3420">
        <f>VLOOKUP($B3420,'20'!B:C,2,FALSE)</f>
        <v>753</v>
      </c>
    </row>
    <row r="3421" spans="2:3" x14ac:dyDescent="0.35">
      <c r="B3421" t="s">
        <v>5536</v>
      </c>
      <c r="C3421">
        <f>VLOOKUP($B3421,'20'!B:C,2,FALSE)</f>
        <v>753</v>
      </c>
    </row>
    <row r="3422" spans="2:3" x14ac:dyDescent="0.35">
      <c r="B3422" t="s">
        <v>1856</v>
      </c>
      <c r="C3422">
        <f>VLOOKUP($B3422,'20'!B:C,2,FALSE)</f>
        <v>752</v>
      </c>
    </row>
    <row r="3423" spans="2:3" x14ac:dyDescent="0.35">
      <c r="B3423" t="s">
        <v>2526</v>
      </c>
      <c r="C3423">
        <f>VLOOKUP($B3423,'20'!B:C,2,FALSE)</f>
        <v>752</v>
      </c>
    </row>
    <row r="3424" spans="2:3" x14ac:dyDescent="0.35">
      <c r="B3424" t="s">
        <v>3018</v>
      </c>
      <c r="C3424">
        <f>VLOOKUP($B3424,'20'!B:C,2,FALSE)</f>
        <v>752</v>
      </c>
    </row>
    <row r="3425" spans="2:3" x14ac:dyDescent="0.35">
      <c r="B3425" t="s">
        <v>3574</v>
      </c>
      <c r="C3425">
        <f>VLOOKUP($B3425,'20'!B:C,2,FALSE)</f>
        <v>752</v>
      </c>
    </row>
    <row r="3426" spans="2:3" x14ac:dyDescent="0.35">
      <c r="B3426" t="s">
        <v>4871</v>
      </c>
      <c r="C3426">
        <f>VLOOKUP($B3426,'20'!B:C,2,FALSE)</f>
        <v>751</v>
      </c>
    </row>
    <row r="3427" spans="2:3" x14ac:dyDescent="0.35">
      <c r="B3427" t="s">
        <v>1486</v>
      </c>
      <c r="C3427">
        <f>VLOOKUP($B3427,'20'!B:C,2,FALSE)</f>
        <v>750</v>
      </c>
    </row>
    <row r="3428" spans="2:3" x14ac:dyDescent="0.35">
      <c r="B3428" t="s">
        <v>2268</v>
      </c>
      <c r="C3428">
        <f>VLOOKUP($B3428,'20'!B:C,2,FALSE)</f>
        <v>750</v>
      </c>
    </row>
    <row r="3429" spans="2:3" x14ac:dyDescent="0.35">
      <c r="B3429" t="s">
        <v>5088</v>
      </c>
      <c r="C3429">
        <f>VLOOKUP($B3429,'20'!B:C,2,FALSE)</f>
        <v>748</v>
      </c>
    </row>
    <row r="3430" spans="2:3" x14ac:dyDescent="0.35">
      <c r="B3430" t="s">
        <v>1574</v>
      </c>
      <c r="C3430">
        <f>VLOOKUP($B3430,'20'!B:C,2,FALSE)</f>
        <v>747</v>
      </c>
    </row>
    <row r="3431" spans="2:3" x14ac:dyDescent="0.35">
      <c r="B3431" t="s">
        <v>3243</v>
      </c>
      <c r="C3431">
        <f>VLOOKUP($B3431,'20'!B:C,2,FALSE)</f>
        <v>747</v>
      </c>
    </row>
    <row r="3432" spans="2:3" x14ac:dyDescent="0.35">
      <c r="B3432" t="s">
        <v>4836</v>
      </c>
      <c r="C3432">
        <f>VLOOKUP($B3432,'20'!B:C,2,FALSE)</f>
        <v>745</v>
      </c>
    </row>
    <row r="3433" spans="2:3" x14ac:dyDescent="0.35">
      <c r="B3433" t="s">
        <v>4217</v>
      </c>
      <c r="C3433">
        <f>VLOOKUP($B3433,'20'!B:C,2,FALSE)</f>
        <v>744</v>
      </c>
    </row>
    <row r="3434" spans="2:3" x14ac:dyDescent="0.35">
      <c r="B3434" t="s">
        <v>916</v>
      </c>
      <c r="C3434">
        <f>VLOOKUP($B3434,'20'!B:C,2,FALSE)</f>
        <v>742</v>
      </c>
    </row>
    <row r="3435" spans="2:3" x14ac:dyDescent="0.35">
      <c r="B3435" t="s">
        <v>1888</v>
      </c>
      <c r="C3435">
        <f>VLOOKUP($B3435,'20'!B:C,2,FALSE)</f>
        <v>742</v>
      </c>
    </row>
    <row r="3436" spans="2:3" x14ac:dyDescent="0.35">
      <c r="B3436" t="s">
        <v>3349</v>
      </c>
      <c r="C3436">
        <f>VLOOKUP($B3436,'20'!B:C,2,FALSE)</f>
        <v>742</v>
      </c>
    </row>
    <row r="3437" spans="2:3" x14ac:dyDescent="0.35">
      <c r="B3437" t="s">
        <v>3276</v>
      </c>
      <c r="C3437">
        <f>VLOOKUP($B3437,'20'!B:C,2,FALSE)</f>
        <v>741</v>
      </c>
    </row>
    <row r="3438" spans="2:3" x14ac:dyDescent="0.35">
      <c r="B3438" t="s">
        <v>3560</v>
      </c>
      <c r="C3438">
        <f>VLOOKUP($B3438,'20'!B:C,2,FALSE)</f>
        <v>740</v>
      </c>
    </row>
    <row r="3439" spans="2:3" x14ac:dyDescent="0.35">
      <c r="B3439" t="s">
        <v>4369</v>
      </c>
      <c r="C3439">
        <f>VLOOKUP($B3439,'20'!B:C,2,FALSE)</f>
        <v>740</v>
      </c>
    </row>
    <row r="3440" spans="2:3" x14ac:dyDescent="0.35">
      <c r="B3440" t="s">
        <v>1613</v>
      </c>
      <c r="C3440">
        <f>VLOOKUP($B3440,'20'!B:C,2,FALSE)</f>
        <v>739</v>
      </c>
    </row>
    <row r="3441" spans="2:3" x14ac:dyDescent="0.35">
      <c r="B3441" t="s">
        <v>3671</v>
      </c>
      <c r="C3441">
        <f>VLOOKUP($B3441,'20'!B:C,2,FALSE)</f>
        <v>739</v>
      </c>
    </row>
    <row r="3442" spans="2:3" x14ac:dyDescent="0.35">
      <c r="B3442" t="s">
        <v>630</v>
      </c>
      <c r="C3442">
        <f>VLOOKUP($B3442,'20'!B:C,2,FALSE)</f>
        <v>738</v>
      </c>
    </row>
    <row r="3443" spans="2:3" x14ac:dyDescent="0.35">
      <c r="B3443" t="s">
        <v>979</v>
      </c>
      <c r="C3443">
        <f>VLOOKUP($B3443,'20'!B:C,2,FALSE)</f>
        <v>737</v>
      </c>
    </row>
    <row r="3444" spans="2:3" x14ac:dyDescent="0.35">
      <c r="B3444" t="s">
        <v>5403</v>
      </c>
      <c r="C3444">
        <f>VLOOKUP($B3444,'20'!B:C,2,FALSE)</f>
        <v>737</v>
      </c>
    </row>
    <row r="3445" spans="2:3" x14ac:dyDescent="0.35">
      <c r="B3445" t="s">
        <v>5562</v>
      </c>
      <c r="C3445">
        <f>VLOOKUP($B3445,'20'!B:C,2,FALSE)</f>
        <v>737</v>
      </c>
    </row>
    <row r="3446" spans="2:3" x14ac:dyDescent="0.35">
      <c r="B3446" t="s">
        <v>1904</v>
      </c>
      <c r="C3446">
        <f>VLOOKUP($B3446,'20'!B:C,2,FALSE)</f>
        <v>736</v>
      </c>
    </row>
    <row r="3447" spans="2:3" x14ac:dyDescent="0.35">
      <c r="B3447" t="s">
        <v>2994</v>
      </c>
      <c r="C3447">
        <f>VLOOKUP($B3447,'20'!B:C,2,FALSE)</f>
        <v>736</v>
      </c>
    </row>
    <row r="3448" spans="2:3" x14ac:dyDescent="0.35">
      <c r="B3448" t="s">
        <v>3619</v>
      </c>
      <c r="C3448">
        <f>VLOOKUP($B3448,'20'!B:C,2,FALSE)</f>
        <v>736</v>
      </c>
    </row>
    <row r="3449" spans="2:3" x14ac:dyDescent="0.35">
      <c r="B3449" t="s">
        <v>1378</v>
      </c>
      <c r="C3449">
        <f>VLOOKUP($B3449,'20'!B:C,2,FALSE)</f>
        <v>735</v>
      </c>
    </row>
    <row r="3450" spans="2:3" x14ac:dyDescent="0.35">
      <c r="B3450" t="s">
        <v>460</v>
      </c>
      <c r="C3450">
        <f>VLOOKUP($B3450,'20'!B:C,2,FALSE)</f>
        <v>734</v>
      </c>
    </row>
    <row r="3451" spans="2:3" x14ac:dyDescent="0.35">
      <c r="B3451" t="s">
        <v>4346</v>
      </c>
      <c r="C3451">
        <f>VLOOKUP($B3451,'20'!B:C,2,FALSE)</f>
        <v>734</v>
      </c>
    </row>
    <row r="3452" spans="2:3" x14ac:dyDescent="0.35">
      <c r="B3452" t="s">
        <v>1652</v>
      </c>
      <c r="C3452">
        <f>VLOOKUP($B3452,'20'!B:C,2,FALSE)</f>
        <v>731</v>
      </c>
    </row>
    <row r="3453" spans="2:3" x14ac:dyDescent="0.35">
      <c r="B3453" t="s">
        <v>3312</v>
      </c>
      <c r="C3453">
        <f>VLOOKUP($B3453,'20'!B:C,2,FALSE)</f>
        <v>731</v>
      </c>
    </row>
    <row r="3454" spans="2:3" x14ac:dyDescent="0.35">
      <c r="B3454" t="s">
        <v>4219</v>
      </c>
      <c r="C3454">
        <f>VLOOKUP($B3454,'20'!B:C,2,FALSE)</f>
        <v>731</v>
      </c>
    </row>
    <row r="3455" spans="2:3" x14ac:dyDescent="0.35">
      <c r="B3455" t="s">
        <v>4227</v>
      </c>
      <c r="C3455">
        <f>VLOOKUP($B3455,'20'!B:C,2,FALSE)</f>
        <v>731</v>
      </c>
    </row>
    <row r="3456" spans="2:3" x14ac:dyDescent="0.35">
      <c r="B3456" t="s">
        <v>806</v>
      </c>
      <c r="C3456">
        <f>VLOOKUP($B3456,'20'!B:C,2,FALSE)</f>
        <v>730</v>
      </c>
    </row>
    <row r="3457" spans="2:3" x14ac:dyDescent="0.35">
      <c r="B3457" t="s">
        <v>2669</v>
      </c>
      <c r="C3457">
        <f>VLOOKUP($B3457,'20'!B:C,2,FALSE)</f>
        <v>730</v>
      </c>
    </row>
    <row r="3458" spans="2:3" x14ac:dyDescent="0.35">
      <c r="B3458" t="s">
        <v>3341</v>
      </c>
      <c r="C3458">
        <f>VLOOKUP($B3458,'20'!B:C,2,FALSE)</f>
        <v>730</v>
      </c>
    </row>
    <row r="3459" spans="2:3" x14ac:dyDescent="0.35">
      <c r="B3459" t="s">
        <v>1129</v>
      </c>
      <c r="C3459">
        <f>VLOOKUP($B3459,'20'!B:C,2,FALSE)</f>
        <v>729</v>
      </c>
    </row>
    <row r="3460" spans="2:3" x14ac:dyDescent="0.35">
      <c r="B3460" t="s">
        <v>2808</v>
      </c>
      <c r="C3460">
        <f>VLOOKUP($B3460,'20'!B:C,2,FALSE)</f>
        <v>728</v>
      </c>
    </row>
    <row r="3461" spans="2:3" x14ac:dyDescent="0.35">
      <c r="B3461" t="s">
        <v>3180</v>
      </c>
      <c r="C3461">
        <f>VLOOKUP($B3461,'20'!B:C,2,FALSE)</f>
        <v>728</v>
      </c>
    </row>
    <row r="3462" spans="2:3" x14ac:dyDescent="0.35">
      <c r="B3462" t="s">
        <v>3932</v>
      </c>
      <c r="C3462">
        <f>VLOOKUP($B3462,'20'!B:C,2,FALSE)</f>
        <v>727</v>
      </c>
    </row>
    <row r="3463" spans="2:3" x14ac:dyDescent="0.35">
      <c r="B3463" t="s">
        <v>582</v>
      </c>
      <c r="C3463">
        <f>VLOOKUP($B3463,'20'!B:C,2,FALSE)</f>
        <v>726</v>
      </c>
    </row>
    <row r="3464" spans="2:3" x14ac:dyDescent="0.35">
      <c r="B3464" t="s">
        <v>1854</v>
      </c>
      <c r="C3464">
        <f>VLOOKUP($B3464,'20'!B:C,2,FALSE)</f>
        <v>726</v>
      </c>
    </row>
    <row r="3465" spans="2:3" x14ac:dyDescent="0.35">
      <c r="B3465" t="s">
        <v>5183</v>
      </c>
      <c r="C3465">
        <f>VLOOKUP($B3465,'20'!B:C,2,FALSE)</f>
        <v>726</v>
      </c>
    </row>
    <row r="3466" spans="2:3" x14ac:dyDescent="0.35">
      <c r="B3466" t="s">
        <v>4070</v>
      </c>
      <c r="C3466">
        <f>VLOOKUP($B3466,'20'!B:C,2,FALSE)</f>
        <v>724</v>
      </c>
    </row>
    <row r="3467" spans="2:3" x14ac:dyDescent="0.35">
      <c r="B3467" t="s">
        <v>4232</v>
      </c>
      <c r="C3467">
        <f>VLOOKUP($B3467,'20'!B:C,2,FALSE)</f>
        <v>724</v>
      </c>
    </row>
    <row r="3468" spans="2:3" x14ac:dyDescent="0.35">
      <c r="B3468" t="s">
        <v>2377</v>
      </c>
      <c r="C3468">
        <f>VLOOKUP($B3468,'20'!B:C,2,FALSE)</f>
        <v>723</v>
      </c>
    </row>
    <row r="3469" spans="2:3" x14ac:dyDescent="0.35">
      <c r="B3469" t="s">
        <v>4935</v>
      </c>
      <c r="C3469">
        <f>VLOOKUP($B3469,'20'!B:C,2,FALSE)</f>
        <v>723</v>
      </c>
    </row>
    <row r="3470" spans="2:3" x14ac:dyDescent="0.35">
      <c r="B3470" t="s">
        <v>1503</v>
      </c>
      <c r="C3470">
        <f>VLOOKUP($B3470,'20'!B:C,2,FALSE)</f>
        <v>721</v>
      </c>
    </row>
    <row r="3471" spans="2:3" x14ac:dyDescent="0.35">
      <c r="B3471" t="s">
        <v>2433</v>
      </c>
      <c r="C3471">
        <f>VLOOKUP($B3471,'20'!B:C,2,FALSE)</f>
        <v>721</v>
      </c>
    </row>
    <row r="3472" spans="2:3" x14ac:dyDescent="0.35">
      <c r="B3472" t="s">
        <v>3151</v>
      </c>
      <c r="C3472">
        <f>VLOOKUP($B3472,'20'!B:C,2,FALSE)</f>
        <v>721</v>
      </c>
    </row>
    <row r="3473" spans="2:3" x14ac:dyDescent="0.35">
      <c r="B3473" t="s">
        <v>3493</v>
      </c>
      <c r="C3473">
        <f>VLOOKUP($B3473,'20'!B:C,2,FALSE)</f>
        <v>721</v>
      </c>
    </row>
    <row r="3474" spans="2:3" x14ac:dyDescent="0.35">
      <c r="B3474" t="s">
        <v>4858</v>
      </c>
      <c r="C3474">
        <f>VLOOKUP($B3474,'20'!B:C,2,FALSE)</f>
        <v>721</v>
      </c>
    </row>
    <row r="3475" spans="2:3" x14ac:dyDescent="0.35">
      <c r="B3475" t="s">
        <v>2448</v>
      </c>
      <c r="C3475">
        <f>VLOOKUP($B3475,'20'!B:C,2,FALSE)</f>
        <v>720</v>
      </c>
    </row>
    <row r="3476" spans="2:3" x14ac:dyDescent="0.35">
      <c r="B3476" t="s">
        <v>2242</v>
      </c>
      <c r="C3476">
        <f>VLOOKUP($B3476,'20'!B:C,2,FALSE)</f>
        <v>719</v>
      </c>
    </row>
    <row r="3477" spans="2:3" x14ac:dyDescent="0.35">
      <c r="B3477" t="s">
        <v>4073</v>
      </c>
      <c r="C3477">
        <f>VLOOKUP($B3477,'20'!B:C,2,FALSE)</f>
        <v>719</v>
      </c>
    </row>
    <row r="3478" spans="2:3" x14ac:dyDescent="0.35">
      <c r="B3478" t="s">
        <v>664</v>
      </c>
      <c r="C3478">
        <f>VLOOKUP($B3478,'20'!B:C,2,FALSE)</f>
        <v>718</v>
      </c>
    </row>
    <row r="3479" spans="2:3" x14ac:dyDescent="0.35">
      <c r="B3479" t="s">
        <v>1569</v>
      </c>
      <c r="C3479">
        <f>VLOOKUP($B3479,'20'!B:C,2,FALSE)</f>
        <v>718</v>
      </c>
    </row>
    <row r="3480" spans="2:3" x14ac:dyDescent="0.35">
      <c r="B3480" t="s">
        <v>3375</v>
      </c>
      <c r="C3480">
        <f>VLOOKUP($B3480,'20'!B:C,2,FALSE)</f>
        <v>718</v>
      </c>
    </row>
    <row r="3481" spans="2:3" x14ac:dyDescent="0.35">
      <c r="B3481" t="s">
        <v>5041</v>
      </c>
      <c r="C3481">
        <f>VLOOKUP($B3481,'20'!B:C,2,FALSE)</f>
        <v>718</v>
      </c>
    </row>
    <row r="3482" spans="2:3" x14ac:dyDescent="0.35">
      <c r="B3482" t="s">
        <v>1080</v>
      </c>
      <c r="C3482">
        <f>VLOOKUP($B3482,'20'!B:C,2,FALSE)</f>
        <v>717</v>
      </c>
    </row>
    <row r="3483" spans="2:3" x14ac:dyDescent="0.35">
      <c r="B3483" t="s">
        <v>1617</v>
      </c>
      <c r="C3483">
        <f>VLOOKUP($B3483,'20'!B:C,2,FALSE)</f>
        <v>717</v>
      </c>
    </row>
    <row r="3484" spans="2:3" x14ac:dyDescent="0.35">
      <c r="B3484" t="s">
        <v>2150</v>
      </c>
      <c r="C3484">
        <f>VLOOKUP($B3484,'20'!B:C,2,FALSE)</f>
        <v>717</v>
      </c>
    </row>
    <row r="3485" spans="2:3" x14ac:dyDescent="0.35">
      <c r="B3485" t="s">
        <v>4570</v>
      </c>
      <c r="C3485">
        <f>VLOOKUP($B3485,'20'!B:C,2,FALSE)</f>
        <v>717</v>
      </c>
    </row>
    <row r="3486" spans="2:3" x14ac:dyDescent="0.35">
      <c r="B3486" t="s">
        <v>4790</v>
      </c>
      <c r="C3486">
        <f>VLOOKUP($B3486,'20'!B:C,2,FALSE)</f>
        <v>717</v>
      </c>
    </row>
    <row r="3487" spans="2:3" x14ac:dyDescent="0.35">
      <c r="B3487" t="s">
        <v>1561</v>
      </c>
      <c r="C3487">
        <f>VLOOKUP($B3487,'20'!B:C,2,FALSE)</f>
        <v>716</v>
      </c>
    </row>
    <row r="3488" spans="2:3" x14ac:dyDescent="0.35">
      <c r="B3488" t="s">
        <v>5287</v>
      </c>
      <c r="C3488">
        <f>VLOOKUP($B3488,'20'!B:C,2,FALSE)</f>
        <v>716</v>
      </c>
    </row>
    <row r="3489" spans="2:3" x14ac:dyDescent="0.35">
      <c r="B3489" t="s">
        <v>4058</v>
      </c>
      <c r="C3489">
        <f>VLOOKUP($B3489,'20'!B:C,2,FALSE)</f>
        <v>714</v>
      </c>
    </row>
    <row r="3490" spans="2:3" x14ac:dyDescent="0.35">
      <c r="B3490" t="s">
        <v>5099</v>
      </c>
      <c r="C3490">
        <f>VLOOKUP($B3490,'20'!B:C,2,FALSE)</f>
        <v>714</v>
      </c>
    </row>
    <row r="3491" spans="2:3" x14ac:dyDescent="0.35">
      <c r="B3491" t="s">
        <v>1069</v>
      </c>
      <c r="C3491">
        <f>VLOOKUP($B3491,'20'!B:C,2,FALSE)</f>
        <v>713</v>
      </c>
    </row>
    <row r="3492" spans="2:3" x14ac:dyDescent="0.35">
      <c r="B3492" t="s">
        <v>4978</v>
      </c>
      <c r="C3492">
        <f>VLOOKUP($B3492,'20'!B:C,2,FALSE)</f>
        <v>712</v>
      </c>
    </row>
    <row r="3493" spans="2:3" x14ac:dyDescent="0.35">
      <c r="B3493" t="s">
        <v>177</v>
      </c>
      <c r="C3493">
        <f>VLOOKUP($B3493,'20'!B:C,2,FALSE)</f>
        <v>711</v>
      </c>
    </row>
    <row r="3494" spans="2:3" x14ac:dyDescent="0.35">
      <c r="B3494" t="s">
        <v>395</v>
      </c>
      <c r="C3494">
        <f>VLOOKUP($B3494,'20'!B:C,2,FALSE)</f>
        <v>711</v>
      </c>
    </row>
    <row r="3495" spans="2:3" x14ac:dyDescent="0.35">
      <c r="B3495" t="s">
        <v>2617</v>
      </c>
      <c r="C3495">
        <f>VLOOKUP($B3495,'20'!B:C,2,FALSE)</f>
        <v>711</v>
      </c>
    </row>
    <row r="3496" spans="2:3" x14ac:dyDescent="0.35">
      <c r="B3496" t="s">
        <v>4889</v>
      </c>
      <c r="C3496">
        <f>VLOOKUP($B3496,'20'!B:C,2,FALSE)</f>
        <v>711</v>
      </c>
    </row>
    <row r="3497" spans="2:3" x14ac:dyDescent="0.35">
      <c r="B3497" t="s">
        <v>5365</v>
      </c>
      <c r="C3497">
        <f>VLOOKUP($B3497,'20'!B:C,2,FALSE)</f>
        <v>711</v>
      </c>
    </row>
    <row r="3498" spans="2:3" x14ac:dyDescent="0.35">
      <c r="B3498" t="s">
        <v>3038</v>
      </c>
      <c r="C3498">
        <f>VLOOKUP($B3498,'20'!B:C,2,FALSE)</f>
        <v>710</v>
      </c>
    </row>
    <row r="3499" spans="2:3" x14ac:dyDescent="0.35">
      <c r="B3499" t="s">
        <v>4051</v>
      </c>
      <c r="C3499">
        <f>VLOOKUP($B3499,'20'!B:C,2,FALSE)</f>
        <v>710</v>
      </c>
    </row>
    <row r="3500" spans="2:3" x14ac:dyDescent="0.35">
      <c r="B3500" t="s">
        <v>4599</v>
      </c>
      <c r="C3500">
        <f>VLOOKUP($B3500,'20'!B:C,2,FALSE)</f>
        <v>710</v>
      </c>
    </row>
    <row r="3501" spans="2:3" x14ac:dyDescent="0.35">
      <c r="B3501" t="s">
        <v>5092</v>
      </c>
      <c r="C3501">
        <f>VLOOKUP($B3501,'20'!B:C,2,FALSE)</f>
        <v>710</v>
      </c>
    </row>
    <row r="3502" spans="2:3" x14ac:dyDescent="0.35">
      <c r="B3502" t="s">
        <v>1169</v>
      </c>
      <c r="C3502">
        <f>VLOOKUP($B3502,'20'!B:C,2,FALSE)</f>
        <v>709</v>
      </c>
    </row>
    <row r="3503" spans="2:3" x14ac:dyDescent="0.35">
      <c r="B3503" t="s">
        <v>4535</v>
      </c>
      <c r="C3503">
        <f>VLOOKUP($B3503,'20'!B:C,2,FALSE)</f>
        <v>709</v>
      </c>
    </row>
    <row r="3504" spans="2:3" x14ac:dyDescent="0.35">
      <c r="B3504" t="s">
        <v>4418</v>
      </c>
      <c r="C3504">
        <f>VLOOKUP($B3504,'20'!B:C,2,FALSE)</f>
        <v>708</v>
      </c>
    </row>
    <row r="3505" spans="2:3" x14ac:dyDescent="0.35">
      <c r="B3505" t="s">
        <v>3162</v>
      </c>
      <c r="C3505">
        <f>VLOOKUP($B3505,'20'!B:C,2,FALSE)</f>
        <v>707</v>
      </c>
    </row>
    <row r="3506" spans="2:3" x14ac:dyDescent="0.35">
      <c r="B3506" t="s">
        <v>3889</v>
      </c>
      <c r="C3506">
        <f>VLOOKUP($B3506,'20'!B:C,2,FALSE)</f>
        <v>707</v>
      </c>
    </row>
    <row r="3507" spans="2:3" x14ac:dyDescent="0.35">
      <c r="B3507" t="s">
        <v>2010</v>
      </c>
      <c r="C3507">
        <f>VLOOKUP($B3507,'20'!B:C,2,FALSE)</f>
        <v>706</v>
      </c>
    </row>
    <row r="3508" spans="2:3" x14ac:dyDescent="0.35">
      <c r="B3508" t="s">
        <v>4307</v>
      </c>
      <c r="C3508">
        <f>VLOOKUP($B3508,'20'!B:C,2,FALSE)</f>
        <v>706</v>
      </c>
    </row>
    <row r="3509" spans="2:3" x14ac:dyDescent="0.35">
      <c r="B3509" t="s">
        <v>4912</v>
      </c>
      <c r="C3509">
        <f>VLOOKUP($B3509,'20'!B:C,2,FALSE)</f>
        <v>706</v>
      </c>
    </row>
    <row r="3510" spans="2:3" x14ac:dyDescent="0.35">
      <c r="B3510" t="s">
        <v>2277</v>
      </c>
      <c r="C3510">
        <f>VLOOKUP($B3510,'20'!B:C,2,FALSE)</f>
        <v>705</v>
      </c>
    </row>
    <row r="3511" spans="2:3" x14ac:dyDescent="0.35">
      <c r="B3511" t="s">
        <v>480</v>
      </c>
      <c r="C3511">
        <f>VLOOKUP($B3511,'20'!B:C,2,FALSE)</f>
        <v>704</v>
      </c>
    </row>
    <row r="3512" spans="2:3" x14ac:dyDescent="0.35">
      <c r="B3512" t="s">
        <v>3695</v>
      </c>
      <c r="C3512">
        <f>VLOOKUP($B3512,'20'!B:C,2,FALSE)</f>
        <v>704</v>
      </c>
    </row>
    <row r="3513" spans="2:3" x14ac:dyDescent="0.35">
      <c r="B3513" t="s">
        <v>4880</v>
      </c>
      <c r="C3513">
        <f>VLOOKUP($B3513,'20'!B:C,2,FALSE)</f>
        <v>704</v>
      </c>
    </row>
    <row r="3514" spans="2:3" x14ac:dyDescent="0.35">
      <c r="B3514" t="s">
        <v>3160</v>
      </c>
      <c r="C3514">
        <f>VLOOKUP($B3514,'20'!B:C,2,FALSE)</f>
        <v>703</v>
      </c>
    </row>
    <row r="3515" spans="2:3" x14ac:dyDescent="0.35">
      <c r="B3515" t="s">
        <v>1181</v>
      </c>
      <c r="C3515">
        <f>VLOOKUP($B3515,'20'!B:C,2,FALSE)</f>
        <v>702</v>
      </c>
    </row>
    <row r="3516" spans="2:3" x14ac:dyDescent="0.35">
      <c r="B3516" t="s">
        <v>1327</v>
      </c>
      <c r="C3516">
        <f>VLOOKUP($B3516,'20'!B:C,2,FALSE)</f>
        <v>702</v>
      </c>
    </row>
    <row r="3517" spans="2:3" x14ac:dyDescent="0.35">
      <c r="B3517" t="s">
        <v>2990</v>
      </c>
      <c r="C3517">
        <f>VLOOKUP($B3517,'20'!B:C,2,FALSE)</f>
        <v>702</v>
      </c>
    </row>
    <row r="3518" spans="2:3" x14ac:dyDescent="0.35">
      <c r="B3518" t="s">
        <v>3586</v>
      </c>
      <c r="C3518">
        <f>VLOOKUP($B3518,'20'!B:C,2,FALSE)</f>
        <v>702</v>
      </c>
    </row>
    <row r="3519" spans="2:3" x14ac:dyDescent="0.35">
      <c r="B3519" t="s">
        <v>346</v>
      </c>
      <c r="C3519">
        <f>VLOOKUP($B3519,'20'!B:C,2,FALSE)</f>
        <v>701</v>
      </c>
    </row>
    <row r="3520" spans="2:3" x14ac:dyDescent="0.35">
      <c r="B3520" t="s">
        <v>1174</v>
      </c>
      <c r="C3520">
        <f>VLOOKUP($B3520,'20'!B:C,2,FALSE)</f>
        <v>700</v>
      </c>
    </row>
    <row r="3521" spans="2:3" x14ac:dyDescent="0.35">
      <c r="B3521" t="s">
        <v>1607</v>
      </c>
      <c r="C3521">
        <f>VLOOKUP($B3521,'20'!B:C,2,FALSE)</f>
        <v>700</v>
      </c>
    </row>
    <row r="3522" spans="2:3" x14ac:dyDescent="0.35">
      <c r="B3522" t="s">
        <v>3699</v>
      </c>
      <c r="C3522">
        <f>VLOOKUP($B3522,'20'!B:C,2,FALSE)</f>
        <v>700</v>
      </c>
    </row>
    <row r="3523" spans="2:3" x14ac:dyDescent="0.35">
      <c r="B3523" t="s">
        <v>5658</v>
      </c>
      <c r="C3523">
        <f>VLOOKUP($B3523,'20'!B:C,2,FALSE)</f>
        <v>700</v>
      </c>
    </row>
    <row r="3524" spans="2:3" x14ac:dyDescent="0.35">
      <c r="B3524" t="s">
        <v>3759</v>
      </c>
      <c r="C3524">
        <f>VLOOKUP($B3524,'20'!B:C,2,FALSE)</f>
        <v>699</v>
      </c>
    </row>
    <row r="3525" spans="2:3" x14ac:dyDescent="0.35">
      <c r="B3525" t="s">
        <v>5100</v>
      </c>
      <c r="C3525">
        <f>VLOOKUP($B3525,'20'!B:C,2,FALSE)</f>
        <v>699</v>
      </c>
    </row>
    <row r="3526" spans="2:3" x14ac:dyDescent="0.35">
      <c r="B3526" t="s">
        <v>697</v>
      </c>
      <c r="C3526">
        <f>VLOOKUP($B3526,'20'!B:C,2,FALSE)</f>
        <v>698</v>
      </c>
    </row>
    <row r="3527" spans="2:3" x14ac:dyDescent="0.35">
      <c r="B3527" t="s">
        <v>3132</v>
      </c>
      <c r="C3527">
        <f>VLOOKUP($B3527,'20'!B:C,2,FALSE)</f>
        <v>698</v>
      </c>
    </row>
    <row r="3528" spans="2:3" x14ac:dyDescent="0.35">
      <c r="B3528" t="s">
        <v>4239</v>
      </c>
      <c r="C3528">
        <f>VLOOKUP($B3528,'20'!B:C,2,FALSE)</f>
        <v>698</v>
      </c>
    </row>
    <row r="3529" spans="2:3" x14ac:dyDescent="0.35">
      <c r="B3529" t="s">
        <v>4281</v>
      </c>
      <c r="C3529">
        <f>VLOOKUP($B3529,'20'!B:C,2,FALSE)</f>
        <v>698</v>
      </c>
    </row>
    <row r="3530" spans="2:3" x14ac:dyDescent="0.35">
      <c r="B3530" t="s">
        <v>4713</v>
      </c>
      <c r="C3530">
        <f>VLOOKUP($B3530,'20'!B:C,2,FALSE)</f>
        <v>698</v>
      </c>
    </row>
    <row r="3531" spans="2:3" x14ac:dyDescent="0.35">
      <c r="B3531" t="s">
        <v>1029</v>
      </c>
      <c r="C3531">
        <f>VLOOKUP($B3531,'20'!B:C,2,FALSE)</f>
        <v>697</v>
      </c>
    </row>
    <row r="3532" spans="2:3" x14ac:dyDescent="0.35">
      <c r="B3532" t="s">
        <v>3179</v>
      </c>
      <c r="C3532">
        <f>VLOOKUP($B3532,'20'!B:C,2,FALSE)</f>
        <v>697</v>
      </c>
    </row>
    <row r="3533" spans="2:3" x14ac:dyDescent="0.35">
      <c r="B3533" t="s">
        <v>4719</v>
      </c>
      <c r="C3533">
        <f>VLOOKUP($B3533,'20'!B:C,2,FALSE)</f>
        <v>697</v>
      </c>
    </row>
    <row r="3534" spans="2:3" x14ac:dyDescent="0.35">
      <c r="B3534" t="s">
        <v>586</v>
      </c>
      <c r="C3534">
        <f>VLOOKUP($B3534,'20'!B:C,2,FALSE)</f>
        <v>696</v>
      </c>
    </row>
    <row r="3535" spans="2:3" x14ac:dyDescent="0.35">
      <c r="B3535" t="s">
        <v>900</v>
      </c>
      <c r="C3535">
        <f>VLOOKUP($B3535,'20'!B:C,2,FALSE)</f>
        <v>696</v>
      </c>
    </row>
    <row r="3536" spans="2:3" x14ac:dyDescent="0.35">
      <c r="B3536" t="s">
        <v>1969</v>
      </c>
      <c r="C3536">
        <f>VLOOKUP($B3536,'20'!B:C,2,FALSE)</f>
        <v>696</v>
      </c>
    </row>
    <row r="3537" spans="2:3" x14ac:dyDescent="0.35">
      <c r="B3537" t="s">
        <v>3295</v>
      </c>
      <c r="C3537">
        <f>VLOOKUP($B3537,'20'!B:C,2,FALSE)</f>
        <v>696</v>
      </c>
    </row>
    <row r="3538" spans="2:3" x14ac:dyDescent="0.35">
      <c r="B3538" t="s">
        <v>383</v>
      </c>
      <c r="C3538">
        <f>VLOOKUP($B3538,'20'!B:C,2,FALSE)</f>
        <v>695</v>
      </c>
    </row>
    <row r="3539" spans="2:3" x14ac:dyDescent="0.35">
      <c r="B3539" t="s">
        <v>449</v>
      </c>
      <c r="C3539">
        <f>VLOOKUP($B3539,'20'!B:C,2,FALSE)</f>
        <v>695</v>
      </c>
    </row>
    <row r="3540" spans="2:3" x14ac:dyDescent="0.35">
      <c r="B3540" t="s">
        <v>1843</v>
      </c>
      <c r="C3540">
        <f>VLOOKUP($B3540,'20'!B:C,2,FALSE)</f>
        <v>694</v>
      </c>
    </row>
    <row r="3541" spans="2:3" x14ac:dyDescent="0.35">
      <c r="B3541" t="s">
        <v>1571</v>
      </c>
      <c r="C3541">
        <f>VLOOKUP($B3541,'20'!B:C,2,FALSE)</f>
        <v>693</v>
      </c>
    </row>
    <row r="3542" spans="2:3" x14ac:dyDescent="0.35">
      <c r="B3542" t="s">
        <v>2413</v>
      </c>
      <c r="C3542">
        <f>VLOOKUP($B3542,'20'!B:C,2,FALSE)</f>
        <v>693</v>
      </c>
    </row>
    <row r="3543" spans="2:3" x14ac:dyDescent="0.35">
      <c r="B3543" t="s">
        <v>5049</v>
      </c>
      <c r="C3543">
        <f>VLOOKUP($B3543,'20'!B:C,2,FALSE)</f>
        <v>693</v>
      </c>
    </row>
    <row r="3544" spans="2:3" x14ac:dyDescent="0.35">
      <c r="B3544" t="s">
        <v>3673</v>
      </c>
      <c r="C3544">
        <f>VLOOKUP($B3544,'20'!B:C,2,FALSE)</f>
        <v>692</v>
      </c>
    </row>
    <row r="3545" spans="2:3" x14ac:dyDescent="0.35">
      <c r="B3545" t="s">
        <v>1347</v>
      </c>
      <c r="C3545">
        <f>VLOOKUP($B3545,'20'!B:C,2,FALSE)</f>
        <v>691</v>
      </c>
    </row>
    <row r="3546" spans="2:3" x14ac:dyDescent="0.35">
      <c r="B3546" t="s">
        <v>1380</v>
      </c>
      <c r="C3546">
        <f>VLOOKUP($B3546,'20'!B:C,2,FALSE)</f>
        <v>691</v>
      </c>
    </row>
    <row r="3547" spans="2:3" x14ac:dyDescent="0.35">
      <c r="B3547" t="s">
        <v>2911</v>
      </c>
      <c r="C3547">
        <f>VLOOKUP($B3547,'20'!B:C,2,FALSE)</f>
        <v>691</v>
      </c>
    </row>
    <row r="3548" spans="2:3" x14ac:dyDescent="0.35">
      <c r="B3548" t="s">
        <v>5490</v>
      </c>
      <c r="C3548">
        <f>VLOOKUP($B3548,'20'!B:C,2,FALSE)</f>
        <v>691</v>
      </c>
    </row>
    <row r="3549" spans="2:3" x14ac:dyDescent="0.35">
      <c r="B3549" t="s">
        <v>657</v>
      </c>
      <c r="C3549">
        <f>VLOOKUP($B3549,'20'!B:C,2,FALSE)</f>
        <v>690</v>
      </c>
    </row>
    <row r="3550" spans="2:3" x14ac:dyDescent="0.35">
      <c r="B3550" t="s">
        <v>2491</v>
      </c>
      <c r="C3550">
        <f>VLOOKUP($B3550,'20'!B:C,2,FALSE)</f>
        <v>690</v>
      </c>
    </row>
    <row r="3551" spans="2:3" x14ac:dyDescent="0.35">
      <c r="B3551" t="s">
        <v>3781</v>
      </c>
      <c r="C3551">
        <f>VLOOKUP($B3551,'20'!B:C,2,FALSE)</f>
        <v>690</v>
      </c>
    </row>
    <row r="3552" spans="2:3" x14ac:dyDescent="0.35">
      <c r="B3552" t="s">
        <v>5558</v>
      </c>
      <c r="C3552">
        <f>VLOOKUP($B3552,'20'!B:C,2,FALSE)</f>
        <v>690</v>
      </c>
    </row>
    <row r="3553" spans="2:3" x14ac:dyDescent="0.35">
      <c r="B3553" t="s">
        <v>2254</v>
      </c>
      <c r="C3553">
        <f>VLOOKUP($B3553,'20'!B:C,2,FALSE)</f>
        <v>689</v>
      </c>
    </row>
    <row r="3554" spans="2:3" x14ac:dyDescent="0.35">
      <c r="B3554" t="s">
        <v>1061</v>
      </c>
      <c r="C3554">
        <f>VLOOKUP($B3554,'20'!B:C,2,FALSE)</f>
        <v>688</v>
      </c>
    </row>
    <row r="3555" spans="2:3" x14ac:dyDescent="0.35">
      <c r="B3555" t="s">
        <v>2232</v>
      </c>
      <c r="C3555">
        <f>VLOOKUP($B3555,'20'!B:C,2,FALSE)</f>
        <v>688</v>
      </c>
    </row>
    <row r="3556" spans="2:3" x14ac:dyDescent="0.35">
      <c r="B3556" t="s">
        <v>3443</v>
      </c>
      <c r="C3556">
        <f>VLOOKUP($B3556,'20'!B:C,2,FALSE)</f>
        <v>688</v>
      </c>
    </row>
    <row r="3557" spans="2:3" x14ac:dyDescent="0.35">
      <c r="B3557" t="s">
        <v>5178</v>
      </c>
      <c r="C3557">
        <f>VLOOKUP($B3557,'20'!B:C,2,FALSE)</f>
        <v>688</v>
      </c>
    </row>
    <row r="3558" spans="2:3" x14ac:dyDescent="0.35">
      <c r="B3558" t="s">
        <v>5679</v>
      </c>
      <c r="C3558">
        <f>VLOOKUP($B3558,'20'!B:C,2,FALSE)</f>
        <v>688</v>
      </c>
    </row>
    <row r="3559" spans="2:3" x14ac:dyDescent="0.35">
      <c r="B3559" t="s">
        <v>748</v>
      </c>
      <c r="C3559">
        <f>VLOOKUP($B3559,'20'!B:C,2,FALSE)</f>
        <v>687</v>
      </c>
    </row>
    <row r="3560" spans="2:3" x14ac:dyDescent="0.35">
      <c r="B3560" t="s">
        <v>859</v>
      </c>
      <c r="C3560">
        <f>VLOOKUP($B3560,'20'!B:C,2,FALSE)</f>
        <v>687</v>
      </c>
    </row>
    <row r="3561" spans="2:3" x14ac:dyDescent="0.35">
      <c r="B3561" t="s">
        <v>2418</v>
      </c>
      <c r="C3561">
        <f>VLOOKUP($B3561,'20'!B:C,2,FALSE)</f>
        <v>687</v>
      </c>
    </row>
    <row r="3562" spans="2:3" x14ac:dyDescent="0.35">
      <c r="B3562" t="s">
        <v>2590</v>
      </c>
      <c r="C3562">
        <f>VLOOKUP($B3562,'20'!B:C,2,FALSE)</f>
        <v>687</v>
      </c>
    </row>
    <row r="3563" spans="2:3" x14ac:dyDescent="0.35">
      <c r="B3563" t="s">
        <v>2896</v>
      </c>
      <c r="C3563">
        <f>VLOOKUP($B3563,'20'!B:C,2,FALSE)</f>
        <v>687</v>
      </c>
    </row>
    <row r="3564" spans="2:3" x14ac:dyDescent="0.35">
      <c r="B3564" t="s">
        <v>4928</v>
      </c>
      <c r="C3564">
        <f>VLOOKUP($B3564,'20'!B:C,2,FALSE)</f>
        <v>687</v>
      </c>
    </row>
    <row r="3565" spans="2:3" x14ac:dyDescent="0.35">
      <c r="B3565" t="s">
        <v>4948</v>
      </c>
      <c r="C3565">
        <f>VLOOKUP($B3565,'20'!B:C,2,FALSE)</f>
        <v>687</v>
      </c>
    </row>
    <row r="3566" spans="2:3" x14ac:dyDescent="0.35">
      <c r="B3566" t="s">
        <v>1063</v>
      </c>
      <c r="C3566">
        <f>VLOOKUP($B3566,'20'!B:C,2,FALSE)</f>
        <v>686</v>
      </c>
    </row>
    <row r="3567" spans="2:3" x14ac:dyDescent="0.35">
      <c r="B3567" t="s">
        <v>3447</v>
      </c>
      <c r="C3567">
        <f>VLOOKUP($B3567,'20'!B:C,2,FALSE)</f>
        <v>686</v>
      </c>
    </row>
    <row r="3568" spans="2:3" x14ac:dyDescent="0.35">
      <c r="B3568" t="s">
        <v>1364</v>
      </c>
      <c r="C3568">
        <f>VLOOKUP($B3568,'20'!B:C,2,FALSE)</f>
        <v>685</v>
      </c>
    </row>
    <row r="3569" spans="2:3" x14ac:dyDescent="0.35">
      <c r="B3569" t="s">
        <v>3706</v>
      </c>
      <c r="C3569">
        <f>VLOOKUP($B3569,'20'!B:C,2,FALSE)</f>
        <v>685</v>
      </c>
    </row>
    <row r="3570" spans="2:3" x14ac:dyDescent="0.35">
      <c r="B3570" t="s">
        <v>2935</v>
      </c>
      <c r="C3570">
        <f>VLOOKUP($B3570,'20'!B:C,2,FALSE)</f>
        <v>684</v>
      </c>
    </row>
    <row r="3571" spans="2:3" x14ac:dyDescent="0.35">
      <c r="B3571" t="s">
        <v>3253</v>
      </c>
      <c r="C3571">
        <f>VLOOKUP($B3571,'20'!B:C,2,FALSE)</f>
        <v>684</v>
      </c>
    </row>
    <row r="3572" spans="2:3" x14ac:dyDescent="0.35">
      <c r="B3572" t="s">
        <v>4102</v>
      </c>
      <c r="C3572">
        <f>VLOOKUP($B3572,'20'!B:C,2,FALSE)</f>
        <v>684</v>
      </c>
    </row>
    <row r="3573" spans="2:3" x14ac:dyDescent="0.35">
      <c r="B3573" t="s">
        <v>4477</v>
      </c>
      <c r="C3573">
        <f>VLOOKUP($B3573,'20'!B:C,2,FALSE)</f>
        <v>684</v>
      </c>
    </row>
    <row r="3574" spans="2:3" x14ac:dyDescent="0.35">
      <c r="B3574" t="s">
        <v>4763</v>
      </c>
      <c r="C3574">
        <f>VLOOKUP($B3574,'20'!B:C,2,FALSE)</f>
        <v>684</v>
      </c>
    </row>
    <row r="3575" spans="2:3" x14ac:dyDescent="0.35">
      <c r="B3575" t="s">
        <v>270</v>
      </c>
      <c r="C3575">
        <f>VLOOKUP($B3575,'20'!B:C,2,FALSE)</f>
        <v>683</v>
      </c>
    </row>
    <row r="3576" spans="2:3" x14ac:dyDescent="0.35">
      <c r="B3576" t="s">
        <v>688</v>
      </c>
      <c r="C3576">
        <f>VLOOKUP($B3576,'20'!B:C,2,FALSE)</f>
        <v>683</v>
      </c>
    </row>
    <row r="3577" spans="2:3" x14ac:dyDescent="0.35">
      <c r="B3577" t="s">
        <v>2407</v>
      </c>
      <c r="C3577">
        <f>VLOOKUP($B3577,'20'!B:C,2,FALSE)</f>
        <v>683</v>
      </c>
    </row>
    <row r="3578" spans="2:3" x14ac:dyDescent="0.35">
      <c r="B3578" t="s">
        <v>5722</v>
      </c>
      <c r="C3578">
        <f>VLOOKUP($B3578,'20'!B:C,2,FALSE)</f>
        <v>683</v>
      </c>
    </row>
    <row r="3579" spans="2:3" x14ac:dyDescent="0.35">
      <c r="B3579" t="s">
        <v>2405</v>
      </c>
      <c r="C3579">
        <f>VLOOKUP($B3579,'20'!B:C,2,FALSE)</f>
        <v>682</v>
      </c>
    </row>
    <row r="3580" spans="2:3" x14ac:dyDescent="0.35">
      <c r="B3580" t="s">
        <v>3546</v>
      </c>
      <c r="C3580">
        <f>VLOOKUP($B3580,'20'!B:C,2,FALSE)</f>
        <v>682</v>
      </c>
    </row>
    <row r="3581" spans="2:3" x14ac:dyDescent="0.35">
      <c r="B3581" t="s">
        <v>3701</v>
      </c>
      <c r="C3581">
        <f>VLOOKUP($B3581,'20'!B:C,2,FALSE)</f>
        <v>682</v>
      </c>
    </row>
    <row r="3582" spans="2:3" x14ac:dyDescent="0.35">
      <c r="B3582" t="s">
        <v>4517</v>
      </c>
      <c r="C3582">
        <f>VLOOKUP($B3582,'20'!B:C,2,FALSE)</f>
        <v>682</v>
      </c>
    </row>
    <row r="3583" spans="2:3" x14ac:dyDescent="0.35">
      <c r="B3583" t="s">
        <v>1385</v>
      </c>
      <c r="C3583">
        <f>VLOOKUP($B3583,'20'!B:C,2,FALSE)</f>
        <v>681</v>
      </c>
    </row>
    <row r="3584" spans="2:3" x14ac:dyDescent="0.35">
      <c r="B3584" t="s">
        <v>3166</v>
      </c>
      <c r="C3584">
        <f>VLOOKUP($B3584,'20'!B:C,2,FALSE)</f>
        <v>681</v>
      </c>
    </row>
    <row r="3585" spans="2:3" x14ac:dyDescent="0.35">
      <c r="B3585" t="s">
        <v>3241</v>
      </c>
      <c r="C3585">
        <f>VLOOKUP($B3585,'20'!B:C,2,FALSE)</f>
        <v>681</v>
      </c>
    </row>
    <row r="3586" spans="2:3" x14ac:dyDescent="0.35">
      <c r="B3586" t="s">
        <v>4670</v>
      </c>
      <c r="C3586">
        <f>VLOOKUP($B3586,'20'!B:C,2,FALSE)</f>
        <v>681</v>
      </c>
    </row>
    <row r="3587" spans="2:3" x14ac:dyDescent="0.35">
      <c r="B3587" t="s">
        <v>121</v>
      </c>
      <c r="C3587">
        <f>VLOOKUP($B3587,'20'!B:C,2,FALSE)</f>
        <v>680</v>
      </c>
    </row>
    <row r="3588" spans="2:3" x14ac:dyDescent="0.35">
      <c r="B3588" t="s">
        <v>1724</v>
      </c>
      <c r="C3588">
        <f>VLOOKUP($B3588,'20'!B:C,2,FALSE)</f>
        <v>680</v>
      </c>
    </row>
    <row r="3589" spans="2:3" x14ac:dyDescent="0.35">
      <c r="B3589" t="s">
        <v>347</v>
      </c>
      <c r="C3589">
        <f>VLOOKUP($B3589,'20'!B:C,2,FALSE)</f>
        <v>679</v>
      </c>
    </row>
    <row r="3590" spans="2:3" x14ac:dyDescent="0.35">
      <c r="B3590" t="s">
        <v>3986</v>
      </c>
      <c r="C3590">
        <f>VLOOKUP($B3590,'20'!B:C,2,FALSE)</f>
        <v>679</v>
      </c>
    </row>
    <row r="3591" spans="2:3" x14ac:dyDescent="0.35">
      <c r="B3591" t="s">
        <v>4885</v>
      </c>
      <c r="C3591">
        <f>VLOOKUP($B3591,'20'!B:C,2,FALSE)</f>
        <v>679</v>
      </c>
    </row>
    <row r="3592" spans="2:3" x14ac:dyDescent="0.35">
      <c r="B3592" t="s">
        <v>388</v>
      </c>
      <c r="C3592">
        <f>VLOOKUP($B3592,'20'!B:C,2,FALSE)</f>
        <v>678</v>
      </c>
    </row>
    <row r="3593" spans="2:3" x14ac:dyDescent="0.35">
      <c r="B3593" t="s">
        <v>785</v>
      </c>
      <c r="C3593">
        <f>VLOOKUP($B3593,'20'!B:C,2,FALSE)</f>
        <v>678</v>
      </c>
    </row>
    <row r="3594" spans="2:3" x14ac:dyDescent="0.35">
      <c r="B3594" t="s">
        <v>5608</v>
      </c>
      <c r="C3594">
        <f>VLOOKUP($B3594,'20'!B:C,2,FALSE)</f>
        <v>678</v>
      </c>
    </row>
    <row r="3595" spans="2:3" x14ac:dyDescent="0.35">
      <c r="B3595" t="s">
        <v>5619</v>
      </c>
      <c r="C3595">
        <f>VLOOKUP($B3595,'20'!B:C,2,FALSE)</f>
        <v>678</v>
      </c>
    </row>
    <row r="3596" spans="2:3" x14ac:dyDescent="0.35">
      <c r="B3596" t="s">
        <v>1329</v>
      </c>
      <c r="C3596">
        <f>VLOOKUP($B3596,'20'!B:C,2,FALSE)</f>
        <v>677</v>
      </c>
    </row>
    <row r="3597" spans="2:3" x14ac:dyDescent="0.35">
      <c r="B3597" t="s">
        <v>1599</v>
      </c>
      <c r="C3597">
        <f>VLOOKUP($B3597,'20'!B:C,2,FALSE)</f>
        <v>677</v>
      </c>
    </row>
    <row r="3598" spans="2:3" x14ac:dyDescent="0.35">
      <c r="B3598" t="s">
        <v>1678</v>
      </c>
      <c r="C3598">
        <f>VLOOKUP($B3598,'20'!B:C,2,FALSE)</f>
        <v>677</v>
      </c>
    </row>
    <row r="3599" spans="2:3" x14ac:dyDescent="0.35">
      <c r="B3599" t="s">
        <v>3305</v>
      </c>
      <c r="C3599">
        <f>VLOOKUP($B3599,'20'!B:C,2,FALSE)</f>
        <v>677</v>
      </c>
    </row>
    <row r="3600" spans="2:3" x14ac:dyDescent="0.35">
      <c r="B3600" t="s">
        <v>912</v>
      </c>
      <c r="C3600">
        <f>VLOOKUP($B3600,'20'!B:C,2,FALSE)</f>
        <v>676</v>
      </c>
    </row>
    <row r="3601" spans="2:3" x14ac:dyDescent="0.35">
      <c r="B3601" t="s">
        <v>1524</v>
      </c>
      <c r="C3601">
        <f>VLOOKUP($B3601,'20'!B:C,2,FALSE)</f>
        <v>675</v>
      </c>
    </row>
    <row r="3602" spans="2:3" x14ac:dyDescent="0.35">
      <c r="B3602" t="s">
        <v>5433</v>
      </c>
      <c r="C3602">
        <f>VLOOKUP($B3602,'20'!B:C,2,FALSE)</f>
        <v>675</v>
      </c>
    </row>
    <row r="3603" spans="2:3" x14ac:dyDescent="0.35">
      <c r="B3603" t="s">
        <v>4343</v>
      </c>
      <c r="C3603">
        <f>VLOOKUP($B3603,'20'!B:C,2,FALSE)</f>
        <v>674</v>
      </c>
    </row>
    <row r="3604" spans="2:3" x14ac:dyDescent="0.35">
      <c r="B3604" t="s">
        <v>1062</v>
      </c>
      <c r="C3604">
        <f>VLOOKUP($B3604,'20'!B:C,2,FALSE)</f>
        <v>673</v>
      </c>
    </row>
    <row r="3605" spans="2:3" x14ac:dyDescent="0.35">
      <c r="B3605" t="s">
        <v>3720</v>
      </c>
      <c r="C3605">
        <f>VLOOKUP($B3605,'20'!B:C,2,FALSE)</f>
        <v>673</v>
      </c>
    </row>
    <row r="3606" spans="2:3" x14ac:dyDescent="0.35">
      <c r="B3606" t="s">
        <v>3867</v>
      </c>
      <c r="C3606">
        <f>VLOOKUP($B3606,'20'!B:C,2,FALSE)</f>
        <v>673</v>
      </c>
    </row>
    <row r="3607" spans="2:3" x14ac:dyDescent="0.35">
      <c r="B3607" t="s">
        <v>3874</v>
      </c>
      <c r="C3607">
        <f>VLOOKUP($B3607,'20'!B:C,2,FALSE)</f>
        <v>673</v>
      </c>
    </row>
    <row r="3608" spans="2:3" x14ac:dyDescent="0.35">
      <c r="B3608" t="s">
        <v>1127</v>
      </c>
      <c r="C3608">
        <f>VLOOKUP($B3608,'20'!B:C,2,FALSE)</f>
        <v>672</v>
      </c>
    </row>
    <row r="3609" spans="2:3" x14ac:dyDescent="0.35">
      <c r="B3609" t="s">
        <v>1194</v>
      </c>
      <c r="C3609">
        <f>VLOOKUP($B3609,'20'!B:C,2,FALSE)</f>
        <v>672</v>
      </c>
    </row>
    <row r="3610" spans="2:3" x14ac:dyDescent="0.35">
      <c r="B3610" t="s">
        <v>285</v>
      </c>
      <c r="C3610">
        <f>VLOOKUP($B3610,'20'!B:C,2,FALSE)</f>
        <v>671</v>
      </c>
    </row>
    <row r="3611" spans="2:3" x14ac:dyDescent="0.35">
      <c r="B3611" t="s">
        <v>4066</v>
      </c>
      <c r="C3611">
        <f>VLOOKUP($B3611,'20'!B:C,2,FALSE)</f>
        <v>671</v>
      </c>
    </row>
    <row r="3612" spans="2:3" x14ac:dyDescent="0.35">
      <c r="B3612" t="s">
        <v>4753</v>
      </c>
      <c r="C3612">
        <f>VLOOKUP($B3612,'20'!B:C,2,FALSE)</f>
        <v>671</v>
      </c>
    </row>
    <row r="3613" spans="2:3" x14ac:dyDescent="0.35">
      <c r="B3613" t="s">
        <v>1275</v>
      </c>
      <c r="C3613">
        <f>VLOOKUP($B3613,'20'!B:C,2,FALSE)</f>
        <v>670</v>
      </c>
    </row>
    <row r="3614" spans="2:3" x14ac:dyDescent="0.35">
      <c r="B3614" t="s">
        <v>1806</v>
      </c>
      <c r="C3614">
        <f>VLOOKUP($B3614,'20'!B:C,2,FALSE)</f>
        <v>670</v>
      </c>
    </row>
    <row r="3615" spans="2:3" x14ac:dyDescent="0.35">
      <c r="B3615" t="s">
        <v>1266</v>
      </c>
      <c r="C3615">
        <f>VLOOKUP($B3615,'20'!B:C,2,FALSE)</f>
        <v>669</v>
      </c>
    </row>
    <row r="3616" spans="2:3" x14ac:dyDescent="0.35">
      <c r="B3616" t="s">
        <v>3580</v>
      </c>
      <c r="C3616">
        <f>VLOOKUP($B3616,'20'!B:C,2,FALSE)</f>
        <v>669</v>
      </c>
    </row>
    <row r="3617" spans="2:3" x14ac:dyDescent="0.35">
      <c r="B3617" t="s">
        <v>4680</v>
      </c>
      <c r="C3617">
        <f>VLOOKUP($B3617,'20'!B:C,2,FALSE)</f>
        <v>669</v>
      </c>
    </row>
    <row r="3618" spans="2:3" x14ac:dyDescent="0.35">
      <c r="B3618" t="s">
        <v>442</v>
      </c>
      <c r="C3618">
        <f>VLOOKUP($B3618,'20'!B:C,2,FALSE)</f>
        <v>668</v>
      </c>
    </row>
    <row r="3619" spans="2:3" x14ac:dyDescent="0.35">
      <c r="B3619" t="s">
        <v>1957</v>
      </c>
      <c r="C3619">
        <f>VLOOKUP($B3619,'20'!B:C,2,FALSE)</f>
        <v>668</v>
      </c>
    </row>
    <row r="3620" spans="2:3" x14ac:dyDescent="0.35">
      <c r="B3620" t="s">
        <v>3632</v>
      </c>
      <c r="C3620">
        <f>VLOOKUP($B3620,'20'!B:C,2,FALSE)</f>
        <v>668</v>
      </c>
    </row>
    <row r="3621" spans="2:3" x14ac:dyDescent="0.35">
      <c r="B3621" t="s">
        <v>757</v>
      </c>
      <c r="C3621">
        <f>VLOOKUP($B3621,'20'!B:C,2,FALSE)</f>
        <v>667</v>
      </c>
    </row>
    <row r="3622" spans="2:3" x14ac:dyDescent="0.35">
      <c r="B3622" t="s">
        <v>891</v>
      </c>
      <c r="C3622">
        <f>VLOOKUP($B3622,'20'!B:C,2,FALSE)</f>
        <v>667</v>
      </c>
    </row>
    <row r="3623" spans="2:3" x14ac:dyDescent="0.35">
      <c r="B3623" t="s">
        <v>1726</v>
      </c>
      <c r="C3623">
        <f>VLOOKUP($B3623,'20'!B:C,2,FALSE)</f>
        <v>667</v>
      </c>
    </row>
    <row r="3624" spans="2:3" x14ac:dyDescent="0.35">
      <c r="B3624" t="s">
        <v>4289</v>
      </c>
      <c r="C3624">
        <f>VLOOKUP($B3624,'20'!B:C,2,FALSE)</f>
        <v>667</v>
      </c>
    </row>
    <row r="3625" spans="2:3" x14ac:dyDescent="0.35">
      <c r="B3625" t="s">
        <v>5332</v>
      </c>
      <c r="C3625">
        <f>VLOOKUP($B3625,'20'!B:C,2,FALSE)</f>
        <v>667</v>
      </c>
    </row>
    <row r="3626" spans="2:3" x14ac:dyDescent="0.35">
      <c r="B3626" t="s">
        <v>2153</v>
      </c>
      <c r="C3626">
        <f>VLOOKUP($B3626,'20'!B:C,2,FALSE)</f>
        <v>666</v>
      </c>
    </row>
    <row r="3627" spans="2:3" x14ac:dyDescent="0.35">
      <c r="B3627" t="s">
        <v>2587</v>
      </c>
      <c r="C3627">
        <f>VLOOKUP($B3627,'20'!B:C,2,FALSE)</f>
        <v>666</v>
      </c>
    </row>
    <row r="3628" spans="2:3" x14ac:dyDescent="0.35">
      <c r="B3628" t="s">
        <v>1759</v>
      </c>
      <c r="C3628">
        <f>VLOOKUP($B3628,'20'!B:C,2,FALSE)</f>
        <v>665</v>
      </c>
    </row>
    <row r="3629" spans="2:3" x14ac:dyDescent="0.35">
      <c r="B3629" t="s">
        <v>2317</v>
      </c>
      <c r="C3629">
        <f>VLOOKUP($B3629,'20'!B:C,2,FALSE)</f>
        <v>665</v>
      </c>
    </row>
    <row r="3630" spans="2:3" x14ac:dyDescent="0.35">
      <c r="B3630" t="s">
        <v>4072</v>
      </c>
      <c r="C3630">
        <f>VLOOKUP($B3630,'20'!B:C,2,FALSE)</f>
        <v>665</v>
      </c>
    </row>
    <row r="3631" spans="2:3" x14ac:dyDescent="0.35">
      <c r="B3631" t="s">
        <v>4808</v>
      </c>
      <c r="C3631">
        <f>VLOOKUP($B3631,'20'!B:C,2,FALSE)</f>
        <v>665</v>
      </c>
    </row>
    <row r="3632" spans="2:3" x14ac:dyDescent="0.35">
      <c r="B3632" t="s">
        <v>5280</v>
      </c>
      <c r="C3632">
        <f>VLOOKUP($B3632,'20'!B:C,2,FALSE)</f>
        <v>665</v>
      </c>
    </row>
    <row r="3633" spans="2:3" x14ac:dyDescent="0.35">
      <c r="B3633" t="s">
        <v>4162</v>
      </c>
      <c r="C3633">
        <f>VLOOKUP($B3633,'20'!B:C,2,FALSE)</f>
        <v>664</v>
      </c>
    </row>
    <row r="3634" spans="2:3" x14ac:dyDescent="0.35">
      <c r="B3634" t="s">
        <v>1585</v>
      </c>
      <c r="C3634">
        <f>VLOOKUP($B3634,'20'!B:C,2,FALSE)</f>
        <v>663</v>
      </c>
    </row>
    <row r="3635" spans="2:3" x14ac:dyDescent="0.35">
      <c r="B3635" t="s">
        <v>5218</v>
      </c>
      <c r="C3635">
        <f>VLOOKUP($B3635,'20'!B:C,2,FALSE)</f>
        <v>663</v>
      </c>
    </row>
    <row r="3636" spans="2:3" x14ac:dyDescent="0.35">
      <c r="B3636" t="s">
        <v>1056</v>
      </c>
      <c r="C3636">
        <f>VLOOKUP($B3636,'20'!B:C,2,FALSE)</f>
        <v>662</v>
      </c>
    </row>
    <row r="3637" spans="2:3" x14ac:dyDescent="0.35">
      <c r="B3637" t="s">
        <v>5359</v>
      </c>
      <c r="C3637">
        <f>VLOOKUP($B3637,'20'!B:C,2,FALSE)</f>
        <v>662</v>
      </c>
    </row>
    <row r="3638" spans="2:3" x14ac:dyDescent="0.35">
      <c r="B3638" t="s">
        <v>791</v>
      </c>
      <c r="C3638">
        <f>VLOOKUP($B3638,'20'!B:C,2,FALSE)</f>
        <v>661</v>
      </c>
    </row>
    <row r="3639" spans="2:3" x14ac:dyDescent="0.35">
      <c r="B3639" t="s">
        <v>5394</v>
      </c>
      <c r="C3639">
        <f>VLOOKUP($B3639,'20'!B:C,2,FALSE)</f>
        <v>661</v>
      </c>
    </row>
    <row r="3640" spans="2:3" x14ac:dyDescent="0.35">
      <c r="B3640" t="s">
        <v>1938</v>
      </c>
      <c r="C3640">
        <f>VLOOKUP($B3640,'20'!B:C,2,FALSE)</f>
        <v>660</v>
      </c>
    </row>
    <row r="3641" spans="2:3" x14ac:dyDescent="0.35">
      <c r="B3641" t="s">
        <v>3488</v>
      </c>
      <c r="C3641">
        <f>VLOOKUP($B3641,'20'!B:C,2,FALSE)</f>
        <v>660</v>
      </c>
    </row>
    <row r="3642" spans="2:3" x14ac:dyDescent="0.35">
      <c r="B3642" t="s">
        <v>1019</v>
      </c>
      <c r="C3642">
        <f>VLOOKUP($B3642,'20'!B:C,2,FALSE)</f>
        <v>659</v>
      </c>
    </row>
    <row r="3643" spans="2:3" x14ac:dyDescent="0.35">
      <c r="B3643" t="s">
        <v>2550</v>
      </c>
      <c r="C3643">
        <f>VLOOKUP($B3643,'20'!B:C,2,FALSE)</f>
        <v>659</v>
      </c>
    </row>
    <row r="3644" spans="2:3" x14ac:dyDescent="0.35">
      <c r="B3644" t="s">
        <v>1893</v>
      </c>
      <c r="C3644">
        <f>VLOOKUP($B3644,'20'!B:C,2,FALSE)</f>
        <v>658</v>
      </c>
    </row>
    <row r="3645" spans="2:3" x14ac:dyDescent="0.35">
      <c r="B3645" t="s">
        <v>1268</v>
      </c>
      <c r="C3645">
        <f>VLOOKUP($B3645,'20'!B:C,2,FALSE)</f>
        <v>657</v>
      </c>
    </row>
    <row r="3646" spans="2:3" x14ac:dyDescent="0.35">
      <c r="B3646" t="s">
        <v>4038</v>
      </c>
      <c r="C3646">
        <f>VLOOKUP($B3646,'20'!B:C,2,FALSE)</f>
        <v>657</v>
      </c>
    </row>
    <row r="3647" spans="2:3" x14ac:dyDescent="0.35">
      <c r="B3647" t="s">
        <v>4362</v>
      </c>
      <c r="C3647">
        <f>VLOOKUP($B3647,'20'!B:C,2,FALSE)</f>
        <v>657</v>
      </c>
    </row>
    <row r="3648" spans="2:3" x14ac:dyDescent="0.35">
      <c r="B3648" t="s">
        <v>2467</v>
      </c>
      <c r="C3648">
        <f>VLOOKUP($B3648,'20'!B:C,2,FALSE)</f>
        <v>656</v>
      </c>
    </row>
    <row r="3649" spans="2:3" x14ac:dyDescent="0.35">
      <c r="B3649" t="s">
        <v>4032</v>
      </c>
      <c r="C3649">
        <f>VLOOKUP($B3649,'20'!B:C,2,FALSE)</f>
        <v>655</v>
      </c>
    </row>
    <row r="3650" spans="2:3" x14ac:dyDescent="0.35">
      <c r="B3650" t="s">
        <v>2623</v>
      </c>
      <c r="C3650">
        <f>VLOOKUP($B3650,'20'!B:C,2,FALSE)</f>
        <v>654</v>
      </c>
    </row>
    <row r="3651" spans="2:3" x14ac:dyDescent="0.35">
      <c r="B3651" t="s">
        <v>3558</v>
      </c>
      <c r="C3651">
        <f>VLOOKUP($B3651,'20'!B:C,2,FALSE)</f>
        <v>653</v>
      </c>
    </row>
    <row r="3652" spans="2:3" x14ac:dyDescent="0.35">
      <c r="B3652" t="s">
        <v>3278</v>
      </c>
      <c r="C3652">
        <f>VLOOKUP($B3652,'20'!B:C,2,FALSE)</f>
        <v>652</v>
      </c>
    </row>
    <row r="3653" spans="2:3" x14ac:dyDescent="0.35">
      <c r="B3653" t="s">
        <v>3832</v>
      </c>
      <c r="C3653">
        <f>VLOOKUP($B3653,'20'!B:C,2,FALSE)</f>
        <v>652</v>
      </c>
    </row>
    <row r="3654" spans="2:3" x14ac:dyDescent="0.35">
      <c r="B3654" t="s">
        <v>4234</v>
      </c>
      <c r="C3654">
        <f>VLOOKUP($B3654,'20'!B:C,2,FALSE)</f>
        <v>652</v>
      </c>
    </row>
    <row r="3655" spans="2:3" x14ac:dyDescent="0.35">
      <c r="B3655" t="s">
        <v>557</v>
      </c>
      <c r="C3655">
        <f>VLOOKUP($B3655,'20'!B:C,2,FALSE)</f>
        <v>651</v>
      </c>
    </row>
    <row r="3656" spans="2:3" x14ac:dyDescent="0.35">
      <c r="B3656" t="s">
        <v>2344</v>
      </c>
      <c r="C3656">
        <f>VLOOKUP($B3656,'20'!B:C,2,FALSE)</f>
        <v>651</v>
      </c>
    </row>
    <row r="3657" spans="2:3" x14ac:dyDescent="0.35">
      <c r="B3657" t="s">
        <v>2857</v>
      </c>
      <c r="C3657">
        <f>VLOOKUP($B3657,'20'!B:C,2,FALSE)</f>
        <v>651</v>
      </c>
    </row>
    <row r="3658" spans="2:3" x14ac:dyDescent="0.35">
      <c r="B3658" t="s">
        <v>4293</v>
      </c>
      <c r="C3658">
        <f>VLOOKUP($B3658,'20'!B:C,2,FALSE)</f>
        <v>651</v>
      </c>
    </row>
    <row r="3659" spans="2:3" x14ac:dyDescent="0.35">
      <c r="B3659" t="s">
        <v>160</v>
      </c>
      <c r="C3659">
        <f>VLOOKUP($B3659,'20'!B:C,2,FALSE)</f>
        <v>649</v>
      </c>
    </row>
    <row r="3660" spans="2:3" x14ac:dyDescent="0.35">
      <c r="B3660" t="s">
        <v>5444</v>
      </c>
      <c r="C3660">
        <f>VLOOKUP($B3660,'20'!B:C,2,FALSE)</f>
        <v>649</v>
      </c>
    </row>
    <row r="3661" spans="2:3" x14ac:dyDescent="0.35">
      <c r="B3661" t="s">
        <v>63</v>
      </c>
      <c r="C3661">
        <f>VLOOKUP($B3661,'20'!B:C,2,FALSE)</f>
        <v>648</v>
      </c>
    </row>
    <row r="3662" spans="2:3" x14ac:dyDescent="0.35">
      <c r="B3662" t="s">
        <v>2396</v>
      </c>
      <c r="C3662">
        <f>VLOOKUP($B3662,'20'!B:C,2,FALSE)</f>
        <v>648</v>
      </c>
    </row>
    <row r="3663" spans="2:3" x14ac:dyDescent="0.35">
      <c r="B3663" t="s">
        <v>5448</v>
      </c>
      <c r="C3663">
        <f>VLOOKUP($B3663,'20'!B:C,2,FALSE)</f>
        <v>647</v>
      </c>
    </row>
    <row r="3664" spans="2:3" x14ac:dyDescent="0.35">
      <c r="B3664" t="s">
        <v>179</v>
      </c>
      <c r="C3664">
        <f>VLOOKUP($B3664,'20'!B:C,2,FALSE)</f>
        <v>646</v>
      </c>
    </row>
    <row r="3665" spans="2:3" x14ac:dyDescent="0.35">
      <c r="B3665" t="s">
        <v>5299</v>
      </c>
      <c r="C3665">
        <f>VLOOKUP($B3665,'20'!B:C,2,FALSE)</f>
        <v>646</v>
      </c>
    </row>
    <row r="3666" spans="2:3" x14ac:dyDescent="0.35">
      <c r="B3666" t="s">
        <v>59</v>
      </c>
      <c r="C3666">
        <f>VLOOKUP($B3666,'20'!B:C,2,FALSE)</f>
        <v>645</v>
      </c>
    </row>
    <row r="3667" spans="2:3" x14ac:dyDescent="0.35">
      <c r="B3667" t="s">
        <v>4113</v>
      </c>
      <c r="C3667">
        <f>VLOOKUP($B3667,'20'!B:C,2,FALSE)</f>
        <v>645</v>
      </c>
    </row>
    <row r="3668" spans="2:3" x14ac:dyDescent="0.35">
      <c r="B3668" t="s">
        <v>104</v>
      </c>
      <c r="C3668">
        <f>VLOOKUP($B3668,'20'!B:C,2,FALSE)</f>
        <v>642</v>
      </c>
    </row>
    <row r="3669" spans="2:3" x14ac:dyDescent="0.35">
      <c r="B3669" t="s">
        <v>191</v>
      </c>
      <c r="C3669">
        <f>VLOOKUP($B3669,'20'!B:C,2,FALSE)</f>
        <v>642</v>
      </c>
    </row>
    <row r="3670" spans="2:3" x14ac:dyDescent="0.35">
      <c r="B3670" t="s">
        <v>830</v>
      </c>
      <c r="C3670">
        <f>VLOOKUP($B3670,'20'!B:C,2,FALSE)</f>
        <v>642</v>
      </c>
    </row>
    <row r="3671" spans="2:3" x14ac:dyDescent="0.35">
      <c r="B3671" t="s">
        <v>1081</v>
      </c>
      <c r="C3671">
        <f>VLOOKUP($B3671,'20'!B:C,2,FALSE)</f>
        <v>642</v>
      </c>
    </row>
    <row r="3672" spans="2:3" x14ac:dyDescent="0.35">
      <c r="B3672" t="s">
        <v>1269</v>
      </c>
      <c r="C3672">
        <f>VLOOKUP($B3672,'20'!B:C,2,FALSE)</f>
        <v>642</v>
      </c>
    </row>
    <row r="3673" spans="2:3" x14ac:dyDescent="0.35">
      <c r="B3673" t="s">
        <v>1932</v>
      </c>
      <c r="C3673">
        <f>VLOOKUP($B3673,'20'!B:C,2,FALSE)</f>
        <v>642</v>
      </c>
    </row>
    <row r="3674" spans="2:3" x14ac:dyDescent="0.35">
      <c r="B3674" t="s">
        <v>5185</v>
      </c>
      <c r="C3674">
        <f>VLOOKUP($B3674,'20'!B:C,2,FALSE)</f>
        <v>642</v>
      </c>
    </row>
    <row r="3675" spans="2:3" x14ac:dyDescent="0.35">
      <c r="B3675" t="s">
        <v>5297</v>
      </c>
      <c r="C3675">
        <f>VLOOKUP($B3675,'20'!B:C,2,FALSE)</f>
        <v>642</v>
      </c>
    </row>
    <row r="3676" spans="2:3" x14ac:dyDescent="0.35">
      <c r="B3676" t="s">
        <v>1463</v>
      </c>
      <c r="C3676">
        <f>VLOOKUP($B3676,'20'!B:C,2,FALSE)</f>
        <v>641</v>
      </c>
    </row>
    <row r="3677" spans="2:3" x14ac:dyDescent="0.35">
      <c r="B3677" t="s">
        <v>2752</v>
      </c>
      <c r="C3677">
        <f>VLOOKUP($B3677,'20'!B:C,2,FALSE)</f>
        <v>641</v>
      </c>
    </row>
    <row r="3678" spans="2:3" x14ac:dyDescent="0.35">
      <c r="B3678" t="s">
        <v>2798</v>
      </c>
      <c r="C3678">
        <f>VLOOKUP($B3678,'20'!B:C,2,FALSE)</f>
        <v>641</v>
      </c>
    </row>
    <row r="3679" spans="2:3" x14ac:dyDescent="0.35">
      <c r="B3679" t="s">
        <v>0</v>
      </c>
      <c r="C3679">
        <f>VLOOKUP($B3679,'20'!B:C,2,FALSE)</f>
        <v>639</v>
      </c>
    </row>
    <row r="3680" spans="2:3" x14ac:dyDescent="0.35">
      <c r="B3680" t="s">
        <v>350</v>
      </c>
      <c r="C3680">
        <f>VLOOKUP($B3680,'20'!B:C,2,FALSE)</f>
        <v>639</v>
      </c>
    </row>
    <row r="3681" spans="2:3" x14ac:dyDescent="0.35">
      <c r="B3681" t="s">
        <v>982</v>
      </c>
      <c r="C3681">
        <f>VLOOKUP($B3681,'20'!B:C,2,FALSE)</f>
        <v>638</v>
      </c>
    </row>
    <row r="3682" spans="2:3" x14ac:dyDescent="0.35">
      <c r="B3682" t="s">
        <v>1120</v>
      </c>
      <c r="C3682">
        <f>VLOOKUP($B3682,'20'!B:C,2,FALSE)</f>
        <v>638</v>
      </c>
    </row>
    <row r="3683" spans="2:3" x14ac:dyDescent="0.35">
      <c r="B3683" t="s">
        <v>2739</v>
      </c>
      <c r="C3683">
        <f>VLOOKUP($B3683,'20'!B:C,2,FALSE)</f>
        <v>638</v>
      </c>
    </row>
    <row r="3684" spans="2:3" x14ac:dyDescent="0.35">
      <c r="B3684" t="s">
        <v>2773</v>
      </c>
      <c r="C3684">
        <f>VLOOKUP($B3684,'20'!B:C,2,FALSE)</f>
        <v>638</v>
      </c>
    </row>
    <row r="3685" spans="2:3" x14ac:dyDescent="0.35">
      <c r="B3685" t="s">
        <v>4121</v>
      </c>
      <c r="C3685">
        <f>VLOOKUP($B3685,'20'!B:C,2,FALSE)</f>
        <v>638</v>
      </c>
    </row>
    <row r="3686" spans="2:3" x14ac:dyDescent="0.35">
      <c r="B3686" t="s">
        <v>4778</v>
      </c>
      <c r="C3686">
        <f>VLOOKUP($B3686,'20'!B:C,2,FALSE)</f>
        <v>638</v>
      </c>
    </row>
    <row r="3687" spans="2:3" x14ac:dyDescent="0.35">
      <c r="B3687" t="s">
        <v>1850</v>
      </c>
      <c r="C3687">
        <f>VLOOKUP($B3687,'20'!B:C,2,FALSE)</f>
        <v>637</v>
      </c>
    </row>
    <row r="3688" spans="2:3" x14ac:dyDescent="0.35">
      <c r="B3688" t="s">
        <v>2981</v>
      </c>
      <c r="C3688">
        <f>VLOOKUP($B3688,'20'!B:C,2,FALSE)</f>
        <v>637</v>
      </c>
    </row>
    <row r="3689" spans="2:3" x14ac:dyDescent="0.35">
      <c r="B3689" t="s">
        <v>1483</v>
      </c>
      <c r="C3689">
        <f>VLOOKUP($B3689,'20'!B:C,2,FALSE)</f>
        <v>636</v>
      </c>
    </row>
    <row r="3690" spans="2:3" x14ac:dyDescent="0.35">
      <c r="B3690" t="s">
        <v>2508</v>
      </c>
      <c r="C3690">
        <f>VLOOKUP($B3690,'20'!B:C,2,FALSE)</f>
        <v>636</v>
      </c>
    </row>
    <row r="3691" spans="2:3" x14ac:dyDescent="0.35">
      <c r="B3691" t="s">
        <v>3942</v>
      </c>
      <c r="C3691">
        <f>VLOOKUP($B3691,'20'!B:C,2,FALSE)</f>
        <v>636</v>
      </c>
    </row>
    <row r="3692" spans="2:3" x14ac:dyDescent="0.35">
      <c r="B3692" t="s">
        <v>4071</v>
      </c>
      <c r="C3692">
        <f>VLOOKUP($B3692,'20'!B:C,2,FALSE)</f>
        <v>636</v>
      </c>
    </row>
    <row r="3693" spans="2:3" x14ac:dyDescent="0.35">
      <c r="B3693" t="s">
        <v>1889</v>
      </c>
      <c r="C3693">
        <f>VLOOKUP($B3693,'20'!B:C,2,FALSE)</f>
        <v>635</v>
      </c>
    </row>
    <row r="3694" spans="2:3" x14ac:dyDescent="0.35">
      <c r="B3694" t="s">
        <v>1215</v>
      </c>
      <c r="C3694">
        <f>VLOOKUP($B3694,'20'!B:C,2,FALSE)</f>
        <v>633</v>
      </c>
    </row>
    <row r="3695" spans="2:3" x14ac:dyDescent="0.35">
      <c r="B3695" t="s">
        <v>1256</v>
      </c>
      <c r="C3695">
        <f>VLOOKUP($B3695,'20'!B:C,2,FALSE)</f>
        <v>633</v>
      </c>
    </row>
    <row r="3696" spans="2:3" x14ac:dyDescent="0.35">
      <c r="B3696" t="s">
        <v>3969</v>
      </c>
      <c r="C3696">
        <f>VLOOKUP($B3696,'20'!B:C,2,FALSE)</f>
        <v>633</v>
      </c>
    </row>
    <row r="3697" spans="2:3" x14ac:dyDescent="0.35">
      <c r="B3697" t="s">
        <v>5586</v>
      </c>
      <c r="C3697">
        <f>VLOOKUP($B3697,'20'!B:C,2,FALSE)</f>
        <v>632</v>
      </c>
    </row>
    <row r="3698" spans="2:3" x14ac:dyDescent="0.35">
      <c r="B3698" t="s">
        <v>1412</v>
      </c>
      <c r="C3698">
        <f>VLOOKUP($B3698,'20'!B:C,2,FALSE)</f>
        <v>631</v>
      </c>
    </row>
    <row r="3699" spans="2:3" x14ac:dyDescent="0.35">
      <c r="B3699" t="s">
        <v>2873</v>
      </c>
      <c r="C3699">
        <f>VLOOKUP($B3699,'20'!B:C,2,FALSE)</f>
        <v>631</v>
      </c>
    </row>
    <row r="3700" spans="2:3" x14ac:dyDescent="0.35">
      <c r="B3700" t="s">
        <v>3894</v>
      </c>
      <c r="C3700">
        <f>VLOOKUP($B3700,'20'!B:C,2,FALSE)</f>
        <v>631</v>
      </c>
    </row>
    <row r="3701" spans="2:3" x14ac:dyDescent="0.35">
      <c r="B3701" t="s">
        <v>5224</v>
      </c>
      <c r="C3701">
        <f>VLOOKUP($B3701,'20'!B:C,2,FALSE)</f>
        <v>631</v>
      </c>
    </row>
    <row r="3702" spans="2:3" x14ac:dyDescent="0.35">
      <c r="B3702" t="s">
        <v>4893</v>
      </c>
      <c r="C3702">
        <f>VLOOKUP($B3702,'20'!B:C,2,FALSE)</f>
        <v>630</v>
      </c>
    </row>
    <row r="3703" spans="2:3" x14ac:dyDescent="0.35">
      <c r="B3703" t="s">
        <v>594</v>
      </c>
      <c r="C3703">
        <f>VLOOKUP($B3703,'20'!B:C,2,FALSE)</f>
        <v>629</v>
      </c>
    </row>
    <row r="3704" spans="2:3" x14ac:dyDescent="0.35">
      <c r="B3704" t="s">
        <v>2457</v>
      </c>
      <c r="C3704">
        <f>VLOOKUP($B3704,'20'!B:C,2,FALSE)</f>
        <v>629</v>
      </c>
    </row>
    <row r="3705" spans="2:3" x14ac:dyDescent="0.35">
      <c r="B3705" t="s">
        <v>2080</v>
      </c>
      <c r="C3705">
        <f>VLOOKUP($B3705,'20'!B:C,2,FALSE)</f>
        <v>628</v>
      </c>
    </row>
    <row r="3706" spans="2:3" x14ac:dyDescent="0.35">
      <c r="B3706" t="s">
        <v>3080</v>
      </c>
      <c r="C3706">
        <f>VLOOKUP($B3706,'20'!B:C,2,FALSE)</f>
        <v>628</v>
      </c>
    </row>
    <row r="3707" spans="2:3" x14ac:dyDescent="0.35">
      <c r="B3707" t="s">
        <v>3703</v>
      </c>
      <c r="C3707">
        <f>VLOOKUP($B3707,'20'!B:C,2,FALSE)</f>
        <v>628</v>
      </c>
    </row>
    <row r="3708" spans="2:3" x14ac:dyDescent="0.35">
      <c r="B3708" t="s">
        <v>4396</v>
      </c>
      <c r="C3708">
        <f>VLOOKUP($B3708,'20'!B:C,2,FALSE)</f>
        <v>628</v>
      </c>
    </row>
    <row r="3709" spans="2:3" x14ac:dyDescent="0.35">
      <c r="B3709" t="s">
        <v>1494</v>
      </c>
      <c r="C3709">
        <f>VLOOKUP($B3709,'20'!B:C,2,FALSE)</f>
        <v>626</v>
      </c>
    </row>
    <row r="3710" spans="2:3" x14ac:dyDescent="0.35">
      <c r="B3710" t="s">
        <v>4911</v>
      </c>
      <c r="C3710">
        <f>VLOOKUP($B3710,'20'!B:C,2,FALSE)</f>
        <v>626</v>
      </c>
    </row>
    <row r="3711" spans="2:3" x14ac:dyDescent="0.35">
      <c r="B3711" t="s">
        <v>1790</v>
      </c>
      <c r="C3711">
        <f>VLOOKUP($B3711,'20'!B:C,2,FALSE)</f>
        <v>625</v>
      </c>
    </row>
    <row r="3712" spans="2:3" x14ac:dyDescent="0.35">
      <c r="B3712" t="s">
        <v>3961</v>
      </c>
      <c r="C3712">
        <f>VLOOKUP($B3712,'20'!B:C,2,FALSE)</f>
        <v>625</v>
      </c>
    </row>
    <row r="3713" spans="2:3" x14ac:dyDescent="0.35">
      <c r="B3713" t="s">
        <v>1122</v>
      </c>
      <c r="C3713">
        <f>VLOOKUP($B3713,'20'!B:C,2,FALSE)</f>
        <v>624</v>
      </c>
    </row>
    <row r="3714" spans="2:3" x14ac:dyDescent="0.35">
      <c r="B3714" t="s">
        <v>1445</v>
      </c>
      <c r="C3714">
        <f>VLOOKUP($B3714,'20'!B:C,2,FALSE)</f>
        <v>624</v>
      </c>
    </row>
    <row r="3715" spans="2:3" x14ac:dyDescent="0.35">
      <c r="B3715" t="s">
        <v>2500</v>
      </c>
      <c r="C3715">
        <f>VLOOKUP($B3715,'20'!B:C,2,FALSE)</f>
        <v>624</v>
      </c>
    </row>
    <row r="3716" spans="2:3" x14ac:dyDescent="0.35">
      <c r="B3716" t="s">
        <v>990</v>
      </c>
      <c r="C3716">
        <f>VLOOKUP($B3716,'20'!B:C,2,FALSE)</f>
        <v>623</v>
      </c>
    </row>
    <row r="3717" spans="2:3" x14ac:dyDescent="0.35">
      <c r="B3717" t="s">
        <v>369</v>
      </c>
      <c r="C3717">
        <f>VLOOKUP($B3717,'20'!B:C,2,FALSE)</f>
        <v>622</v>
      </c>
    </row>
    <row r="3718" spans="2:3" x14ac:dyDescent="0.35">
      <c r="B3718" t="s">
        <v>4545</v>
      </c>
      <c r="C3718">
        <f>VLOOKUP($B3718,'20'!B:C,2,FALSE)</f>
        <v>622</v>
      </c>
    </row>
    <row r="3719" spans="2:3" x14ac:dyDescent="0.35">
      <c r="B3719" t="s">
        <v>52</v>
      </c>
      <c r="C3719">
        <f>VLOOKUP($B3719,'20'!B:C,2,FALSE)</f>
        <v>621</v>
      </c>
    </row>
    <row r="3720" spans="2:3" x14ac:dyDescent="0.35">
      <c r="B3720" t="s">
        <v>2750</v>
      </c>
      <c r="C3720">
        <f>VLOOKUP($B3720,'20'!B:C,2,FALSE)</f>
        <v>621</v>
      </c>
    </row>
    <row r="3721" spans="2:3" x14ac:dyDescent="0.35">
      <c r="B3721" t="s">
        <v>2236</v>
      </c>
      <c r="C3721">
        <f>VLOOKUP($B3721,'20'!B:C,2,FALSE)</f>
        <v>620</v>
      </c>
    </row>
    <row r="3722" spans="2:3" x14ac:dyDescent="0.35">
      <c r="B3722" t="s">
        <v>1595</v>
      </c>
      <c r="C3722">
        <f>VLOOKUP($B3722,'20'!B:C,2,FALSE)</f>
        <v>619</v>
      </c>
    </row>
    <row r="3723" spans="2:3" x14ac:dyDescent="0.35">
      <c r="B3723" t="s">
        <v>5074</v>
      </c>
      <c r="C3723">
        <f>VLOOKUP($B3723,'20'!B:C,2,FALSE)</f>
        <v>618</v>
      </c>
    </row>
    <row r="3724" spans="2:3" x14ac:dyDescent="0.35">
      <c r="B3724" t="s">
        <v>5410</v>
      </c>
      <c r="C3724">
        <f>VLOOKUP($B3724,'20'!B:C,2,FALSE)</f>
        <v>618</v>
      </c>
    </row>
    <row r="3725" spans="2:3" x14ac:dyDescent="0.35">
      <c r="B3725" t="s">
        <v>1097</v>
      </c>
      <c r="C3725">
        <f>VLOOKUP($B3725,'20'!B:C,2,FALSE)</f>
        <v>617</v>
      </c>
    </row>
    <row r="3726" spans="2:3" x14ac:dyDescent="0.35">
      <c r="B3726" t="s">
        <v>3428</v>
      </c>
      <c r="C3726">
        <f>VLOOKUP($B3726,'20'!B:C,2,FALSE)</f>
        <v>617</v>
      </c>
    </row>
    <row r="3727" spans="2:3" x14ac:dyDescent="0.35">
      <c r="B3727" t="s">
        <v>4131</v>
      </c>
      <c r="C3727">
        <f>VLOOKUP($B3727,'20'!B:C,2,FALSE)</f>
        <v>617</v>
      </c>
    </row>
    <row r="3728" spans="2:3" x14ac:dyDescent="0.35">
      <c r="B3728" t="s">
        <v>1810</v>
      </c>
      <c r="C3728">
        <f>VLOOKUP($B3728,'20'!B:C,2,FALSE)</f>
        <v>616</v>
      </c>
    </row>
    <row r="3729" spans="2:3" x14ac:dyDescent="0.35">
      <c r="B3729" t="s">
        <v>4197</v>
      </c>
      <c r="C3729">
        <f>VLOOKUP($B3729,'20'!B:C,2,FALSE)</f>
        <v>616</v>
      </c>
    </row>
    <row r="3730" spans="2:3" x14ac:dyDescent="0.35">
      <c r="B3730" t="s">
        <v>4435</v>
      </c>
      <c r="C3730">
        <f>VLOOKUP($B3730,'20'!B:C,2,FALSE)</f>
        <v>616</v>
      </c>
    </row>
    <row r="3731" spans="2:3" x14ac:dyDescent="0.35">
      <c r="B3731" t="s">
        <v>1776</v>
      </c>
      <c r="C3731">
        <f>VLOOKUP($B3731,'20'!B:C,2,FALSE)</f>
        <v>615</v>
      </c>
    </row>
    <row r="3732" spans="2:3" x14ac:dyDescent="0.35">
      <c r="B3732" t="s">
        <v>2818</v>
      </c>
      <c r="C3732">
        <f>VLOOKUP($B3732,'20'!B:C,2,FALSE)</f>
        <v>615</v>
      </c>
    </row>
    <row r="3733" spans="2:3" x14ac:dyDescent="0.35">
      <c r="B3733" t="s">
        <v>4485</v>
      </c>
      <c r="C3733">
        <f>VLOOKUP($B3733,'20'!B:C,2,FALSE)</f>
        <v>615</v>
      </c>
    </row>
    <row r="3734" spans="2:3" x14ac:dyDescent="0.35">
      <c r="B3734" t="s">
        <v>1392</v>
      </c>
      <c r="C3734">
        <f>VLOOKUP($B3734,'20'!B:C,2,FALSE)</f>
        <v>614</v>
      </c>
    </row>
    <row r="3735" spans="2:3" x14ac:dyDescent="0.35">
      <c r="B3735" t="s">
        <v>3726</v>
      </c>
      <c r="C3735">
        <f>VLOOKUP($B3735,'20'!B:C,2,FALSE)</f>
        <v>614</v>
      </c>
    </row>
    <row r="3736" spans="2:3" x14ac:dyDescent="0.35">
      <c r="B3736" t="s">
        <v>5211</v>
      </c>
      <c r="C3736">
        <f>VLOOKUP($B3736,'20'!B:C,2,FALSE)</f>
        <v>614</v>
      </c>
    </row>
    <row r="3737" spans="2:3" x14ac:dyDescent="0.35">
      <c r="B3737" t="s">
        <v>1618</v>
      </c>
      <c r="C3737">
        <f>VLOOKUP($B3737,'20'!B:C,2,FALSE)</f>
        <v>613</v>
      </c>
    </row>
    <row r="3738" spans="2:3" x14ac:dyDescent="0.35">
      <c r="B3738" t="s">
        <v>3324</v>
      </c>
      <c r="C3738">
        <f>VLOOKUP($B3738,'20'!B:C,2,FALSE)</f>
        <v>612</v>
      </c>
    </row>
    <row r="3739" spans="2:3" x14ac:dyDescent="0.35">
      <c r="B3739" t="s">
        <v>4358</v>
      </c>
      <c r="C3739">
        <f>VLOOKUP($B3739,'20'!B:C,2,FALSE)</f>
        <v>612</v>
      </c>
    </row>
    <row r="3740" spans="2:3" x14ac:dyDescent="0.35">
      <c r="B3740" t="s">
        <v>1132</v>
      </c>
      <c r="C3740">
        <f>VLOOKUP($B3740,'20'!B:C,2,FALSE)</f>
        <v>611</v>
      </c>
    </row>
    <row r="3741" spans="2:3" x14ac:dyDescent="0.35">
      <c r="B3741" t="s">
        <v>5267</v>
      </c>
      <c r="C3741">
        <f>VLOOKUP($B3741,'20'!B:C,2,FALSE)</f>
        <v>611</v>
      </c>
    </row>
    <row r="3742" spans="2:3" x14ac:dyDescent="0.35">
      <c r="B3742" t="s">
        <v>1960</v>
      </c>
      <c r="C3742">
        <f>VLOOKUP($B3742,'20'!B:C,2,FALSE)</f>
        <v>610</v>
      </c>
    </row>
    <row r="3743" spans="2:3" x14ac:dyDescent="0.35">
      <c r="B3743" t="s">
        <v>3848</v>
      </c>
      <c r="C3743">
        <f>VLOOKUP($B3743,'20'!B:C,2,FALSE)</f>
        <v>610</v>
      </c>
    </row>
    <row r="3744" spans="2:3" x14ac:dyDescent="0.35">
      <c r="B3744" t="s">
        <v>1319</v>
      </c>
      <c r="C3744">
        <f>VLOOKUP($B3744,'20'!B:C,2,FALSE)</f>
        <v>608</v>
      </c>
    </row>
    <row r="3745" spans="2:3" x14ac:dyDescent="0.35">
      <c r="B3745" t="s">
        <v>2265</v>
      </c>
      <c r="C3745">
        <f>VLOOKUP($B3745,'20'!B:C,2,FALSE)</f>
        <v>608</v>
      </c>
    </row>
    <row r="3746" spans="2:3" x14ac:dyDescent="0.35">
      <c r="B3746" t="s">
        <v>3190</v>
      </c>
      <c r="C3746">
        <f>VLOOKUP($B3746,'20'!B:C,2,FALSE)</f>
        <v>608</v>
      </c>
    </row>
    <row r="3747" spans="2:3" x14ac:dyDescent="0.35">
      <c r="B3747" t="s">
        <v>1107</v>
      </c>
      <c r="C3747">
        <f>VLOOKUP($B3747,'20'!B:C,2,FALSE)</f>
        <v>606</v>
      </c>
    </row>
    <row r="3748" spans="2:3" x14ac:dyDescent="0.35">
      <c r="B3748" t="s">
        <v>5547</v>
      </c>
      <c r="C3748">
        <f>VLOOKUP($B3748,'20'!B:C,2,FALSE)</f>
        <v>606</v>
      </c>
    </row>
    <row r="3749" spans="2:3" x14ac:dyDescent="0.35">
      <c r="B3749" t="s">
        <v>414</v>
      </c>
      <c r="C3749">
        <f>VLOOKUP($B3749,'20'!B:C,2,FALSE)</f>
        <v>605</v>
      </c>
    </row>
    <row r="3750" spans="2:3" x14ac:dyDescent="0.35">
      <c r="B3750" t="s">
        <v>799</v>
      </c>
      <c r="C3750">
        <f>VLOOKUP($B3750,'20'!B:C,2,FALSE)</f>
        <v>605</v>
      </c>
    </row>
    <row r="3751" spans="2:3" x14ac:dyDescent="0.35">
      <c r="B3751" t="s">
        <v>1787</v>
      </c>
      <c r="C3751">
        <f>VLOOKUP($B3751,'20'!B:C,2,FALSE)</f>
        <v>605</v>
      </c>
    </row>
    <row r="3752" spans="2:3" x14ac:dyDescent="0.35">
      <c r="B3752" t="s">
        <v>1942</v>
      </c>
      <c r="C3752">
        <f>VLOOKUP($B3752,'20'!B:C,2,FALSE)</f>
        <v>604</v>
      </c>
    </row>
    <row r="3753" spans="2:3" x14ac:dyDescent="0.35">
      <c r="B3753" t="s">
        <v>1414</v>
      </c>
      <c r="C3753">
        <f>VLOOKUP($B3753,'20'!B:C,2,FALSE)</f>
        <v>603</v>
      </c>
    </row>
    <row r="3754" spans="2:3" x14ac:dyDescent="0.35">
      <c r="B3754" t="s">
        <v>2062</v>
      </c>
      <c r="C3754">
        <f>VLOOKUP($B3754,'20'!B:C,2,FALSE)</f>
        <v>603</v>
      </c>
    </row>
    <row r="3755" spans="2:3" x14ac:dyDescent="0.35">
      <c r="B3755" t="s">
        <v>1727</v>
      </c>
      <c r="C3755">
        <f>VLOOKUP($B3755,'20'!B:C,2,FALSE)</f>
        <v>602</v>
      </c>
    </row>
    <row r="3756" spans="2:3" x14ac:dyDescent="0.35">
      <c r="B3756" t="s">
        <v>1870</v>
      </c>
      <c r="C3756">
        <f>VLOOKUP($B3756,'20'!B:C,2,FALSE)</f>
        <v>602</v>
      </c>
    </row>
    <row r="3757" spans="2:3" x14ac:dyDescent="0.35">
      <c r="B3757" t="s">
        <v>4257</v>
      </c>
      <c r="C3757">
        <f>VLOOKUP($B3757,'20'!B:C,2,FALSE)</f>
        <v>602</v>
      </c>
    </row>
    <row r="3758" spans="2:3" x14ac:dyDescent="0.35">
      <c r="B3758" t="s">
        <v>2319</v>
      </c>
      <c r="C3758">
        <f>VLOOKUP($B3758,'20'!B:C,2,FALSE)</f>
        <v>601</v>
      </c>
    </row>
    <row r="3759" spans="2:3" x14ac:dyDescent="0.35">
      <c r="B3759" t="s">
        <v>3534</v>
      </c>
      <c r="C3759">
        <f>VLOOKUP($B3759,'20'!B:C,2,FALSE)</f>
        <v>601</v>
      </c>
    </row>
    <row r="3760" spans="2:3" x14ac:dyDescent="0.35">
      <c r="B3760" t="s">
        <v>5582</v>
      </c>
      <c r="C3760">
        <f>VLOOKUP($B3760,'20'!B:C,2,FALSE)</f>
        <v>601</v>
      </c>
    </row>
    <row r="3761" spans="2:3" x14ac:dyDescent="0.35">
      <c r="B3761" t="s">
        <v>1208</v>
      </c>
      <c r="C3761">
        <f>VLOOKUP($B3761,'20'!B:C,2,FALSE)</f>
        <v>600</v>
      </c>
    </row>
    <row r="3762" spans="2:3" x14ac:dyDescent="0.35">
      <c r="B3762" t="s">
        <v>3123</v>
      </c>
      <c r="C3762">
        <f>VLOOKUP($B3762,'20'!B:C,2,FALSE)</f>
        <v>600</v>
      </c>
    </row>
    <row r="3763" spans="2:3" x14ac:dyDescent="0.35">
      <c r="B3763" t="s">
        <v>310</v>
      </c>
      <c r="C3763">
        <f>VLOOKUP($B3763,'20'!B:C,2,FALSE)</f>
        <v>599</v>
      </c>
    </row>
    <row r="3764" spans="2:3" x14ac:dyDescent="0.35">
      <c r="B3764" t="s">
        <v>1670</v>
      </c>
      <c r="C3764">
        <f>VLOOKUP($B3764,'20'!B:C,2,FALSE)</f>
        <v>599</v>
      </c>
    </row>
    <row r="3765" spans="2:3" x14ac:dyDescent="0.35">
      <c r="B3765" t="s">
        <v>2210</v>
      </c>
      <c r="C3765">
        <f>VLOOKUP($B3765,'20'!B:C,2,FALSE)</f>
        <v>599</v>
      </c>
    </row>
    <row r="3766" spans="2:3" x14ac:dyDescent="0.35">
      <c r="B3766" t="s">
        <v>3346</v>
      </c>
      <c r="C3766">
        <f>VLOOKUP($B3766,'20'!B:C,2,FALSE)</f>
        <v>599</v>
      </c>
    </row>
    <row r="3767" spans="2:3" x14ac:dyDescent="0.35">
      <c r="B3767" t="s">
        <v>4555</v>
      </c>
      <c r="C3767">
        <f>VLOOKUP($B3767,'20'!B:C,2,FALSE)</f>
        <v>599</v>
      </c>
    </row>
    <row r="3768" spans="2:3" x14ac:dyDescent="0.35">
      <c r="B3768" t="s">
        <v>298</v>
      </c>
      <c r="C3768">
        <f>VLOOKUP($B3768,'20'!B:C,2,FALSE)</f>
        <v>598</v>
      </c>
    </row>
    <row r="3769" spans="2:3" x14ac:dyDescent="0.35">
      <c r="B3769" t="s">
        <v>4273</v>
      </c>
      <c r="C3769">
        <f>VLOOKUP($B3769,'20'!B:C,2,FALSE)</f>
        <v>598</v>
      </c>
    </row>
    <row r="3770" spans="2:3" x14ac:dyDescent="0.35">
      <c r="B3770" t="s">
        <v>5321</v>
      </c>
      <c r="C3770">
        <f>VLOOKUP($B3770,'20'!B:C,2,FALSE)</f>
        <v>598</v>
      </c>
    </row>
    <row r="3771" spans="2:3" x14ac:dyDescent="0.35">
      <c r="B3771" t="s">
        <v>1731</v>
      </c>
      <c r="C3771">
        <f>VLOOKUP($B3771,'20'!B:C,2,FALSE)</f>
        <v>597</v>
      </c>
    </row>
    <row r="3772" spans="2:3" x14ac:dyDescent="0.35">
      <c r="B3772" t="s">
        <v>3797</v>
      </c>
      <c r="C3772">
        <f>VLOOKUP($B3772,'20'!B:C,2,FALSE)</f>
        <v>597</v>
      </c>
    </row>
    <row r="3773" spans="2:3" x14ac:dyDescent="0.35">
      <c r="B3773" t="s">
        <v>187</v>
      </c>
      <c r="C3773">
        <f>VLOOKUP($B3773,'20'!B:C,2,FALSE)</f>
        <v>596</v>
      </c>
    </row>
    <row r="3774" spans="2:3" x14ac:dyDescent="0.35">
      <c r="B3774" t="s">
        <v>273</v>
      </c>
      <c r="C3774">
        <f>VLOOKUP($B3774,'20'!B:C,2,FALSE)</f>
        <v>596</v>
      </c>
    </row>
    <row r="3775" spans="2:3" x14ac:dyDescent="0.35">
      <c r="B3775" t="s">
        <v>326</v>
      </c>
      <c r="C3775">
        <f>VLOOKUP($B3775,'20'!B:C,2,FALSE)</f>
        <v>596</v>
      </c>
    </row>
    <row r="3776" spans="2:3" x14ac:dyDescent="0.35">
      <c r="B3776" t="s">
        <v>588</v>
      </c>
      <c r="C3776">
        <f>VLOOKUP($B3776,'20'!B:C,2,FALSE)</f>
        <v>596</v>
      </c>
    </row>
    <row r="3777" spans="2:3" x14ac:dyDescent="0.35">
      <c r="B3777" t="s">
        <v>846</v>
      </c>
      <c r="C3777">
        <f>VLOOKUP($B3777,'20'!B:C,2,FALSE)</f>
        <v>596</v>
      </c>
    </row>
    <row r="3778" spans="2:3" x14ac:dyDescent="0.35">
      <c r="B3778" t="s">
        <v>1411</v>
      </c>
      <c r="C3778">
        <f>VLOOKUP($B3778,'20'!B:C,2,FALSE)</f>
        <v>596</v>
      </c>
    </row>
    <row r="3779" spans="2:3" x14ac:dyDescent="0.35">
      <c r="B3779" t="s">
        <v>2253</v>
      </c>
      <c r="C3779">
        <f>VLOOKUP($B3779,'20'!B:C,2,FALSE)</f>
        <v>596</v>
      </c>
    </row>
    <row r="3780" spans="2:3" x14ac:dyDescent="0.35">
      <c r="B3780" t="s">
        <v>3023</v>
      </c>
      <c r="C3780">
        <f>VLOOKUP($B3780,'20'!B:C,2,FALSE)</f>
        <v>596</v>
      </c>
    </row>
    <row r="3781" spans="2:3" x14ac:dyDescent="0.35">
      <c r="B3781" t="s">
        <v>3320</v>
      </c>
      <c r="C3781">
        <f>VLOOKUP($B3781,'20'!B:C,2,FALSE)</f>
        <v>595</v>
      </c>
    </row>
    <row r="3782" spans="2:3" x14ac:dyDescent="0.35">
      <c r="B3782" t="s">
        <v>1717</v>
      </c>
      <c r="C3782">
        <f>VLOOKUP($B3782,'20'!B:C,2,FALSE)</f>
        <v>594</v>
      </c>
    </row>
    <row r="3783" spans="2:3" x14ac:dyDescent="0.35">
      <c r="B3783" t="s">
        <v>4410</v>
      </c>
      <c r="C3783">
        <f>VLOOKUP($B3783,'20'!B:C,2,FALSE)</f>
        <v>594</v>
      </c>
    </row>
    <row r="3784" spans="2:3" x14ac:dyDescent="0.35">
      <c r="B3784" t="s">
        <v>5636</v>
      </c>
      <c r="C3784">
        <f>VLOOKUP($B3784,'20'!B:C,2,FALSE)</f>
        <v>594</v>
      </c>
    </row>
    <row r="3785" spans="2:3" x14ac:dyDescent="0.35">
      <c r="B3785" t="s">
        <v>717</v>
      </c>
      <c r="C3785">
        <f>VLOOKUP($B3785,'20'!B:C,2,FALSE)</f>
        <v>593</v>
      </c>
    </row>
    <row r="3786" spans="2:3" x14ac:dyDescent="0.35">
      <c r="B3786" t="s">
        <v>2484</v>
      </c>
      <c r="C3786">
        <f>VLOOKUP($B3786,'20'!B:C,2,FALSE)</f>
        <v>593</v>
      </c>
    </row>
    <row r="3787" spans="2:3" x14ac:dyDescent="0.35">
      <c r="B3787" t="s">
        <v>4327</v>
      </c>
      <c r="C3787">
        <f>VLOOKUP($B3787,'20'!B:C,2,FALSE)</f>
        <v>593</v>
      </c>
    </row>
    <row r="3788" spans="2:3" x14ac:dyDescent="0.35">
      <c r="B3788" t="s">
        <v>514</v>
      </c>
      <c r="C3788">
        <f>VLOOKUP($B3788,'20'!B:C,2,FALSE)</f>
        <v>592</v>
      </c>
    </row>
    <row r="3789" spans="2:3" x14ac:dyDescent="0.35">
      <c r="B3789" t="s">
        <v>2578</v>
      </c>
      <c r="C3789">
        <f>VLOOKUP($B3789,'20'!B:C,2,FALSE)</f>
        <v>592</v>
      </c>
    </row>
    <row r="3790" spans="2:3" x14ac:dyDescent="0.35">
      <c r="B3790" t="s">
        <v>4572</v>
      </c>
      <c r="C3790">
        <f>VLOOKUP($B3790,'20'!B:C,2,FALSE)</f>
        <v>592</v>
      </c>
    </row>
    <row r="3791" spans="2:3" x14ac:dyDescent="0.35">
      <c r="B3791" t="s">
        <v>2931</v>
      </c>
      <c r="C3791">
        <f>VLOOKUP($B3791,'20'!B:C,2,FALSE)</f>
        <v>591</v>
      </c>
    </row>
    <row r="3792" spans="2:3" x14ac:dyDescent="0.35">
      <c r="B3792" t="s">
        <v>4318</v>
      </c>
      <c r="C3792">
        <f>VLOOKUP($B3792,'20'!B:C,2,FALSE)</f>
        <v>591</v>
      </c>
    </row>
    <row r="3793" spans="2:3" x14ac:dyDescent="0.35">
      <c r="B3793" t="s">
        <v>4918</v>
      </c>
      <c r="C3793">
        <f>VLOOKUP($B3793,'20'!B:C,2,FALSE)</f>
        <v>589</v>
      </c>
    </row>
    <row r="3794" spans="2:3" x14ac:dyDescent="0.35">
      <c r="B3794" t="s">
        <v>3229</v>
      </c>
      <c r="C3794">
        <f>VLOOKUP($B3794,'20'!B:C,2,FALSE)</f>
        <v>588</v>
      </c>
    </row>
    <row r="3795" spans="2:3" x14ac:dyDescent="0.35">
      <c r="B3795" t="s">
        <v>4099</v>
      </c>
      <c r="C3795">
        <f>VLOOKUP($B3795,'20'!B:C,2,FALSE)</f>
        <v>588</v>
      </c>
    </row>
    <row r="3796" spans="2:3" x14ac:dyDescent="0.35">
      <c r="B3796" t="s">
        <v>4844</v>
      </c>
      <c r="C3796">
        <f>VLOOKUP($B3796,'20'!B:C,2,FALSE)</f>
        <v>588</v>
      </c>
    </row>
    <row r="3797" spans="2:3" x14ac:dyDescent="0.35">
      <c r="B3797" t="s">
        <v>3678</v>
      </c>
      <c r="C3797">
        <f>VLOOKUP($B3797,'20'!B:C,2,FALSE)</f>
        <v>587</v>
      </c>
    </row>
    <row r="3798" spans="2:3" x14ac:dyDescent="0.35">
      <c r="B3798" t="s">
        <v>1516</v>
      </c>
      <c r="C3798">
        <f>VLOOKUP($B3798,'20'!B:C,2,FALSE)</f>
        <v>586</v>
      </c>
    </row>
    <row r="3799" spans="2:3" x14ac:dyDescent="0.35">
      <c r="B3799" t="s">
        <v>1847</v>
      </c>
      <c r="C3799">
        <f>VLOOKUP($B3799,'20'!B:C,2,FALSE)</f>
        <v>586</v>
      </c>
    </row>
    <row r="3800" spans="2:3" x14ac:dyDescent="0.35">
      <c r="B3800" t="s">
        <v>2784</v>
      </c>
      <c r="C3800">
        <f>VLOOKUP($B3800,'20'!B:C,2,FALSE)</f>
        <v>586</v>
      </c>
    </row>
    <row r="3801" spans="2:3" x14ac:dyDescent="0.35">
      <c r="B3801" t="s">
        <v>3000</v>
      </c>
      <c r="C3801">
        <f>VLOOKUP($B3801,'20'!B:C,2,FALSE)</f>
        <v>586</v>
      </c>
    </row>
    <row r="3802" spans="2:3" x14ac:dyDescent="0.35">
      <c r="B3802" t="s">
        <v>5226</v>
      </c>
      <c r="C3802">
        <f>VLOOKUP($B3802,'20'!B:C,2,FALSE)</f>
        <v>586</v>
      </c>
    </row>
    <row r="3803" spans="2:3" x14ac:dyDescent="0.35">
      <c r="B3803" t="s">
        <v>1762</v>
      </c>
      <c r="C3803">
        <f>VLOOKUP($B3803,'20'!B:C,2,FALSE)</f>
        <v>585</v>
      </c>
    </row>
    <row r="3804" spans="2:3" x14ac:dyDescent="0.35">
      <c r="B3804" t="s">
        <v>1816</v>
      </c>
      <c r="C3804">
        <f>VLOOKUP($B3804,'20'!B:C,2,FALSE)</f>
        <v>585</v>
      </c>
    </row>
    <row r="3805" spans="2:3" x14ac:dyDescent="0.35">
      <c r="B3805" t="s">
        <v>1977</v>
      </c>
      <c r="C3805">
        <f>VLOOKUP($B3805,'20'!B:C,2,FALSE)</f>
        <v>585</v>
      </c>
    </row>
    <row r="3806" spans="2:3" x14ac:dyDescent="0.35">
      <c r="B3806" t="s">
        <v>4950</v>
      </c>
      <c r="C3806">
        <f>VLOOKUP($B3806,'20'!B:C,2,FALSE)</f>
        <v>585</v>
      </c>
    </row>
    <row r="3807" spans="2:3" x14ac:dyDescent="0.35">
      <c r="B3807" t="s">
        <v>3419</v>
      </c>
      <c r="C3807">
        <f>VLOOKUP($B3807,'20'!B:C,2,FALSE)</f>
        <v>584</v>
      </c>
    </row>
    <row r="3808" spans="2:3" x14ac:dyDescent="0.35">
      <c r="B3808" t="s">
        <v>3031</v>
      </c>
      <c r="C3808">
        <f>VLOOKUP($B3808,'20'!B:C,2,FALSE)</f>
        <v>583</v>
      </c>
    </row>
    <row r="3809" spans="2:3" x14ac:dyDescent="0.35">
      <c r="B3809" t="s">
        <v>4205</v>
      </c>
      <c r="C3809">
        <f>VLOOKUP($B3809,'20'!B:C,2,FALSE)</f>
        <v>583</v>
      </c>
    </row>
    <row r="3810" spans="2:3" x14ac:dyDescent="0.35">
      <c r="B3810" t="s">
        <v>4365</v>
      </c>
      <c r="C3810">
        <f>VLOOKUP($B3810,'20'!B:C,2,FALSE)</f>
        <v>583</v>
      </c>
    </row>
    <row r="3811" spans="2:3" x14ac:dyDescent="0.35">
      <c r="B3811" t="s">
        <v>1031</v>
      </c>
      <c r="C3811">
        <f>VLOOKUP($B3811,'20'!B:C,2,FALSE)</f>
        <v>582</v>
      </c>
    </row>
    <row r="3812" spans="2:3" x14ac:dyDescent="0.35">
      <c r="B3812" t="s">
        <v>5082</v>
      </c>
      <c r="C3812">
        <f>VLOOKUP($B3812,'20'!B:C,2,FALSE)</f>
        <v>581</v>
      </c>
    </row>
    <row r="3813" spans="2:3" x14ac:dyDescent="0.35">
      <c r="B3813" t="s">
        <v>5210</v>
      </c>
      <c r="C3813">
        <f>VLOOKUP($B3813,'20'!B:C,2,FALSE)</f>
        <v>581</v>
      </c>
    </row>
    <row r="3814" spans="2:3" x14ac:dyDescent="0.35">
      <c r="B3814" t="s">
        <v>1622</v>
      </c>
      <c r="C3814">
        <f>VLOOKUP($B3814,'20'!B:C,2,FALSE)</f>
        <v>580</v>
      </c>
    </row>
    <row r="3815" spans="2:3" x14ac:dyDescent="0.35">
      <c r="B3815" t="s">
        <v>5656</v>
      </c>
      <c r="C3815">
        <f>VLOOKUP($B3815,'20'!B:C,2,FALSE)</f>
        <v>580</v>
      </c>
    </row>
    <row r="3816" spans="2:3" x14ac:dyDescent="0.35">
      <c r="B3816" t="s">
        <v>2278</v>
      </c>
      <c r="C3816">
        <f>VLOOKUP($B3816,'20'!B:C,2,FALSE)</f>
        <v>579</v>
      </c>
    </row>
    <row r="3817" spans="2:3" x14ac:dyDescent="0.35">
      <c r="B3817" t="s">
        <v>2813</v>
      </c>
      <c r="C3817">
        <f>VLOOKUP($B3817,'20'!B:C,2,FALSE)</f>
        <v>579</v>
      </c>
    </row>
    <row r="3818" spans="2:3" x14ac:dyDescent="0.35">
      <c r="B3818" t="s">
        <v>269</v>
      </c>
      <c r="C3818">
        <f>VLOOKUP($B3818,'20'!B:C,2,FALSE)</f>
        <v>578</v>
      </c>
    </row>
    <row r="3819" spans="2:3" x14ac:dyDescent="0.35">
      <c r="B3819" t="s">
        <v>1151</v>
      </c>
      <c r="C3819">
        <f>VLOOKUP($B3819,'20'!B:C,2,FALSE)</f>
        <v>577</v>
      </c>
    </row>
    <row r="3820" spans="2:3" x14ac:dyDescent="0.35">
      <c r="B3820" t="s">
        <v>4212</v>
      </c>
      <c r="C3820">
        <f>VLOOKUP($B3820,'20'!B:C,2,FALSE)</f>
        <v>577</v>
      </c>
    </row>
    <row r="3821" spans="2:3" x14ac:dyDescent="0.35">
      <c r="B3821" t="s">
        <v>4400</v>
      </c>
      <c r="C3821">
        <f>VLOOKUP($B3821,'20'!B:C,2,FALSE)</f>
        <v>577</v>
      </c>
    </row>
    <row r="3822" spans="2:3" x14ac:dyDescent="0.35">
      <c r="B3822" t="s">
        <v>5646</v>
      </c>
      <c r="C3822">
        <f>VLOOKUP($B3822,'20'!B:C,2,FALSE)</f>
        <v>577</v>
      </c>
    </row>
    <row r="3823" spans="2:3" x14ac:dyDescent="0.35">
      <c r="B3823" t="s">
        <v>4106</v>
      </c>
      <c r="C3823">
        <f>VLOOKUP($B3823,'20'!B:C,2,FALSE)</f>
        <v>576</v>
      </c>
    </row>
    <row r="3824" spans="2:3" x14ac:dyDescent="0.35">
      <c r="B3824" t="s">
        <v>5023</v>
      </c>
      <c r="C3824">
        <f>VLOOKUP($B3824,'20'!B:C,2,FALSE)</f>
        <v>576</v>
      </c>
    </row>
    <row r="3825" spans="2:3" x14ac:dyDescent="0.35">
      <c r="B3825" t="s">
        <v>815</v>
      </c>
      <c r="C3825">
        <f>VLOOKUP($B3825,'20'!B:C,2,FALSE)</f>
        <v>575</v>
      </c>
    </row>
    <row r="3826" spans="2:3" x14ac:dyDescent="0.35">
      <c r="B3826" t="s">
        <v>1732</v>
      </c>
      <c r="C3826">
        <f>VLOOKUP($B3826,'20'!B:C,2,FALSE)</f>
        <v>575</v>
      </c>
    </row>
    <row r="3827" spans="2:3" x14ac:dyDescent="0.35">
      <c r="B3827" t="s">
        <v>2754</v>
      </c>
      <c r="C3827">
        <f>VLOOKUP($B3827,'20'!B:C,2,FALSE)</f>
        <v>575</v>
      </c>
    </row>
    <row r="3828" spans="2:3" x14ac:dyDescent="0.35">
      <c r="B3828" t="s">
        <v>2825</v>
      </c>
      <c r="C3828">
        <f>VLOOKUP($B3828,'20'!B:C,2,FALSE)</f>
        <v>575</v>
      </c>
    </row>
    <row r="3829" spans="2:3" x14ac:dyDescent="0.35">
      <c r="B3829" t="s">
        <v>5689</v>
      </c>
      <c r="C3829">
        <f>VLOOKUP($B3829,'20'!B:C,2,FALSE)</f>
        <v>575</v>
      </c>
    </row>
    <row r="3830" spans="2:3" x14ac:dyDescent="0.35">
      <c r="B3830" t="s">
        <v>1224</v>
      </c>
      <c r="C3830">
        <f>VLOOKUP($B3830,'20'!B:C,2,FALSE)</f>
        <v>574</v>
      </c>
    </row>
    <row r="3831" spans="2:3" x14ac:dyDescent="0.35">
      <c r="B3831" t="s">
        <v>1992</v>
      </c>
      <c r="C3831">
        <f>VLOOKUP($B3831,'20'!B:C,2,FALSE)</f>
        <v>574</v>
      </c>
    </row>
    <row r="3832" spans="2:3" x14ac:dyDescent="0.35">
      <c r="B3832" t="s">
        <v>3017</v>
      </c>
      <c r="C3832">
        <f>VLOOKUP($B3832,'20'!B:C,2,FALSE)</f>
        <v>574</v>
      </c>
    </row>
    <row r="3833" spans="2:3" x14ac:dyDescent="0.35">
      <c r="B3833" t="s">
        <v>3669</v>
      </c>
      <c r="C3833">
        <f>VLOOKUP($B3833,'20'!B:C,2,FALSE)</f>
        <v>574</v>
      </c>
    </row>
    <row r="3834" spans="2:3" x14ac:dyDescent="0.35">
      <c r="B3834" t="s">
        <v>5072</v>
      </c>
      <c r="C3834">
        <f>VLOOKUP($B3834,'20'!B:C,2,FALSE)</f>
        <v>574</v>
      </c>
    </row>
    <row r="3835" spans="2:3" x14ac:dyDescent="0.35">
      <c r="B3835" t="s">
        <v>5131</v>
      </c>
      <c r="C3835">
        <f>VLOOKUP($B3835,'20'!B:C,2,FALSE)</f>
        <v>574</v>
      </c>
    </row>
    <row r="3836" spans="2:3" x14ac:dyDescent="0.35">
      <c r="B3836" t="s">
        <v>2397</v>
      </c>
      <c r="C3836">
        <f>VLOOKUP($B3836,'20'!B:C,2,FALSE)</f>
        <v>573</v>
      </c>
    </row>
    <row r="3837" spans="2:3" x14ac:dyDescent="0.35">
      <c r="B3837" t="s">
        <v>1249</v>
      </c>
      <c r="C3837">
        <f>VLOOKUP($B3837,'20'!B:C,2,FALSE)</f>
        <v>572</v>
      </c>
    </row>
    <row r="3838" spans="2:3" x14ac:dyDescent="0.35">
      <c r="B3838" t="s">
        <v>2249</v>
      </c>
      <c r="C3838">
        <f>VLOOKUP($B3838,'20'!B:C,2,FALSE)</f>
        <v>572</v>
      </c>
    </row>
    <row r="3839" spans="2:3" x14ac:dyDescent="0.35">
      <c r="B3839" t="s">
        <v>1111</v>
      </c>
      <c r="C3839">
        <f>VLOOKUP($B3839,'20'!B:C,2,FALSE)</f>
        <v>571</v>
      </c>
    </row>
    <row r="3840" spans="2:3" x14ac:dyDescent="0.35">
      <c r="B3840" t="s">
        <v>72</v>
      </c>
      <c r="C3840">
        <f>VLOOKUP($B3840,'20'!B:C,2,FALSE)</f>
        <v>570</v>
      </c>
    </row>
    <row r="3841" spans="2:3" x14ac:dyDescent="0.35">
      <c r="B3841" t="s">
        <v>2135</v>
      </c>
      <c r="C3841">
        <f>VLOOKUP($B3841,'20'!B:C,2,FALSE)</f>
        <v>570</v>
      </c>
    </row>
    <row r="3842" spans="2:3" x14ac:dyDescent="0.35">
      <c r="B3842" t="s">
        <v>4500</v>
      </c>
      <c r="C3842">
        <f>VLOOKUP($B3842,'20'!B:C,2,FALSE)</f>
        <v>570</v>
      </c>
    </row>
    <row r="3843" spans="2:3" x14ac:dyDescent="0.35">
      <c r="B3843" t="s">
        <v>5152</v>
      </c>
      <c r="C3843">
        <f>VLOOKUP($B3843,'20'!B:C,2,FALSE)</f>
        <v>570</v>
      </c>
    </row>
    <row r="3844" spans="2:3" x14ac:dyDescent="0.35">
      <c r="B3844" t="s">
        <v>2030</v>
      </c>
      <c r="C3844">
        <f>VLOOKUP($B3844,'20'!B:C,2,FALSE)</f>
        <v>569</v>
      </c>
    </row>
    <row r="3845" spans="2:3" x14ac:dyDescent="0.35">
      <c r="B3845" t="s">
        <v>4117</v>
      </c>
      <c r="C3845">
        <f>VLOOKUP($B3845,'20'!B:C,2,FALSE)</f>
        <v>569</v>
      </c>
    </row>
    <row r="3846" spans="2:3" x14ac:dyDescent="0.35">
      <c r="B3846" t="s">
        <v>2115</v>
      </c>
      <c r="C3846">
        <f>VLOOKUP($B3846,'20'!B:C,2,FALSE)</f>
        <v>568</v>
      </c>
    </row>
    <row r="3847" spans="2:3" x14ac:dyDescent="0.35">
      <c r="B3847" t="s">
        <v>3709</v>
      </c>
      <c r="C3847">
        <f>VLOOKUP($B3847,'20'!B:C,2,FALSE)</f>
        <v>568</v>
      </c>
    </row>
    <row r="3848" spans="2:3" x14ac:dyDescent="0.35">
      <c r="B3848" t="s">
        <v>4498</v>
      </c>
      <c r="C3848">
        <f>VLOOKUP($B3848,'20'!B:C,2,FALSE)</f>
        <v>568</v>
      </c>
    </row>
    <row r="3849" spans="2:3" x14ac:dyDescent="0.35">
      <c r="B3849" t="s">
        <v>5182</v>
      </c>
      <c r="C3849">
        <f>VLOOKUP($B3849,'20'!B:C,2,FALSE)</f>
        <v>568</v>
      </c>
    </row>
    <row r="3850" spans="2:3" x14ac:dyDescent="0.35">
      <c r="B3850" t="s">
        <v>2826</v>
      </c>
      <c r="C3850">
        <f>VLOOKUP($B3850,'20'!B:C,2,FALSE)</f>
        <v>567</v>
      </c>
    </row>
    <row r="3851" spans="2:3" x14ac:dyDescent="0.35">
      <c r="B3851" t="s">
        <v>2979</v>
      </c>
      <c r="C3851">
        <f>VLOOKUP($B3851,'20'!B:C,2,FALSE)</f>
        <v>567</v>
      </c>
    </row>
    <row r="3852" spans="2:3" x14ac:dyDescent="0.35">
      <c r="B3852" t="s">
        <v>23</v>
      </c>
      <c r="C3852">
        <f>VLOOKUP($B3852,'20'!B:C,2,FALSE)</f>
        <v>566</v>
      </c>
    </row>
    <row r="3853" spans="2:3" x14ac:dyDescent="0.35">
      <c r="B3853" t="s">
        <v>621</v>
      </c>
      <c r="C3853">
        <f>VLOOKUP($B3853,'20'!B:C,2,FALSE)</f>
        <v>566</v>
      </c>
    </row>
    <row r="3854" spans="2:3" x14ac:dyDescent="0.35">
      <c r="B3854" t="s">
        <v>4807</v>
      </c>
      <c r="C3854">
        <f>VLOOKUP($B3854,'20'!B:C,2,FALSE)</f>
        <v>566</v>
      </c>
    </row>
    <row r="3855" spans="2:3" x14ac:dyDescent="0.35">
      <c r="B3855" t="s">
        <v>5521</v>
      </c>
      <c r="C3855">
        <f>VLOOKUP($B3855,'20'!B:C,2,FALSE)</f>
        <v>566</v>
      </c>
    </row>
    <row r="3856" spans="2:3" x14ac:dyDescent="0.35">
      <c r="B3856" t="s">
        <v>2061</v>
      </c>
      <c r="C3856">
        <f>VLOOKUP($B3856,'20'!B:C,2,FALSE)</f>
        <v>565</v>
      </c>
    </row>
    <row r="3857" spans="2:3" x14ac:dyDescent="0.35">
      <c r="B3857" t="s">
        <v>3456</v>
      </c>
      <c r="C3857">
        <f>VLOOKUP($B3857,'20'!B:C,2,FALSE)</f>
        <v>565</v>
      </c>
    </row>
    <row r="3858" spans="2:3" x14ac:dyDescent="0.35">
      <c r="B3858" t="s">
        <v>4419</v>
      </c>
      <c r="C3858">
        <f>VLOOKUP($B3858,'20'!B:C,2,FALSE)</f>
        <v>565</v>
      </c>
    </row>
    <row r="3859" spans="2:3" x14ac:dyDescent="0.35">
      <c r="B3859" t="s">
        <v>1778</v>
      </c>
      <c r="C3859">
        <f>VLOOKUP($B3859,'20'!B:C,2,FALSE)</f>
        <v>564</v>
      </c>
    </row>
    <row r="3860" spans="2:3" x14ac:dyDescent="0.35">
      <c r="B3860" t="s">
        <v>3342</v>
      </c>
      <c r="C3860">
        <f>VLOOKUP($B3860,'20'!B:C,2,FALSE)</f>
        <v>564</v>
      </c>
    </row>
    <row r="3861" spans="2:3" x14ac:dyDescent="0.35">
      <c r="B3861" t="s">
        <v>4160</v>
      </c>
      <c r="C3861">
        <f>VLOOKUP($B3861,'20'!B:C,2,FALSE)</f>
        <v>564</v>
      </c>
    </row>
    <row r="3862" spans="2:3" x14ac:dyDescent="0.35">
      <c r="B3862" t="s">
        <v>4342</v>
      </c>
      <c r="C3862">
        <f>VLOOKUP($B3862,'20'!B:C,2,FALSE)</f>
        <v>564</v>
      </c>
    </row>
    <row r="3863" spans="2:3" x14ac:dyDescent="0.35">
      <c r="B3863" t="s">
        <v>1995</v>
      </c>
      <c r="C3863">
        <f>VLOOKUP($B3863,'20'!B:C,2,FALSE)</f>
        <v>563</v>
      </c>
    </row>
    <row r="3864" spans="2:3" x14ac:dyDescent="0.35">
      <c r="B3864" t="s">
        <v>46</v>
      </c>
      <c r="C3864">
        <f>VLOOKUP($B3864,'20'!B:C,2,FALSE)</f>
        <v>562</v>
      </c>
    </row>
    <row r="3865" spans="2:3" x14ac:dyDescent="0.35">
      <c r="B3865" t="s">
        <v>3057</v>
      </c>
      <c r="C3865">
        <f>VLOOKUP($B3865,'20'!B:C,2,FALSE)</f>
        <v>562</v>
      </c>
    </row>
    <row r="3866" spans="2:3" x14ac:dyDescent="0.35">
      <c r="B3866" t="s">
        <v>4862</v>
      </c>
      <c r="C3866">
        <f>VLOOKUP($B3866,'20'!B:C,2,FALSE)</f>
        <v>562</v>
      </c>
    </row>
    <row r="3867" spans="2:3" x14ac:dyDescent="0.35">
      <c r="B3867" t="s">
        <v>534</v>
      </c>
      <c r="C3867">
        <f>VLOOKUP($B3867,'20'!B:C,2,FALSE)</f>
        <v>561</v>
      </c>
    </row>
    <row r="3868" spans="2:3" x14ac:dyDescent="0.35">
      <c r="B3868" t="s">
        <v>3912</v>
      </c>
      <c r="C3868">
        <f>VLOOKUP($B3868,'20'!B:C,2,FALSE)</f>
        <v>561</v>
      </c>
    </row>
    <row r="3869" spans="2:3" x14ac:dyDescent="0.35">
      <c r="B3869" t="s">
        <v>5132</v>
      </c>
      <c r="C3869">
        <f>VLOOKUP($B3869,'20'!B:C,2,FALSE)</f>
        <v>561</v>
      </c>
    </row>
    <row r="3870" spans="2:3" x14ac:dyDescent="0.35">
      <c r="B3870" t="s">
        <v>1335</v>
      </c>
      <c r="C3870">
        <f>VLOOKUP($B3870,'20'!B:C,2,FALSE)</f>
        <v>560</v>
      </c>
    </row>
    <row r="3871" spans="2:3" x14ac:dyDescent="0.35">
      <c r="B3871" t="s">
        <v>1725</v>
      </c>
      <c r="C3871">
        <f>VLOOKUP($B3871,'20'!B:C,2,FALSE)</f>
        <v>560</v>
      </c>
    </row>
    <row r="3872" spans="2:3" x14ac:dyDescent="0.35">
      <c r="B3872" t="s">
        <v>2043</v>
      </c>
      <c r="C3872">
        <f>VLOOKUP($B3872,'20'!B:C,2,FALSE)</f>
        <v>560</v>
      </c>
    </row>
    <row r="3873" spans="2:3" x14ac:dyDescent="0.35">
      <c r="B3873" t="s">
        <v>2411</v>
      </c>
      <c r="C3873">
        <f>VLOOKUP($B3873,'20'!B:C,2,FALSE)</f>
        <v>560</v>
      </c>
    </row>
    <row r="3874" spans="2:3" x14ac:dyDescent="0.35">
      <c r="B3874" t="s">
        <v>4687</v>
      </c>
      <c r="C3874">
        <f>VLOOKUP($B3874,'20'!B:C,2,FALSE)</f>
        <v>560</v>
      </c>
    </row>
    <row r="3875" spans="2:3" x14ac:dyDescent="0.35">
      <c r="B3875" t="s">
        <v>4945</v>
      </c>
      <c r="C3875">
        <f>VLOOKUP($B3875,'20'!B:C,2,FALSE)</f>
        <v>560</v>
      </c>
    </row>
    <row r="3876" spans="2:3" x14ac:dyDescent="0.35">
      <c r="B3876" t="s">
        <v>5418</v>
      </c>
      <c r="C3876">
        <f>VLOOKUP($B3876,'20'!B:C,2,FALSE)</f>
        <v>560</v>
      </c>
    </row>
    <row r="3877" spans="2:3" x14ac:dyDescent="0.35">
      <c r="B3877" t="s">
        <v>698</v>
      </c>
      <c r="C3877">
        <f>VLOOKUP($B3877,'20'!B:C,2,FALSE)</f>
        <v>559</v>
      </c>
    </row>
    <row r="3878" spans="2:3" x14ac:dyDescent="0.35">
      <c r="B3878" t="s">
        <v>1000</v>
      </c>
      <c r="C3878">
        <f>VLOOKUP($B3878,'20'!B:C,2,FALSE)</f>
        <v>559</v>
      </c>
    </row>
    <row r="3879" spans="2:3" x14ac:dyDescent="0.35">
      <c r="B3879" t="s">
        <v>4472</v>
      </c>
      <c r="C3879">
        <f>VLOOKUP($B3879,'20'!B:C,2,FALSE)</f>
        <v>559</v>
      </c>
    </row>
    <row r="3880" spans="2:3" x14ac:dyDescent="0.35">
      <c r="B3880" t="s">
        <v>5729</v>
      </c>
      <c r="C3880">
        <f>VLOOKUP($B3880,'20'!B:C,2,FALSE)</f>
        <v>559</v>
      </c>
    </row>
    <row r="3881" spans="2:3" x14ac:dyDescent="0.35">
      <c r="B3881" t="s">
        <v>194</v>
      </c>
      <c r="C3881">
        <f>VLOOKUP($B3881,'20'!B:C,2,FALSE)</f>
        <v>558</v>
      </c>
    </row>
    <row r="3882" spans="2:3" x14ac:dyDescent="0.35">
      <c r="B3882" t="s">
        <v>20</v>
      </c>
      <c r="C3882">
        <f>VLOOKUP($B3882,'20'!B:C,2,FALSE)</f>
        <v>557</v>
      </c>
    </row>
    <row r="3883" spans="2:3" x14ac:dyDescent="0.35">
      <c r="B3883" t="s">
        <v>1953</v>
      </c>
      <c r="C3883">
        <f>VLOOKUP($B3883,'20'!B:C,2,FALSE)</f>
        <v>557</v>
      </c>
    </row>
    <row r="3884" spans="2:3" x14ac:dyDescent="0.35">
      <c r="B3884" t="s">
        <v>2260</v>
      </c>
      <c r="C3884">
        <f>VLOOKUP($B3884,'20'!B:C,2,FALSE)</f>
        <v>557</v>
      </c>
    </row>
    <row r="3885" spans="2:3" x14ac:dyDescent="0.35">
      <c r="B3885" t="s">
        <v>2362</v>
      </c>
      <c r="C3885">
        <f>VLOOKUP($B3885,'20'!B:C,2,FALSE)</f>
        <v>556</v>
      </c>
    </row>
    <row r="3886" spans="2:3" x14ac:dyDescent="0.35">
      <c r="B3886" t="s">
        <v>5007</v>
      </c>
      <c r="C3886">
        <f>VLOOKUP($B3886,'20'!B:C,2,FALSE)</f>
        <v>555</v>
      </c>
    </row>
    <row r="3887" spans="2:3" x14ac:dyDescent="0.35">
      <c r="B3887" t="s">
        <v>3890</v>
      </c>
      <c r="C3887">
        <f>VLOOKUP($B3887,'20'!B:C,2,FALSE)</f>
        <v>554</v>
      </c>
    </row>
    <row r="3888" spans="2:3" x14ac:dyDescent="0.35">
      <c r="B3888" t="s">
        <v>4434</v>
      </c>
      <c r="C3888">
        <f>VLOOKUP($B3888,'20'!B:C,2,FALSE)</f>
        <v>554</v>
      </c>
    </row>
    <row r="3889" spans="2:3" x14ac:dyDescent="0.35">
      <c r="B3889" t="s">
        <v>4607</v>
      </c>
      <c r="C3889">
        <f>VLOOKUP($B3889,'20'!B:C,2,FALSE)</f>
        <v>554</v>
      </c>
    </row>
    <row r="3890" spans="2:3" x14ac:dyDescent="0.35">
      <c r="B3890" t="s">
        <v>4666</v>
      </c>
      <c r="C3890">
        <f>VLOOKUP($B3890,'20'!B:C,2,FALSE)</f>
        <v>554</v>
      </c>
    </row>
    <row r="3891" spans="2:3" x14ac:dyDescent="0.35">
      <c r="B3891" t="s">
        <v>569</v>
      </c>
      <c r="C3891">
        <f>VLOOKUP($B3891,'20'!B:C,2,FALSE)</f>
        <v>553</v>
      </c>
    </row>
    <row r="3892" spans="2:3" x14ac:dyDescent="0.35">
      <c r="B3892" t="s">
        <v>1088</v>
      </c>
      <c r="C3892">
        <f>VLOOKUP($B3892,'20'!B:C,2,FALSE)</f>
        <v>553</v>
      </c>
    </row>
    <row r="3893" spans="2:3" x14ac:dyDescent="0.35">
      <c r="B3893" t="s">
        <v>3395</v>
      </c>
      <c r="C3893">
        <f>VLOOKUP($B3893,'20'!B:C,2,FALSE)</f>
        <v>553</v>
      </c>
    </row>
    <row r="3894" spans="2:3" x14ac:dyDescent="0.35">
      <c r="B3894" t="s">
        <v>5121</v>
      </c>
      <c r="C3894">
        <f>VLOOKUP($B3894,'20'!B:C,2,FALSE)</f>
        <v>553</v>
      </c>
    </row>
    <row r="3895" spans="2:3" x14ac:dyDescent="0.35">
      <c r="B3895" t="s">
        <v>235</v>
      </c>
      <c r="C3895">
        <f>VLOOKUP($B3895,'20'!B:C,2,FALSE)</f>
        <v>552</v>
      </c>
    </row>
    <row r="3896" spans="2:3" x14ac:dyDescent="0.35">
      <c r="B3896" t="s">
        <v>493</v>
      </c>
      <c r="C3896">
        <f>VLOOKUP($B3896,'20'!B:C,2,FALSE)</f>
        <v>552</v>
      </c>
    </row>
    <row r="3897" spans="2:3" x14ac:dyDescent="0.35">
      <c r="B3897" t="s">
        <v>2165</v>
      </c>
      <c r="C3897">
        <f>VLOOKUP($B3897,'20'!B:C,2,FALSE)</f>
        <v>552</v>
      </c>
    </row>
    <row r="3898" spans="2:3" x14ac:dyDescent="0.35">
      <c r="B3898" t="s">
        <v>5128</v>
      </c>
      <c r="C3898">
        <f>VLOOKUP($B3898,'20'!B:C,2,FALSE)</f>
        <v>552</v>
      </c>
    </row>
    <row r="3899" spans="2:3" x14ac:dyDescent="0.35">
      <c r="B3899" t="s">
        <v>5215</v>
      </c>
      <c r="C3899">
        <f>VLOOKUP($B3899,'20'!B:C,2,FALSE)</f>
        <v>552</v>
      </c>
    </row>
    <row r="3900" spans="2:3" x14ac:dyDescent="0.35">
      <c r="B3900" t="s">
        <v>5353</v>
      </c>
      <c r="C3900">
        <f>VLOOKUP($B3900,'20'!B:C,2,FALSE)</f>
        <v>552</v>
      </c>
    </row>
    <row r="3901" spans="2:3" x14ac:dyDescent="0.35">
      <c r="B3901" t="s">
        <v>182</v>
      </c>
      <c r="C3901">
        <f>VLOOKUP($B3901,'20'!B:C,2,FALSE)</f>
        <v>551</v>
      </c>
    </row>
    <row r="3902" spans="2:3" x14ac:dyDescent="0.35">
      <c r="B3902" t="s">
        <v>1320</v>
      </c>
      <c r="C3902">
        <f>VLOOKUP($B3902,'20'!B:C,2,FALSE)</f>
        <v>551</v>
      </c>
    </row>
    <row r="3903" spans="2:3" x14ac:dyDescent="0.35">
      <c r="B3903" t="s">
        <v>1714</v>
      </c>
      <c r="C3903">
        <f>VLOOKUP($B3903,'20'!B:C,2,FALSE)</f>
        <v>551</v>
      </c>
    </row>
    <row r="3904" spans="2:3" x14ac:dyDescent="0.35">
      <c r="B3904" t="s">
        <v>1934</v>
      </c>
      <c r="C3904">
        <f>VLOOKUP($B3904,'20'!B:C,2,FALSE)</f>
        <v>551</v>
      </c>
    </row>
    <row r="3905" spans="2:3" x14ac:dyDescent="0.35">
      <c r="B3905" t="s">
        <v>3536</v>
      </c>
      <c r="C3905">
        <f>VLOOKUP($B3905,'20'!B:C,2,FALSE)</f>
        <v>551</v>
      </c>
    </row>
    <row r="3906" spans="2:3" x14ac:dyDescent="0.35">
      <c r="B3906" t="s">
        <v>3978</v>
      </c>
      <c r="C3906">
        <f>VLOOKUP($B3906,'20'!B:C,2,FALSE)</f>
        <v>551</v>
      </c>
    </row>
    <row r="3907" spans="2:3" x14ac:dyDescent="0.35">
      <c r="B3907" t="s">
        <v>1310</v>
      </c>
      <c r="C3907">
        <f>VLOOKUP($B3907,'20'!B:C,2,FALSE)</f>
        <v>550</v>
      </c>
    </row>
    <row r="3908" spans="2:3" x14ac:dyDescent="0.35">
      <c r="B3908" t="s">
        <v>2604</v>
      </c>
      <c r="C3908">
        <f>VLOOKUP($B3908,'20'!B:C,2,FALSE)</f>
        <v>550</v>
      </c>
    </row>
    <row r="3909" spans="2:3" x14ac:dyDescent="0.35">
      <c r="B3909" t="s">
        <v>4774</v>
      </c>
      <c r="C3909">
        <f>VLOOKUP($B3909,'20'!B:C,2,FALSE)</f>
        <v>550</v>
      </c>
    </row>
    <row r="3910" spans="2:3" x14ac:dyDescent="0.35">
      <c r="B3910" t="s">
        <v>5644</v>
      </c>
      <c r="C3910">
        <f>VLOOKUP($B3910,'20'!B:C,2,FALSE)</f>
        <v>550</v>
      </c>
    </row>
    <row r="3911" spans="2:3" x14ac:dyDescent="0.35">
      <c r="B3911" t="s">
        <v>1498</v>
      </c>
      <c r="C3911">
        <f>VLOOKUP($B3911,'20'!B:C,2,FALSE)</f>
        <v>549</v>
      </c>
    </row>
    <row r="3912" spans="2:3" x14ac:dyDescent="0.35">
      <c r="B3912" t="s">
        <v>3524</v>
      </c>
      <c r="C3912">
        <f>VLOOKUP($B3912,'20'!B:C,2,FALSE)</f>
        <v>549</v>
      </c>
    </row>
    <row r="3913" spans="2:3" x14ac:dyDescent="0.35">
      <c r="B3913" t="s">
        <v>4854</v>
      </c>
      <c r="C3913">
        <f>VLOOKUP($B3913,'20'!B:C,2,FALSE)</f>
        <v>549</v>
      </c>
    </row>
    <row r="3914" spans="2:3" x14ac:dyDescent="0.35">
      <c r="B3914" t="s">
        <v>81</v>
      </c>
      <c r="C3914">
        <f>VLOOKUP($B3914,'20'!B:C,2,FALSE)</f>
        <v>548</v>
      </c>
    </row>
    <row r="3915" spans="2:3" x14ac:dyDescent="0.35">
      <c r="B3915" t="s">
        <v>3186</v>
      </c>
      <c r="C3915">
        <f>VLOOKUP($B3915,'20'!B:C,2,FALSE)</f>
        <v>548</v>
      </c>
    </row>
    <row r="3916" spans="2:3" x14ac:dyDescent="0.35">
      <c r="B3916" t="s">
        <v>4926</v>
      </c>
      <c r="C3916">
        <f>VLOOKUP($B3916,'20'!B:C,2,FALSE)</f>
        <v>548</v>
      </c>
    </row>
    <row r="3917" spans="2:3" x14ac:dyDescent="0.35">
      <c r="B3917" t="s">
        <v>166</v>
      </c>
      <c r="C3917">
        <f>VLOOKUP($B3917,'20'!B:C,2,FALSE)</f>
        <v>547</v>
      </c>
    </row>
    <row r="3918" spans="2:3" x14ac:dyDescent="0.35">
      <c r="B3918" t="s">
        <v>4401</v>
      </c>
      <c r="C3918">
        <f>VLOOKUP($B3918,'20'!B:C,2,FALSE)</f>
        <v>547</v>
      </c>
    </row>
    <row r="3919" spans="2:3" x14ac:dyDescent="0.35">
      <c r="B3919" t="s">
        <v>5253</v>
      </c>
      <c r="C3919">
        <f>VLOOKUP($B3919,'20'!B:C,2,FALSE)</f>
        <v>547</v>
      </c>
    </row>
    <row r="3920" spans="2:3" x14ac:dyDescent="0.35">
      <c r="B3920" t="s">
        <v>5538</v>
      </c>
      <c r="C3920">
        <f>VLOOKUP($B3920,'20'!B:C,2,FALSE)</f>
        <v>547</v>
      </c>
    </row>
    <row r="3921" spans="2:3" x14ac:dyDescent="0.35">
      <c r="B3921" t="s">
        <v>3133</v>
      </c>
      <c r="C3921">
        <f>VLOOKUP($B3921,'20'!B:C,2,FALSE)</f>
        <v>546</v>
      </c>
    </row>
    <row r="3922" spans="2:3" x14ac:dyDescent="0.35">
      <c r="B3922" t="s">
        <v>3692</v>
      </c>
      <c r="C3922">
        <f>VLOOKUP($B3922,'20'!B:C,2,FALSE)</f>
        <v>546</v>
      </c>
    </row>
    <row r="3923" spans="2:3" x14ac:dyDescent="0.35">
      <c r="B3923" t="s">
        <v>4963</v>
      </c>
      <c r="C3923">
        <f>VLOOKUP($B3923,'20'!B:C,2,FALSE)</f>
        <v>545</v>
      </c>
    </row>
    <row r="3924" spans="2:3" x14ac:dyDescent="0.35">
      <c r="B3924" t="s">
        <v>826</v>
      </c>
      <c r="C3924">
        <f>VLOOKUP($B3924,'20'!B:C,2,FALSE)</f>
        <v>544</v>
      </c>
    </row>
    <row r="3925" spans="2:3" x14ac:dyDescent="0.35">
      <c r="B3925" t="s">
        <v>2802</v>
      </c>
      <c r="C3925">
        <f>VLOOKUP($B3925,'20'!B:C,2,FALSE)</f>
        <v>544</v>
      </c>
    </row>
    <row r="3926" spans="2:3" x14ac:dyDescent="0.35">
      <c r="B3926" t="s">
        <v>436</v>
      </c>
      <c r="C3926">
        <f>VLOOKUP($B3926,'20'!B:C,2,FALSE)</f>
        <v>543</v>
      </c>
    </row>
    <row r="3927" spans="2:3" x14ac:dyDescent="0.35">
      <c r="B3927" t="s">
        <v>1251</v>
      </c>
      <c r="C3927">
        <f>VLOOKUP($B3927,'20'!B:C,2,FALSE)</f>
        <v>543</v>
      </c>
    </row>
    <row r="3928" spans="2:3" x14ac:dyDescent="0.35">
      <c r="B3928" t="s">
        <v>3779</v>
      </c>
      <c r="C3928">
        <f>VLOOKUP($B3928,'20'!B:C,2,FALSE)</f>
        <v>543</v>
      </c>
    </row>
    <row r="3929" spans="2:3" x14ac:dyDescent="0.35">
      <c r="B3929" t="s">
        <v>5312</v>
      </c>
      <c r="C3929">
        <f>VLOOKUP($B3929,'20'!B:C,2,FALSE)</f>
        <v>543</v>
      </c>
    </row>
    <row r="3930" spans="2:3" x14ac:dyDescent="0.35">
      <c r="B3930" t="s">
        <v>5681</v>
      </c>
      <c r="C3930">
        <f>VLOOKUP($B3930,'20'!B:C,2,FALSE)</f>
        <v>543</v>
      </c>
    </row>
    <row r="3931" spans="2:3" x14ac:dyDescent="0.35">
      <c r="B3931" t="s">
        <v>3672</v>
      </c>
      <c r="C3931">
        <f>VLOOKUP($B3931,'20'!B:C,2,FALSE)</f>
        <v>542</v>
      </c>
    </row>
    <row r="3932" spans="2:3" x14ac:dyDescent="0.35">
      <c r="B3932" t="s">
        <v>4013</v>
      </c>
      <c r="C3932">
        <f>VLOOKUP($B3932,'20'!B:C,2,FALSE)</f>
        <v>542</v>
      </c>
    </row>
    <row r="3933" spans="2:3" x14ac:dyDescent="0.35">
      <c r="B3933" t="s">
        <v>455</v>
      </c>
      <c r="C3933">
        <f>VLOOKUP($B3933,'20'!B:C,2,FALSE)</f>
        <v>541</v>
      </c>
    </row>
    <row r="3934" spans="2:3" x14ac:dyDescent="0.35">
      <c r="B3934" t="s">
        <v>5736</v>
      </c>
      <c r="C3934">
        <f>VLOOKUP($B3934,'20'!B:C,2,FALSE)</f>
        <v>541</v>
      </c>
    </row>
    <row r="3935" spans="2:3" x14ac:dyDescent="0.35">
      <c r="B3935" t="s">
        <v>231</v>
      </c>
      <c r="C3935">
        <f>VLOOKUP($B3935,'20'!B:C,2,FALSE)</f>
        <v>540</v>
      </c>
    </row>
    <row r="3936" spans="2:3" x14ac:dyDescent="0.35">
      <c r="B3936" t="s">
        <v>2314</v>
      </c>
      <c r="C3936">
        <f>VLOOKUP($B3936,'20'!B:C,2,FALSE)</f>
        <v>540</v>
      </c>
    </row>
    <row r="3937" spans="2:3" x14ac:dyDescent="0.35">
      <c r="B3937" t="s">
        <v>4022</v>
      </c>
      <c r="C3937">
        <f>VLOOKUP($B3937,'20'!B:C,2,FALSE)</f>
        <v>540</v>
      </c>
    </row>
    <row r="3938" spans="2:3" x14ac:dyDescent="0.35">
      <c r="B3938" t="s">
        <v>145</v>
      </c>
      <c r="C3938">
        <f>VLOOKUP($B3938,'20'!B:C,2,FALSE)</f>
        <v>539</v>
      </c>
    </row>
    <row r="3939" spans="2:3" x14ac:dyDescent="0.35">
      <c r="B3939" t="s">
        <v>776</v>
      </c>
      <c r="C3939">
        <f>VLOOKUP($B3939,'20'!B:C,2,FALSE)</f>
        <v>539</v>
      </c>
    </row>
    <row r="3940" spans="2:3" x14ac:dyDescent="0.35">
      <c r="B3940" t="s">
        <v>5012</v>
      </c>
      <c r="C3940">
        <f>VLOOKUP($B3940,'20'!B:C,2,FALSE)</f>
        <v>539</v>
      </c>
    </row>
    <row r="3941" spans="2:3" x14ac:dyDescent="0.35">
      <c r="B3941" t="s">
        <v>518</v>
      </c>
      <c r="C3941">
        <f>VLOOKUP($B3941,'20'!B:C,2,FALSE)</f>
        <v>538</v>
      </c>
    </row>
    <row r="3942" spans="2:3" x14ac:dyDescent="0.35">
      <c r="B3942" t="s">
        <v>687</v>
      </c>
      <c r="C3942">
        <f>VLOOKUP($B3942,'20'!B:C,2,FALSE)</f>
        <v>538</v>
      </c>
    </row>
    <row r="3943" spans="2:3" x14ac:dyDescent="0.35">
      <c r="B3943" t="s">
        <v>1294</v>
      </c>
      <c r="C3943">
        <f>VLOOKUP($B3943,'20'!B:C,2,FALSE)</f>
        <v>538</v>
      </c>
    </row>
    <row r="3944" spans="2:3" x14ac:dyDescent="0.35">
      <c r="B3944" t="s">
        <v>1352</v>
      </c>
      <c r="C3944">
        <f>VLOOKUP($B3944,'20'!B:C,2,FALSE)</f>
        <v>538</v>
      </c>
    </row>
    <row r="3945" spans="2:3" x14ac:dyDescent="0.35">
      <c r="B3945" t="s">
        <v>1436</v>
      </c>
      <c r="C3945">
        <f>VLOOKUP($B3945,'20'!B:C,2,FALSE)</f>
        <v>538</v>
      </c>
    </row>
    <row r="3946" spans="2:3" x14ac:dyDescent="0.35">
      <c r="B3946" t="s">
        <v>1764</v>
      </c>
      <c r="C3946">
        <f>VLOOKUP($B3946,'20'!B:C,2,FALSE)</f>
        <v>538</v>
      </c>
    </row>
    <row r="3947" spans="2:3" x14ac:dyDescent="0.35">
      <c r="B3947" t="s">
        <v>5423</v>
      </c>
      <c r="C3947">
        <f>VLOOKUP($B3947,'20'!B:C,2,FALSE)</f>
        <v>538</v>
      </c>
    </row>
    <row r="3948" spans="2:3" x14ac:dyDescent="0.35">
      <c r="B3948" t="s">
        <v>729</v>
      </c>
      <c r="C3948">
        <f>VLOOKUP($B3948,'20'!B:C,2,FALSE)</f>
        <v>537</v>
      </c>
    </row>
    <row r="3949" spans="2:3" x14ac:dyDescent="0.35">
      <c r="B3949" t="s">
        <v>1941</v>
      </c>
      <c r="C3949">
        <f>VLOOKUP($B3949,'20'!B:C,2,FALSE)</f>
        <v>537</v>
      </c>
    </row>
    <row r="3950" spans="2:3" x14ac:dyDescent="0.35">
      <c r="B3950" t="s">
        <v>2128</v>
      </c>
      <c r="C3950">
        <f>VLOOKUP($B3950,'20'!B:C,2,FALSE)</f>
        <v>537</v>
      </c>
    </row>
    <row r="3951" spans="2:3" x14ac:dyDescent="0.35">
      <c r="B3951" t="s">
        <v>2671</v>
      </c>
      <c r="C3951">
        <f>VLOOKUP($B3951,'20'!B:C,2,FALSE)</f>
        <v>537</v>
      </c>
    </row>
    <row r="3952" spans="2:3" x14ac:dyDescent="0.35">
      <c r="B3952" t="s">
        <v>4181</v>
      </c>
      <c r="C3952">
        <f>VLOOKUP($B3952,'20'!B:C,2,FALSE)</f>
        <v>537</v>
      </c>
    </row>
    <row r="3953" spans="2:3" x14ac:dyDescent="0.35">
      <c r="B3953" t="s">
        <v>5221</v>
      </c>
      <c r="C3953">
        <f>VLOOKUP($B3953,'20'!B:C,2,FALSE)</f>
        <v>537</v>
      </c>
    </row>
    <row r="3954" spans="2:3" x14ac:dyDescent="0.35">
      <c r="B3954" t="s">
        <v>874</v>
      </c>
      <c r="C3954">
        <f>VLOOKUP($B3954,'20'!B:C,2,FALSE)</f>
        <v>536</v>
      </c>
    </row>
    <row r="3955" spans="2:3" x14ac:dyDescent="0.35">
      <c r="B3955" t="s">
        <v>3144</v>
      </c>
      <c r="C3955">
        <f>VLOOKUP($B3955,'20'!B:C,2,FALSE)</f>
        <v>536</v>
      </c>
    </row>
    <row r="3956" spans="2:3" x14ac:dyDescent="0.35">
      <c r="B3956" t="s">
        <v>3374</v>
      </c>
      <c r="C3956">
        <f>VLOOKUP($B3956,'20'!B:C,2,FALSE)</f>
        <v>536</v>
      </c>
    </row>
    <row r="3957" spans="2:3" x14ac:dyDescent="0.35">
      <c r="B3957" t="s">
        <v>3713</v>
      </c>
      <c r="C3957">
        <f>VLOOKUP($B3957,'20'!B:C,2,FALSE)</f>
        <v>536</v>
      </c>
    </row>
    <row r="3958" spans="2:3" x14ac:dyDescent="0.35">
      <c r="B3958" t="s">
        <v>5518</v>
      </c>
      <c r="C3958">
        <f>VLOOKUP($B3958,'20'!B:C,2,FALSE)</f>
        <v>536</v>
      </c>
    </row>
    <row r="3959" spans="2:3" x14ac:dyDescent="0.35">
      <c r="B3959" t="s">
        <v>2408</v>
      </c>
      <c r="C3959">
        <f>VLOOKUP($B3959,'20'!B:C,2,FALSE)</f>
        <v>535</v>
      </c>
    </row>
    <row r="3960" spans="2:3" x14ac:dyDescent="0.35">
      <c r="B3960" t="s">
        <v>3417</v>
      </c>
      <c r="C3960">
        <f>VLOOKUP($B3960,'20'!B:C,2,FALSE)</f>
        <v>535</v>
      </c>
    </row>
    <row r="3961" spans="2:3" x14ac:dyDescent="0.35">
      <c r="B3961" t="s">
        <v>5155</v>
      </c>
      <c r="C3961">
        <f>VLOOKUP($B3961,'20'!B:C,2,FALSE)</f>
        <v>535</v>
      </c>
    </row>
    <row r="3962" spans="2:3" x14ac:dyDescent="0.35">
      <c r="B3962" t="s">
        <v>1628</v>
      </c>
      <c r="C3962">
        <f>VLOOKUP($B3962,'20'!B:C,2,FALSE)</f>
        <v>534</v>
      </c>
    </row>
    <row r="3963" spans="2:3" x14ac:dyDescent="0.35">
      <c r="B3963" t="s">
        <v>1801</v>
      </c>
      <c r="C3963">
        <f>VLOOKUP($B3963,'20'!B:C,2,FALSE)</f>
        <v>534</v>
      </c>
    </row>
    <row r="3964" spans="2:3" x14ac:dyDescent="0.35">
      <c r="B3964" t="s">
        <v>4182</v>
      </c>
      <c r="C3964">
        <f>VLOOKUP($B3964,'20'!B:C,2,FALSE)</f>
        <v>534</v>
      </c>
    </row>
    <row r="3965" spans="2:3" x14ac:dyDescent="0.35">
      <c r="B3965" t="s">
        <v>4823</v>
      </c>
      <c r="C3965">
        <f>VLOOKUP($B3965,'20'!B:C,2,FALSE)</f>
        <v>534</v>
      </c>
    </row>
    <row r="3966" spans="2:3" x14ac:dyDescent="0.35">
      <c r="B3966" t="s">
        <v>5387</v>
      </c>
      <c r="C3966">
        <f>VLOOKUP($B3966,'20'!B:C,2,FALSE)</f>
        <v>534</v>
      </c>
    </row>
    <row r="3967" spans="2:3" x14ac:dyDescent="0.35">
      <c r="B3967" t="s">
        <v>794</v>
      </c>
      <c r="C3967">
        <f>VLOOKUP($B3967,'20'!B:C,2,FALSE)</f>
        <v>533</v>
      </c>
    </row>
    <row r="3968" spans="2:3" x14ac:dyDescent="0.35">
      <c r="B3968" t="s">
        <v>1041</v>
      </c>
      <c r="C3968">
        <f>VLOOKUP($B3968,'20'!B:C,2,FALSE)</f>
        <v>533</v>
      </c>
    </row>
    <row r="3969" spans="2:3" x14ac:dyDescent="0.35">
      <c r="B3969" t="s">
        <v>2842</v>
      </c>
      <c r="C3969">
        <f>VLOOKUP($B3969,'20'!B:C,2,FALSE)</f>
        <v>533</v>
      </c>
    </row>
    <row r="3970" spans="2:3" x14ac:dyDescent="0.35">
      <c r="B3970" t="s">
        <v>4004</v>
      </c>
      <c r="C3970">
        <f>VLOOKUP($B3970,'20'!B:C,2,FALSE)</f>
        <v>533</v>
      </c>
    </row>
    <row r="3971" spans="2:3" x14ac:dyDescent="0.35">
      <c r="B3971" t="s">
        <v>4337</v>
      </c>
      <c r="C3971">
        <f>VLOOKUP($B3971,'20'!B:C,2,FALSE)</f>
        <v>533</v>
      </c>
    </row>
    <row r="3972" spans="2:3" x14ac:dyDescent="0.35">
      <c r="B3972" t="s">
        <v>5144</v>
      </c>
      <c r="C3972">
        <f>VLOOKUP($B3972,'20'!B:C,2,FALSE)</f>
        <v>533</v>
      </c>
    </row>
    <row r="3973" spans="2:3" x14ac:dyDescent="0.35">
      <c r="B3973" t="s">
        <v>5180</v>
      </c>
      <c r="C3973">
        <f>VLOOKUP($B3973,'20'!B:C,2,FALSE)</f>
        <v>533</v>
      </c>
    </row>
    <row r="3974" spans="2:3" x14ac:dyDescent="0.35">
      <c r="B3974" t="s">
        <v>5212</v>
      </c>
      <c r="C3974">
        <f>VLOOKUP($B3974,'20'!B:C,2,FALSE)</f>
        <v>533</v>
      </c>
    </row>
    <row r="3975" spans="2:3" x14ac:dyDescent="0.35">
      <c r="B3975" t="s">
        <v>2601</v>
      </c>
      <c r="C3975">
        <f>VLOOKUP($B3975,'20'!B:C,2,FALSE)</f>
        <v>532</v>
      </c>
    </row>
    <row r="3976" spans="2:3" x14ac:dyDescent="0.35">
      <c r="B3976" t="s">
        <v>3001</v>
      </c>
      <c r="C3976">
        <f>VLOOKUP($B3976,'20'!B:C,2,FALSE)</f>
        <v>532</v>
      </c>
    </row>
    <row r="3977" spans="2:3" x14ac:dyDescent="0.35">
      <c r="B3977" t="s">
        <v>3150</v>
      </c>
      <c r="C3977">
        <f>VLOOKUP($B3977,'20'!B:C,2,FALSE)</f>
        <v>532</v>
      </c>
    </row>
    <row r="3978" spans="2:3" x14ac:dyDescent="0.35">
      <c r="B3978" t="s">
        <v>4460</v>
      </c>
      <c r="C3978">
        <f>VLOOKUP($B3978,'20'!B:C,2,FALSE)</f>
        <v>532</v>
      </c>
    </row>
    <row r="3979" spans="2:3" x14ac:dyDescent="0.35">
      <c r="B3979" t="s">
        <v>5319</v>
      </c>
      <c r="C3979">
        <f>VLOOKUP($B3979,'20'!B:C,2,FALSE)</f>
        <v>532</v>
      </c>
    </row>
    <row r="3980" spans="2:3" x14ac:dyDescent="0.35">
      <c r="B3980" t="s">
        <v>392</v>
      </c>
      <c r="C3980">
        <f>VLOOKUP($B3980,'20'!B:C,2,FALSE)</f>
        <v>531</v>
      </c>
    </row>
    <row r="3981" spans="2:3" x14ac:dyDescent="0.35">
      <c r="B3981" t="s">
        <v>3510</v>
      </c>
      <c r="C3981">
        <f>VLOOKUP($B3981,'20'!B:C,2,FALSE)</f>
        <v>531</v>
      </c>
    </row>
    <row r="3982" spans="2:3" x14ac:dyDescent="0.35">
      <c r="B3982" t="s">
        <v>3905</v>
      </c>
      <c r="C3982">
        <f>VLOOKUP($B3982,'20'!B:C,2,FALSE)</f>
        <v>531</v>
      </c>
    </row>
    <row r="3983" spans="2:3" x14ac:dyDescent="0.35">
      <c r="B3983" t="s">
        <v>5483</v>
      </c>
      <c r="C3983">
        <f>VLOOKUP($B3983,'20'!B:C,2,FALSE)</f>
        <v>531</v>
      </c>
    </row>
    <row r="3984" spans="2:3" x14ac:dyDescent="0.35">
      <c r="B3984" t="s">
        <v>2221</v>
      </c>
      <c r="C3984">
        <f>VLOOKUP($B3984,'20'!B:C,2,FALSE)</f>
        <v>530</v>
      </c>
    </row>
    <row r="3985" spans="2:3" x14ac:dyDescent="0.35">
      <c r="B3985" t="s">
        <v>2250</v>
      </c>
      <c r="C3985">
        <f>VLOOKUP($B3985,'20'!B:C,2,FALSE)</f>
        <v>530</v>
      </c>
    </row>
    <row r="3986" spans="2:3" x14ac:dyDescent="0.35">
      <c r="B3986" t="s">
        <v>3139</v>
      </c>
      <c r="C3986">
        <f>VLOOKUP($B3986,'20'!B:C,2,FALSE)</f>
        <v>530</v>
      </c>
    </row>
    <row r="3987" spans="2:3" x14ac:dyDescent="0.35">
      <c r="B3987" t="s">
        <v>3734</v>
      </c>
      <c r="C3987">
        <f>VLOOKUP($B3987,'20'!B:C,2,FALSE)</f>
        <v>530</v>
      </c>
    </row>
    <row r="3988" spans="2:3" x14ac:dyDescent="0.35">
      <c r="B3988" t="s">
        <v>3772</v>
      </c>
      <c r="C3988">
        <f>VLOOKUP($B3988,'20'!B:C,2,FALSE)</f>
        <v>530</v>
      </c>
    </row>
    <row r="3989" spans="2:3" x14ac:dyDescent="0.35">
      <c r="B3989" t="s">
        <v>2049</v>
      </c>
      <c r="C3989">
        <f>VLOOKUP($B3989,'20'!B:C,2,FALSE)</f>
        <v>529</v>
      </c>
    </row>
    <row r="3990" spans="2:3" x14ac:dyDescent="0.35">
      <c r="B3990" t="s">
        <v>4404</v>
      </c>
      <c r="C3990">
        <f>VLOOKUP($B3990,'20'!B:C,2,FALSE)</f>
        <v>529</v>
      </c>
    </row>
    <row r="3991" spans="2:3" x14ac:dyDescent="0.35">
      <c r="B3991" t="s">
        <v>139</v>
      </c>
      <c r="C3991">
        <f>VLOOKUP($B3991,'20'!B:C,2,FALSE)</f>
        <v>527</v>
      </c>
    </row>
    <row r="3992" spans="2:3" x14ac:dyDescent="0.35">
      <c r="B3992" t="s">
        <v>1226</v>
      </c>
      <c r="C3992">
        <f>VLOOKUP($B3992,'20'!B:C,2,FALSE)</f>
        <v>527</v>
      </c>
    </row>
    <row r="3993" spans="2:3" x14ac:dyDescent="0.35">
      <c r="B3993" t="s">
        <v>2027</v>
      </c>
      <c r="C3993">
        <f>VLOOKUP($B3993,'20'!B:C,2,FALSE)</f>
        <v>527</v>
      </c>
    </row>
    <row r="3994" spans="2:3" x14ac:dyDescent="0.35">
      <c r="B3994" t="s">
        <v>2894</v>
      </c>
      <c r="C3994">
        <f>VLOOKUP($B3994,'20'!B:C,2,FALSE)</f>
        <v>527</v>
      </c>
    </row>
    <row r="3995" spans="2:3" x14ac:dyDescent="0.35">
      <c r="B3995" t="s">
        <v>3467</v>
      </c>
      <c r="C3995">
        <f>VLOOKUP($B3995,'20'!B:C,2,FALSE)</f>
        <v>527</v>
      </c>
    </row>
    <row r="3996" spans="2:3" x14ac:dyDescent="0.35">
      <c r="B3996" t="s">
        <v>4495</v>
      </c>
      <c r="C3996">
        <f>VLOOKUP($B3996,'20'!B:C,2,FALSE)</f>
        <v>527</v>
      </c>
    </row>
    <row r="3997" spans="2:3" x14ac:dyDescent="0.35">
      <c r="B3997" t="s">
        <v>4618</v>
      </c>
      <c r="C3997">
        <f>VLOOKUP($B3997,'20'!B:C,2,FALSE)</f>
        <v>527</v>
      </c>
    </row>
    <row r="3998" spans="2:3" x14ac:dyDescent="0.35">
      <c r="B3998" t="s">
        <v>4837</v>
      </c>
      <c r="C3998">
        <f>VLOOKUP($B3998,'20'!B:C,2,FALSE)</f>
        <v>527</v>
      </c>
    </row>
    <row r="3999" spans="2:3" x14ac:dyDescent="0.35">
      <c r="B3999" t="s">
        <v>4951</v>
      </c>
      <c r="C3999">
        <f>VLOOKUP($B3999,'20'!B:C,2,FALSE)</f>
        <v>527</v>
      </c>
    </row>
    <row r="4000" spans="2:3" x14ac:dyDescent="0.35">
      <c r="B4000" t="s">
        <v>360</v>
      </c>
      <c r="C4000">
        <f>VLOOKUP($B4000,'20'!B:C,2,FALSE)</f>
        <v>526</v>
      </c>
    </row>
    <row r="4001" spans="2:3" x14ac:dyDescent="0.35">
      <c r="B4001" t="s">
        <v>1383</v>
      </c>
      <c r="C4001">
        <f>VLOOKUP($B4001,'20'!B:C,2,FALSE)</f>
        <v>526</v>
      </c>
    </row>
    <row r="4002" spans="2:3" x14ac:dyDescent="0.35">
      <c r="B4002" t="s">
        <v>1563</v>
      </c>
      <c r="C4002">
        <f>VLOOKUP($B4002,'20'!B:C,2,FALSE)</f>
        <v>526</v>
      </c>
    </row>
    <row r="4003" spans="2:3" x14ac:dyDescent="0.35">
      <c r="B4003" t="s">
        <v>4588</v>
      </c>
      <c r="C4003">
        <f>VLOOKUP($B4003,'20'!B:C,2,FALSE)</f>
        <v>526</v>
      </c>
    </row>
    <row r="4004" spans="2:3" x14ac:dyDescent="0.35">
      <c r="B4004" t="s">
        <v>5006</v>
      </c>
      <c r="C4004">
        <f>VLOOKUP($B4004,'20'!B:C,2,FALSE)</f>
        <v>526</v>
      </c>
    </row>
    <row r="4005" spans="2:3" x14ac:dyDescent="0.35">
      <c r="B4005" t="s">
        <v>1160</v>
      </c>
      <c r="C4005">
        <f>VLOOKUP($B4005,'20'!B:C,2,FALSE)</f>
        <v>525</v>
      </c>
    </row>
    <row r="4006" spans="2:3" x14ac:dyDescent="0.35">
      <c r="B4006" t="s">
        <v>2934</v>
      </c>
      <c r="C4006">
        <f>VLOOKUP($B4006,'20'!B:C,2,FALSE)</f>
        <v>525</v>
      </c>
    </row>
    <row r="4007" spans="2:3" x14ac:dyDescent="0.35">
      <c r="B4007" t="s">
        <v>4603</v>
      </c>
      <c r="C4007">
        <f>VLOOKUP($B4007,'20'!B:C,2,FALSE)</f>
        <v>525</v>
      </c>
    </row>
    <row r="4008" spans="2:3" x14ac:dyDescent="0.35">
      <c r="B4008" t="s">
        <v>5263</v>
      </c>
      <c r="C4008">
        <f>VLOOKUP($B4008,'20'!B:C,2,FALSE)</f>
        <v>525</v>
      </c>
    </row>
    <row r="4009" spans="2:3" x14ac:dyDescent="0.35">
      <c r="B4009" t="s">
        <v>1848</v>
      </c>
      <c r="C4009">
        <f>VLOOKUP($B4009,'20'!B:C,2,FALSE)</f>
        <v>524</v>
      </c>
    </row>
    <row r="4010" spans="2:3" x14ac:dyDescent="0.35">
      <c r="B4010" t="s">
        <v>5030</v>
      </c>
      <c r="C4010">
        <f>VLOOKUP($B4010,'20'!B:C,2,FALSE)</f>
        <v>524</v>
      </c>
    </row>
    <row r="4011" spans="2:3" x14ac:dyDescent="0.35">
      <c r="B4011" t="s">
        <v>5452</v>
      </c>
      <c r="C4011">
        <f>VLOOKUP($B4011,'20'!B:C,2,FALSE)</f>
        <v>524</v>
      </c>
    </row>
    <row r="4012" spans="2:3" x14ac:dyDescent="0.35">
      <c r="B4012" t="s">
        <v>526</v>
      </c>
      <c r="C4012">
        <f>VLOOKUP($B4012,'20'!B:C,2,FALSE)</f>
        <v>522</v>
      </c>
    </row>
    <row r="4013" spans="2:3" x14ac:dyDescent="0.35">
      <c r="B4013" t="s">
        <v>1418</v>
      </c>
      <c r="C4013">
        <f>VLOOKUP($B4013,'20'!B:C,2,FALSE)</f>
        <v>522</v>
      </c>
    </row>
    <row r="4014" spans="2:3" x14ac:dyDescent="0.35">
      <c r="B4014" t="s">
        <v>3861</v>
      </c>
      <c r="C4014">
        <f>VLOOKUP($B4014,'20'!B:C,2,FALSE)</f>
        <v>522</v>
      </c>
    </row>
    <row r="4015" spans="2:3" x14ac:dyDescent="0.35">
      <c r="B4015" t="s">
        <v>4659</v>
      </c>
      <c r="C4015">
        <f>VLOOKUP($B4015,'20'!B:C,2,FALSE)</f>
        <v>522</v>
      </c>
    </row>
    <row r="4016" spans="2:3" x14ac:dyDescent="0.35">
      <c r="B4016" t="s">
        <v>138</v>
      </c>
      <c r="C4016">
        <f>VLOOKUP($B4016,'20'!B:C,2,FALSE)</f>
        <v>521</v>
      </c>
    </row>
    <row r="4017" spans="2:3" x14ac:dyDescent="0.35">
      <c r="B4017" t="s">
        <v>834</v>
      </c>
      <c r="C4017">
        <f>VLOOKUP($B4017,'20'!B:C,2,FALSE)</f>
        <v>521</v>
      </c>
    </row>
    <row r="4018" spans="2:3" x14ac:dyDescent="0.35">
      <c r="B4018" t="s">
        <v>2516</v>
      </c>
      <c r="C4018">
        <f>VLOOKUP($B4018,'20'!B:C,2,FALSE)</f>
        <v>521</v>
      </c>
    </row>
    <row r="4019" spans="2:3" x14ac:dyDescent="0.35">
      <c r="B4019" t="s">
        <v>5702</v>
      </c>
      <c r="C4019">
        <f>VLOOKUP($B4019,'20'!B:C,2,FALSE)</f>
        <v>521</v>
      </c>
    </row>
    <row r="4020" spans="2:3" x14ac:dyDescent="0.35">
      <c r="B4020" t="s">
        <v>5463</v>
      </c>
      <c r="C4020">
        <f>VLOOKUP($B4020,'20'!B:C,2,FALSE)</f>
        <v>520</v>
      </c>
    </row>
    <row r="4021" spans="2:3" x14ac:dyDescent="0.35">
      <c r="B4021" t="s">
        <v>1636</v>
      </c>
      <c r="C4021">
        <f>VLOOKUP($B4021,'20'!B:C,2,FALSE)</f>
        <v>519</v>
      </c>
    </row>
    <row r="4022" spans="2:3" x14ac:dyDescent="0.35">
      <c r="B4022" t="s">
        <v>2342</v>
      </c>
      <c r="C4022">
        <f>VLOOKUP($B4022,'20'!B:C,2,FALSE)</f>
        <v>519</v>
      </c>
    </row>
    <row r="4023" spans="2:3" x14ac:dyDescent="0.35">
      <c r="B4023" t="s">
        <v>4285</v>
      </c>
      <c r="C4023">
        <f>VLOOKUP($B4023,'20'!B:C,2,FALSE)</f>
        <v>519</v>
      </c>
    </row>
    <row r="4024" spans="2:3" x14ac:dyDescent="0.35">
      <c r="B4024" t="s">
        <v>627</v>
      </c>
      <c r="C4024">
        <f>VLOOKUP($B4024,'20'!B:C,2,FALSE)</f>
        <v>518</v>
      </c>
    </row>
    <row r="4025" spans="2:3" x14ac:dyDescent="0.35">
      <c r="B4025" t="s">
        <v>2941</v>
      </c>
      <c r="C4025">
        <f>VLOOKUP($B4025,'20'!B:C,2,FALSE)</f>
        <v>518</v>
      </c>
    </row>
    <row r="4026" spans="2:3" x14ac:dyDescent="0.35">
      <c r="B4026" t="s">
        <v>4457</v>
      </c>
      <c r="C4026">
        <f>VLOOKUP($B4026,'20'!B:C,2,FALSE)</f>
        <v>518</v>
      </c>
    </row>
    <row r="4027" spans="2:3" x14ac:dyDescent="0.35">
      <c r="B4027" t="s">
        <v>5308</v>
      </c>
      <c r="C4027">
        <f>VLOOKUP($B4027,'20'!B:C,2,FALSE)</f>
        <v>518</v>
      </c>
    </row>
    <row r="4028" spans="2:3" x14ac:dyDescent="0.35">
      <c r="B4028" t="s">
        <v>1967</v>
      </c>
      <c r="C4028">
        <f>VLOOKUP($B4028,'20'!B:C,2,FALSE)</f>
        <v>517</v>
      </c>
    </row>
    <row r="4029" spans="2:3" x14ac:dyDescent="0.35">
      <c r="B4029" t="s">
        <v>2079</v>
      </c>
      <c r="C4029">
        <f>VLOOKUP($B4029,'20'!B:C,2,FALSE)</f>
        <v>517</v>
      </c>
    </row>
    <row r="4030" spans="2:3" x14ac:dyDescent="0.35">
      <c r="B4030" t="s">
        <v>5654</v>
      </c>
      <c r="C4030">
        <f>VLOOKUP($B4030,'20'!B:C,2,FALSE)</f>
        <v>517</v>
      </c>
    </row>
    <row r="4031" spans="2:3" x14ac:dyDescent="0.35">
      <c r="B4031" t="s">
        <v>3929</v>
      </c>
      <c r="C4031">
        <f>VLOOKUP($B4031,'20'!B:C,2,FALSE)</f>
        <v>516</v>
      </c>
    </row>
    <row r="4032" spans="2:3" x14ac:dyDescent="0.35">
      <c r="B4032" t="s">
        <v>589</v>
      </c>
      <c r="C4032">
        <f>VLOOKUP($B4032,'20'!B:C,2,FALSE)</f>
        <v>515</v>
      </c>
    </row>
    <row r="4033" spans="2:3" x14ac:dyDescent="0.35">
      <c r="B4033" t="s">
        <v>5416</v>
      </c>
      <c r="C4033">
        <f>VLOOKUP($B4033,'20'!B:C,2,FALSE)</f>
        <v>515</v>
      </c>
    </row>
    <row r="4034" spans="2:3" x14ac:dyDescent="0.35">
      <c r="B4034" t="s">
        <v>654</v>
      </c>
      <c r="C4034">
        <f>VLOOKUP($B4034,'20'!B:C,2,FALSE)</f>
        <v>514</v>
      </c>
    </row>
    <row r="4035" spans="2:3" x14ac:dyDescent="0.35">
      <c r="B4035" t="s">
        <v>4381</v>
      </c>
      <c r="C4035">
        <f>VLOOKUP($B4035,'20'!B:C,2,FALSE)</f>
        <v>514</v>
      </c>
    </row>
    <row r="4036" spans="2:3" x14ac:dyDescent="0.35">
      <c r="B4036" t="s">
        <v>180</v>
      </c>
      <c r="C4036">
        <f>VLOOKUP($B4036,'20'!B:C,2,FALSE)</f>
        <v>513</v>
      </c>
    </row>
    <row r="4037" spans="2:3" x14ac:dyDescent="0.35">
      <c r="B4037" t="s">
        <v>1376</v>
      </c>
      <c r="C4037">
        <f>VLOOKUP($B4037,'20'!B:C,2,FALSE)</f>
        <v>513</v>
      </c>
    </row>
    <row r="4038" spans="2:3" x14ac:dyDescent="0.35">
      <c r="B4038" t="s">
        <v>3173</v>
      </c>
      <c r="C4038">
        <f>VLOOKUP($B4038,'20'!B:C,2,FALSE)</f>
        <v>513</v>
      </c>
    </row>
    <row r="4039" spans="2:3" x14ac:dyDescent="0.35">
      <c r="B4039" t="s">
        <v>5494</v>
      </c>
      <c r="C4039">
        <f>VLOOKUP($B4039,'20'!B:C,2,FALSE)</f>
        <v>513</v>
      </c>
    </row>
    <row r="4040" spans="2:3" x14ac:dyDescent="0.35">
      <c r="B4040" t="s">
        <v>200</v>
      </c>
      <c r="C4040">
        <f>VLOOKUP($B4040,'20'!B:C,2,FALSE)</f>
        <v>512</v>
      </c>
    </row>
    <row r="4041" spans="2:3" x14ac:dyDescent="0.35">
      <c r="B4041" t="s">
        <v>208</v>
      </c>
      <c r="C4041">
        <f>VLOOKUP($B4041,'20'!B:C,2,FALSE)</f>
        <v>512</v>
      </c>
    </row>
    <row r="4042" spans="2:3" x14ac:dyDescent="0.35">
      <c r="B4042" t="s">
        <v>2213</v>
      </c>
      <c r="C4042">
        <f>VLOOKUP($B4042,'20'!B:C,2,FALSE)</f>
        <v>512</v>
      </c>
    </row>
    <row r="4043" spans="2:3" x14ac:dyDescent="0.35">
      <c r="B4043" t="s">
        <v>3870</v>
      </c>
      <c r="C4043">
        <f>VLOOKUP($B4043,'20'!B:C,2,FALSE)</f>
        <v>512</v>
      </c>
    </row>
    <row r="4044" spans="2:3" x14ac:dyDescent="0.35">
      <c r="B4044" t="s">
        <v>4658</v>
      </c>
      <c r="C4044">
        <f>VLOOKUP($B4044,'20'!B:C,2,FALSE)</f>
        <v>512</v>
      </c>
    </row>
    <row r="4045" spans="2:3" x14ac:dyDescent="0.35">
      <c r="B4045" t="s">
        <v>597</v>
      </c>
      <c r="C4045">
        <f>VLOOKUP($B4045,'20'!B:C,2,FALSE)</f>
        <v>511</v>
      </c>
    </row>
    <row r="4046" spans="2:3" x14ac:dyDescent="0.35">
      <c r="B4046" t="s">
        <v>1584</v>
      </c>
      <c r="C4046">
        <f>VLOOKUP($B4046,'20'!B:C,2,FALSE)</f>
        <v>511</v>
      </c>
    </row>
    <row r="4047" spans="2:3" x14ac:dyDescent="0.35">
      <c r="B4047" t="s">
        <v>3158</v>
      </c>
      <c r="C4047">
        <f>VLOOKUP($B4047,'20'!B:C,2,FALSE)</f>
        <v>511</v>
      </c>
    </row>
    <row r="4048" spans="2:3" x14ac:dyDescent="0.35">
      <c r="B4048" t="s">
        <v>5624</v>
      </c>
      <c r="C4048">
        <f>VLOOKUP($B4048,'20'!B:C,2,FALSE)</f>
        <v>511</v>
      </c>
    </row>
    <row r="4049" spans="2:3" x14ac:dyDescent="0.35">
      <c r="B4049" t="s">
        <v>2009</v>
      </c>
      <c r="C4049">
        <f>VLOOKUP($B4049,'20'!B:C,2,FALSE)</f>
        <v>510</v>
      </c>
    </row>
    <row r="4050" spans="2:3" x14ac:dyDescent="0.35">
      <c r="B4050" t="s">
        <v>3592</v>
      </c>
      <c r="C4050">
        <f>VLOOKUP($B4050,'20'!B:C,2,FALSE)</f>
        <v>510</v>
      </c>
    </row>
    <row r="4051" spans="2:3" x14ac:dyDescent="0.35">
      <c r="B4051" t="s">
        <v>4334</v>
      </c>
      <c r="C4051">
        <f>VLOOKUP($B4051,'20'!B:C,2,FALSE)</f>
        <v>510</v>
      </c>
    </row>
    <row r="4052" spans="2:3" x14ac:dyDescent="0.35">
      <c r="B4052" t="s">
        <v>5346</v>
      </c>
      <c r="C4052">
        <f>VLOOKUP($B4052,'20'!B:C,2,FALSE)</f>
        <v>510</v>
      </c>
    </row>
    <row r="4053" spans="2:3" x14ac:dyDescent="0.35">
      <c r="B4053" t="s">
        <v>19</v>
      </c>
      <c r="C4053">
        <f>VLOOKUP($B4053,'20'!B:C,2,FALSE)</f>
        <v>509</v>
      </c>
    </row>
    <row r="4054" spans="2:3" x14ac:dyDescent="0.35">
      <c r="B4054" t="s">
        <v>4314</v>
      </c>
      <c r="C4054">
        <f>VLOOKUP($B4054,'20'!B:C,2,FALSE)</f>
        <v>509</v>
      </c>
    </row>
    <row r="4055" spans="2:3" x14ac:dyDescent="0.35">
      <c r="B4055" t="s">
        <v>3641</v>
      </c>
      <c r="C4055">
        <f>VLOOKUP($B4055,'20'!B:C,2,FALSE)</f>
        <v>508</v>
      </c>
    </row>
    <row r="4056" spans="2:3" x14ac:dyDescent="0.35">
      <c r="B4056" t="s">
        <v>584</v>
      </c>
      <c r="C4056">
        <f>VLOOKUP($B4056,'20'!B:C,2,FALSE)</f>
        <v>507</v>
      </c>
    </row>
    <row r="4057" spans="2:3" x14ac:dyDescent="0.35">
      <c r="B4057" t="s">
        <v>2698</v>
      </c>
      <c r="C4057">
        <f>VLOOKUP($B4057,'20'!B:C,2,FALSE)</f>
        <v>507</v>
      </c>
    </row>
    <row r="4058" spans="2:3" x14ac:dyDescent="0.35">
      <c r="B4058" t="s">
        <v>3345</v>
      </c>
      <c r="C4058">
        <f>VLOOKUP($B4058,'20'!B:C,2,FALSE)</f>
        <v>507</v>
      </c>
    </row>
    <row r="4059" spans="2:3" x14ac:dyDescent="0.35">
      <c r="B4059" t="s">
        <v>4513</v>
      </c>
      <c r="C4059">
        <f>VLOOKUP($B4059,'20'!B:C,2,FALSE)</f>
        <v>507</v>
      </c>
    </row>
    <row r="4060" spans="2:3" x14ac:dyDescent="0.35">
      <c r="B4060" t="s">
        <v>4835</v>
      </c>
      <c r="C4060">
        <f>VLOOKUP($B4060,'20'!B:C,2,FALSE)</f>
        <v>507</v>
      </c>
    </row>
    <row r="4061" spans="2:3" x14ac:dyDescent="0.35">
      <c r="B4061" t="s">
        <v>5138</v>
      </c>
      <c r="C4061">
        <f>VLOOKUP($B4061,'20'!B:C,2,FALSE)</f>
        <v>507</v>
      </c>
    </row>
    <row r="4062" spans="2:3" x14ac:dyDescent="0.35">
      <c r="B4062" t="s">
        <v>5615</v>
      </c>
      <c r="C4062">
        <f>VLOOKUP($B4062,'20'!B:C,2,FALSE)</f>
        <v>507</v>
      </c>
    </row>
    <row r="4063" spans="2:3" x14ac:dyDescent="0.35">
      <c r="B4063" t="s">
        <v>2636</v>
      </c>
      <c r="C4063">
        <f>VLOOKUP($B4063,'20'!B:C,2,FALSE)</f>
        <v>506</v>
      </c>
    </row>
    <row r="4064" spans="2:3" x14ac:dyDescent="0.35">
      <c r="B4064" t="s">
        <v>2938</v>
      </c>
      <c r="C4064">
        <f>VLOOKUP($B4064,'20'!B:C,2,FALSE)</f>
        <v>506</v>
      </c>
    </row>
    <row r="4065" spans="2:3" x14ac:dyDescent="0.35">
      <c r="B4065" t="s">
        <v>1171</v>
      </c>
      <c r="C4065">
        <f>VLOOKUP($B4065,'20'!B:C,2,FALSE)</f>
        <v>505</v>
      </c>
    </row>
    <row r="4066" spans="2:3" x14ac:dyDescent="0.35">
      <c r="B4066" t="s">
        <v>1219</v>
      </c>
      <c r="C4066">
        <f>VLOOKUP($B4066,'20'!B:C,2,FALSE)</f>
        <v>505</v>
      </c>
    </row>
    <row r="4067" spans="2:3" x14ac:dyDescent="0.35">
      <c r="B4067" t="s">
        <v>3970</v>
      </c>
      <c r="C4067">
        <f>VLOOKUP($B4067,'20'!B:C,2,FALSE)</f>
        <v>505</v>
      </c>
    </row>
    <row r="4068" spans="2:3" x14ac:dyDescent="0.35">
      <c r="B4068" t="s">
        <v>5660</v>
      </c>
      <c r="C4068">
        <f>VLOOKUP($B4068,'20'!B:C,2,FALSE)</f>
        <v>505</v>
      </c>
    </row>
    <row r="4069" spans="2:3" x14ac:dyDescent="0.35">
      <c r="B4069" t="s">
        <v>3731</v>
      </c>
      <c r="C4069">
        <f>VLOOKUP($B4069,'20'!B:C,2,FALSE)</f>
        <v>504</v>
      </c>
    </row>
    <row r="4070" spans="2:3" x14ac:dyDescent="0.35">
      <c r="B4070" t="s">
        <v>4172</v>
      </c>
      <c r="C4070">
        <f>VLOOKUP($B4070,'20'!B:C,2,FALSE)</f>
        <v>504</v>
      </c>
    </row>
    <row r="4071" spans="2:3" x14ac:dyDescent="0.35">
      <c r="B4071" t="s">
        <v>2435</v>
      </c>
      <c r="C4071">
        <f>VLOOKUP($B4071,'20'!B:C,2,FALSE)</f>
        <v>503</v>
      </c>
    </row>
    <row r="4072" spans="2:3" x14ac:dyDescent="0.35">
      <c r="B4072" t="s">
        <v>4103</v>
      </c>
      <c r="C4072">
        <f>VLOOKUP($B4072,'20'!B:C,2,FALSE)</f>
        <v>503</v>
      </c>
    </row>
    <row r="4073" spans="2:3" x14ac:dyDescent="0.35">
      <c r="B4073" t="s">
        <v>367</v>
      </c>
      <c r="C4073">
        <f>VLOOKUP($B4073,'20'!B:C,2,FALSE)</f>
        <v>502</v>
      </c>
    </row>
    <row r="4074" spans="2:3" x14ac:dyDescent="0.35">
      <c r="B4074" t="s">
        <v>1825</v>
      </c>
      <c r="C4074">
        <f>VLOOKUP($B4074,'20'!B:C,2,FALSE)</f>
        <v>502</v>
      </c>
    </row>
    <row r="4075" spans="2:3" x14ac:dyDescent="0.35">
      <c r="B4075" t="s">
        <v>3210</v>
      </c>
      <c r="C4075">
        <f>VLOOKUP($B4075,'20'!B:C,2,FALSE)</f>
        <v>502</v>
      </c>
    </row>
    <row r="4076" spans="2:3" x14ac:dyDescent="0.35">
      <c r="B4076" t="s">
        <v>5655</v>
      </c>
      <c r="C4076">
        <f>VLOOKUP($B4076,'20'!B:C,2,FALSE)</f>
        <v>502</v>
      </c>
    </row>
    <row r="4077" spans="2:3" x14ac:dyDescent="0.35">
      <c r="B4077" t="s">
        <v>976</v>
      </c>
      <c r="C4077">
        <f>VLOOKUP($B4077,'20'!B:C,2,FALSE)</f>
        <v>501</v>
      </c>
    </row>
    <row r="4078" spans="2:3" x14ac:dyDescent="0.35">
      <c r="B4078" t="s">
        <v>2399</v>
      </c>
      <c r="C4078">
        <f>VLOOKUP($B4078,'20'!B:C,2,FALSE)</f>
        <v>501</v>
      </c>
    </row>
    <row r="4079" spans="2:3" x14ac:dyDescent="0.35">
      <c r="B4079" t="s">
        <v>176</v>
      </c>
      <c r="C4079">
        <f>VLOOKUP($B4079,'20'!B:C,2,FALSE)</f>
        <v>500</v>
      </c>
    </row>
    <row r="4080" spans="2:3" x14ac:dyDescent="0.35">
      <c r="B4080" t="s">
        <v>1052</v>
      </c>
      <c r="C4080">
        <f>VLOOKUP($B4080,'20'!B:C,2,FALSE)</f>
        <v>500</v>
      </c>
    </row>
    <row r="4081" spans="2:3" x14ac:dyDescent="0.35">
      <c r="B4081" t="s">
        <v>5061</v>
      </c>
      <c r="C4081">
        <f>VLOOKUP($B4081,'20'!B:C,2,FALSE)</f>
        <v>500</v>
      </c>
    </row>
    <row r="4082" spans="2:3" x14ac:dyDescent="0.35">
      <c r="B4082" t="s">
        <v>225</v>
      </c>
      <c r="C4082">
        <f>VLOOKUP($B4082,'20'!B:C,2,FALSE)</f>
        <v>499</v>
      </c>
    </row>
    <row r="4083" spans="2:3" x14ac:dyDescent="0.35">
      <c r="B4083" t="s">
        <v>1128</v>
      </c>
      <c r="C4083">
        <f>VLOOKUP($B4083,'20'!B:C,2,FALSE)</f>
        <v>499</v>
      </c>
    </row>
    <row r="4084" spans="2:3" x14ac:dyDescent="0.35">
      <c r="B4084" t="s">
        <v>2143</v>
      </c>
      <c r="C4084">
        <f>VLOOKUP($B4084,'20'!B:C,2,FALSE)</f>
        <v>499</v>
      </c>
    </row>
    <row r="4085" spans="2:3" x14ac:dyDescent="0.35">
      <c r="B4085" t="s">
        <v>3078</v>
      </c>
      <c r="C4085">
        <f>VLOOKUP($B4085,'20'!B:C,2,FALSE)</f>
        <v>499</v>
      </c>
    </row>
    <row r="4086" spans="2:3" x14ac:dyDescent="0.35">
      <c r="B4086" t="s">
        <v>5325</v>
      </c>
      <c r="C4086">
        <f>VLOOKUP($B4086,'20'!B:C,2,FALSE)</f>
        <v>499</v>
      </c>
    </row>
    <row r="4087" spans="2:3" x14ac:dyDescent="0.35">
      <c r="B4087" t="s">
        <v>28</v>
      </c>
      <c r="C4087">
        <f>VLOOKUP($B4087,'20'!B:C,2,FALSE)</f>
        <v>498</v>
      </c>
    </row>
    <row r="4088" spans="2:3" x14ac:dyDescent="0.35">
      <c r="B4088" t="s">
        <v>2886</v>
      </c>
      <c r="C4088">
        <f>VLOOKUP($B4088,'20'!B:C,2,FALSE)</f>
        <v>498</v>
      </c>
    </row>
    <row r="4089" spans="2:3" x14ac:dyDescent="0.35">
      <c r="B4089" t="s">
        <v>3441</v>
      </c>
      <c r="C4089">
        <f>VLOOKUP($B4089,'20'!B:C,2,FALSE)</f>
        <v>498</v>
      </c>
    </row>
    <row r="4090" spans="2:3" x14ac:dyDescent="0.35">
      <c r="B4090" t="s">
        <v>3559</v>
      </c>
      <c r="C4090">
        <f>VLOOKUP($B4090,'20'!B:C,2,FALSE)</f>
        <v>498</v>
      </c>
    </row>
    <row r="4091" spans="2:3" x14ac:dyDescent="0.35">
      <c r="B4091" t="s">
        <v>3664</v>
      </c>
      <c r="C4091">
        <f>VLOOKUP($B4091,'20'!B:C,2,FALSE)</f>
        <v>498</v>
      </c>
    </row>
    <row r="4092" spans="2:3" x14ac:dyDescent="0.35">
      <c r="B4092" t="s">
        <v>1175</v>
      </c>
      <c r="C4092">
        <f>VLOOKUP($B4092,'20'!B:C,2,FALSE)</f>
        <v>497</v>
      </c>
    </row>
    <row r="4093" spans="2:3" x14ac:dyDescent="0.35">
      <c r="B4093" t="s">
        <v>1783</v>
      </c>
      <c r="C4093">
        <f>VLOOKUP($B4093,'20'!B:C,2,FALSE)</f>
        <v>497</v>
      </c>
    </row>
    <row r="4094" spans="2:3" x14ac:dyDescent="0.35">
      <c r="B4094" t="s">
        <v>5309</v>
      </c>
      <c r="C4094">
        <f>VLOOKUP($B4094,'20'!B:C,2,FALSE)</f>
        <v>497</v>
      </c>
    </row>
    <row r="4095" spans="2:3" x14ac:dyDescent="0.35">
      <c r="B4095" t="s">
        <v>5345</v>
      </c>
      <c r="C4095">
        <f>VLOOKUP($B4095,'20'!B:C,2,FALSE)</f>
        <v>497</v>
      </c>
    </row>
    <row r="4096" spans="2:3" x14ac:dyDescent="0.35">
      <c r="B4096" t="s">
        <v>2011</v>
      </c>
      <c r="C4096">
        <f>VLOOKUP($B4096,'20'!B:C,2,FALSE)</f>
        <v>496</v>
      </c>
    </row>
    <row r="4097" spans="2:3" x14ac:dyDescent="0.35">
      <c r="B4097" t="s">
        <v>4721</v>
      </c>
      <c r="C4097">
        <f>VLOOKUP($B4097,'20'!B:C,2,FALSE)</f>
        <v>496</v>
      </c>
    </row>
    <row r="4098" spans="2:3" x14ac:dyDescent="0.35">
      <c r="B4098" t="s">
        <v>98</v>
      </c>
      <c r="C4098">
        <f>VLOOKUP($B4098,'20'!B:C,2,FALSE)</f>
        <v>495</v>
      </c>
    </row>
    <row r="4099" spans="2:3" x14ac:dyDescent="0.35">
      <c r="B4099" t="s">
        <v>3090</v>
      </c>
      <c r="C4099">
        <f>VLOOKUP($B4099,'20'!B:C,2,FALSE)</f>
        <v>495</v>
      </c>
    </row>
    <row r="4100" spans="2:3" x14ac:dyDescent="0.35">
      <c r="B4100" t="s">
        <v>4696</v>
      </c>
      <c r="C4100">
        <f>VLOOKUP($B4100,'20'!B:C,2,FALSE)</f>
        <v>495</v>
      </c>
    </row>
    <row r="4101" spans="2:3" x14ac:dyDescent="0.35">
      <c r="B4101" t="s">
        <v>5114</v>
      </c>
      <c r="C4101">
        <f>VLOOKUP($B4101,'20'!B:C,2,FALSE)</f>
        <v>495</v>
      </c>
    </row>
    <row r="4102" spans="2:3" x14ac:dyDescent="0.35">
      <c r="B4102" t="s">
        <v>5639</v>
      </c>
      <c r="C4102">
        <f>VLOOKUP($B4102,'20'!B:C,2,FALSE)</f>
        <v>495</v>
      </c>
    </row>
    <row r="4103" spans="2:3" x14ac:dyDescent="0.35">
      <c r="B4103" t="s">
        <v>268</v>
      </c>
      <c r="C4103">
        <f>VLOOKUP($B4103,'20'!B:C,2,FALSE)</f>
        <v>494</v>
      </c>
    </row>
    <row r="4104" spans="2:3" x14ac:dyDescent="0.35">
      <c r="B4104" t="s">
        <v>1110</v>
      </c>
      <c r="C4104">
        <f>VLOOKUP($B4104,'20'!B:C,2,FALSE)</f>
        <v>494</v>
      </c>
    </row>
    <row r="4105" spans="2:3" x14ac:dyDescent="0.35">
      <c r="B4105" t="s">
        <v>1359</v>
      </c>
      <c r="C4105">
        <f>VLOOKUP($B4105,'20'!B:C,2,FALSE)</f>
        <v>494</v>
      </c>
    </row>
    <row r="4106" spans="2:3" x14ac:dyDescent="0.35">
      <c r="B4106" t="s">
        <v>3125</v>
      </c>
      <c r="C4106">
        <f>VLOOKUP($B4106,'20'!B:C,2,FALSE)</f>
        <v>494</v>
      </c>
    </row>
    <row r="4107" spans="2:3" x14ac:dyDescent="0.35">
      <c r="B4107" t="s">
        <v>2648</v>
      </c>
      <c r="C4107">
        <f>VLOOKUP($B4107,'20'!B:C,2,FALSE)</f>
        <v>493</v>
      </c>
    </row>
    <row r="4108" spans="2:3" x14ac:dyDescent="0.35">
      <c r="B4108" t="s">
        <v>2843</v>
      </c>
      <c r="C4108">
        <f>VLOOKUP($B4108,'20'!B:C,2,FALSE)</f>
        <v>493</v>
      </c>
    </row>
    <row r="4109" spans="2:3" x14ac:dyDescent="0.35">
      <c r="B4109" t="s">
        <v>3029</v>
      </c>
      <c r="C4109">
        <f>VLOOKUP($B4109,'20'!B:C,2,FALSE)</f>
        <v>493</v>
      </c>
    </row>
    <row r="4110" spans="2:3" x14ac:dyDescent="0.35">
      <c r="B4110" t="s">
        <v>3933</v>
      </c>
      <c r="C4110">
        <f>VLOOKUP($B4110,'20'!B:C,2,FALSE)</f>
        <v>493</v>
      </c>
    </row>
    <row r="4111" spans="2:3" x14ac:dyDescent="0.35">
      <c r="B4111" t="s">
        <v>3963</v>
      </c>
      <c r="C4111">
        <f>VLOOKUP($B4111,'20'!B:C,2,FALSE)</f>
        <v>493</v>
      </c>
    </row>
    <row r="4112" spans="2:3" x14ac:dyDescent="0.35">
      <c r="B4112" t="s">
        <v>4135</v>
      </c>
      <c r="C4112">
        <f>VLOOKUP($B4112,'20'!B:C,2,FALSE)</f>
        <v>493</v>
      </c>
    </row>
    <row r="4113" spans="2:3" x14ac:dyDescent="0.35">
      <c r="B4113" t="s">
        <v>4995</v>
      </c>
      <c r="C4113">
        <f>VLOOKUP($B4113,'20'!B:C,2,FALSE)</f>
        <v>493</v>
      </c>
    </row>
    <row r="4114" spans="2:3" x14ac:dyDescent="0.35">
      <c r="B4114" t="s">
        <v>5684</v>
      </c>
      <c r="C4114">
        <f>VLOOKUP($B4114,'20'!B:C,2,FALSE)</f>
        <v>493</v>
      </c>
    </row>
    <row r="4115" spans="2:3" x14ac:dyDescent="0.35">
      <c r="B4115" t="s">
        <v>1025</v>
      </c>
      <c r="C4115">
        <f>VLOOKUP($B4115,'20'!B:C,2,FALSE)</f>
        <v>492</v>
      </c>
    </row>
    <row r="4116" spans="2:3" x14ac:dyDescent="0.35">
      <c r="B4116" t="s">
        <v>3071</v>
      </c>
      <c r="C4116">
        <f>VLOOKUP($B4116,'20'!B:C,2,FALSE)</f>
        <v>491</v>
      </c>
    </row>
    <row r="4117" spans="2:3" x14ac:dyDescent="0.35">
      <c r="B4117" t="s">
        <v>3226</v>
      </c>
      <c r="C4117">
        <f>VLOOKUP($B4117,'20'!B:C,2,FALSE)</f>
        <v>491</v>
      </c>
    </row>
    <row r="4118" spans="2:3" x14ac:dyDescent="0.35">
      <c r="B4118" t="s">
        <v>212</v>
      </c>
      <c r="C4118">
        <f>VLOOKUP($B4118,'20'!B:C,2,FALSE)</f>
        <v>489</v>
      </c>
    </row>
    <row r="4119" spans="2:3" x14ac:dyDescent="0.35">
      <c r="B4119" t="s">
        <v>784</v>
      </c>
      <c r="C4119">
        <f>VLOOKUP($B4119,'20'!B:C,2,FALSE)</f>
        <v>489</v>
      </c>
    </row>
    <row r="4120" spans="2:3" x14ac:dyDescent="0.35">
      <c r="B4120" t="s">
        <v>940</v>
      </c>
      <c r="C4120">
        <f>VLOOKUP($B4120,'20'!B:C,2,FALSE)</f>
        <v>489</v>
      </c>
    </row>
    <row r="4121" spans="2:3" x14ac:dyDescent="0.35">
      <c r="B4121" t="s">
        <v>966</v>
      </c>
      <c r="C4121">
        <f>VLOOKUP($B4121,'20'!B:C,2,FALSE)</f>
        <v>489</v>
      </c>
    </row>
    <row r="4122" spans="2:3" x14ac:dyDescent="0.35">
      <c r="B4122" t="s">
        <v>1206</v>
      </c>
      <c r="C4122">
        <f>VLOOKUP($B4122,'20'!B:C,2,FALSE)</f>
        <v>489</v>
      </c>
    </row>
    <row r="4123" spans="2:3" x14ac:dyDescent="0.35">
      <c r="B4123" t="s">
        <v>3775</v>
      </c>
      <c r="C4123">
        <f>VLOOKUP($B4123,'20'!B:C,2,FALSE)</f>
        <v>489</v>
      </c>
    </row>
    <row r="4124" spans="2:3" x14ac:dyDescent="0.35">
      <c r="B4124" t="s">
        <v>5529</v>
      </c>
      <c r="C4124">
        <f>VLOOKUP($B4124,'20'!B:C,2,FALSE)</f>
        <v>489</v>
      </c>
    </row>
    <row r="4125" spans="2:3" x14ac:dyDescent="0.35">
      <c r="B4125" t="s">
        <v>265</v>
      </c>
      <c r="C4125">
        <f>VLOOKUP($B4125,'20'!B:C,2,FALSE)</f>
        <v>488</v>
      </c>
    </row>
    <row r="4126" spans="2:3" x14ac:dyDescent="0.35">
      <c r="B4126" t="s">
        <v>2627</v>
      </c>
      <c r="C4126">
        <f>VLOOKUP($B4126,'20'!B:C,2,FALSE)</f>
        <v>488</v>
      </c>
    </row>
    <row r="4127" spans="2:3" x14ac:dyDescent="0.35">
      <c r="B4127" t="s">
        <v>4395</v>
      </c>
      <c r="C4127">
        <f>VLOOKUP($B4127,'20'!B:C,2,FALSE)</f>
        <v>488</v>
      </c>
    </row>
    <row r="4128" spans="2:3" x14ac:dyDescent="0.35">
      <c r="B4128" t="s">
        <v>4511</v>
      </c>
      <c r="C4128">
        <f>VLOOKUP($B4128,'20'!B:C,2,FALSE)</f>
        <v>488</v>
      </c>
    </row>
    <row r="4129" spans="2:3" x14ac:dyDescent="0.35">
      <c r="B4129" t="s">
        <v>5609</v>
      </c>
      <c r="C4129">
        <f>VLOOKUP($B4129,'20'!B:C,2,FALSE)</f>
        <v>488</v>
      </c>
    </row>
    <row r="4130" spans="2:3" x14ac:dyDescent="0.35">
      <c r="B4130" t="s">
        <v>1273</v>
      </c>
      <c r="C4130">
        <f>VLOOKUP($B4130,'20'!B:C,2,FALSE)</f>
        <v>487</v>
      </c>
    </row>
    <row r="4131" spans="2:3" x14ac:dyDescent="0.35">
      <c r="B4131" t="s">
        <v>5235</v>
      </c>
      <c r="C4131">
        <f>VLOOKUP($B4131,'20'!B:C,2,FALSE)</f>
        <v>487</v>
      </c>
    </row>
    <row r="4132" spans="2:3" x14ac:dyDescent="0.35">
      <c r="B4132" t="s">
        <v>3473</v>
      </c>
      <c r="C4132">
        <f>VLOOKUP($B4132,'20'!B:C,2,FALSE)</f>
        <v>486</v>
      </c>
    </row>
    <row r="4133" spans="2:3" x14ac:dyDescent="0.35">
      <c r="B4133" t="s">
        <v>3528</v>
      </c>
      <c r="C4133">
        <f>VLOOKUP($B4133,'20'!B:C,2,FALSE)</f>
        <v>486</v>
      </c>
    </row>
    <row r="4134" spans="2:3" x14ac:dyDescent="0.35">
      <c r="B4134" t="s">
        <v>3557</v>
      </c>
      <c r="C4134">
        <f>VLOOKUP($B4134,'20'!B:C,2,FALSE)</f>
        <v>486</v>
      </c>
    </row>
    <row r="4135" spans="2:3" x14ac:dyDescent="0.35">
      <c r="B4135" t="s">
        <v>3868</v>
      </c>
      <c r="C4135">
        <f>VLOOKUP($B4135,'20'!B:C,2,FALSE)</f>
        <v>486</v>
      </c>
    </row>
    <row r="4136" spans="2:3" x14ac:dyDescent="0.35">
      <c r="B4136" t="s">
        <v>4179</v>
      </c>
      <c r="C4136">
        <f>VLOOKUP($B4136,'20'!B:C,2,FALSE)</f>
        <v>486</v>
      </c>
    </row>
    <row r="4137" spans="2:3" x14ac:dyDescent="0.35">
      <c r="B4137" t="s">
        <v>5001</v>
      </c>
      <c r="C4137">
        <f>VLOOKUP($B4137,'20'!B:C,2,FALSE)</f>
        <v>486</v>
      </c>
    </row>
    <row r="4138" spans="2:3" x14ac:dyDescent="0.35">
      <c r="B4138" t="s">
        <v>5075</v>
      </c>
      <c r="C4138">
        <f>VLOOKUP($B4138,'20'!B:C,2,FALSE)</f>
        <v>486</v>
      </c>
    </row>
    <row r="4139" spans="2:3" x14ac:dyDescent="0.35">
      <c r="B4139" t="s">
        <v>5264</v>
      </c>
      <c r="C4139">
        <f>VLOOKUP($B4139,'20'!B:C,2,FALSE)</f>
        <v>486</v>
      </c>
    </row>
    <row r="4140" spans="2:3" x14ac:dyDescent="0.35">
      <c r="B4140" t="s">
        <v>580</v>
      </c>
      <c r="C4140">
        <f>VLOOKUP($B4140,'20'!B:C,2,FALSE)</f>
        <v>485</v>
      </c>
    </row>
    <row r="4141" spans="2:3" x14ac:dyDescent="0.35">
      <c r="B4141" t="s">
        <v>1451</v>
      </c>
      <c r="C4141">
        <f>VLOOKUP($B4141,'20'!B:C,2,FALSE)</f>
        <v>485</v>
      </c>
    </row>
    <row r="4142" spans="2:3" x14ac:dyDescent="0.35">
      <c r="B4142" t="s">
        <v>2108</v>
      </c>
      <c r="C4142">
        <f>VLOOKUP($B4142,'20'!B:C,2,FALSE)</f>
        <v>485</v>
      </c>
    </row>
    <row r="4143" spans="2:3" x14ac:dyDescent="0.35">
      <c r="B4143" t="s">
        <v>2360</v>
      </c>
      <c r="C4143">
        <f>VLOOKUP($B4143,'20'!B:C,2,FALSE)</f>
        <v>485</v>
      </c>
    </row>
    <row r="4144" spans="2:3" x14ac:dyDescent="0.35">
      <c r="B4144" t="s">
        <v>5705</v>
      </c>
      <c r="C4144">
        <f>VLOOKUP($B4144,'20'!B:C,2,FALSE)</f>
        <v>485</v>
      </c>
    </row>
    <row r="4145" spans="2:3" x14ac:dyDescent="0.35">
      <c r="B4145" t="s">
        <v>319</v>
      </c>
      <c r="C4145">
        <f>VLOOKUP($B4145,'20'!B:C,2,FALSE)</f>
        <v>484</v>
      </c>
    </row>
    <row r="4146" spans="2:3" x14ac:dyDescent="0.35">
      <c r="B4146" t="s">
        <v>1684</v>
      </c>
      <c r="C4146">
        <f>VLOOKUP($B4146,'20'!B:C,2,FALSE)</f>
        <v>484</v>
      </c>
    </row>
    <row r="4147" spans="2:3" x14ac:dyDescent="0.35">
      <c r="B4147" t="s">
        <v>1685</v>
      </c>
      <c r="C4147">
        <f>VLOOKUP($B4147,'20'!B:C,2,FALSE)</f>
        <v>484</v>
      </c>
    </row>
    <row r="4148" spans="2:3" x14ac:dyDescent="0.35">
      <c r="B4148" t="s">
        <v>2603</v>
      </c>
      <c r="C4148">
        <f>VLOOKUP($B4148,'20'!B:C,2,FALSE)</f>
        <v>484</v>
      </c>
    </row>
    <row r="4149" spans="2:3" x14ac:dyDescent="0.35">
      <c r="B4149" t="s">
        <v>4809</v>
      </c>
      <c r="C4149">
        <f>VLOOKUP($B4149,'20'!B:C,2,FALSE)</f>
        <v>484</v>
      </c>
    </row>
    <row r="4150" spans="2:3" x14ac:dyDescent="0.35">
      <c r="B4150" t="s">
        <v>983</v>
      </c>
      <c r="C4150">
        <f>VLOOKUP($B4150,'20'!B:C,2,FALSE)</f>
        <v>483</v>
      </c>
    </row>
    <row r="4151" spans="2:3" x14ac:dyDescent="0.35">
      <c r="B4151" t="s">
        <v>1240</v>
      </c>
      <c r="C4151">
        <f>VLOOKUP($B4151,'20'!B:C,2,FALSE)</f>
        <v>483</v>
      </c>
    </row>
    <row r="4152" spans="2:3" x14ac:dyDescent="0.35">
      <c r="B4152" t="s">
        <v>2388</v>
      </c>
      <c r="C4152">
        <f>VLOOKUP($B4152,'20'!B:C,2,FALSE)</f>
        <v>483</v>
      </c>
    </row>
    <row r="4153" spans="2:3" x14ac:dyDescent="0.35">
      <c r="B4153" t="s">
        <v>90</v>
      </c>
      <c r="C4153">
        <f>VLOOKUP($B4153,'20'!B:C,2,FALSE)</f>
        <v>482</v>
      </c>
    </row>
    <row r="4154" spans="2:3" x14ac:dyDescent="0.35">
      <c r="B4154" t="s">
        <v>482</v>
      </c>
      <c r="C4154">
        <f>VLOOKUP($B4154,'20'!B:C,2,FALSE)</f>
        <v>482</v>
      </c>
    </row>
    <row r="4155" spans="2:3" x14ac:dyDescent="0.35">
      <c r="B4155" t="s">
        <v>3614</v>
      </c>
      <c r="C4155">
        <f>VLOOKUP($B4155,'20'!B:C,2,FALSE)</f>
        <v>482</v>
      </c>
    </row>
    <row r="4156" spans="2:3" x14ac:dyDescent="0.35">
      <c r="B4156" t="s">
        <v>4438</v>
      </c>
      <c r="C4156">
        <f>VLOOKUP($B4156,'20'!B:C,2,FALSE)</f>
        <v>482</v>
      </c>
    </row>
    <row r="4157" spans="2:3" x14ac:dyDescent="0.35">
      <c r="B4157" t="s">
        <v>4705</v>
      </c>
      <c r="C4157">
        <f>VLOOKUP($B4157,'20'!B:C,2,FALSE)</f>
        <v>482</v>
      </c>
    </row>
    <row r="4158" spans="2:3" x14ac:dyDescent="0.35">
      <c r="B4158" t="s">
        <v>595</v>
      </c>
      <c r="C4158">
        <f>VLOOKUP($B4158,'20'!B:C,2,FALSE)</f>
        <v>481</v>
      </c>
    </row>
    <row r="4159" spans="2:3" x14ac:dyDescent="0.35">
      <c r="B4159" t="s">
        <v>713</v>
      </c>
      <c r="C4159">
        <f>VLOOKUP($B4159,'20'!B:C,2,FALSE)</f>
        <v>481</v>
      </c>
    </row>
    <row r="4160" spans="2:3" x14ac:dyDescent="0.35">
      <c r="B4160" t="s">
        <v>3256</v>
      </c>
      <c r="C4160">
        <f>VLOOKUP($B4160,'20'!B:C,2,FALSE)</f>
        <v>481</v>
      </c>
    </row>
    <row r="4161" spans="2:3" x14ac:dyDescent="0.35">
      <c r="B4161" t="s">
        <v>3376</v>
      </c>
      <c r="C4161">
        <f>VLOOKUP($B4161,'20'!B:C,2,FALSE)</f>
        <v>481</v>
      </c>
    </row>
    <row r="4162" spans="2:3" x14ac:dyDescent="0.35">
      <c r="B4162" t="s">
        <v>3463</v>
      </c>
      <c r="C4162">
        <f>VLOOKUP($B4162,'20'!B:C,2,FALSE)</f>
        <v>481</v>
      </c>
    </row>
    <row r="4163" spans="2:3" x14ac:dyDescent="0.35">
      <c r="B4163" t="s">
        <v>4975</v>
      </c>
      <c r="C4163">
        <f>VLOOKUP($B4163,'20'!B:C,2,FALSE)</f>
        <v>481</v>
      </c>
    </row>
    <row r="4164" spans="2:3" x14ac:dyDescent="0.35">
      <c r="B4164" t="s">
        <v>2055</v>
      </c>
      <c r="C4164">
        <f>VLOOKUP($B4164,'20'!B:C,2,FALSE)</f>
        <v>480</v>
      </c>
    </row>
    <row r="4165" spans="2:3" x14ac:dyDescent="0.35">
      <c r="B4165" t="s">
        <v>3588</v>
      </c>
      <c r="C4165">
        <f>VLOOKUP($B4165,'20'!B:C,2,FALSE)</f>
        <v>480</v>
      </c>
    </row>
    <row r="4166" spans="2:3" x14ac:dyDescent="0.35">
      <c r="B4166" t="s">
        <v>5300</v>
      </c>
      <c r="C4166">
        <f>VLOOKUP($B4166,'20'!B:C,2,FALSE)</f>
        <v>480</v>
      </c>
    </row>
    <row r="4167" spans="2:3" x14ac:dyDescent="0.35">
      <c r="B4167" t="s">
        <v>585</v>
      </c>
      <c r="C4167">
        <f>VLOOKUP($B4167,'20'!B:C,2,FALSE)</f>
        <v>479</v>
      </c>
    </row>
    <row r="4168" spans="2:3" x14ac:dyDescent="0.35">
      <c r="B4168" t="s">
        <v>700</v>
      </c>
      <c r="C4168">
        <f>VLOOKUP($B4168,'20'!B:C,2,FALSE)</f>
        <v>479</v>
      </c>
    </row>
    <row r="4169" spans="2:3" x14ac:dyDescent="0.35">
      <c r="B4169" t="s">
        <v>2024</v>
      </c>
      <c r="C4169">
        <f>VLOOKUP($B4169,'20'!B:C,2,FALSE)</f>
        <v>479</v>
      </c>
    </row>
    <row r="4170" spans="2:3" x14ac:dyDescent="0.35">
      <c r="B4170" t="s">
        <v>3006</v>
      </c>
      <c r="C4170">
        <f>VLOOKUP($B4170,'20'!B:C,2,FALSE)</f>
        <v>479</v>
      </c>
    </row>
    <row r="4171" spans="2:3" x14ac:dyDescent="0.35">
      <c r="B4171" t="s">
        <v>3552</v>
      </c>
      <c r="C4171">
        <f>VLOOKUP($B4171,'20'!B:C,2,FALSE)</f>
        <v>479</v>
      </c>
    </row>
    <row r="4172" spans="2:3" x14ac:dyDescent="0.35">
      <c r="B4172" t="s">
        <v>3653</v>
      </c>
      <c r="C4172">
        <f>VLOOKUP($B4172,'20'!B:C,2,FALSE)</f>
        <v>479</v>
      </c>
    </row>
    <row r="4173" spans="2:3" x14ac:dyDescent="0.35">
      <c r="B4173" t="s">
        <v>3811</v>
      </c>
      <c r="C4173">
        <f>VLOOKUP($B4173,'20'!B:C,2,FALSE)</f>
        <v>479</v>
      </c>
    </row>
    <row r="4174" spans="2:3" x14ac:dyDescent="0.35">
      <c r="B4174" t="s">
        <v>294</v>
      </c>
      <c r="C4174">
        <f>VLOOKUP($B4174,'20'!B:C,2,FALSE)</f>
        <v>478</v>
      </c>
    </row>
    <row r="4175" spans="2:3" x14ac:dyDescent="0.35">
      <c r="B4175" t="s">
        <v>1696</v>
      </c>
      <c r="C4175">
        <f>VLOOKUP($B4175,'20'!B:C,2,FALSE)</f>
        <v>478</v>
      </c>
    </row>
    <row r="4176" spans="2:3" x14ac:dyDescent="0.35">
      <c r="B4176" t="s">
        <v>1697</v>
      </c>
      <c r="C4176">
        <f>VLOOKUP($B4176,'20'!B:C,2,FALSE)</f>
        <v>478</v>
      </c>
    </row>
    <row r="4177" spans="2:3" x14ac:dyDescent="0.35">
      <c r="B4177" t="s">
        <v>3511</v>
      </c>
      <c r="C4177">
        <f>VLOOKUP($B4177,'20'!B:C,2,FALSE)</f>
        <v>478</v>
      </c>
    </row>
    <row r="4178" spans="2:3" x14ac:dyDescent="0.35">
      <c r="B4178" t="s">
        <v>3583</v>
      </c>
      <c r="C4178">
        <f>VLOOKUP($B4178,'20'!B:C,2,FALSE)</f>
        <v>478</v>
      </c>
    </row>
    <row r="4179" spans="2:3" x14ac:dyDescent="0.35">
      <c r="B4179" t="s">
        <v>4146</v>
      </c>
      <c r="C4179">
        <f>VLOOKUP($B4179,'20'!B:C,2,FALSE)</f>
        <v>478</v>
      </c>
    </row>
    <row r="4180" spans="2:3" x14ac:dyDescent="0.35">
      <c r="B4180" t="s">
        <v>5481</v>
      </c>
      <c r="C4180">
        <f>VLOOKUP($B4180,'20'!B:C,2,FALSE)</f>
        <v>478</v>
      </c>
    </row>
    <row r="4181" spans="2:3" x14ac:dyDescent="0.35">
      <c r="B4181" t="s">
        <v>1012</v>
      </c>
      <c r="C4181">
        <f>VLOOKUP($B4181,'20'!B:C,2,FALSE)</f>
        <v>477</v>
      </c>
    </row>
    <row r="4182" spans="2:3" x14ac:dyDescent="0.35">
      <c r="B4182" t="s">
        <v>3275</v>
      </c>
      <c r="C4182">
        <f>VLOOKUP($B4182,'20'!B:C,2,FALSE)</f>
        <v>477</v>
      </c>
    </row>
    <row r="4183" spans="2:3" x14ac:dyDescent="0.35">
      <c r="B4183" t="s">
        <v>4364</v>
      </c>
      <c r="C4183">
        <f>VLOOKUP($B4183,'20'!B:C,2,FALSE)</f>
        <v>477</v>
      </c>
    </row>
    <row r="4184" spans="2:3" x14ac:dyDescent="0.35">
      <c r="B4184" t="s">
        <v>4462</v>
      </c>
      <c r="C4184">
        <f>VLOOKUP($B4184,'20'!B:C,2,FALSE)</f>
        <v>477</v>
      </c>
    </row>
    <row r="4185" spans="2:3" x14ac:dyDescent="0.35">
      <c r="B4185" t="s">
        <v>2891</v>
      </c>
      <c r="C4185">
        <f>VLOOKUP($B4185,'20'!B:C,2,FALSE)</f>
        <v>476</v>
      </c>
    </row>
    <row r="4186" spans="2:3" x14ac:dyDescent="0.35">
      <c r="B4186" t="s">
        <v>2905</v>
      </c>
      <c r="C4186">
        <f>VLOOKUP($B4186,'20'!B:C,2,FALSE)</f>
        <v>476</v>
      </c>
    </row>
    <row r="4187" spans="2:3" x14ac:dyDescent="0.35">
      <c r="B4187" t="s">
        <v>3732</v>
      </c>
      <c r="C4187">
        <f>VLOOKUP($B4187,'20'!B:C,2,FALSE)</f>
        <v>476</v>
      </c>
    </row>
    <row r="4188" spans="2:3" x14ac:dyDescent="0.35">
      <c r="B4188" t="s">
        <v>4</v>
      </c>
      <c r="C4188">
        <f>VLOOKUP($B4188,'20'!B:C,2,FALSE)</f>
        <v>475</v>
      </c>
    </row>
    <row r="4189" spans="2:3" x14ac:dyDescent="0.35">
      <c r="B4189" t="s">
        <v>4175</v>
      </c>
      <c r="C4189">
        <f>VLOOKUP($B4189,'20'!B:C,2,FALSE)</f>
        <v>475</v>
      </c>
    </row>
    <row r="4190" spans="2:3" x14ac:dyDescent="0.35">
      <c r="B4190" t="s">
        <v>4242</v>
      </c>
      <c r="C4190">
        <f>VLOOKUP($B4190,'20'!B:C,2,FALSE)</f>
        <v>475</v>
      </c>
    </row>
    <row r="4191" spans="2:3" x14ac:dyDescent="0.35">
      <c r="B4191" t="s">
        <v>4984</v>
      </c>
      <c r="C4191">
        <f>VLOOKUP($B4191,'20'!B:C,2,FALSE)</f>
        <v>475</v>
      </c>
    </row>
    <row r="4192" spans="2:3" x14ac:dyDescent="0.35">
      <c r="B4192" t="s">
        <v>434</v>
      </c>
      <c r="C4192">
        <f>VLOOKUP($B4192,'20'!B:C,2,FALSE)</f>
        <v>474</v>
      </c>
    </row>
    <row r="4193" spans="2:3" x14ac:dyDescent="0.35">
      <c r="B4193" t="s">
        <v>4295</v>
      </c>
      <c r="C4193">
        <f>VLOOKUP($B4193,'20'!B:C,2,FALSE)</f>
        <v>474</v>
      </c>
    </row>
    <row r="4194" spans="2:3" x14ac:dyDescent="0.35">
      <c r="B4194" t="s">
        <v>885</v>
      </c>
      <c r="C4194">
        <f>VLOOKUP($B4194,'20'!B:C,2,FALSE)</f>
        <v>473</v>
      </c>
    </row>
    <row r="4195" spans="2:3" x14ac:dyDescent="0.35">
      <c r="B4195" t="s">
        <v>1161</v>
      </c>
      <c r="C4195">
        <f>VLOOKUP($B4195,'20'!B:C,2,FALSE)</f>
        <v>473</v>
      </c>
    </row>
    <row r="4196" spans="2:3" x14ac:dyDescent="0.35">
      <c r="B4196" t="s">
        <v>1255</v>
      </c>
      <c r="C4196">
        <f>VLOOKUP($B4196,'20'!B:C,2,FALSE)</f>
        <v>473</v>
      </c>
    </row>
    <row r="4197" spans="2:3" x14ac:dyDescent="0.35">
      <c r="B4197" t="s">
        <v>3776</v>
      </c>
      <c r="C4197">
        <f>VLOOKUP($B4197,'20'!B:C,2,FALSE)</f>
        <v>473</v>
      </c>
    </row>
    <row r="4198" spans="2:3" x14ac:dyDescent="0.35">
      <c r="B4198" t="s">
        <v>4480</v>
      </c>
      <c r="C4198">
        <f>VLOOKUP($B4198,'20'!B:C,2,FALSE)</f>
        <v>473</v>
      </c>
    </row>
    <row r="4199" spans="2:3" x14ac:dyDescent="0.35">
      <c r="B4199" t="s">
        <v>4997</v>
      </c>
      <c r="C4199">
        <f>VLOOKUP($B4199,'20'!B:C,2,FALSE)</f>
        <v>473</v>
      </c>
    </row>
    <row r="4200" spans="2:3" x14ac:dyDescent="0.35">
      <c r="B4200" t="s">
        <v>2929</v>
      </c>
      <c r="C4200">
        <f>VLOOKUP($B4200,'20'!B:C,2,FALSE)</f>
        <v>472</v>
      </c>
    </row>
    <row r="4201" spans="2:3" x14ac:dyDescent="0.35">
      <c r="B4201" t="s">
        <v>947</v>
      </c>
      <c r="C4201">
        <f>VLOOKUP($B4201,'20'!B:C,2,FALSE)</f>
        <v>471</v>
      </c>
    </row>
    <row r="4202" spans="2:3" x14ac:dyDescent="0.35">
      <c r="B4202" t="s">
        <v>1557</v>
      </c>
      <c r="C4202">
        <f>VLOOKUP($B4202,'20'!B:C,2,FALSE)</f>
        <v>471</v>
      </c>
    </row>
    <row r="4203" spans="2:3" x14ac:dyDescent="0.35">
      <c r="B4203" t="s">
        <v>3373</v>
      </c>
      <c r="C4203">
        <f>VLOOKUP($B4203,'20'!B:C,2,FALSE)</f>
        <v>470</v>
      </c>
    </row>
    <row r="4204" spans="2:3" x14ac:dyDescent="0.35">
      <c r="B4204" t="s">
        <v>1015</v>
      </c>
      <c r="C4204">
        <f>VLOOKUP($B4204,'20'!B:C,2,FALSE)</f>
        <v>469</v>
      </c>
    </row>
    <row r="4205" spans="2:3" x14ac:dyDescent="0.35">
      <c r="B4205" t="s">
        <v>3127</v>
      </c>
      <c r="C4205">
        <f>VLOOKUP($B4205,'20'!B:C,2,FALSE)</f>
        <v>469</v>
      </c>
    </row>
    <row r="4206" spans="2:3" x14ac:dyDescent="0.35">
      <c r="B4206" t="s">
        <v>3997</v>
      </c>
      <c r="C4206">
        <f>VLOOKUP($B4206,'20'!B:C,2,FALSE)</f>
        <v>469</v>
      </c>
    </row>
    <row r="4207" spans="2:3" x14ac:dyDescent="0.35">
      <c r="B4207" t="s">
        <v>5162</v>
      </c>
      <c r="C4207">
        <f>VLOOKUP($B4207,'20'!B:C,2,FALSE)</f>
        <v>469</v>
      </c>
    </row>
    <row r="4208" spans="2:3" x14ac:dyDescent="0.35">
      <c r="B4208" t="s">
        <v>5726</v>
      </c>
      <c r="C4208">
        <f>VLOOKUP($B4208,'20'!B:C,2,FALSE)</f>
        <v>469</v>
      </c>
    </row>
    <row r="4209" spans="2:3" x14ac:dyDescent="0.35">
      <c r="B4209" t="s">
        <v>1460</v>
      </c>
      <c r="C4209">
        <f>VLOOKUP($B4209,'20'!B:C,2,FALSE)</f>
        <v>468</v>
      </c>
    </row>
    <row r="4210" spans="2:3" x14ac:dyDescent="0.35">
      <c r="B4210" t="s">
        <v>1656</v>
      </c>
      <c r="C4210">
        <f>VLOOKUP($B4210,'20'!B:C,2,FALSE)</f>
        <v>468</v>
      </c>
    </row>
    <row r="4211" spans="2:3" x14ac:dyDescent="0.35">
      <c r="B4211" t="s">
        <v>1793</v>
      </c>
      <c r="C4211">
        <f>VLOOKUP($B4211,'20'!B:C,2,FALSE)</f>
        <v>468</v>
      </c>
    </row>
    <row r="4212" spans="2:3" x14ac:dyDescent="0.35">
      <c r="B4212" t="s">
        <v>3016</v>
      </c>
      <c r="C4212">
        <f>VLOOKUP($B4212,'20'!B:C,2,FALSE)</f>
        <v>468</v>
      </c>
    </row>
    <row r="4213" spans="2:3" x14ac:dyDescent="0.35">
      <c r="B4213" t="s">
        <v>3416</v>
      </c>
      <c r="C4213">
        <f>VLOOKUP($B4213,'20'!B:C,2,FALSE)</f>
        <v>468</v>
      </c>
    </row>
    <row r="4214" spans="2:3" x14ac:dyDescent="0.35">
      <c r="B4214" t="s">
        <v>4873</v>
      </c>
      <c r="C4214">
        <f>VLOOKUP($B4214,'20'!B:C,2,FALSE)</f>
        <v>468</v>
      </c>
    </row>
    <row r="4215" spans="2:3" x14ac:dyDescent="0.35">
      <c r="B4215" t="s">
        <v>2446</v>
      </c>
      <c r="C4215">
        <f>VLOOKUP($B4215,'20'!B:C,2,FALSE)</f>
        <v>467</v>
      </c>
    </row>
    <row r="4216" spans="2:3" x14ac:dyDescent="0.35">
      <c r="B4216" t="s">
        <v>2531</v>
      </c>
      <c r="C4216">
        <f>VLOOKUP($B4216,'20'!B:C,2,FALSE)</f>
        <v>467</v>
      </c>
    </row>
    <row r="4217" spans="2:3" x14ac:dyDescent="0.35">
      <c r="B4217" t="s">
        <v>2571</v>
      </c>
      <c r="C4217">
        <f>VLOOKUP($B4217,'20'!B:C,2,FALSE)</f>
        <v>467</v>
      </c>
    </row>
    <row r="4218" spans="2:3" x14ac:dyDescent="0.35">
      <c r="B4218" t="s">
        <v>5592</v>
      </c>
      <c r="C4218">
        <f>VLOOKUP($B4218,'20'!B:C,2,FALSE)</f>
        <v>467</v>
      </c>
    </row>
    <row r="4219" spans="2:3" x14ac:dyDescent="0.35">
      <c r="B4219" t="s">
        <v>1693</v>
      </c>
      <c r="C4219">
        <f>VLOOKUP($B4219,'20'!B:C,2,FALSE)</f>
        <v>465</v>
      </c>
    </row>
    <row r="4220" spans="2:3" x14ac:dyDescent="0.35">
      <c r="B4220" t="s">
        <v>345</v>
      </c>
      <c r="C4220">
        <f>VLOOKUP($B4220,'20'!B:C,2,FALSE)</f>
        <v>464</v>
      </c>
    </row>
    <row r="4221" spans="2:3" x14ac:dyDescent="0.35">
      <c r="B4221" t="s">
        <v>1200</v>
      </c>
      <c r="C4221">
        <f>VLOOKUP($B4221,'20'!B:C,2,FALSE)</f>
        <v>464</v>
      </c>
    </row>
    <row r="4222" spans="2:3" x14ac:dyDescent="0.35">
      <c r="B4222" t="s">
        <v>2198</v>
      </c>
      <c r="C4222">
        <f>VLOOKUP($B4222,'20'!B:C,2,FALSE)</f>
        <v>464</v>
      </c>
    </row>
    <row r="4223" spans="2:3" x14ac:dyDescent="0.35">
      <c r="B4223" t="s">
        <v>4730</v>
      </c>
      <c r="C4223">
        <f>VLOOKUP($B4223,'20'!B:C,2,FALSE)</f>
        <v>464</v>
      </c>
    </row>
    <row r="4224" spans="2:3" x14ac:dyDescent="0.35">
      <c r="B4224" t="s">
        <v>5499</v>
      </c>
      <c r="C4224">
        <f>VLOOKUP($B4224,'20'!B:C,2,FALSE)</f>
        <v>464</v>
      </c>
    </row>
    <row r="4225" spans="2:3" x14ac:dyDescent="0.35">
      <c r="B4225" t="s">
        <v>1775</v>
      </c>
      <c r="C4225">
        <f>VLOOKUP($B4225,'20'!B:C,2,FALSE)</f>
        <v>463</v>
      </c>
    </row>
    <row r="4226" spans="2:3" x14ac:dyDescent="0.35">
      <c r="B4226" t="s">
        <v>489</v>
      </c>
      <c r="C4226">
        <f>VLOOKUP($B4226,'20'!B:C,2,FALSE)</f>
        <v>462</v>
      </c>
    </row>
    <row r="4227" spans="2:3" x14ac:dyDescent="0.35">
      <c r="B4227" t="s">
        <v>974</v>
      </c>
      <c r="C4227">
        <f>VLOOKUP($B4227,'20'!B:C,2,FALSE)</f>
        <v>462</v>
      </c>
    </row>
    <row r="4228" spans="2:3" x14ac:dyDescent="0.35">
      <c r="B4228" t="s">
        <v>1037</v>
      </c>
      <c r="C4228">
        <f>VLOOKUP($B4228,'20'!B:C,2,FALSE)</f>
        <v>462</v>
      </c>
    </row>
    <row r="4229" spans="2:3" x14ac:dyDescent="0.35">
      <c r="B4229" t="s">
        <v>4509</v>
      </c>
      <c r="C4229">
        <f>VLOOKUP($B4229,'20'!B:C,2,FALSE)</f>
        <v>462</v>
      </c>
    </row>
    <row r="4230" spans="2:3" x14ac:dyDescent="0.35">
      <c r="B4230" t="s">
        <v>5568</v>
      </c>
      <c r="C4230">
        <f>VLOOKUP($B4230,'20'!B:C,2,FALSE)</f>
        <v>462</v>
      </c>
    </row>
    <row r="4231" spans="2:3" x14ac:dyDescent="0.35">
      <c r="B4231" t="s">
        <v>4465</v>
      </c>
      <c r="C4231">
        <f>VLOOKUP($B4231,'20'!B:C,2,FALSE)</f>
        <v>461</v>
      </c>
    </row>
    <row r="4232" spans="2:3" x14ac:dyDescent="0.35">
      <c r="B4232" t="s">
        <v>1592</v>
      </c>
      <c r="C4232">
        <f>VLOOKUP($B4232,'20'!B:C,2,FALSE)</f>
        <v>460</v>
      </c>
    </row>
    <row r="4233" spans="2:3" x14ac:dyDescent="0.35">
      <c r="B4233" t="s">
        <v>2125</v>
      </c>
      <c r="C4233">
        <f>VLOOKUP($B4233,'20'!B:C,2,FALSE)</f>
        <v>460</v>
      </c>
    </row>
    <row r="4234" spans="2:3" x14ac:dyDescent="0.35">
      <c r="B4234" t="s">
        <v>2727</v>
      </c>
      <c r="C4234">
        <f>VLOOKUP($B4234,'20'!B:C,2,FALSE)</f>
        <v>460</v>
      </c>
    </row>
    <row r="4235" spans="2:3" x14ac:dyDescent="0.35">
      <c r="B4235" t="s">
        <v>3952</v>
      </c>
      <c r="C4235">
        <f>VLOOKUP($B4235,'20'!B:C,2,FALSE)</f>
        <v>460</v>
      </c>
    </row>
    <row r="4236" spans="2:3" x14ac:dyDescent="0.35">
      <c r="B4236" t="s">
        <v>183</v>
      </c>
      <c r="C4236">
        <f>VLOOKUP($B4236,'20'!B:C,2,FALSE)</f>
        <v>459</v>
      </c>
    </row>
    <row r="4237" spans="2:3" x14ac:dyDescent="0.35">
      <c r="B4237" t="s">
        <v>1805</v>
      </c>
      <c r="C4237">
        <f>VLOOKUP($B4237,'20'!B:C,2,FALSE)</f>
        <v>459</v>
      </c>
    </row>
    <row r="4238" spans="2:3" x14ac:dyDescent="0.35">
      <c r="B4238" t="s">
        <v>2345</v>
      </c>
      <c r="C4238">
        <f>VLOOKUP($B4238,'20'!B:C,2,FALSE)</f>
        <v>459</v>
      </c>
    </row>
    <row r="4239" spans="2:3" x14ac:dyDescent="0.35">
      <c r="B4239" t="s">
        <v>4799</v>
      </c>
      <c r="C4239">
        <f>VLOOKUP($B4239,'20'!B:C,2,FALSE)</f>
        <v>459</v>
      </c>
    </row>
    <row r="4240" spans="2:3" x14ac:dyDescent="0.35">
      <c r="B4240" t="s">
        <v>550</v>
      </c>
      <c r="C4240">
        <f>VLOOKUP($B4240,'20'!B:C,2,FALSE)</f>
        <v>458</v>
      </c>
    </row>
    <row r="4241" spans="2:3" x14ac:dyDescent="0.35">
      <c r="B4241" t="s">
        <v>2872</v>
      </c>
      <c r="C4241">
        <f>VLOOKUP($B4241,'20'!B:C,2,FALSE)</f>
        <v>458</v>
      </c>
    </row>
    <row r="4242" spans="2:3" x14ac:dyDescent="0.35">
      <c r="B4242" t="s">
        <v>3138</v>
      </c>
      <c r="C4242">
        <f>VLOOKUP($B4242,'20'!B:C,2,FALSE)</f>
        <v>458</v>
      </c>
    </row>
    <row r="4243" spans="2:3" x14ac:dyDescent="0.35">
      <c r="B4243" t="s">
        <v>3198</v>
      </c>
      <c r="C4243">
        <f>VLOOKUP($B4243,'20'!B:C,2,FALSE)</f>
        <v>458</v>
      </c>
    </row>
    <row r="4244" spans="2:3" x14ac:dyDescent="0.35">
      <c r="B4244" t="s">
        <v>3930</v>
      </c>
      <c r="C4244">
        <f>VLOOKUP($B4244,'20'!B:C,2,FALSE)</f>
        <v>458</v>
      </c>
    </row>
    <row r="4245" spans="2:3" x14ac:dyDescent="0.35">
      <c r="B4245" t="s">
        <v>4017</v>
      </c>
      <c r="C4245">
        <f>VLOOKUP($B4245,'20'!B:C,2,FALSE)</f>
        <v>458</v>
      </c>
    </row>
    <row r="4246" spans="2:3" x14ac:dyDescent="0.35">
      <c r="B4246" t="s">
        <v>4464</v>
      </c>
      <c r="C4246">
        <f>VLOOKUP($B4246,'20'!B:C,2,FALSE)</f>
        <v>458</v>
      </c>
    </row>
    <row r="4247" spans="2:3" x14ac:dyDescent="0.35">
      <c r="B4247" t="s">
        <v>2593</v>
      </c>
      <c r="C4247">
        <f>VLOOKUP($B4247,'20'!B:C,2,FALSE)</f>
        <v>457</v>
      </c>
    </row>
    <row r="4248" spans="2:3" x14ac:dyDescent="0.35">
      <c r="B4248" t="s">
        <v>3596</v>
      </c>
      <c r="C4248">
        <f>VLOOKUP($B4248,'20'!B:C,2,FALSE)</f>
        <v>457</v>
      </c>
    </row>
    <row r="4249" spans="2:3" x14ac:dyDescent="0.35">
      <c r="B4249" t="s">
        <v>2566</v>
      </c>
      <c r="C4249">
        <f>VLOOKUP($B4249,'20'!B:C,2,FALSE)</f>
        <v>456</v>
      </c>
    </row>
    <row r="4250" spans="2:3" x14ac:dyDescent="0.35">
      <c r="B4250" t="s">
        <v>5270</v>
      </c>
      <c r="C4250">
        <f>VLOOKUP($B4250,'20'!B:C,2,FALSE)</f>
        <v>456</v>
      </c>
    </row>
    <row r="4251" spans="2:3" x14ac:dyDescent="0.35">
      <c r="B4251" t="s">
        <v>490</v>
      </c>
      <c r="C4251">
        <f>VLOOKUP($B4251,'20'!B:C,2,FALSE)</f>
        <v>455</v>
      </c>
    </row>
    <row r="4252" spans="2:3" x14ac:dyDescent="0.35">
      <c r="B4252" t="s">
        <v>871</v>
      </c>
      <c r="C4252">
        <f>VLOOKUP($B4252,'20'!B:C,2,FALSE)</f>
        <v>455</v>
      </c>
    </row>
    <row r="4253" spans="2:3" x14ac:dyDescent="0.35">
      <c r="B4253" t="s">
        <v>1361</v>
      </c>
      <c r="C4253">
        <f>VLOOKUP($B4253,'20'!B:C,2,FALSE)</f>
        <v>455</v>
      </c>
    </row>
    <row r="4254" spans="2:3" x14ac:dyDescent="0.35">
      <c r="B4254" t="s">
        <v>1983</v>
      </c>
      <c r="C4254">
        <f>VLOOKUP($B4254,'20'!B:C,2,FALSE)</f>
        <v>455</v>
      </c>
    </row>
    <row r="4255" spans="2:3" x14ac:dyDescent="0.35">
      <c r="B4255" t="s">
        <v>3193</v>
      </c>
      <c r="C4255">
        <f>VLOOKUP($B4255,'20'!B:C,2,FALSE)</f>
        <v>455</v>
      </c>
    </row>
    <row r="4256" spans="2:3" x14ac:dyDescent="0.35">
      <c r="B4256" t="s">
        <v>4914</v>
      </c>
      <c r="C4256">
        <f>VLOOKUP($B4256,'20'!B:C,2,FALSE)</f>
        <v>455</v>
      </c>
    </row>
    <row r="4257" spans="2:3" x14ac:dyDescent="0.35">
      <c r="B4257" t="s">
        <v>5140</v>
      </c>
      <c r="C4257">
        <f>VLOOKUP($B4257,'20'!B:C,2,FALSE)</f>
        <v>455</v>
      </c>
    </row>
    <row r="4258" spans="2:3" x14ac:dyDescent="0.35">
      <c r="B4258" t="s">
        <v>5573</v>
      </c>
      <c r="C4258">
        <f>VLOOKUP($B4258,'20'!B:C,2,FALSE)</f>
        <v>455</v>
      </c>
    </row>
    <row r="4259" spans="2:3" x14ac:dyDescent="0.35">
      <c r="B4259" t="s">
        <v>5071</v>
      </c>
      <c r="C4259">
        <f>VLOOKUP($B4259,'20'!B:C,2,FALSE)</f>
        <v>454</v>
      </c>
    </row>
    <row r="4260" spans="2:3" x14ac:dyDescent="0.35">
      <c r="B4260" t="s">
        <v>5122</v>
      </c>
      <c r="C4260">
        <f>VLOOKUP($B4260,'20'!B:C,2,FALSE)</f>
        <v>454</v>
      </c>
    </row>
    <row r="4261" spans="2:3" x14ac:dyDescent="0.35">
      <c r="B4261" t="s">
        <v>1060</v>
      </c>
      <c r="C4261">
        <f>VLOOKUP($B4261,'20'!B:C,2,FALSE)</f>
        <v>453</v>
      </c>
    </row>
    <row r="4262" spans="2:3" x14ac:dyDescent="0.35">
      <c r="B4262" t="s">
        <v>3196</v>
      </c>
      <c r="C4262">
        <f>VLOOKUP($B4262,'20'!B:C,2,FALSE)</f>
        <v>453</v>
      </c>
    </row>
    <row r="4263" spans="2:3" x14ac:dyDescent="0.35">
      <c r="B4263" t="s">
        <v>3259</v>
      </c>
      <c r="C4263">
        <f>VLOOKUP($B4263,'20'!B:C,2,FALSE)</f>
        <v>453</v>
      </c>
    </row>
    <row r="4264" spans="2:3" x14ac:dyDescent="0.35">
      <c r="B4264" t="s">
        <v>4039</v>
      </c>
      <c r="C4264">
        <f>VLOOKUP($B4264,'20'!B:C,2,FALSE)</f>
        <v>453</v>
      </c>
    </row>
    <row r="4265" spans="2:3" x14ac:dyDescent="0.35">
      <c r="B4265" t="s">
        <v>2045</v>
      </c>
      <c r="C4265">
        <f>VLOOKUP($B4265,'20'!B:C,2,FALSE)</f>
        <v>452</v>
      </c>
    </row>
    <row r="4266" spans="2:3" x14ac:dyDescent="0.35">
      <c r="B4266" t="s">
        <v>2056</v>
      </c>
      <c r="C4266">
        <f>VLOOKUP($B4266,'20'!B:C,2,FALSE)</f>
        <v>452</v>
      </c>
    </row>
    <row r="4267" spans="2:3" x14ac:dyDescent="0.35">
      <c r="B4267" t="s">
        <v>3878</v>
      </c>
      <c r="C4267">
        <f>VLOOKUP($B4267,'20'!B:C,2,FALSE)</f>
        <v>452</v>
      </c>
    </row>
    <row r="4268" spans="2:3" x14ac:dyDescent="0.35">
      <c r="B4268" t="s">
        <v>4076</v>
      </c>
      <c r="C4268">
        <f>VLOOKUP($B4268,'20'!B:C,2,FALSE)</f>
        <v>452</v>
      </c>
    </row>
    <row r="4269" spans="2:3" x14ac:dyDescent="0.35">
      <c r="B4269" t="s">
        <v>4391</v>
      </c>
      <c r="C4269">
        <f>VLOOKUP($B4269,'20'!B:C,2,FALSE)</f>
        <v>452</v>
      </c>
    </row>
    <row r="4270" spans="2:3" x14ac:dyDescent="0.35">
      <c r="B4270" t="s">
        <v>814</v>
      </c>
      <c r="C4270">
        <f>VLOOKUP($B4270,'20'!B:C,2,FALSE)</f>
        <v>451</v>
      </c>
    </row>
    <row r="4271" spans="2:3" x14ac:dyDescent="0.35">
      <c r="B4271" t="s">
        <v>3578</v>
      </c>
      <c r="C4271">
        <f>VLOOKUP($B4271,'20'!B:C,2,FALSE)</f>
        <v>451</v>
      </c>
    </row>
    <row r="4272" spans="2:3" x14ac:dyDescent="0.35">
      <c r="B4272" t="s">
        <v>3849</v>
      </c>
      <c r="C4272">
        <f>VLOOKUP($B4272,'20'!B:C,2,FALSE)</f>
        <v>451</v>
      </c>
    </row>
    <row r="4273" spans="2:3" x14ac:dyDescent="0.35">
      <c r="B4273" t="s">
        <v>4529</v>
      </c>
      <c r="C4273">
        <f>VLOOKUP($B4273,'20'!B:C,2,FALSE)</f>
        <v>451</v>
      </c>
    </row>
    <row r="4274" spans="2:3" x14ac:dyDescent="0.35">
      <c r="B4274" t="s">
        <v>287</v>
      </c>
      <c r="C4274">
        <f>VLOOKUP($B4274,'20'!B:C,2,FALSE)</f>
        <v>450</v>
      </c>
    </row>
    <row r="4275" spans="2:3" x14ac:dyDescent="0.35">
      <c r="B4275" t="s">
        <v>1915</v>
      </c>
      <c r="C4275">
        <f>VLOOKUP($B4275,'20'!B:C,2,FALSE)</f>
        <v>450</v>
      </c>
    </row>
    <row r="4276" spans="2:3" x14ac:dyDescent="0.35">
      <c r="B4276" t="s">
        <v>2547</v>
      </c>
      <c r="C4276">
        <f>VLOOKUP($B4276,'20'!B:C,2,FALSE)</f>
        <v>450</v>
      </c>
    </row>
    <row r="4277" spans="2:3" x14ac:dyDescent="0.35">
      <c r="B4277" t="s">
        <v>2829</v>
      </c>
      <c r="C4277">
        <f>VLOOKUP($B4277,'20'!B:C,2,FALSE)</f>
        <v>450</v>
      </c>
    </row>
    <row r="4278" spans="2:3" x14ac:dyDescent="0.35">
      <c r="B4278" t="s">
        <v>4657</v>
      </c>
      <c r="C4278">
        <f>VLOOKUP($B4278,'20'!B:C,2,FALSE)</f>
        <v>450</v>
      </c>
    </row>
    <row r="4279" spans="2:3" x14ac:dyDescent="0.35">
      <c r="B4279" t="s">
        <v>3538</v>
      </c>
      <c r="C4279">
        <f>VLOOKUP($B4279,'20'!B:C,2,FALSE)</f>
        <v>449</v>
      </c>
    </row>
    <row r="4280" spans="2:3" x14ac:dyDescent="0.35">
      <c r="B4280" t="s">
        <v>4110</v>
      </c>
      <c r="C4280">
        <f>VLOOKUP($B4280,'20'!B:C,2,FALSE)</f>
        <v>449</v>
      </c>
    </row>
    <row r="4281" spans="2:3" x14ac:dyDescent="0.35">
      <c r="B4281" t="s">
        <v>4842</v>
      </c>
      <c r="C4281">
        <f>VLOOKUP($B4281,'20'!B:C,2,FALSE)</f>
        <v>449</v>
      </c>
    </row>
    <row r="4282" spans="2:3" x14ac:dyDescent="0.35">
      <c r="B4282" t="s">
        <v>972</v>
      </c>
      <c r="C4282">
        <f>VLOOKUP($B4282,'20'!B:C,2,FALSE)</f>
        <v>448</v>
      </c>
    </row>
    <row r="4283" spans="2:3" x14ac:dyDescent="0.35">
      <c r="B4283" t="s">
        <v>2417</v>
      </c>
      <c r="C4283">
        <f>VLOOKUP($B4283,'20'!B:C,2,FALSE)</f>
        <v>448</v>
      </c>
    </row>
    <row r="4284" spans="2:3" x14ac:dyDescent="0.35">
      <c r="B4284" t="s">
        <v>3470</v>
      </c>
      <c r="C4284">
        <f>VLOOKUP($B4284,'20'!B:C,2,FALSE)</f>
        <v>448</v>
      </c>
    </row>
    <row r="4285" spans="2:3" x14ac:dyDescent="0.35">
      <c r="B4285" t="s">
        <v>3490</v>
      </c>
      <c r="C4285">
        <f>VLOOKUP($B4285,'20'!B:C,2,FALSE)</f>
        <v>448</v>
      </c>
    </row>
    <row r="4286" spans="2:3" x14ac:dyDescent="0.35">
      <c r="B4286" t="s">
        <v>4943</v>
      </c>
      <c r="C4286">
        <f>VLOOKUP($B4286,'20'!B:C,2,FALSE)</f>
        <v>448</v>
      </c>
    </row>
    <row r="4287" spans="2:3" x14ac:dyDescent="0.35">
      <c r="B4287" t="s">
        <v>3716</v>
      </c>
      <c r="C4287">
        <f>VLOOKUP($B4287,'20'!B:C,2,FALSE)</f>
        <v>447</v>
      </c>
    </row>
    <row r="4288" spans="2:3" x14ac:dyDescent="0.35">
      <c r="B4288" t="s">
        <v>5193</v>
      </c>
      <c r="C4288">
        <f>VLOOKUP($B4288,'20'!B:C,2,FALSE)</f>
        <v>447</v>
      </c>
    </row>
    <row r="4289" spans="2:3" x14ac:dyDescent="0.35">
      <c r="B4289" t="s">
        <v>5201</v>
      </c>
      <c r="C4289">
        <f>VLOOKUP($B4289,'20'!B:C,2,FALSE)</f>
        <v>447</v>
      </c>
    </row>
    <row r="4290" spans="2:3" x14ac:dyDescent="0.35">
      <c r="B4290" t="s">
        <v>248</v>
      </c>
      <c r="C4290">
        <f>VLOOKUP($B4290,'20'!B:C,2,FALSE)</f>
        <v>445</v>
      </c>
    </row>
    <row r="4291" spans="2:3" x14ac:dyDescent="0.35">
      <c r="B4291" t="s">
        <v>2807</v>
      </c>
      <c r="C4291">
        <f>VLOOKUP($B4291,'20'!B:C,2,FALSE)</f>
        <v>445</v>
      </c>
    </row>
    <row r="4292" spans="2:3" x14ac:dyDescent="0.35">
      <c r="B4292" t="s">
        <v>4571</v>
      </c>
      <c r="C4292">
        <f>VLOOKUP($B4292,'20'!B:C,2,FALSE)</f>
        <v>445</v>
      </c>
    </row>
    <row r="4293" spans="2:3" x14ac:dyDescent="0.35">
      <c r="B4293" t="s">
        <v>4884</v>
      </c>
      <c r="C4293">
        <f>VLOOKUP($B4293,'20'!B:C,2,FALSE)</f>
        <v>445</v>
      </c>
    </row>
    <row r="4294" spans="2:3" x14ac:dyDescent="0.35">
      <c r="B4294" t="s">
        <v>5036</v>
      </c>
      <c r="C4294">
        <f>VLOOKUP($B4294,'20'!B:C,2,FALSE)</f>
        <v>445</v>
      </c>
    </row>
    <row r="4295" spans="2:3" x14ac:dyDescent="0.35">
      <c r="B4295" t="s">
        <v>2033</v>
      </c>
      <c r="C4295">
        <f>VLOOKUP($B4295,'20'!B:C,2,FALSE)</f>
        <v>444</v>
      </c>
    </row>
    <row r="4296" spans="2:3" x14ac:dyDescent="0.35">
      <c r="B4296" t="s">
        <v>2323</v>
      </c>
      <c r="C4296">
        <f>VLOOKUP($B4296,'20'!B:C,2,FALSE)</f>
        <v>443</v>
      </c>
    </row>
    <row r="4297" spans="2:3" x14ac:dyDescent="0.35">
      <c r="B4297" t="s">
        <v>4291</v>
      </c>
      <c r="C4297">
        <f>VLOOKUP($B4297,'20'!B:C,2,FALSE)</f>
        <v>443</v>
      </c>
    </row>
    <row r="4298" spans="2:3" x14ac:dyDescent="0.35">
      <c r="B4298" t="s">
        <v>4390</v>
      </c>
      <c r="C4298">
        <f>VLOOKUP($B4298,'20'!B:C,2,FALSE)</f>
        <v>443</v>
      </c>
    </row>
    <row r="4299" spans="2:3" x14ac:dyDescent="0.35">
      <c r="B4299" t="s">
        <v>4445</v>
      </c>
      <c r="C4299">
        <f>VLOOKUP($B4299,'20'!B:C,2,FALSE)</f>
        <v>443</v>
      </c>
    </row>
    <row r="4300" spans="2:3" x14ac:dyDescent="0.35">
      <c r="B4300" t="s">
        <v>470</v>
      </c>
      <c r="C4300">
        <f>VLOOKUP($B4300,'20'!B:C,2,FALSE)</f>
        <v>442</v>
      </c>
    </row>
    <row r="4301" spans="2:3" x14ac:dyDescent="0.35">
      <c r="B4301" t="s">
        <v>2535</v>
      </c>
      <c r="C4301">
        <f>VLOOKUP($B4301,'20'!B:C,2,FALSE)</f>
        <v>442</v>
      </c>
    </row>
    <row r="4302" spans="2:3" x14ac:dyDescent="0.35">
      <c r="B4302" t="s">
        <v>4629</v>
      </c>
      <c r="C4302">
        <f>VLOOKUP($B4302,'20'!B:C,2,FALSE)</f>
        <v>442</v>
      </c>
    </row>
    <row r="4303" spans="2:3" x14ac:dyDescent="0.35">
      <c r="B4303" t="s">
        <v>5026</v>
      </c>
      <c r="C4303">
        <f>VLOOKUP($B4303,'20'!B:C,2,FALSE)</f>
        <v>442</v>
      </c>
    </row>
    <row r="4304" spans="2:3" x14ac:dyDescent="0.35">
      <c r="B4304" t="s">
        <v>255</v>
      </c>
      <c r="C4304">
        <f>VLOOKUP($B4304,'20'!B:C,2,FALSE)</f>
        <v>441</v>
      </c>
    </row>
    <row r="4305" spans="2:3" x14ac:dyDescent="0.35">
      <c r="B4305" t="s">
        <v>2496</v>
      </c>
      <c r="C4305">
        <f>VLOOKUP($B4305,'20'!B:C,2,FALSE)</f>
        <v>441</v>
      </c>
    </row>
    <row r="4306" spans="2:3" x14ac:dyDescent="0.35">
      <c r="B4306" t="s">
        <v>3145</v>
      </c>
      <c r="C4306">
        <f>VLOOKUP($B4306,'20'!B:C,2,FALSE)</f>
        <v>441</v>
      </c>
    </row>
    <row r="4307" spans="2:3" x14ac:dyDescent="0.35">
      <c r="B4307" t="s">
        <v>4481</v>
      </c>
      <c r="C4307">
        <f>VLOOKUP($B4307,'20'!B:C,2,FALSE)</f>
        <v>441</v>
      </c>
    </row>
    <row r="4308" spans="2:3" x14ac:dyDescent="0.35">
      <c r="B4308" t="s">
        <v>1991</v>
      </c>
      <c r="C4308">
        <f>VLOOKUP($B4308,'20'!B:C,2,FALSE)</f>
        <v>440</v>
      </c>
    </row>
    <row r="4309" spans="2:3" x14ac:dyDescent="0.35">
      <c r="B4309" t="s">
        <v>4335</v>
      </c>
      <c r="C4309">
        <f>VLOOKUP($B4309,'20'!B:C,2,FALSE)</f>
        <v>440</v>
      </c>
    </row>
    <row r="4310" spans="2:3" x14ac:dyDescent="0.35">
      <c r="B4310" t="s">
        <v>5230</v>
      </c>
      <c r="C4310">
        <f>VLOOKUP($B4310,'20'!B:C,2,FALSE)</f>
        <v>440</v>
      </c>
    </row>
    <row r="4311" spans="2:3" x14ac:dyDescent="0.35">
      <c r="B4311" t="s">
        <v>154</v>
      </c>
      <c r="C4311">
        <f>VLOOKUP($B4311,'20'!B:C,2,FALSE)</f>
        <v>439</v>
      </c>
    </row>
    <row r="4312" spans="2:3" x14ac:dyDescent="0.35">
      <c r="B4312" t="s">
        <v>2078</v>
      </c>
      <c r="C4312">
        <f>VLOOKUP($B4312,'20'!B:C,2,FALSE)</f>
        <v>439</v>
      </c>
    </row>
    <row r="4313" spans="2:3" x14ac:dyDescent="0.35">
      <c r="B4313" t="s">
        <v>2412</v>
      </c>
      <c r="C4313">
        <f>VLOOKUP($B4313,'20'!B:C,2,FALSE)</f>
        <v>439</v>
      </c>
    </row>
    <row r="4314" spans="2:3" x14ac:dyDescent="0.35">
      <c r="B4314" t="s">
        <v>4558</v>
      </c>
      <c r="C4314">
        <f>VLOOKUP($B4314,'20'!B:C,2,FALSE)</f>
        <v>438</v>
      </c>
    </row>
    <row r="4315" spans="2:3" x14ac:dyDescent="0.35">
      <c r="B4315" t="s">
        <v>61</v>
      </c>
      <c r="C4315">
        <f>VLOOKUP($B4315,'20'!B:C,2,FALSE)</f>
        <v>437</v>
      </c>
    </row>
    <row r="4316" spans="2:3" x14ac:dyDescent="0.35">
      <c r="B4316" t="s">
        <v>278</v>
      </c>
      <c r="C4316">
        <f>VLOOKUP($B4316,'20'!B:C,2,FALSE)</f>
        <v>437</v>
      </c>
    </row>
    <row r="4317" spans="2:3" x14ac:dyDescent="0.35">
      <c r="B4317" t="s">
        <v>3404</v>
      </c>
      <c r="C4317">
        <f>VLOOKUP($B4317,'20'!B:C,2,FALSE)</f>
        <v>437</v>
      </c>
    </row>
    <row r="4318" spans="2:3" x14ac:dyDescent="0.35">
      <c r="B4318" t="s">
        <v>3621</v>
      </c>
      <c r="C4318">
        <f>VLOOKUP($B4318,'20'!B:C,2,FALSE)</f>
        <v>437</v>
      </c>
    </row>
    <row r="4319" spans="2:3" x14ac:dyDescent="0.35">
      <c r="B4319" t="s">
        <v>499</v>
      </c>
      <c r="C4319">
        <f>VLOOKUP($B4319,'20'!B:C,2,FALSE)</f>
        <v>436</v>
      </c>
    </row>
    <row r="4320" spans="2:3" x14ac:dyDescent="0.35">
      <c r="B4320" t="s">
        <v>732</v>
      </c>
      <c r="C4320">
        <f>VLOOKUP($B4320,'20'!B:C,2,FALSE)</f>
        <v>436</v>
      </c>
    </row>
    <row r="4321" spans="2:3" x14ac:dyDescent="0.35">
      <c r="B4321" t="s">
        <v>958</v>
      </c>
      <c r="C4321">
        <f>VLOOKUP($B4321,'20'!B:C,2,FALSE)</f>
        <v>436</v>
      </c>
    </row>
    <row r="4322" spans="2:3" x14ac:dyDescent="0.35">
      <c r="B4322" t="s">
        <v>3304</v>
      </c>
      <c r="C4322">
        <f>VLOOKUP($B4322,'20'!B:C,2,FALSE)</f>
        <v>436</v>
      </c>
    </row>
    <row r="4323" spans="2:3" x14ac:dyDescent="0.35">
      <c r="B4323" t="s">
        <v>3581</v>
      </c>
      <c r="C4323">
        <f>VLOOKUP($B4323,'20'!B:C,2,FALSE)</f>
        <v>436</v>
      </c>
    </row>
    <row r="4324" spans="2:3" x14ac:dyDescent="0.35">
      <c r="B4324" t="s">
        <v>3859</v>
      </c>
      <c r="C4324">
        <f>VLOOKUP($B4324,'20'!B:C,2,FALSE)</f>
        <v>436</v>
      </c>
    </row>
    <row r="4325" spans="2:3" x14ac:dyDescent="0.35">
      <c r="B4325" t="s">
        <v>5336</v>
      </c>
      <c r="C4325">
        <f>VLOOKUP($B4325,'20'!B:C,2,FALSE)</f>
        <v>436</v>
      </c>
    </row>
    <row r="4326" spans="2:3" x14ac:dyDescent="0.35">
      <c r="B4326" t="s">
        <v>2031</v>
      </c>
      <c r="C4326">
        <f>VLOOKUP($B4326,'20'!B:C,2,FALSE)</f>
        <v>435</v>
      </c>
    </row>
    <row r="4327" spans="2:3" x14ac:dyDescent="0.35">
      <c r="B4327" t="s">
        <v>5195</v>
      </c>
      <c r="C4327">
        <f>VLOOKUP($B4327,'20'!B:C,2,FALSE)</f>
        <v>435</v>
      </c>
    </row>
    <row r="4328" spans="2:3" x14ac:dyDescent="0.35">
      <c r="B4328" t="s">
        <v>1101</v>
      </c>
      <c r="C4328">
        <f>VLOOKUP($B4328,'20'!B:C,2,FALSE)</f>
        <v>434</v>
      </c>
    </row>
    <row r="4329" spans="2:3" x14ac:dyDescent="0.35">
      <c r="B4329" t="s">
        <v>1113</v>
      </c>
      <c r="C4329">
        <f>VLOOKUP($B4329,'20'!B:C,2,FALSE)</f>
        <v>434</v>
      </c>
    </row>
    <row r="4330" spans="2:3" x14ac:dyDescent="0.35">
      <c r="B4330" t="s">
        <v>4436</v>
      </c>
      <c r="C4330">
        <f>VLOOKUP($B4330,'20'!B:C,2,FALSE)</f>
        <v>434</v>
      </c>
    </row>
    <row r="4331" spans="2:3" x14ac:dyDescent="0.35">
      <c r="B4331" t="s">
        <v>3007</v>
      </c>
      <c r="C4331">
        <f>VLOOKUP($B4331,'20'!B:C,2,FALSE)</f>
        <v>433</v>
      </c>
    </row>
    <row r="4332" spans="2:3" x14ac:dyDescent="0.35">
      <c r="B4332" t="s">
        <v>5637</v>
      </c>
      <c r="C4332">
        <f>VLOOKUP($B4332,'20'!B:C,2,FALSE)</f>
        <v>433</v>
      </c>
    </row>
    <row r="4333" spans="2:3" x14ac:dyDescent="0.35">
      <c r="B4333" t="s">
        <v>1988</v>
      </c>
      <c r="C4333">
        <f>VLOOKUP($B4333,'20'!B:C,2,FALSE)</f>
        <v>432</v>
      </c>
    </row>
    <row r="4334" spans="2:3" x14ac:dyDescent="0.35">
      <c r="B4334" t="s">
        <v>3739</v>
      </c>
      <c r="C4334">
        <f>VLOOKUP($B4334,'20'!B:C,2,FALSE)</f>
        <v>432</v>
      </c>
    </row>
    <row r="4335" spans="2:3" x14ac:dyDescent="0.35">
      <c r="B4335" t="s">
        <v>27</v>
      </c>
      <c r="C4335">
        <f>VLOOKUP($B4335,'20'!B:C,2,FALSE)</f>
        <v>431</v>
      </c>
    </row>
    <row r="4336" spans="2:3" x14ac:dyDescent="0.35">
      <c r="B4336" t="s">
        <v>1720</v>
      </c>
      <c r="C4336">
        <f>VLOOKUP($B4336,'20'!B:C,2,FALSE)</f>
        <v>431</v>
      </c>
    </row>
    <row r="4337" spans="2:3" x14ac:dyDescent="0.35">
      <c r="B4337" t="s">
        <v>1763</v>
      </c>
      <c r="C4337">
        <f>VLOOKUP($B4337,'20'!B:C,2,FALSE)</f>
        <v>431</v>
      </c>
    </row>
    <row r="4338" spans="2:3" x14ac:dyDescent="0.35">
      <c r="B4338" t="s">
        <v>1979</v>
      </c>
      <c r="C4338">
        <f>VLOOKUP($B4338,'20'!B:C,2,FALSE)</f>
        <v>431</v>
      </c>
    </row>
    <row r="4339" spans="2:3" x14ac:dyDescent="0.35">
      <c r="B4339" t="s">
        <v>2443</v>
      </c>
      <c r="C4339">
        <f>VLOOKUP($B4339,'20'!B:C,2,FALSE)</f>
        <v>431</v>
      </c>
    </row>
    <row r="4340" spans="2:3" x14ac:dyDescent="0.35">
      <c r="B4340" t="s">
        <v>3698</v>
      </c>
      <c r="C4340">
        <f>VLOOKUP($B4340,'20'!B:C,2,FALSE)</f>
        <v>431</v>
      </c>
    </row>
    <row r="4341" spans="2:3" x14ac:dyDescent="0.35">
      <c r="B4341" t="s">
        <v>4015</v>
      </c>
      <c r="C4341">
        <f>VLOOKUP($B4341,'20'!B:C,2,FALSE)</f>
        <v>431</v>
      </c>
    </row>
    <row r="4342" spans="2:3" x14ac:dyDescent="0.35">
      <c r="B4342" t="s">
        <v>4531</v>
      </c>
      <c r="C4342">
        <f>VLOOKUP($B4342,'20'!B:C,2,FALSE)</f>
        <v>431</v>
      </c>
    </row>
    <row r="4343" spans="2:3" x14ac:dyDescent="0.35">
      <c r="B4343" t="s">
        <v>917</v>
      </c>
      <c r="C4343">
        <f>VLOOKUP($B4343,'20'!B:C,2,FALSE)</f>
        <v>430</v>
      </c>
    </row>
    <row r="4344" spans="2:3" x14ac:dyDescent="0.35">
      <c r="B4344" t="s">
        <v>1140</v>
      </c>
      <c r="C4344">
        <f>VLOOKUP($B4344,'20'!B:C,2,FALSE)</f>
        <v>430</v>
      </c>
    </row>
    <row r="4345" spans="2:3" x14ac:dyDescent="0.35">
      <c r="B4345" t="s">
        <v>4089</v>
      </c>
      <c r="C4345">
        <f>VLOOKUP($B4345,'20'!B:C,2,FALSE)</f>
        <v>430</v>
      </c>
    </row>
    <row r="4346" spans="2:3" x14ac:dyDescent="0.35">
      <c r="B4346" t="s">
        <v>984</v>
      </c>
      <c r="C4346">
        <f>VLOOKUP($B4346,'20'!B:C,2,FALSE)</f>
        <v>429</v>
      </c>
    </row>
    <row r="4347" spans="2:3" x14ac:dyDescent="0.35">
      <c r="B4347" t="s">
        <v>1143</v>
      </c>
      <c r="C4347">
        <f>VLOOKUP($B4347,'20'!B:C,2,FALSE)</f>
        <v>429</v>
      </c>
    </row>
    <row r="4348" spans="2:3" x14ac:dyDescent="0.35">
      <c r="B4348" t="s">
        <v>3364</v>
      </c>
      <c r="C4348">
        <f>VLOOKUP($B4348,'20'!B:C,2,FALSE)</f>
        <v>429</v>
      </c>
    </row>
    <row r="4349" spans="2:3" x14ac:dyDescent="0.35">
      <c r="B4349" t="s">
        <v>4993</v>
      </c>
      <c r="C4349">
        <f>VLOOKUP($B4349,'20'!B:C,2,FALSE)</f>
        <v>429</v>
      </c>
    </row>
    <row r="4350" spans="2:3" x14ac:dyDescent="0.35">
      <c r="B4350" t="s">
        <v>1142</v>
      </c>
      <c r="C4350">
        <f>VLOOKUP($B4350,'20'!B:C,2,FALSE)</f>
        <v>428</v>
      </c>
    </row>
    <row r="4351" spans="2:3" x14ac:dyDescent="0.35">
      <c r="B4351" t="s">
        <v>2577</v>
      </c>
      <c r="C4351">
        <f>VLOOKUP($B4351,'20'!B:C,2,FALSE)</f>
        <v>428</v>
      </c>
    </row>
    <row r="4352" spans="2:3" x14ac:dyDescent="0.35">
      <c r="B4352" t="s">
        <v>5367</v>
      </c>
      <c r="C4352">
        <f>VLOOKUP($B4352,'20'!B:C,2,FALSE)</f>
        <v>428</v>
      </c>
    </row>
    <row r="4353" spans="2:3" x14ac:dyDescent="0.35">
      <c r="B4353" t="s">
        <v>1534</v>
      </c>
      <c r="C4353">
        <f>VLOOKUP($B4353,'20'!B:C,2,FALSE)</f>
        <v>427</v>
      </c>
    </row>
    <row r="4354" spans="2:3" x14ac:dyDescent="0.35">
      <c r="B4354" t="s">
        <v>1738</v>
      </c>
      <c r="C4354">
        <f>VLOOKUP($B4354,'20'!B:C,2,FALSE)</f>
        <v>427</v>
      </c>
    </row>
    <row r="4355" spans="2:3" x14ac:dyDescent="0.35">
      <c r="B4355" t="s">
        <v>2867</v>
      </c>
      <c r="C4355">
        <f>VLOOKUP($B4355,'20'!B:C,2,FALSE)</f>
        <v>427</v>
      </c>
    </row>
    <row r="4356" spans="2:3" x14ac:dyDescent="0.35">
      <c r="B4356" t="s">
        <v>3152</v>
      </c>
      <c r="C4356">
        <f>VLOOKUP($B4356,'20'!B:C,2,FALSE)</f>
        <v>427</v>
      </c>
    </row>
    <row r="4357" spans="2:3" x14ac:dyDescent="0.35">
      <c r="B4357" t="s">
        <v>3818</v>
      </c>
      <c r="C4357">
        <f>VLOOKUP($B4357,'20'!B:C,2,FALSE)</f>
        <v>427</v>
      </c>
    </row>
    <row r="4358" spans="2:3" x14ac:dyDescent="0.35">
      <c r="B4358" t="s">
        <v>4521</v>
      </c>
      <c r="C4358">
        <f>VLOOKUP($B4358,'20'!B:C,2,FALSE)</f>
        <v>427</v>
      </c>
    </row>
    <row r="4359" spans="2:3" x14ac:dyDescent="0.35">
      <c r="B4359" t="s">
        <v>4805</v>
      </c>
      <c r="C4359">
        <f>VLOOKUP($B4359,'20'!B:C,2,FALSE)</f>
        <v>427</v>
      </c>
    </row>
    <row r="4360" spans="2:3" x14ac:dyDescent="0.35">
      <c r="B4360" t="s">
        <v>4929</v>
      </c>
      <c r="C4360">
        <f>VLOOKUP($B4360,'20'!B:C,2,FALSE)</f>
        <v>427</v>
      </c>
    </row>
    <row r="4361" spans="2:3" x14ac:dyDescent="0.35">
      <c r="B4361" t="s">
        <v>4990</v>
      </c>
      <c r="C4361">
        <f>VLOOKUP($B4361,'20'!B:C,2,FALSE)</f>
        <v>427</v>
      </c>
    </row>
    <row r="4362" spans="2:3" x14ac:dyDescent="0.35">
      <c r="B4362" t="s">
        <v>5290</v>
      </c>
      <c r="C4362">
        <f>VLOOKUP($B4362,'20'!B:C,2,FALSE)</f>
        <v>427</v>
      </c>
    </row>
    <row r="4363" spans="2:3" x14ac:dyDescent="0.35">
      <c r="B4363" t="s">
        <v>5733</v>
      </c>
      <c r="C4363">
        <f>VLOOKUP($B4363,'20'!B:C,2,FALSE)</f>
        <v>427</v>
      </c>
    </row>
    <row r="4364" spans="2:3" x14ac:dyDescent="0.35">
      <c r="B4364" t="s">
        <v>1508</v>
      </c>
      <c r="C4364">
        <f>VLOOKUP($B4364,'20'!B:C,2,FALSE)</f>
        <v>426</v>
      </c>
    </row>
    <row r="4365" spans="2:3" x14ac:dyDescent="0.35">
      <c r="B4365" t="s">
        <v>4414</v>
      </c>
      <c r="C4365">
        <f>VLOOKUP($B4365,'20'!B:C,2,FALSE)</f>
        <v>426</v>
      </c>
    </row>
    <row r="4366" spans="2:3" x14ac:dyDescent="0.35">
      <c r="B4366" t="s">
        <v>22</v>
      </c>
      <c r="C4366">
        <f>VLOOKUP($B4366,'20'!B:C,2,FALSE)</f>
        <v>425</v>
      </c>
    </row>
    <row r="4367" spans="2:3" x14ac:dyDescent="0.35">
      <c r="B4367" t="s">
        <v>378</v>
      </c>
      <c r="C4367">
        <f>VLOOKUP($B4367,'20'!B:C,2,FALSE)</f>
        <v>424</v>
      </c>
    </row>
    <row r="4368" spans="2:3" x14ac:dyDescent="0.35">
      <c r="B4368" t="s">
        <v>1444</v>
      </c>
      <c r="C4368">
        <f>VLOOKUP($B4368,'20'!B:C,2,FALSE)</f>
        <v>424</v>
      </c>
    </row>
    <row r="4369" spans="2:3" x14ac:dyDescent="0.35">
      <c r="B4369" t="s">
        <v>3893</v>
      </c>
      <c r="C4369">
        <f>VLOOKUP($B4369,'20'!B:C,2,FALSE)</f>
        <v>424</v>
      </c>
    </row>
    <row r="4370" spans="2:3" x14ac:dyDescent="0.35">
      <c r="B4370" t="s">
        <v>4589</v>
      </c>
      <c r="C4370">
        <f>VLOOKUP($B4370,'20'!B:C,2,FALSE)</f>
        <v>424</v>
      </c>
    </row>
    <row r="4371" spans="2:3" x14ac:dyDescent="0.35">
      <c r="B4371" t="s">
        <v>296</v>
      </c>
      <c r="C4371">
        <f>VLOOKUP($B4371,'20'!B:C,2,FALSE)</f>
        <v>423</v>
      </c>
    </row>
    <row r="4372" spans="2:3" x14ac:dyDescent="0.35">
      <c r="B4372" t="s">
        <v>502</v>
      </c>
      <c r="C4372">
        <f>VLOOKUP($B4372,'20'!B:C,2,FALSE)</f>
        <v>423</v>
      </c>
    </row>
    <row r="4373" spans="2:3" x14ac:dyDescent="0.35">
      <c r="B4373" t="s">
        <v>2047</v>
      </c>
      <c r="C4373">
        <f>VLOOKUP($B4373,'20'!B:C,2,FALSE)</f>
        <v>423</v>
      </c>
    </row>
    <row r="4374" spans="2:3" x14ac:dyDescent="0.35">
      <c r="B4374" t="s">
        <v>2704</v>
      </c>
      <c r="C4374">
        <f>VLOOKUP($B4374,'20'!B:C,2,FALSE)</f>
        <v>423</v>
      </c>
    </row>
    <row r="4375" spans="2:3" x14ac:dyDescent="0.35">
      <c r="B4375" t="s">
        <v>3782</v>
      </c>
      <c r="C4375">
        <f>VLOOKUP($B4375,'20'!B:C,2,FALSE)</f>
        <v>423</v>
      </c>
    </row>
    <row r="4376" spans="2:3" x14ac:dyDescent="0.35">
      <c r="B4376" t="s">
        <v>4164</v>
      </c>
      <c r="C4376">
        <f>VLOOKUP($B4376,'20'!B:C,2,FALSE)</f>
        <v>423</v>
      </c>
    </row>
    <row r="4377" spans="2:3" x14ac:dyDescent="0.35">
      <c r="B4377" t="s">
        <v>4648</v>
      </c>
      <c r="C4377">
        <f>VLOOKUP($B4377,'20'!B:C,2,FALSE)</f>
        <v>423</v>
      </c>
    </row>
    <row r="4378" spans="2:3" x14ac:dyDescent="0.35">
      <c r="B4378" t="s">
        <v>5143</v>
      </c>
      <c r="C4378">
        <f>VLOOKUP($B4378,'20'!B:C,2,FALSE)</f>
        <v>423</v>
      </c>
    </row>
    <row r="4379" spans="2:3" x14ac:dyDescent="0.35">
      <c r="B4379" t="s">
        <v>2980</v>
      </c>
      <c r="C4379">
        <f>VLOOKUP($B4379,'20'!B:C,2,FALSE)</f>
        <v>422</v>
      </c>
    </row>
    <row r="4380" spans="2:3" x14ac:dyDescent="0.35">
      <c r="B4380" t="s">
        <v>633</v>
      </c>
      <c r="C4380">
        <f>VLOOKUP($B4380,'20'!B:C,2,FALSE)</f>
        <v>421</v>
      </c>
    </row>
    <row r="4381" spans="2:3" x14ac:dyDescent="0.35">
      <c r="B4381" t="s">
        <v>728</v>
      </c>
      <c r="C4381">
        <f>VLOOKUP($B4381,'20'!B:C,2,FALSE)</f>
        <v>421</v>
      </c>
    </row>
    <row r="4382" spans="2:3" x14ac:dyDescent="0.35">
      <c r="B4382" t="s">
        <v>210</v>
      </c>
      <c r="C4382">
        <f>VLOOKUP($B4382,'20'!B:C,2,FALSE)</f>
        <v>420</v>
      </c>
    </row>
    <row r="4383" spans="2:3" x14ac:dyDescent="0.35">
      <c r="B4383" t="s">
        <v>2140</v>
      </c>
      <c r="C4383">
        <f>VLOOKUP($B4383,'20'!B:C,2,FALSE)</f>
        <v>420</v>
      </c>
    </row>
    <row r="4384" spans="2:3" x14ac:dyDescent="0.35">
      <c r="B4384" t="s">
        <v>5021</v>
      </c>
      <c r="C4384">
        <f>VLOOKUP($B4384,'20'!B:C,2,FALSE)</f>
        <v>420</v>
      </c>
    </row>
    <row r="4385" spans="2:3" x14ac:dyDescent="0.35">
      <c r="B4385" t="s">
        <v>380</v>
      </c>
      <c r="C4385">
        <f>VLOOKUP($B4385,'20'!B:C,2,FALSE)</f>
        <v>419</v>
      </c>
    </row>
    <row r="4386" spans="2:3" x14ac:dyDescent="0.35">
      <c r="B4386" t="s">
        <v>792</v>
      </c>
      <c r="C4386">
        <f>VLOOKUP($B4386,'20'!B:C,2,FALSE)</f>
        <v>419</v>
      </c>
    </row>
    <row r="4387" spans="2:3" x14ac:dyDescent="0.35">
      <c r="B4387" t="s">
        <v>2106</v>
      </c>
      <c r="C4387">
        <f>VLOOKUP($B4387,'20'!B:C,2,FALSE)</f>
        <v>419</v>
      </c>
    </row>
    <row r="4388" spans="2:3" x14ac:dyDescent="0.35">
      <c r="B4388" t="s">
        <v>2229</v>
      </c>
      <c r="C4388">
        <f>VLOOKUP($B4388,'20'!B:C,2,FALSE)</f>
        <v>419</v>
      </c>
    </row>
    <row r="4389" spans="2:3" x14ac:dyDescent="0.35">
      <c r="B4389" t="s">
        <v>2637</v>
      </c>
      <c r="C4389">
        <f>VLOOKUP($B4389,'20'!B:C,2,FALSE)</f>
        <v>419</v>
      </c>
    </row>
    <row r="4390" spans="2:3" x14ac:dyDescent="0.35">
      <c r="B4390" t="s">
        <v>3012</v>
      </c>
      <c r="C4390">
        <f>VLOOKUP($B4390,'20'!B:C,2,FALSE)</f>
        <v>419</v>
      </c>
    </row>
    <row r="4391" spans="2:3" x14ac:dyDescent="0.35">
      <c r="B4391" t="s">
        <v>4972</v>
      </c>
      <c r="C4391">
        <f>VLOOKUP($B4391,'20'!B:C,2,FALSE)</f>
        <v>419</v>
      </c>
    </row>
    <row r="4392" spans="2:3" x14ac:dyDescent="0.35">
      <c r="B4392" t="s">
        <v>5231</v>
      </c>
      <c r="C4392">
        <f>VLOOKUP($B4392,'20'!B:C,2,FALSE)</f>
        <v>419</v>
      </c>
    </row>
    <row r="4393" spans="2:3" x14ac:dyDescent="0.35">
      <c r="B4393" t="s">
        <v>1</v>
      </c>
      <c r="C4393">
        <f>VLOOKUP($B4393,'20'!B:C,2,FALSE)</f>
        <v>418</v>
      </c>
    </row>
    <row r="4394" spans="2:3" x14ac:dyDescent="0.35">
      <c r="B4394" t="s">
        <v>214</v>
      </c>
      <c r="C4394">
        <f>VLOOKUP($B4394,'20'!B:C,2,FALSE)</f>
        <v>418</v>
      </c>
    </row>
    <row r="4395" spans="2:3" x14ac:dyDescent="0.35">
      <c r="B4395" t="s">
        <v>334</v>
      </c>
      <c r="C4395">
        <f>VLOOKUP($B4395,'20'!B:C,2,FALSE)</f>
        <v>418</v>
      </c>
    </row>
    <row r="4396" spans="2:3" x14ac:dyDescent="0.35">
      <c r="B4396" t="s">
        <v>404</v>
      </c>
      <c r="C4396">
        <f>VLOOKUP($B4396,'20'!B:C,2,FALSE)</f>
        <v>418</v>
      </c>
    </row>
    <row r="4397" spans="2:3" x14ac:dyDescent="0.35">
      <c r="B4397" t="s">
        <v>2736</v>
      </c>
      <c r="C4397">
        <f>VLOOKUP($B4397,'20'!B:C,2,FALSE)</f>
        <v>418</v>
      </c>
    </row>
    <row r="4398" spans="2:3" x14ac:dyDescent="0.35">
      <c r="B4398" t="s">
        <v>3208</v>
      </c>
      <c r="C4398">
        <f>VLOOKUP($B4398,'20'!B:C,2,FALSE)</f>
        <v>418</v>
      </c>
    </row>
    <row r="4399" spans="2:3" x14ac:dyDescent="0.35">
      <c r="B4399" t="s">
        <v>3360</v>
      </c>
      <c r="C4399">
        <f>VLOOKUP($B4399,'20'!B:C,2,FALSE)</f>
        <v>418</v>
      </c>
    </row>
    <row r="4400" spans="2:3" x14ac:dyDescent="0.35">
      <c r="B4400" t="s">
        <v>4764</v>
      </c>
      <c r="C4400">
        <f>VLOOKUP($B4400,'20'!B:C,2,FALSE)</f>
        <v>418</v>
      </c>
    </row>
    <row r="4401" spans="2:3" x14ac:dyDescent="0.35">
      <c r="B4401" t="s">
        <v>69</v>
      </c>
      <c r="C4401">
        <f>VLOOKUP($B4401,'20'!B:C,2,FALSE)</f>
        <v>417</v>
      </c>
    </row>
    <row r="4402" spans="2:3" x14ac:dyDescent="0.35">
      <c r="B4402" t="s">
        <v>777</v>
      </c>
      <c r="C4402">
        <f>VLOOKUP($B4402,'20'!B:C,2,FALSE)</f>
        <v>417</v>
      </c>
    </row>
    <row r="4403" spans="2:3" x14ac:dyDescent="0.35">
      <c r="B4403" t="s">
        <v>1115</v>
      </c>
      <c r="C4403">
        <f>VLOOKUP($B4403,'20'!B:C,2,FALSE)</f>
        <v>417</v>
      </c>
    </row>
    <row r="4404" spans="2:3" x14ac:dyDescent="0.35">
      <c r="B4404" t="s">
        <v>1479</v>
      </c>
      <c r="C4404">
        <f>VLOOKUP($B4404,'20'!B:C,2,FALSE)</f>
        <v>417</v>
      </c>
    </row>
    <row r="4405" spans="2:3" x14ac:dyDescent="0.35">
      <c r="B4405" t="s">
        <v>2164</v>
      </c>
      <c r="C4405">
        <f>VLOOKUP($B4405,'20'!B:C,2,FALSE)</f>
        <v>417</v>
      </c>
    </row>
    <row r="4406" spans="2:3" x14ac:dyDescent="0.35">
      <c r="B4406" t="s">
        <v>2757</v>
      </c>
      <c r="C4406">
        <f>VLOOKUP($B4406,'20'!B:C,2,FALSE)</f>
        <v>417</v>
      </c>
    </row>
    <row r="4407" spans="2:3" x14ac:dyDescent="0.35">
      <c r="B4407" t="s">
        <v>2926</v>
      </c>
      <c r="C4407">
        <f>VLOOKUP($B4407,'20'!B:C,2,FALSE)</f>
        <v>417</v>
      </c>
    </row>
    <row r="4408" spans="2:3" x14ac:dyDescent="0.35">
      <c r="B4408" t="s">
        <v>4576</v>
      </c>
      <c r="C4408">
        <f>VLOOKUP($B4408,'20'!B:C,2,FALSE)</f>
        <v>417</v>
      </c>
    </row>
    <row r="4409" spans="2:3" x14ac:dyDescent="0.35">
      <c r="B4409" t="s">
        <v>4814</v>
      </c>
      <c r="C4409">
        <f>VLOOKUP($B4409,'20'!B:C,2,FALSE)</f>
        <v>417</v>
      </c>
    </row>
    <row r="4410" spans="2:3" x14ac:dyDescent="0.35">
      <c r="B4410" t="s">
        <v>5237</v>
      </c>
      <c r="C4410">
        <f>VLOOKUP($B4410,'20'!B:C,2,FALSE)</f>
        <v>417</v>
      </c>
    </row>
    <row r="4411" spans="2:3" x14ac:dyDescent="0.35">
      <c r="B4411" t="s">
        <v>5377</v>
      </c>
      <c r="C4411">
        <f>VLOOKUP($B4411,'20'!B:C,2,FALSE)</f>
        <v>417</v>
      </c>
    </row>
    <row r="4412" spans="2:3" x14ac:dyDescent="0.35">
      <c r="B4412" t="s">
        <v>448</v>
      </c>
      <c r="C4412">
        <f>VLOOKUP($B4412,'20'!B:C,2,FALSE)</f>
        <v>416</v>
      </c>
    </row>
    <row r="4413" spans="2:3" x14ac:dyDescent="0.35">
      <c r="B4413" t="s">
        <v>2654</v>
      </c>
      <c r="C4413">
        <f>VLOOKUP($B4413,'20'!B:C,2,FALSE)</f>
        <v>416</v>
      </c>
    </row>
    <row r="4414" spans="2:3" x14ac:dyDescent="0.35">
      <c r="B4414" t="s">
        <v>3269</v>
      </c>
      <c r="C4414">
        <f>VLOOKUP($B4414,'20'!B:C,2,FALSE)</f>
        <v>416</v>
      </c>
    </row>
    <row r="4415" spans="2:3" x14ac:dyDescent="0.35">
      <c r="B4415" t="s">
        <v>3594</v>
      </c>
      <c r="C4415">
        <f>VLOOKUP($B4415,'20'!B:C,2,FALSE)</f>
        <v>416</v>
      </c>
    </row>
    <row r="4416" spans="2:3" x14ac:dyDescent="0.35">
      <c r="B4416" t="s">
        <v>5409</v>
      </c>
      <c r="C4416">
        <f>VLOOKUP($B4416,'20'!B:C,2,FALSE)</f>
        <v>416</v>
      </c>
    </row>
    <row r="4417" spans="2:3" x14ac:dyDescent="0.35">
      <c r="B4417" t="s">
        <v>170</v>
      </c>
      <c r="C4417">
        <f>VLOOKUP($B4417,'20'!B:C,2,FALSE)</f>
        <v>415</v>
      </c>
    </row>
    <row r="4418" spans="2:3" x14ac:dyDescent="0.35">
      <c r="B4418" t="s">
        <v>223</v>
      </c>
      <c r="C4418">
        <f>VLOOKUP($B4418,'20'!B:C,2,FALSE)</f>
        <v>415</v>
      </c>
    </row>
    <row r="4419" spans="2:3" x14ac:dyDescent="0.35">
      <c r="B4419" t="s">
        <v>2628</v>
      </c>
      <c r="C4419">
        <f>VLOOKUP($B4419,'20'!B:C,2,FALSE)</f>
        <v>415</v>
      </c>
    </row>
    <row r="4420" spans="2:3" x14ac:dyDescent="0.35">
      <c r="B4420" t="s">
        <v>2136</v>
      </c>
      <c r="C4420">
        <f>VLOOKUP($B4420,'20'!B:C,2,FALSE)</f>
        <v>414</v>
      </c>
    </row>
    <row r="4421" spans="2:3" x14ac:dyDescent="0.35">
      <c r="B4421" t="s">
        <v>3059</v>
      </c>
      <c r="C4421">
        <f>VLOOKUP($B4421,'20'!B:C,2,FALSE)</f>
        <v>414</v>
      </c>
    </row>
    <row r="4422" spans="2:3" x14ac:dyDescent="0.35">
      <c r="B4422" t="s">
        <v>4864</v>
      </c>
      <c r="C4422">
        <f>VLOOKUP($B4422,'20'!B:C,2,FALSE)</f>
        <v>414</v>
      </c>
    </row>
    <row r="4423" spans="2:3" x14ac:dyDescent="0.35">
      <c r="B4423" t="s">
        <v>5580</v>
      </c>
      <c r="C4423">
        <f>VLOOKUP($B4423,'20'!B:C,2,FALSE)</f>
        <v>414</v>
      </c>
    </row>
    <row r="4424" spans="2:3" x14ac:dyDescent="0.35">
      <c r="B4424" t="s">
        <v>929</v>
      </c>
      <c r="C4424">
        <f>VLOOKUP($B4424,'20'!B:C,2,FALSE)</f>
        <v>413</v>
      </c>
    </row>
    <row r="4425" spans="2:3" x14ac:dyDescent="0.35">
      <c r="B4425" t="s">
        <v>1381</v>
      </c>
      <c r="C4425">
        <f>VLOOKUP($B4425,'20'!B:C,2,FALSE)</f>
        <v>413</v>
      </c>
    </row>
    <row r="4426" spans="2:3" x14ac:dyDescent="0.35">
      <c r="B4426" t="s">
        <v>2348</v>
      </c>
      <c r="C4426">
        <f>VLOOKUP($B4426,'20'!B:C,2,FALSE)</f>
        <v>413</v>
      </c>
    </row>
    <row r="4427" spans="2:3" x14ac:dyDescent="0.35">
      <c r="B4427" t="s">
        <v>5217</v>
      </c>
      <c r="C4427">
        <f>VLOOKUP($B4427,'20'!B:C,2,FALSE)</f>
        <v>413</v>
      </c>
    </row>
    <row r="4428" spans="2:3" x14ac:dyDescent="0.35">
      <c r="B4428" t="s">
        <v>5228</v>
      </c>
      <c r="C4428">
        <f>VLOOKUP($B4428,'20'!B:C,2,FALSE)</f>
        <v>412</v>
      </c>
    </row>
    <row r="4429" spans="2:3" x14ac:dyDescent="0.35">
      <c r="B4429" t="s">
        <v>5675</v>
      </c>
      <c r="C4429">
        <f>VLOOKUP($B4429,'20'!B:C,2,FALSE)</f>
        <v>412</v>
      </c>
    </row>
    <row r="4430" spans="2:3" x14ac:dyDescent="0.35">
      <c r="B4430" t="s">
        <v>1765</v>
      </c>
      <c r="C4430">
        <f>VLOOKUP($B4430,'20'!B:C,2,FALSE)</f>
        <v>411</v>
      </c>
    </row>
    <row r="4431" spans="2:3" x14ac:dyDescent="0.35">
      <c r="B4431" t="s">
        <v>1916</v>
      </c>
      <c r="C4431">
        <f>VLOOKUP($B4431,'20'!B:C,2,FALSE)</f>
        <v>411</v>
      </c>
    </row>
    <row r="4432" spans="2:3" x14ac:dyDescent="0.35">
      <c r="B4432" t="s">
        <v>3630</v>
      </c>
      <c r="C4432">
        <f>VLOOKUP($B4432,'20'!B:C,2,FALSE)</f>
        <v>411</v>
      </c>
    </row>
    <row r="4433" spans="2:3" x14ac:dyDescent="0.35">
      <c r="B4433" t="s">
        <v>5327</v>
      </c>
      <c r="C4433">
        <f>VLOOKUP($B4433,'20'!B:C,2,FALSE)</f>
        <v>411</v>
      </c>
    </row>
    <row r="4434" spans="2:3" x14ac:dyDescent="0.35">
      <c r="B4434" t="s">
        <v>5399</v>
      </c>
      <c r="C4434">
        <f>VLOOKUP($B4434,'20'!B:C,2,FALSE)</f>
        <v>411</v>
      </c>
    </row>
    <row r="4435" spans="2:3" x14ac:dyDescent="0.35">
      <c r="B4435" t="s">
        <v>497</v>
      </c>
      <c r="C4435">
        <f>VLOOKUP($B4435,'20'!B:C,2,FALSE)</f>
        <v>410</v>
      </c>
    </row>
    <row r="4436" spans="2:3" x14ac:dyDescent="0.35">
      <c r="B4436" t="s">
        <v>2976</v>
      </c>
      <c r="C4436">
        <f>VLOOKUP($B4436,'20'!B:C,2,FALSE)</f>
        <v>410</v>
      </c>
    </row>
    <row r="4437" spans="2:3" x14ac:dyDescent="0.35">
      <c r="B4437" t="s">
        <v>3309</v>
      </c>
      <c r="C4437">
        <f>VLOOKUP($B4437,'20'!B:C,2,FALSE)</f>
        <v>410</v>
      </c>
    </row>
    <row r="4438" spans="2:3" x14ac:dyDescent="0.35">
      <c r="B4438" t="s">
        <v>4822</v>
      </c>
      <c r="C4438">
        <f>VLOOKUP($B4438,'20'!B:C,2,FALSE)</f>
        <v>410</v>
      </c>
    </row>
    <row r="4439" spans="2:3" x14ac:dyDescent="0.35">
      <c r="B4439" t="s">
        <v>336</v>
      </c>
      <c r="C4439">
        <f>VLOOKUP($B4439,'20'!B:C,2,FALSE)</f>
        <v>409</v>
      </c>
    </row>
    <row r="4440" spans="2:3" x14ac:dyDescent="0.35">
      <c r="B4440" t="s">
        <v>2425</v>
      </c>
      <c r="C4440">
        <f>VLOOKUP($B4440,'20'!B:C,2,FALSE)</f>
        <v>409</v>
      </c>
    </row>
    <row r="4441" spans="2:3" x14ac:dyDescent="0.35">
      <c r="B4441" t="s">
        <v>5620</v>
      </c>
      <c r="C4441">
        <f>VLOOKUP($B4441,'20'!B:C,2,FALSE)</f>
        <v>409</v>
      </c>
    </row>
    <row r="4442" spans="2:3" x14ac:dyDescent="0.35">
      <c r="B4442" t="s">
        <v>1554</v>
      </c>
      <c r="C4442">
        <f>VLOOKUP($B4442,'20'!B:C,2,FALSE)</f>
        <v>408</v>
      </c>
    </row>
    <row r="4443" spans="2:3" x14ac:dyDescent="0.35">
      <c r="B4443" t="s">
        <v>1638</v>
      </c>
      <c r="C4443">
        <f>VLOOKUP($B4443,'20'!B:C,2,FALSE)</f>
        <v>408</v>
      </c>
    </row>
    <row r="4444" spans="2:3" x14ac:dyDescent="0.35">
      <c r="B4444" t="s">
        <v>2579</v>
      </c>
      <c r="C4444">
        <f>VLOOKUP($B4444,'20'!B:C,2,FALSE)</f>
        <v>408</v>
      </c>
    </row>
    <row r="4445" spans="2:3" x14ac:dyDescent="0.35">
      <c r="B4445" t="s">
        <v>2679</v>
      </c>
      <c r="C4445">
        <f>VLOOKUP($B4445,'20'!B:C,2,FALSE)</f>
        <v>408</v>
      </c>
    </row>
    <row r="4446" spans="2:3" x14ac:dyDescent="0.35">
      <c r="B4446" t="s">
        <v>3922</v>
      </c>
      <c r="C4446">
        <f>VLOOKUP($B4446,'20'!B:C,2,FALSE)</f>
        <v>408</v>
      </c>
    </row>
    <row r="4447" spans="2:3" x14ac:dyDescent="0.35">
      <c r="B4447" t="s">
        <v>124</v>
      </c>
      <c r="C4447">
        <f>VLOOKUP($B4447,'20'!B:C,2,FALSE)</f>
        <v>407</v>
      </c>
    </row>
    <row r="4448" spans="2:3" x14ac:dyDescent="0.35">
      <c r="B4448" t="s">
        <v>2580</v>
      </c>
      <c r="C4448">
        <f>VLOOKUP($B4448,'20'!B:C,2,FALSE)</f>
        <v>407</v>
      </c>
    </row>
    <row r="4449" spans="2:3" x14ac:dyDescent="0.35">
      <c r="B4449" t="s">
        <v>3618</v>
      </c>
      <c r="C4449">
        <f>VLOOKUP($B4449,'20'!B:C,2,FALSE)</f>
        <v>407</v>
      </c>
    </row>
    <row r="4450" spans="2:3" x14ac:dyDescent="0.35">
      <c r="B4450" t="s">
        <v>3835</v>
      </c>
      <c r="C4450">
        <f>VLOOKUP($B4450,'20'!B:C,2,FALSE)</f>
        <v>407</v>
      </c>
    </row>
    <row r="4451" spans="2:3" x14ac:dyDescent="0.35">
      <c r="B4451" t="s">
        <v>3872</v>
      </c>
      <c r="C4451">
        <f>VLOOKUP($B4451,'20'!B:C,2,FALSE)</f>
        <v>407</v>
      </c>
    </row>
    <row r="4452" spans="2:3" x14ac:dyDescent="0.35">
      <c r="B4452" t="s">
        <v>5545</v>
      </c>
      <c r="C4452">
        <f>VLOOKUP($B4452,'20'!B:C,2,FALSE)</f>
        <v>407</v>
      </c>
    </row>
    <row r="4453" spans="2:3" x14ac:dyDescent="0.35">
      <c r="B4453" t="s">
        <v>2494</v>
      </c>
      <c r="C4453">
        <f>VLOOKUP($B4453,'20'!B:C,2,FALSE)</f>
        <v>406</v>
      </c>
    </row>
    <row r="4454" spans="2:3" x14ac:dyDescent="0.35">
      <c r="B4454" t="s">
        <v>4508</v>
      </c>
      <c r="C4454">
        <f>VLOOKUP($B4454,'20'!B:C,2,FALSE)</f>
        <v>406</v>
      </c>
    </row>
    <row r="4455" spans="2:3" x14ac:dyDescent="0.35">
      <c r="B4455" t="s">
        <v>4749</v>
      </c>
      <c r="C4455">
        <f>VLOOKUP($B4455,'20'!B:C,2,FALSE)</f>
        <v>406</v>
      </c>
    </row>
    <row r="4456" spans="2:3" x14ac:dyDescent="0.35">
      <c r="B4456" t="s">
        <v>5005</v>
      </c>
      <c r="C4456">
        <f>VLOOKUP($B4456,'20'!B:C,2,FALSE)</f>
        <v>406</v>
      </c>
    </row>
    <row r="4457" spans="2:3" x14ac:dyDescent="0.35">
      <c r="B4457" t="s">
        <v>617</v>
      </c>
      <c r="C4457">
        <f>VLOOKUP($B4457,'20'!B:C,2,FALSE)</f>
        <v>405</v>
      </c>
    </row>
    <row r="4458" spans="2:3" x14ac:dyDescent="0.35">
      <c r="B4458" t="s">
        <v>665</v>
      </c>
      <c r="C4458">
        <f>VLOOKUP($B4458,'20'!B:C,2,FALSE)</f>
        <v>405</v>
      </c>
    </row>
    <row r="4459" spans="2:3" x14ac:dyDescent="0.35">
      <c r="B4459" t="s">
        <v>2827</v>
      </c>
      <c r="C4459">
        <f>VLOOKUP($B4459,'20'!B:C,2,FALSE)</f>
        <v>405</v>
      </c>
    </row>
    <row r="4460" spans="2:3" x14ac:dyDescent="0.35">
      <c r="B4460" t="s">
        <v>4756</v>
      </c>
      <c r="C4460">
        <f>VLOOKUP($B4460,'20'!B:C,2,FALSE)</f>
        <v>405</v>
      </c>
    </row>
    <row r="4461" spans="2:3" x14ac:dyDescent="0.35">
      <c r="B4461" t="s">
        <v>5087</v>
      </c>
      <c r="C4461">
        <f>VLOOKUP($B4461,'20'!B:C,2,FALSE)</f>
        <v>405</v>
      </c>
    </row>
    <row r="4462" spans="2:3" x14ac:dyDescent="0.35">
      <c r="B4462" t="s">
        <v>5574</v>
      </c>
      <c r="C4462">
        <f>VLOOKUP($B4462,'20'!B:C,2,FALSE)</f>
        <v>405</v>
      </c>
    </row>
    <row r="4463" spans="2:3" x14ac:dyDescent="0.35">
      <c r="B4463" t="s">
        <v>2111</v>
      </c>
      <c r="C4463">
        <f>VLOOKUP($B4463,'20'!B:C,2,FALSE)</f>
        <v>404</v>
      </c>
    </row>
    <row r="4464" spans="2:3" x14ac:dyDescent="0.35">
      <c r="B4464" t="s">
        <v>2499</v>
      </c>
      <c r="C4464">
        <f>VLOOKUP($B4464,'20'!B:C,2,FALSE)</f>
        <v>404</v>
      </c>
    </row>
    <row r="4465" spans="2:3" x14ac:dyDescent="0.35">
      <c r="B4465" t="s">
        <v>2602</v>
      </c>
      <c r="C4465">
        <f>VLOOKUP($B4465,'20'!B:C,2,FALSE)</f>
        <v>404</v>
      </c>
    </row>
    <row r="4466" spans="2:3" x14ac:dyDescent="0.35">
      <c r="B4466" t="s">
        <v>2815</v>
      </c>
      <c r="C4466">
        <f>VLOOKUP($B4466,'20'!B:C,2,FALSE)</f>
        <v>404</v>
      </c>
    </row>
    <row r="4467" spans="2:3" x14ac:dyDescent="0.35">
      <c r="B4467" t="s">
        <v>3104</v>
      </c>
      <c r="C4467">
        <f>VLOOKUP($B4467,'20'!B:C,2,FALSE)</f>
        <v>404</v>
      </c>
    </row>
    <row r="4468" spans="2:3" x14ac:dyDescent="0.35">
      <c r="B4468" t="s">
        <v>4265</v>
      </c>
      <c r="C4468">
        <f>VLOOKUP($B4468,'20'!B:C,2,FALSE)</f>
        <v>404</v>
      </c>
    </row>
    <row r="4469" spans="2:3" x14ac:dyDescent="0.35">
      <c r="B4469" t="s">
        <v>636</v>
      </c>
      <c r="C4469">
        <f>VLOOKUP($B4469,'20'!B:C,2,FALSE)</f>
        <v>403</v>
      </c>
    </row>
    <row r="4470" spans="2:3" x14ac:dyDescent="0.35">
      <c r="B4470" t="s">
        <v>1016</v>
      </c>
      <c r="C4470">
        <f>VLOOKUP($B4470,'20'!B:C,2,FALSE)</f>
        <v>403</v>
      </c>
    </row>
    <row r="4471" spans="2:3" x14ac:dyDescent="0.35">
      <c r="B4471" t="s">
        <v>1201</v>
      </c>
      <c r="C4471">
        <f>VLOOKUP($B4471,'20'!B:C,2,FALSE)</f>
        <v>403</v>
      </c>
    </row>
    <row r="4472" spans="2:3" x14ac:dyDescent="0.35">
      <c r="B4472" t="s">
        <v>5354</v>
      </c>
      <c r="C4472">
        <f>VLOOKUP($B4472,'20'!B:C,2,FALSE)</f>
        <v>403</v>
      </c>
    </row>
    <row r="4473" spans="2:3" x14ac:dyDescent="0.35">
      <c r="B4473" t="s">
        <v>399</v>
      </c>
      <c r="C4473">
        <f>VLOOKUP($B4473,'20'!B:C,2,FALSE)</f>
        <v>402</v>
      </c>
    </row>
    <row r="4474" spans="2:3" x14ac:dyDescent="0.35">
      <c r="B4474" t="s">
        <v>1192</v>
      </c>
      <c r="C4474">
        <f>VLOOKUP($B4474,'20'!B:C,2,FALSE)</f>
        <v>402</v>
      </c>
    </row>
    <row r="4475" spans="2:3" x14ac:dyDescent="0.35">
      <c r="B4475" t="s">
        <v>4053</v>
      </c>
      <c r="C4475">
        <f>VLOOKUP($B4475,'20'!B:C,2,FALSE)</f>
        <v>402</v>
      </c>
    </row>
    <row r="4476" spans="2:3" x14ac:dyDescent="0.35">
      <c r="B4476" t="s">
        <v>631</v>
      </c>
      <c r="C4476">
        <f>VLOOKUP($B4476,'20'!B:C,2,FALSE)</f>
        <v>401</v>
      </c>
    </row>
    <row r="4477" spans="2:3" x14ac:dyDescent="0.35">
      <c r="B4477" t="s">
        <v>1500</v>
      </c>
      <c r="C4477">
        <f>VLOOKUP($B4477,'20'!B:C,2,FALSE)</f>
        <v>401</v>
      </c>
    </row>
    <row r="4478" spans="2:3" x14ac:dyDescent="0.35">
      <c r="B4478" t="s">
        <v>1830</v>
      </c>
      <c r="C4478">
        <f>VLOOKUP($B4478,'20'!B:C,2,FALSE)</f>
        <v>401</v>
      </c>
    </row>
    <row r="4479" spans="2:3" x14ac:dyDescent="0.35">
      <c r="B4479" t="s">
        <v>3348</v>
      </c>
      <c r="C4479">
        <f>VLOOKUP($B4479,'20'!B:C,2,FALSE)</f>
        <v>401</v>
      </c>
    </row>
    <row r="4480" spans="2:3" x14ac:dyDescent="0.35">
      <c r="B4480" t="s">
        <v>2670</v>
      </c>
      <c r="C4480">
        <f>VLOOKUP($B4480,'20'!B:C,2,FALSE)</f>
        <v>400</v>
      </c>
    </row>
    <row r="4481" spans="2:3" x14ac:dyDescent="0.35">
      <c r="B4481" t="s">
        <v>3073</v>
      </c>
      <c r="C4481">
        <f>VLOOKUP($B4481,'20'!B:C,2,FALSE)</f>
        <v>400</v>
      </c>
    </row>
    <row r="4482" spans="2:3" x14ac:dyDescent="0.35">
      <c r="B4482" t="s">
        <v>5386</v>
      </c>
      <c r="C4482">
        <f>VLOOKUP($B4482,'20'!B:C,2,FALSE)</f>
        <v>400</v>
      </c>
    </row>
    <row r="4483" spans="2:3" x14ac:dyDescent="0.35">
      <c r="B4483" t="s">
        <v>5578</v>
      </c>
      <c r="C4483">
        <f>VLOOKUP($B4483,'20'!B:C,2,FALSE)</f>
        <v>400</v>
      </c>
    </row>
    <row r="4484" spans="2:3" x14ac:dyDescent="0.35">
      <c r="B4484" t="s">
        <v>80</v>
      </c>
      <c r="C4484">
        <f>VLOOKUP($B4484,'20'!B:C,2,FALSE)</f>
        <v>399</v>
      </c>
    </row>
    <row r="4485" spans="2:3" x14ac:dyDescent="0.35">
      <c r="B4485" t="s">
        <v>1426</v>
      </c>
      <c r="C4485">
        <f>VLOOKUP($B4485,'20'!B:C,2,FALSE)</f>
        <v>399</v>
      </c>
    </row>
    <row r="4486" spans="2:3" x14ac:dyDescent="0.35">
      <c r="B4486" t="s">
        <v>4133</v>
      </c>
      <c r="C4486">
        <f>VLOOKUP($B4486,'20'!B:C,2,FALSE)</f>
        <v>399</v>
      </c>
    </row>
    <row r="4487" spans="2:3" x14ac:dyDescent="0.35">
      <c r="B4487" t="s">
        <v>5411</v>
      </c>
      <c r="C4487">
        <f>VLOOKUP($B4487,'20'!B:C,2,FALSE)</f>
        <v>399</v>
      </c>
    </row>
    <row r="4488" spans="2:3" x14ac:dyDescent="0.35">
      <c r="B4488" t="s">
        <v>1740</v>
      </c>
      <c r="C4488">
        <f>VLOOKUP($B4488,'20'!B:C,2,FALSE)</f>
        <v>398</v>
      </c>
    </row>
    <row r="4489" spans="2:3" x14ac:dyDescent="0.35">
      <c r="B4489" t="s">
        <v>2644</v>
      </c>
      <c r="C4489">
        <f>VLOOKUP($B4489,'20'!B:C,2,FALSE)</f>
        <v>398</v>
      </c>
    </row>
    <row r="4490" spans="2:3" x14ac:dyDescent="0.35">
      <c r="B4490" t="s">
        <v>3291</v>
      </c>
      <c r="C4490">
        <f>VLOOKUP($B4490,'20'!B:C,2,FALSE)</f>
        <v>398</v>
      </c>
    </row>
    <row r="4491" spans="2:3" x14ac:dyDescent="0.35">
      <c r="B4491" t="s">
        <v>4027</v>
      </c>
      <c r="C4491">
        <f>VLOOKUP($B4491,'20'!B:C,2,FALSE)</f>
        <v>398</v>
      </c>
    </row>
    <row r="4492" spans="2:3" x14ac:dyDescent="0.35">
      <c r="B4492" t="s">
        <v>4986</v>
      </c>
      <c r="C4492">
        <f>VLOOKUP($B4492,'20'!B:C,2,FALSE)</f>
        <v>398</v>
      </c>
    </row>
    <row r="4493" spans="2:3" x14ac:dyDescent="0.35">
      <c r="B4493" t="s">
        <v>459</v>
      </c>
      <c r="C4493">
        <f>VLOOKUP($B4493,'20'!B:C,2,FALSE)</f>
        <v>397</v>
      </c>
    </row>
    <row r="4494" spans="2:3" x14ac:dyDescent="0.35">
      <c r="B4494" t="s">
        <v>1439</v>
      </c>
      <c r="C4494">
        <f>VLOOKUP($B4494,'20'!B:C,2,FALSE)</f>
        <v>397</v>
      </c>
    </row>
    <row r="4495" spans="2:3" x14ac:dyDescent="0.35">
      <c r="B4495" t="s">
        <v>1905</v>
      </c>
      <c r="C4495">
        <f>VLOOKUP($B4495,'20'!B:C,2,FALSE)</f>
        <v>397</v>
      </c>
    </row>
    <row r="4496" spans="2:3" x14ac:dyDescent="0.35">
      <c r="B4496" t="s">
        <v>1326</v>
      </c>
      <c r="C4496">
        <f>VLOOKUP($B4496,'20'!B:C,2,FALSE)</f>
        <v>396</v>
      </c>
    </row>
    <row r="4497" spans="2:3" x14ac:dyDescent="0.35">
      <c r="B4497" t="s">
        <v>1760</v>
      </c>
      <c r="C4497">
        <f>VLOOKUP($B4497,'20'!B:C,2,FALSE)</f>
        <v>396</v>
      </c>
    </row>
    <row r="4498" spans="2:3" x14ac:dyDescent="0.35">
      <c r="B4498" t="s">
        <v>2879</v>
      </c>
      <c r="C4498">
        <f>VLOOKUP($B4498,'20'!B:C,2,FALSE)</f>
        <v>396</v>
      </c>
    </row>
    <row r="4499" spans="2:3" x14ac:dyDescent="0.35">
      <c r="B4499" t="s">
        <v>4623</v>
      </c>
      <c r="C4499">
        <f>VLOOKUP($B4499,'20'!B:C,2,FALSE)</f>
        <v>396</v>
      </c>
    </row>
    <row r="4500" spans="2:3" x14ac:dyDescent="0.35">
      <c r="B4500" t="s">
        <v>1162</v>
      </c>
      <c r="C4500">
        <f>VLOOKUP($B4500,'20'!B:C,2,FALSE)</f>
        <v>395</v>
      </c>
    </row>
    <row r="4501" spans="2:3" x14ac:dyDescent="0.35">
      <c r="B4501" t="s">
        <v>2133</v>
      </c>
      <c r="C4501">
        <f>VLOOKUP($B4501,'20'!B:C,2,FALSE)</f>
        <v>395</v>
      </c>
    </row>
    <row r="4502" spans="2:3" x14ac:dyDescent="0.35">
      <c r="B4502" t="s">
        <v>2320</v>
      </c>
      <c r="C4502">
        <f>VLOOKUP($B4502,'20'!B:C,2,FALSE)</f>
        <v>395</v>
      </c>
    </row>
    <row r="4503" spans="2:3" x14ac:dyDescent="0.35">
      <c r="B4503" t="s">
        <v>4352</v>
      </c>
      <c r="C4503">
        <f>VLOOKUP($B4503,'20'!B:C,2,FALSE)</f>
        <v>395</v>
      </c>
    </row>
    <row r="4504" spans="2:3" x14ac:dyDescent="0.35">
      <c r="B4504" t="s">
        <v>4499</v>
      </c>
      <c r="C4504">
        <f>VLOOKUP($B4504,'20'!B:C,2,FALSE)</f>
        <v>395</v>
      </c>
    </row>
    <row r="4505" spans="2:3" x14ac:dyDescent="0.35">
      <c r="B4505" t="s">
        <v>2729</v>
      </c>
      <c r="C4505">
        <f>VLOOKUP($B4505,'20'!B:C,2,FALSE)</f>
        <v>393</v>
      </c>
    </row>
    <row r="4506" spans="2:3" x14ac:dyDescent="0.35">
      <c r="B4506" t="s">
        <v>4016</v>
      </c>
      <c r="C4506">
        <f>VLOOKUP($B4506,'20'!B:C,2,FALSE)</f>
        <v>393</v>
      </c>
    </row>
    <row r="4507" spans="2:3" x14ac:dyDescent="0.35">
      <c r="B4507" t="s">
        <v>4119</v>
      </c>
      <c r="C4507">
        <f>VLOOKUP($B4507,'20'!B:C,2,FALSE)</f>
        <v>393</v>
      </c>
    </row>
    <row r="4508" spans="2:3" x14ac:dyDescent="0.35">
      <c r="B4508" t="s">
        <v>5317</v>
      </c>
      <c r="C4508">
        <f>VLOOKUP($B4508,'20'!B:C,2,FALSE)</f>
        <v>393</v>
      </c>
    </row>
    <row r="4509" spans="2:3" x14ac:dyDescent="0.35">
      <c r="B4509" t="s">
        <v>385</v>
      </c>
      <c r="C4509">
        <f>VLOOKUP($B4509,'20'!B:C,2,FALSE)</f>
        <v>392</v>
      </c>
    </row>
    <row r="4510" spans="2:3" x14ac:dyDescent="0.35">
      <c r="B4510" t="s">
        <v>3215</v>
      </c>
      <c r="C4510">
        <f>VLOOKUP($B4510,'20'!B:C,2,FALSE)</f>
        <v>392</v>
      </c>
    </row>
    <row r="4511" spans="2:3" x14ac:dyDescent="0.35">
      <c r="B4511" t="s">
        <v>4561</v>
      </c>
      <c r="C4511">
        <f>VLOOKUP($B4511,'20'!B:C,2,FALSE)</f>
        <v>392</v>
      </c>
    </row>
    <row r="4512" spans="2:3" x14ac:dyDescent="0.35">
      <c r="B4512" t="s">
        <v>5466</v>
      </c>
      <c r="C4512">
        <f>VLOOKUP($B4512,'20'!B:C,2,FALSE)</f>
        <v>392</v>
      </c>
    </row>
    <row r="4513" spans="2:3" x14ac:dyDescent="0.35">
      <c r="B4513" t="s">
        <v>1895</v>
      </c>
      <c r="C4513">
        <f>VLOOKUP($B4513,'20'!B:C,2,FALSE)</f>
        <v>391</v>
      </c>
    </row>
    <row r="4514" spans="2:3" x14ac:dyDescent="0.35">
      <c r="B4514" t="s">
        <v>5222</v>
      </c>
      <c r="C4514">
        <f>VLOOKUP($B4514,'20'!B:C,2,FALSE)</f>
        <v>391</v>
      </c>
    </row>
    <row r="4515" spans="2:3" x14ac:dyDescent="0.35">
      <c r="B4515" t="s">
        <v>256</v>
      </c>
      <c r="C4515">
        <f>VLOOKUP($B4515,'20'!B:C,2,FALSE)</f>
        <v>390</v>
      </c>
    </row>
    <row r="4516" spans="2:3" x14ac:dyDescent="0.35">
      <c r="B4516" t="s">
        <v>2152</v>
      </c>
      <c r="C4516">
        <f>VLOOKUP($B4516,'20'!B:C,2,FALSE)</f>
        <v>390</v>
      </c>
    </row>
    <row r="4517" spans="2:3" x14ac:dyDescent="0.35">
      <c r="B4517" t="s">
        <v>3430</v>
      </c>
      <c r="C4517">
        <f>VLOOKUP($B4517,'20'!B:C,2,FALSE)</f>
        <v>390</v>
      </c>
    </row>
    <row r="4518" spans="2:3" x14ac:dyDescent="0.35">
      <c r="B4518" t="s">
        <v>3924</v>
      </c>
      <c r="C4518">
        <f>VLOOKUP($B4518,'20'!B:C,2,FALSE)</f>
        <v>390</v>
      </c>
    </row>
    <row r="4519" spans="2:3" x14ac:dyDescent="0.35">
      <c r="B4519" t="s">
        <v>4284</v>
      </c>
      <c r="C4519">
        <f>VLOOKUP($B4519,'20'!B:C,2,FALSE)</f>
        <v>390</v>
      </c>
    </row>
    <row r="4520" spans="2:3" x14ac:dyDescent="0.35">
      <c r="B4520" t="s">
        <v>4692</v>
      </c>
      <c r="C4520">
        <f>VLOOKUP($B4520,'20'!B:C,2,FALSE)</f>
        <v>390</v>
      </c>
    </row>
    <row r="4521" spans="2:3" x14ac:dyDescent="0.35">
      <c r="B4521" t="s">
        <v>1544</v>
      </c>
      <c r="C4521">
        <f>VLOOKUP($B4521,'20'!B:C,2,FALSE)</f>
        <v>389</v>
      </c>
    </row>
    <row r="4522" spans="2:3" x14ac:dyDescent="0.35">
      <c r="B4522" t="s">
        <v>2828</v>
      </c>
      <c r="C4522">
        <f>VLOOKUP($B4522,'20'!B:C,2,FALSE)</f>
        <v>389</v>
      </c>
    </row>
    <row r="4523" spans="2:3" x14ac:dyDescent="0.35">
      <c r="B4523" t="s">
        <v>3742</v>
      </c>
      <c r="C4523">
        <f>VLOOKUP($B4523,'20'!B:C,2,FALSE)</f>
        <v>389</v>
      </c>
    </row>
    <row r="4524" spans="2:3" x14ac:dyDescent="0.35">
      <c r="B4524" t="s">
        <v>4126</v>
      </c>
      <c r="C4524">
        <f>VLOOKUP($B4524,'20'!B:C,2,FALSE)</f>
        <v>389</v>
      </c>
    </row>
    <row r="4525" spans="2:3" x14ac:dyDescent="0.35">
      <c r="B4525" t="s">
        <v>4902</v>
      </c>
      <c r="C4525">
        <f>VLOOKUP($B4525,'20'!B:C,2,FALSE)</f>
        <v>389</v>
      </c>
    </row>
    <row r="4526" spans="2:3" x14ac:dyDescent="0.35">
      <c r="B4526" t="s">
        <v>4967</v>
      </c>
      <c r="C4526">
        <f>VLOOKUP($B4526,'20'!B:C,2,FALSE)</f>
        <v>389</v>
      </c>
    </row>
    <row r="4527" spans="2:3" x14ac:dyDescent="0.35">
      <c r="B4527" t="s">
        <v>284</v>
      </c>
      <c r="C4527">
        <f>VLOOKUP($B4527,'20'!B:C,2,FALSE)</f>
        <v>388</v>
      </c>
    </row>
    <row r="4528" spans="2:3" x14ac:dyDescent="0.35">
      <c r="B4528" t="s">
        <v>691</v>
      </c>
      <c r="C4528">
        <f>VLOOKUP($B4528,'20'!B:C,2,FALSE)</f>
        <v>388</v>
      </c>
    </row>
    <row r="4529" spans="2:3" x14ac:dyDescent="0.35">
      <c r="B4529" t="s">
        <v>786</v>
      </c>
      <c r="C4529">
        <f>VLOOKUP($B4529,'20'!B:C,2,FALSE)</f>
        <v>388</v>
      </c>
    </row>
    <row r="4530" spans="2:3" x14ac:dyDescent="0.35">
      <c r="B4530" t="s">
        <v>3093</v>
      </c>
      <c r="C4530">
        <f>VLOOKUP($B4530,'20'!B:C,2,FALSE)</f>
        <v>388</v>
      </c>
    </row>
    <row r="4531" spans="2:3" x14ac:dyDescent="0.35">
      <c r="B4531" t="s">
        <v>312</v>
      </c>
      <c r="C4531">
        <f>VLOOKUP($B4531,'20'!B:C,2,FALSE)</f>
        <v>387</v>
      </c>
    </row>
    <row r="4532" spans="2:3" x14ac:dyDescent="0.35">
      <c r="B4532" t="s">
        <v>389</v>
      </c>
      <c r="C4532">
        <f>VLOOKUP($B4532,'20'!B:C,2,FALSE)</f>
        <v>387</v>
      </c>
    </row>
    <row r="4533" spans="2:3" x14ac:dyDescent="0.35">
      <c r="B4533" t="s">
        <v>2237</v>
      </c>
      <c r="C4533">
        <f>VLOOKUP($B4533,'20'!B:C,2,FALSE)</f>
        <v>387</v>
      </c>
    </row>
    <row r="4534" spans="2:3" x14ac:dyDescent="0.35">
      <c r="B4534" t="s">
        <v>2264</v>
      </c>
      <c r="C4534">
        <f>VLOOKUP($B4534,'20'!B:C,2,FALSE)</f>
        <v>387</v>
      </c>
    </row>
    <row r="4535" spans="2:3" x14ac:dyDescent="0.35">
      <c r="B4535" t="s">
        <v>2883</v>
      </c>
      <c r="C4535">
        <f>VLOOKUP($B4535,'20'!B:C,2,FALSE)</f>
        <v>387</v>
      </c>
    </row>
    <row r="4536" spans="2:3" x14ac:dyDescent="0.35">
      <c r="B4536" t="s">
        <v>4574</v>
      </c>
      <c r="C4536">
        <f>VLOOKUP($B4536,'20'!B:C,2,FALSE)</f>
        <v>387</v>
      </c>
    </row>
    <row r="4537" spans="2:3" x14ac:dyDescent="0.35">
      <c r="B4537" t="s">
        <v>4892</v>
      </c>
      <c r="C4537">
        <f>VLOOKUP($B4537,'20'!B:C,2,FALSE)</f>
        <v>387</v>
      </c>
    </row>
    <row r="4538" spans="2:3" x14ac:dyDescent="0.35">
      <c r="B4538" t="s">
        <v>5333</v>
      </c>
      <c r="C4538">
        <f>VLOOKUP($B4538,'20'!B:C,2,FALSE)</f>
        <v>387</v>
      </c>
    </row>
    <row r="4539" spans="2:3" x14ac:dyDescent="0.35">
      <c r="B4539" t="s">
        <v>5504</v>
      </c>
      <c r="C4539">
        <f>VLOOKUP($B4539,'20'!B:C,2,FALSE)</f>
        <v>387</v>
      </c>
    </row>
    <row r="4540" spans="2:3" x14ac:dyDescent="0.35">
      <c r="B4540" t="s">
        <v>2</v>
      </c>
      <c r="C4540">
        <f>VLOOKUP($B4540,'20'!B:C,2,FALSE)</f>
        <v>386</v>
      </c>
    </row>
    <row r="4541" spans="2:3" x14ac:dyDescent="0.35">
      <c r="B4541" t="s">
        <v>1139</v>
      </c>
      <c r="C4541">
        <f>VLOOKUP($B4541,'20'!B:C,2,FALSE)</f>
        <v>386</v>
      </c>
    </row>
    <row r="4542" spans="2:3" x14ac:dyDescent="0.35">
      <c r="B4542" t="s">
        <v>4081</v>
      </c>
      <c r="C4542">
        <f>VLOOKUP($B4542,'20'!B:C,2,FALSE)</f>
        <v>386</v>
      </c>
    </row>
    <row r="4543" spans="2:3" x14ac:dyDescent="0.35">
      <c r="B4543" t="s">
        <v>4138</v>
      </c>
      <c r="C4543">
        <f>VLOOKUP($B4543,'20'!B:C,2,FALSE)</f>
        <v>386</v>
      </c>
    </row>
    <row r="4544" spans="2:3" x14ac:dyDescent="0.35">
      <c r="B4544" t="s">
        <v>4373</v>
      </c>
      <c r="C4544">
        <f>VLOOKUP($B4544,'20'!B:C,2,FALSE)</f>
        <v>386</v>
      </c>
    </row>
    <row r="4545" spans="2:3" x14ac:dyDescent="0.35">
      <c r="B4545" t="s">
        <v>5707</v>
      </c>
      <c r="C4545">
        <f>VLOOKUP($B4545,'20'!B:C,2,FALSE)</f>
        <v>386</v>
      </c>
    </row>
    <row r="4546" spans="2:3" x14ac:dyDescent="0.35">
      <c r="B4546" t="s">
        <v>574</v>
      </c>
      <c r="C4546">
        <f>VLOOKUP($B4546,'20'!B:C,2,FALSE)</f>
        <v>385</v>
      </c>
    </row>
    <row r="4547" spans="2:3" x14ac:dyDescent="0.35">
      <c r="B4547" t="s">
        <v>2449</v>
      </c>
      <c r="C4547">
        <f>VLOOKUP($B4547,'20'!B:C,2,FALSE)</f>
        <v>385</v>
      </c>
    </row>
    <row r="4548" spans="2:3" x14ac:dyDescent="0.35">
      <c r="B4548" t="s">
        <v>5081</v>
      </c>
      <c r="C4548">
        <f>VLOOKUP($B4548,'20'!B:C,2,FALSE)</f>
        <v>385</v>
      </c>
    </row>
    <row r="4549" spans="2:3" x14ac:dyDescent="0.35">
      <c r="B4549" t="s">
        <v>1218</v>
      </c>
      <c r="C4549">
        <f>VLOOKUP($B4549,'20'!B:C,2,FALSE)</f>
        <v>384</v>
      </c>
    </row>
    <row r="4550" spans="2:3" x14ac:dyDescent="0.35">
      <c r="B4550" t="s">
        <v>3525</v>
      </c>
      <c r="C4550">
        <f>VLOOKUP($B4550,'20'!B:C,2,FALSE)</f>
        <v>384</v>
      </c>
    </row>
    <row r="4551" spans="2:3" x14ac:dyDescent="0.35">
      <c r="B4551" t="s">
        <v>3197</v>
      </c>
      <c r="C4551">
        <f>VLOOKUP($B4551,'20'!B:C,2,FALSE)</f>
        <v>383</v>
      </c>
    </row>
    <row r="4552" spans="2:3" x14ac:dyDescent="0.35">
      <c r="B4552" t="s">
        <v>3444</v>
      </c>
      <c r="C4552">
        <f>VLOOKUP($B4552,'20'!B:C,2,FALSE)</f>
        <v>383</v>
      </c>
    </row>
    <row r="4553" spans="2:3" x14ac:dyDescent="0.35">
      <c r="B4553" t="s">
        <v>4308</v>
      </c>
      <c r="C4553">
        <f>VLOOKUP($B4553,'20'!B:C,2,FALSE)</f>
        <v>383</v>
      </c>
    </row>
    <row r="4554" spans="2:3" x14ac:dyDescent="0.35">
      <c r="B4554" t="s">
        <v>4678</v>
      </c>
      <c r="C4554">
        <f>VLOOKUP($B4554,'20'!B:C,2,FALSE)</f>
        <v>383</v>
      </c>
    </row>
    <row r="4555" spans="2:3" x14ac:dyDescent="0.35">
      <c r="B4555" t="s">
        <v>5102</v>
      </c>
      <c r="C4555">
        <f>VLOOKUP($B4555,'20'!B:C,2,FALSE)</f>
        <v>383</v>
      </c>
    </row>
    <row r="4556" spans="2:3" x14ac:dyDescent="0.35">
      <c r="B4556" t="s">
        <v>1946</v>
      </c>
      <c r="C4556">
        <f>VLOOKUP($B4556,'20'!B:C,2,FALSE)</f>
        <v>382</v>
      </c>
    </row>
    <row r="4557" spans="2:3" x14ac:dyDescent="0.35">
      <c r="B4557" t="s">
        <v>2318</v>
      </c>
      <c r="C4557">
        <f>VLOOKUP($B4557,'20'!B:C,2,FALSE)</f>
        <v>382</v>
      </c>
    </row>
    <row r="4558" spans="2:3" x14ac:dyDescent="0.35">
      <c r="B4558" t="s">
        <v>339</v>
      </c>
      <c r="C4558">
        <f>VLOOKUP($B4558,'20'!B:C,2,FALSE)</f>
        <v>381</v>
      </c>
    </row>
    <row r="4559" spans="2:3" x14ac:dyDescent="0.35">
      <c r="B4559" t="s">
        <v>5383</v>
      </c>
      <c r="C4559">
        <f>VLOOKUP($B4559,'20'!B:C,2,FALSE)</f>
        <v>381</v>
      </c>
    </row>
    <row r="4560" spans="2:3" x14ac:dyDescent="0.35">
      <c r="B4560" t="s">
        <v>468</v>
      </c>
      <c r="C4560">
        <f>VLOOKUP($B4560,'20'!B:C,2,FALSE)</f>
        <v>380</v>
      </c>
    </row>
    <row r="4561" spans="2:3" x14ac:dyDescent="0.35">
      <c r="B4561" t="s">
        <v>1435</v>
      </c>
      <c r="C4561">
        <f>VLOOKUP($B4561,'20'!B:C,2,FALSE)</f>
        <v>380</v>
      </c>
    </row>
    <row r="4562" spans="2:3" x14ac:dyDescent="0.35">
      <c r="B4562" t="s">
        <v>2693</v>
      </c>
      <c r="C4562">
        <f>VLOOKUP($B4562,'20'!B:C,2,FALSE)</f>
        <v>380</v>
      </c>
    </row>
    <row r="4563" spans="2:3" x14ac:dyDescent="0.35">
      <c r="B4563" t="s">
        <v>2893</v>
      </c>
      <c r="C4563">
        <f>VLOOKUP($B4563,'20'!B:C,2,FALSE)</f>
        <v>380</v>
      </c>
    </row>
    <row r="4564" spans="2:3" x14ac:dyDescent="0.35">
      <c r="B4564" t="s">
        <v>3113</v>
      </c>
      <c r="C4564">
        <f>VLOOKUP($B4564,'20'!B:C,2,FALSE)</f>
        <v>380</v>
      </c>
    </row>
    <row r="4565" spans="2:3" x14ac:dyDescent="0.35">
      <c r="B4565" t="s">
        <v>3313</v>
      </c>
      <c r="C4565">
        <f>VLOOKUP($B4565,'20'!B:C,2,FALSE)</f>
        <v>380</v>
      </c>
    </row>
    <row r="4566" spans="2:3" x14ac:dyDescent="0.35">
      <c r="B4566" t="s">
        <v>3612</v>
      </c>
      <c r="C4566">
        <f>VLOOKUP($B4566,'20'!B:C,2,FALSE)</f>
        <v>380</v>
      </c>
    </row>
    <row r="4567" spans="2:3" x14ac:dyDescent="0.35">
      <c r="B4567" t="s">
        <v>4969</v>
      </c>
      <c r="C4567">
        <f>VLOOKUP($B4567,'20'!B:C,2,FALSE)</f>
        <v>380</v>
      </c>
    </row>
    <row r="4568" spans="2:3" x14ac:dyDescent="0.35">
      <c r="B4568" t="s">
        <v>1566</v>
      </c>
      <c r="C4568">
        <f>VLOOKUP($B4568,'20'!B:C,2,FALSE)</f>
        <v>379</v>
      </c>
    </row>
    <row r="4569" spans="2:3" x14ac:dyDescent="0.35">
      <c r="B4569" t="s">
        <v>3124</v>
      </c>
      <c r="C4569">
        <f>VLOOKUP($B4569,'20'!B:C,2,FALSE)</f>
        <v>379</v>
      </c>
    </row>
    <row r="4570" spans="2:3" x14ac:dyDescent="0.35">
      <c r="B4570" t="s">
        <v>5442</v>
      </c>
      <c r="C4570">
        <f>VLOOKUP($B4570,'20'!B:C,2,FALSE)</f>
        <v>379</v>
      </c>
    </row>
    <row r="4571" spans="2:3" x14ac:dyDescent="0.35">
      <c r="B4571" t="s">
        <v>218</v>
      </c>
      <c r="C4571">
        <f>VLOOKUP($B4571,'20'!B:C,2,FALSE)</f>
        <v>378</v>
      </c>
    </row>
    <row r="4572" spans="2:3" x14ac:dyDescent="0.35">
      <c r="B4572" t="s">
        <v>1337</v>
      </c>
      <c r="C4572">
        <f>VLOOKUP($B4572,'20'!B:C,2,FALSE)</f>
        <v>378</v>
      </c>
    </row>
    <row r="4573" spans="2:3" x14ac:dyDescent="0.35">
      <c r="B4573" t="s">
        <v>2387</v>
      </c>
      <c r="C4573">
        <f>VLOOKUP($B4573,'20'!B:C,2,FALSE)</f>
        <v>378</v>
      </c>
    </row>
    <row r="4574" spans="2:3" x14ac:dyDescent="0.35">
      <c r="B4574" t="s">
        <v>3550</v>
      </c>
      <c r="C4574">
        <f>VLOOKUP($B4574,'20'!B:C,2,FALSE)</f>
        <v>378</v>
      </c>
    </row>
    <row r="4575" spans="2:3" x14ac:dyDescent="0.35">
      <c r="B4575" t="s">
        <v>3934</v>
      </c>
      <c r="C4575">
        <f>VLOOKUP($B4575,'20'!B:C,2,FALSE)</f>
        <v>378</v>
      </c>
    </row>
    <row r="4576" spans="2:3" x14ac:dyDescent="0.35">
      <c r="B4576" t="s">
        <v>1299</v>
      </c>
      <c r="C4576">
        <f>VLOOKUP($B4576,'20'!B:C,2,FALSE)</f>
        <v>377</v>
      </c>
    </row>
    <row r="4577" spans="2:3" x14ac:dyDescent="0.35">
      <c r="B4577" t="s">
        <v>2674</v>
      </c>
      <c r="C4577">
        <f>VLOOKUP($B4577,'20'!B:C,2,FALSE)</f>
        <v>377</v>
      </c>
    </row>
    <row r="4578" spans="2:3" x14ac:dyDescent="0.35">
      <c r="B4578" t="s">
        <v>2985</v>
      </c>
      <c r="C4578">
        <f>VLOOKUP($B4578,'20'!B:C,2,FALSE)</f>
        <v>377</v>
      </c>
    </row>
    <row r="4579" spans="2:3" x14ac:dyDescent="0.35">
      <c r="B4579" t="s">
        <v>3651</v>
      </c>
      <c r="C4579">
        <f>VLOOKUP($B4579,'20'!B:C,2,FALSE)</f>
        <v>377</v>
      </c>
    </row>
    <row r="4580" spans="2:3" x14ac:dyDescent="0.35">
      <c r="B4580" t="s">
        <v>3828</v>
      </c>
      <c r="C4580">
        <f>VLOOKUP($B4580,'20'!B:C,2,FALSE)</f>
        <v>377</v>
      </c>
    </row>
    <row r="4581" spans="2:3" x14ac:dyDescent="0.35">
      <c r="B4581" t="s">
        <v>25</v>
      </c>
      <c r="C4581">
        <f>VLOOKUP($B4581,'20'!B:C,2,FALSE)</f>
        <v>376</v>
      </c>
    </row>
    <row r="4582" spans="2:3" x14ac:dyDescent="0.35">
      <c r="B4582" t="s">
        <v>1395</v>
      </c>
      <c r="C4582">
        <f>VLOOKUP($B4582,'20'!B:C,2,FALSE)</f>
        <v>376</v>
      </c>
    </row>
    <row r="4583" spans="2:3" x14ac:dyDescent="0.35">
      <c r="B4583" t="s">
        <v>1936</v>
      </c>
      <c r="C4583">
        <f>VLOOKUP($B4583,'20'!B:C,2,FALSE)</f>
        <v>376</v>
      </c>
    </row>
    <row r="4584" spans="2:3" x14ac:dyDescent="0.35">
      <c r="B4584" t="s">
        <v>3841</v>
      </c>
      <c r="C4584">
        <f>VLOOKUP($B4584,'20'!B:C,2,FALSE)</f>
        <v>376</v>
      </c>
    </row>
    <row r="4585" spans="2:3" x14ac:dyDescent="0.35">
      <c r="B4585" t="s">
        <v>2434</v>
      </c>
      <c r="C4585">
        <f>VLOOKUP($B4585,'20'!B:C,2,FALSE)</f>
        <v>375</v>
      </c>
    </row>
    <row r="4586" spans="2:3" x14ac:dyDescent="0.35">
      <c r="B4586" t="s">
        <v>3329</v>
      </c>
      <c r="C4586">
        <f>VLOOKUP($B4586,'20'!B:C,2,FALSE)</f>
        <v>375</v>
      </c>
    </row>
    <row r="4587" spans="2:3" x14ac:dyDescent="0.35">
      <c r="B4587" t="s">
        <v>5208</v>
      </c>
      <c r="C4587">
        <f>VLOOKUP($B4587,'20'!B:C,2,FALSE)</f>
        <v>375</v>
      </c>
    </row>
    <row r="4588" spans="2:3" x14ac:dyDescent="0.35">
      <c r="B4588" t="s">
        <v>513</v>
      </c>
      <c r="C4588">
        <f>VLOOKUP($B4588,'20'!B:C,2,FALSE)</f>
        <v>374</v>
      </c>
    </row>
    <row r="4589" spans="2:3" x14ac:dyDescent="0.35">
      <c r="B4589" t="s">
        <v>1177</v>
      </c>
      <c r="C4589">
        <f>VLOOKUP($B4589,'20'!B:C,2,FALSE)</f>
        <v>374</v>
      </c>
    </row>
    <row r="4590" spans="2:3" x14ac:dyDescent="0.35">
      <c r="B4590" t="s">
        <v>1515</v>
      </c>
      <c r="C4590">
        <f>VLOOKUP($B4590,'20'!B:C,2,FALSE)</f>
        <v>374</v>
      </c>
    </row>
    <row r="4591" spans="2:3" x14ac:dyDescent="0.35">
      <c r="B4591" t="s">
        <v>1709</v>
      </c>
      <c r="C4591">
        <f>VLOOKUP($B4591,'20'!B:C,2,FALSE)</f>
        <v>374</v>
      </c>
    </row>
    <row r="4592" spans="2:3" x14ac:dyDescent="0.35">
      <c r="B4592" t="s">
        <v>2870</v>
      </c>
      <c r="C4592">
        <f>VLOOKUP($B4592,'20'!B:C,2,FALSE)</f>
        <v>374</v>
      </c>
    </row>
    <row r="4593" spans="2:3" x14ac:dyDescent="0.35">
      <c r="B4593" t="s">
        <v>3099</v>
      </c>
      <c r="C4593">
        <f>VLOOKUP($B4593,'20'!B:C,2,FALSE)</f>
        <v>374</v>
      </c>
    </row>
    <row r="4594" spans="2:3" x14ac:dyDescent="0.35">
      <c r="B4594" t="s">
        <v>5373</v>
      </c>
      <c r="C4594">
        <f>VLOOKUP($B4594,'20'!B:C,2,FALSE)</f>
        <v>374</v>
      </c>
    </row>
    <row r="4595" spans="2:3" x14ac:dyDescent="0.35">
      <c r="B4595" t="s">
        <v>2178</v>
      </c>
      <c r="C4595">
        <f>VLOOKUP($B4595,'20'!B:C,2,FALSE)</f>
        <v>373</v>
      </c>
    </row>
    <row r="4596" spans="2:3" x14ac:dyDescent="0.35">
      <c r="B4596" t="s">
        <v>3195</v>
      </c>
      <c r="C4596">
        <f>VLOOKUP($B4596,'20'!B:C,2,FALSE)</f>
        <v>373</v>
      </c>
    </row>
    <row r="4597" spans="2:3" x14ac:dyDescent="0.35">
      <c r="B4597" t="s">
        <v>3682</v>
      </c>
      <c r="C4597">
        <f>VLOOKUP($B4597,'20'!B:C,2,FALSE)</f>
        <v>373</v>
      </c>
    </row>
    <row r="4598" spans="2:3" x14ac:dyDescent="0.35">
      <c r="B4598" t="s">
        <v>137</v>
      </c>
      <c r="C4598">
        <f>VLOOKUP($B4598,'20'!B:C,2,FALSE)</f>
        <v>372</v>
      </c>
    </row>
    <row r="4599" spans="2:3" x14ac:dyDescent="0.35">
      <c r="B4599" t="s">
        <v>1944</v>
      </c>
      <c r="C4599">
        <f>VLOOKUP($B4599,'20'!B:C,2,FALSE)</f>
        <v>372</v>
      </c>
    </row>
    <row r="4600" spans="2:3" x14ac:dyDescent="0.35">
      <c r="B4600" t="s">
        <v>3503</v>
      </c>
      <c r="C4600">
        <f>VLOOKUP($B4600,'20'!B:C,2,FALSE)</f>
        <v>372</v>
      </c>
    </row>
    <row r="4601" spans="2:3" x14ac:dyDescent="0.35">
      <c r="B4601" t="s">
        <v>4357</v>
      </c>
      <c r="C4601">
        <f>VLOOKUP($B4601,'20'!B:C,2,FALSE)</f>
        <v>372</v>
      </c>
    </row>
    <row r="4602" spans="2:3" x14ac:dyDescent="0.35">
      <c r="B4602" t="s">
        <v>5591</v>
      </c>
      <c r="C4602">
        <f>VLOOKUP($B4602,'20'!B:C,2,FALSE)</f>
        <v>372</v>
      </c>
    </row>
    <row r="4603" spans="2:3" x14ac:dyDescent="0.35">
      <c r="B4603" t="s">
        <v>4322</v>
      </c>
      <c r="C4603">
        <f>VLOOKUP($B4603,'20'!B:C,2,FALSE)</f>
        <v>371</v>
      </c>
    </row>
    <row r="4604" spans="2:3" x14ac:dyDescent="0.35">
      <c r="B4604" t="s">
        <v>1512</v>
      </c>
      <c r="C4604">
        <f>VLOOKUP($B4604,'20'!B:C,2,FALSE)</f>
        <v>370</v>
      </c>
    </row>
    <row r="4605" spans="2:3" x14ac:dyDescent="0.35">
      <c r="B4605" t="s">
        <v>1813</v>
      </c>
      <c r="C4605">
        <f>VLOOKUP($B4605,'20'!B:C,2,FALSE)</f>
        <v>370</v>
      </c>
    </row>
    <row r="4606" spans="2:3" x14ac:dyDescent="0.35">
      <c r="B4606" t="s">
        <v>1902</v>
      </c>
      <c r="C4606">
        <f>VLOOKUP($B4606,'20'!B:C,2,FALSE)</f>
        <v>370</v>
      </c>
    </row>
    <row r="4607" spans="2:3" x14ac:dyDescent="0.35">
      <c r="B4607" t="s">
        <v>3056</v>
      </c>
      <c r="C4607">
        <f>VLOOKUP($B4607,'20'!B:C,2,FALSE)</f>
        <v>370</v>
      </c>
    </row>
    <row r="4608" spans="2:3" x14ac:dyDescent="0.35">
      <c r="B4608" t="s">
        <v>5360</v>
      </c>
      <c r="C4608">
        <f>VLOOKUP($B4608,'20'!B:C,2,FALSE)</f>
        <v>370</v>
      </c>
    </row>
    <row r="4609" spans="2:3" x14ac:dyDescent="0.35">
      <c r="B4609" t="s">
        <v>5549</v>
      </c>
      <c r="C4609">
        <f>VLOOKUP($B4609,'20'!B:C,2,FALSE)</f>
        <v>370</v>
      </c>
    </row>
    <row r="4610" spans="2:3" x14ac:dyDescent="0.35">
      <c r="B4610" t="s">
        <v>5629</v>
      </c>
      <c r="C4610">
        <f>VLOOKUP($B4610,'20'!B:C,2,FALSE)</f>
        <v>370</v>
      </c>
    </row>
    <row r="4611" spans="2:3" x14ac:dyDescent="0.35">
      <c r="B4611" t="s">
        <v>2322</v>
      </c>
      <c r="C4611">
        <f>VLOOKUP($B4611,'20'!B:C,2,FALSE)</f>
        <v>369</v>
      </c>
    </row>
    <row r="4612" spans="2:3" x14ac:dyDescent="0.35">
      <c r="B4612" t="s">
        <v>2619</v>
      </c>
      <c r="C4612">
        <f>VLOOKUP($B4612,'20'!B:C,2,FALSE)</f>
        <v>369</v>
      </c>
    </row>
    <row r="4613" spans="2:3" x14ac:dyDescent="0.35">
      <c r="B4613" t="s">
        <v>2855</v>
      </c>
      <c r="C4613">
        <f>VLOOKUP($B4613,'20'!B:C,2,FALSE)</f>
        <v>369</v>
      </c>
    </row>
    <row r="4614" spans="2:3" x14ac:dyDescent="0.35">
      <c r="B4614" t="s">
        <v>3002</v>
      </c>
      <c r="C4614">
        <f>VLOOKUP($B4614,'20'!B:C,2,FALSE)</f>
        <v>369</v>
      </c>
    </row>
    <row r="4615" spans="2:3" x14ac:dyDescent="0.35">
      <c r="B4615" t="s">
        <v>3814</v>
      </c>
      <c r="C4615">
        <f>VLOOKUP($B4615,'20'!B:C,2,FALSE)</f>
        <v>369</v>
      </c>
    </row>
    <row r="4616" spans="2:3" x14ac:dyDescent="0.35">
      <c r="B4616" t="s">
        <v>5378</v>
      </c>
      <c r="C4616">
        <f>VLOOKUP($B4616,'20'!B:C,2,FALSE)</f>
        <v>369</v>
      </c>
    </row>
    <row r="4617" spans="2:3" x14ac:dyDescent="0.35">
      <c r="B4617" t="s">
        <v>5551</v>
      </c>
      <c r="C4617">
        <f>VLOOKUP($B4617,'20'!B:C,2,FALSE)</f>
        <v>369</v>
      </c>
    </row>
    <row r="4618" spans="2:3" x14ac:dyDescent="0.35">
      <c r="B4618" t="s">
        <v>226</v>
      </c>
      <c r="C4618">
        <f>VLOOKUP($B4618,'20'!B:C,2,FALSE)</f>
        <v>368</v>
      </c>
    </row>
    <row r="4619" spans="2:3" x14ac:dyDescent="0.35">
      <c r="B4619" t="s">
        <v>1040</v>
      </c>
      <c r="C4619">
        <f>VLOOKUP($B4619,'20'!B:C,2,FALSE)</f>
        <v>368</v>
      </c>
    </row>
    <row r="4620" spans="2:3" x14ac:dyDescent="0.35">
      <c r="B4620" t="s">
        <v>1511</v>
      </c>
      <c r="C4620">
        <f>VLOOKUP($B4620,'20'!B:C,2,FALSE)</f>
        <v>368</v>
      </c>
    </row>
    <row r="4621" spans="2:3" x14ac:dyDescent="0.35">
      <c r="B4621" t="s">
        <v>1705</v>
      </c>
      <c r="C4621">
        <f>VLOOKUP($B4621,'20'!B:C,2,FALSE)</f>
        <v>368</v>
      </c>
    </row>
    <row r="4622" spans="2:3" x14ac:dyDescent="0.35">
      <c r="B4622" t="s">
        <v>1899</v>
      </c>
      <c r="C4622">
        <f>VLOOKUP($B4622,'20'!B:C,2,FALSE)</f>
        <v>368</v>
      </c>
    </row>
    <row r="4623" spans="2:3" x14ac:dyDescent="0.35">
      <c r="B4623" t="s">
        <v>2865</v>
      </c>
      <c r="C4623">
        <f>VLOOKUP($B4623,'20'!B:C,2,FALSE)</f>
        <v>368</v>
      </c>
    </row>
    <row r="4624" spans="2:3" x14ac:dyDescent="0.35">
      <c r="B4624" t="s">
        <v>4932</v>
      </c>
      <c r="C4624">
        <f>VLOOKUP($B4624,'20'!B:C,2,FALSE)</f>
        <v>368</v>
      </c>
    </row>
    <row r="4625" spans="2:3" x14ac:dyDescent="0.35">
      <c r="B4625" t="s">
        <v>775</v>
      </c>
      <c r="C4625">
        <f>VLOOKUP($B4625,'20'!B:C,2,FALSE)</f>
        <v>367</v>
      </c>
    </row>
    <row r="4626" spans="2:3" x14ac:dyDescent="0.35">
      <c r="B4626" t="s">
        <v>2336</v>
      </c>
      <c r="C4626">
        <f>VLOOKUP($B4626,'20'!B:C,2,FALSE)</f>
        <v>367</v>
      </c>
    </row>
    <row r="4627" spans="2:3" x14ac:dyDescent="0.35">
      <c r="B4627" t="s">
        <v>4684</v>
      </c>
      <c r="C4627">
        <f>VLOOKUP($B4627,'20'!B:C,2,FALSE)</f>
        <v>366</v>
      </c>
    </row>
    <row r="4628" spans="2:3" x14ac:dyDescent="0.35">
      <c r="B4628" t="s">
        <v>5227</v>
      </c>
      <c r="C4628">
        <f>VLOOKUP($B4628,'20'!B:C,2,FALSE)</f>
        <v>366</v>
      </c>
    </row>
    <row r="4629" spans="2:3" x14ac:dyDescent="0.35">
      <c r="B4629" t="s">
        <v>5561</v>
      </c>
      <c r="C4629">
        <f>VLOOKUP($B4629,'20'!B:C,2,FALSE)</f>
        <v>366</v>
      </c>
    </row>
    <row r="4630" spans="2:3" x14ac:dyDescent="0.35">
      <c r="B4630" t="s">
        <v>66</v>
      </c>
      <c r="C4630">
        <f>VLOOKUP($B4630,'20'!B:C,2,FALSE)</f>
        <v>365</v>
      </c>
    </row>
    <row r="4631" spans="2:3" x14ac:dyDescent="0.35">
      <c r="B4631" t="s">
        <v>381</v>
      </c>
      <c r="C4631">
        <f>VLOOKUP($B4631,'20'!B:C,2,FALSE)</f>
        <v>365</v>
      </c>
    </row>
    <row r="4632" spans="2:3" x14ac:dyDescent="0.35">
      <c r="B4632" t="s">
        <v>1026</v>
      </c>
      <c r="C4632">
        <f>VLOOKUP($B4632,'20'!B:C,2,FALSE)</f>
        <v>365</v>
      </c>
    </row>
    <row r="4633" spans="2:3" x14ac:dyDescent="0.35">
      <c r="B4633" t="s">
        <v>3347</v>
      </c>
      <c r="C4633">
        <f>VLOOKUP($B4633,'20'!B:C,2,FALSE)</f>
        <v>365</v>
      </c>
    </row>
    <row r="4634" spans="2:3" x14ac:dyDescent="0.35">
      <c r="B4634" t="s">
        <v>4325</v>
      </c>
      <c r="C4634">
        <f>VLOOKUP($B4634,'20'!B:C,2,FALSE)</f>
        <v>365</v>
      </c>
    </row>
    <row r="4635" spans="2:3" x14ac:dyDescent="0.35">
      <c r="B4635" t="s">
        <v>35</v>
      </c>
      <c r="C4635">
        <f>VLOOKUP($B4635,'20'!B:C,2,FALSE)</f>
        <v>364</v>
      </c>
    </row>
    <row r="4636" spans="2:3" x14ac:dyDescent="0.35">
      <c r="B4636" t="s">
        <v>660</v>
      </c>
      <c r="C4636">
        <f>VLOOKUP($B4636,'20'!B:C,2,FALSE)</f>
        <v>364</v>
      </c>
    </row>
    <row r="4637" spans="2:3" x14ac:dyDescent="0.35">
      <c r="B4637" t="s">
        <v>1920</v>
      </c>
      <c r="C4637">
        <f>VLOOKUP($B4637,'20'!B:C,2,FALSE)</f>
        <v>364</v>
      </c>
    </row>
    <row r="4638" spans="2:3" x14ac:dyDescent="0.35">
      <c r="B4638" t="s">
        <v>2589</v>
      </c>
      <c r="C4638">
        <f>VLOOKUP($B4638,'20'!B:C,2,FALSE)</f>
        <v>364</v>
      </c>
    </row>
    <row r="4639" spans="2:3" x14ac:dyDescent="0.35">
      <c r="B4639" t="s">
        <v>1886</v>
      </c>
      <c r="C4639">
        <f>VLOOKUP($B4639,'20'!B:C,2,FALSE)</f>
        <v>363</v>
      </c>
    </row>
    <row r="4640" spans="2:3" x14ac:dyDescent="0.35">
      <c r="B4640" t="s">
        <v>338</v>
      </c>
      <c r="C4640">
        <f>VLOOKUP($B4640,'20'!B:C,2,FALSE)</f>
        <v>362</v>
      </c>
    </row>
    <row r="4641" spans="2:3" x14ac:dyDescent="0.35">
      <c r="B4641" t="s">
        <v>764</v>
      </c>
      <c r="C4641">
        <f>VLOOKUP($B4641,'20'!B:C,2,FALSE)</f>
        <v>362</v>
      </c>
    </row>
    <row r="4642" spans="2:3" x14ac:dyDescent="0.35">
      <c r="B4642" t="s">
        <v>1469</v>
      </c>
      <c r="C4642">
        <f>VLOOKUP($B4642,'20'!B:C,2,FALSE)</f>
        <v>361</v>
      </c>
    </row>
    <row r="4643" spans="2:3" x14ac:dyDescent="0.35">
      <c r="B4643" t="s">
        <v>5093</v>
      </c>
      <c r="C4643">
        <f>VLOOKUP($B4643,'20'!B:C,2,FALSE)</f>
        <v>361</v>
      </c>
    </row>
    <row r="4644" spans="2:3" x14ac:dyDescent="0.35">
      <c r="B4644" t="s">
        <v>2271</v>
      </c>
      <c r="C4644">
        <f>VLOOKUP($B4644,'20'!B:C,2,FALSE)</f>
        <v>360</v>
      </c>
    </row>
    <row r="4645" spans="2:3" x14ac:dyDescent="0.35">
      <c r="B4645" t="s">
        <v>2293</v>
      </c>
      <c r="C4645">
        <f>VLOOKUP($B4645,'20'!B:C,2,FALSE)</f>
        <v>360</v>
      </c>
    </row>
    <row r="4646" spans="2:3" x14ac:dyDescent="0.35">
      <c r="B4646" t="s">
        <v>2437</v>
      </c>
      <c r="C4646">
        <f>VLOOKUP($B4646,'20'!B:C,2,FALSE)</f>
        <v>360</v>
      </c>
    </row>
    <row r="4647" spans="2:3" x14ac:dyDescent="0.35">
      <c r="B4647" t="s">
        <v>4174</v>
      </c>
      <c r="C4647">
        <f>VLOOKUP($B4647,'20'!B:C,2,FALSE)</f>
        <v>360</v>
      </c>
    </row>
    <row r="4648" spans="2:3" x14ac:dyDescent="0.35">
      <c r="B4648" t="s">
        <v>4959</v>
      </c>
      <c r="C4648">
        <f>VLOOKUP($B4648,'20'!B:C,2,FALSE)</f>
        <v>360</v>
      </c>
    </row>
    <row r="4649" spans="2:3" x14ac:dyDescent="0.35">
      <c r="B4649" t="s">
        <v>3853</v>
      </c>
      <c r="C4649">
        <f>VLOOKUP($B4649,'20'!B:C,2,FALSE)</f>
        <v>359</v>
      </c>
    </row>
    <row r="4650" spans="2:3" x14ac:dyDescent="0.35">
      <c r="B4650" t="s">
        <v>5089</v>
      </c>
      <c r="C4650">
        <f>VLOOKUP($B4650,'20'!B:C,2,FALSE)</f>
        <v>359</v>
      </c>
    </row>
    <row r="4651" spans="2:3" x14ac:dyDescent="0.35">
      <c r="B4651" t="s">
        <v>841</v>
      </c>
      <c r="C4651">
        <f>VLOOKUP($B4651,'20'!B:C,2,FALSE)</f>
        <v>358</v>
      </c>
    </row>
    <row r="4652" spans="2:3" x14ac:dyDescent="0.35">
      <c r="B4652" t="s">
        <v>2305</v>
      </c>
      <c r="C4652">
        <f>VLOOKUP($B4652,'20'!B:C,2,FALSE)</f>
        <v>358</v>
      </c>
    </row>
    <row r="4653" spans="2:3" x14ac:dyDescent="0.35">
      <c r="B4653" t="s">
        <v>2687</v>
      </c>
      <c r="C4653">
        <f>VLOOKUP($B4653,'20'!B:C,2,FALSE)</f>
        <v>358</v>
      </c>
    </row>
    <row r="4654" spans="2:3" x14ac:dyDescent="0.35">
      <c r="B4654" t="s">
        <v>5565</v>
      </c>
      <c r="C4654">
        <f>VLOOKUP($B4654,'20'!B:C,2,FALSE)</f>
        <v>358</v>
      </c>
    </row>
    <row r="4655" spans="2:3" x14ac:dyDescent="0.35">
      <c r="B4655" t="s">
        <v>559</v>
      </c>
      <c r="C4655">
        <f>VLOOKUP($B4655,'20'!B:C,2,FALSE)</f>
        <v>357</v>
      </c>
    </row>
    <row r="4656" spans="2:3" x14ac:dyDescent="0.35">
      <c r="B4656" t="s">
        <v>2982</v>
      </c>
      <c r="C4656">
        <f>VLOOKUP($B4656,'20'!B:C,2,FALSE)</f>
        <v>357</v>
      </c>
    </row>
    <row r="4657" spans="2:3" x14ac:dyDescent="0.35">
      <c r="B4657" t="s">
        <v>3137</v>
      </c>
      <c r="C4657">
        <f>VLOOKUP($B4657,'20'!B:C,2,FALSE)</f>
        <v>357</v>
      </c>
    </row>
    <row r="4658" spans="2:3" x14ac:dyDescent="0.35">
      <c r="B4658" t="s">
        <v>3252</v>
      </c>
      <c r="C4658">
        <f>VLOOKUP($B4658,'20'!B:C,2,FALSE)</f>
        <v>357</v>
      </c>
    </row>
    <row r="4659" spans="2:3" x14ac:dyDescent="0.35">
      <c r="B4659" t="s">
        <v>4616</v>
      </c>
      <c r="C4659">
        <f>VLOOKUP($B4659,'20'!B:C,2,FALSE)</f>
        <v>357</v>
      </c>
    </row>
    <row r="4660" spans="2:3" x14ac:dyDescent="0.35">
      <c r="B4660" t="s">
        <v>33</v>
      </c>
      <c r="C4660">
        <f>VLOOKUP($B4660,'20'!B:C,2,FALSE)</f>
        <v>356</v>
      </c>
    </row>
    <row r="4661" spans="2:3" x14ac:dyDescent="0.35">
      <c r="B4661" t="s">
        <v>5405</v>
      </c>
      <c r="C4661">
        <f>VLOOKUP($B4661,'20'!B:C,2,FALSE)</f>
        <v>356</v>
      </c>
    </row>
    <row r="4662" spans="2:3" x14ac:dyDescent="0.35">
      <c r="B4662" t="s">
        <v>91</v>
      </c>
      <c r="C4662">
        <f>VLOOKUP($B4662,'20'!B:C,2,FALSE)</f>
        <v>355</v>
      </c>
    </row>
    <row r="4663" spans="2:3" x14ac:dyDescent="0.35">
      <c r="B4663" t="s">
        <v>494</v>
      </c>
      <c r="C4663">
        <f>VLOOKUP($B4663,'20'!B:C,2,FALSE)</f>
        <v>355</v>
      </c>
    </row>
    <row r="4664" spans="2:3" x14ac:dyDescent="0.35">
      <c r="B4664" t="s">
        <v>2568</v>
      </c>
      <c r="C4664">
        <f>VLOOKUP($B4664,'20'!B:C,2,FALSE)</f>
        <v>355</v>
      </c>
    </row>
    <row r="4665" spans="2:3" x14ac:dyDescent="0.35">
      <c r="B4665" t="s">
        <v>663</v>
      </c>
      <c r="C4665">
        <f>VLOOKUP($B4665,'20'!B:C,2,FALSE)</f>
        <v>354</v>
      </c>
    </row>
    <row r="4666" spans="2:3" x14ac:dyDescent="0.35">
      <c r="B4666" t="s">
        <v>819</v>
      </c>
      <c r="C4666">
        <f>VLOOKUP($B4666,'20'!B:C,2,FALSE)</f>
        <v>354</v>
      </c>
    </row>
    <row r="4667" spans="2:3" x14ac:dyDescent="0.35">
      <c r="B4667" t="s">
        <v>978</v>
      </c>
      <c r="C4667">
        <f>VLOOKUP($B4667,'20'!B:C,2,FALSE)</f>
        <v>354</v>
      </c>
    </row>
    <row r="4668" spans="2:3" x14ac:dyDescent="0.35">
      <c r="B4668" t="s">
        <v>2914</v>
      </c>
      <c r="C4668">
        <f>VLOOKUP($B4668,'20'!B:C,2,FALSE)</f>
        <v>354</v>
      </c>
    </row>
    <row r="4669" spans="2:3" x14ac:dyDescent="0.35">
      <c r="B4669" t="s">
        <v>2963</v>
      </c>
      <c r="C4669">
        <f>VLOOKUP($B4669,'20'!B:C,2,FALSE)</f>
        <v>354</v>
      </c>
    </row>
    <row r="4670" spans="2:3" x14ac:dyDescent="0.35">
      <c r="B4670" t="s">
        <v>3053</v>
      </c>
      <c r="C4670">
        <f>VLOOKUP($B4670,'20'!B:C,2,FALSE)</f>
        <v>354</v>
      </c>
    </row>
    <row r="4671" spans="2:3" x14ac:dyDescent="0.35">
      <c r="B4671" t="s">
        <v>4673</v>
      </c>
      <c r="C4671">
        <f>VLOOKUP($B4671,'20'!B:C,2,FALSE)</f>
        <v>354</v>
      </c>
    </row>
    <row r="4672" spans="2:3" x14ac:dyDescent="0.35">
      <c r="B4672" t="s">
        <v>1679</v>
      </c>
      <c r="C4672">
        <f>VLOOKUP($B4672,'20'!B:C,2,FALSE)</f>
        <v>353</v>
      </c>
    </row>
    <row r="4673" spans="2:3" x14ac:dyDescent="0.35">
      <c r="B4673" t="s">
        <v>2225</v>
      </c>
      <c r="C4673">
        <f>VLOOKUP($B4673,'20'!B:C,2,FALSE)</f>
        <v>353</v>
      </c>
    </row>
    <row r="4674" spans="2:3" x14ac:dyDescent="0.35">
      <c r="B4674" t="s">
        <v>2612</v>
      </c>
      <c r="C4674">
        <f>VLOOKUP($B4674,'20'!B:C,2,FALSE)</f>
        <v>353</v>
      </c>
    </row>
    <row r="4675" spans="2:3" x14ac:dyDescent="0.35">
      <c r="B4675" t="s">
        <v>5351</v>
      </c>
      <c r="C4675">
        <f>VLOOKUP($B4675,'20'!B:C,2,FALSE)</f>
        <v>353</v>
      </c>
    </row>
    <row r="4676" spans="2:3" x14ac:dyDescent="0.35">
      <c r="B4676" t="s">
        <v>635</v>
      </c>
      <c r="C4676">
        <f>VLOOKUP($B4676,'20'!B:C,2,FALSE)</f>
        <v>352</v>
      </c>
    </row>
    <row r="4677" spans="2:3" x14ac:dyDescent="0.35">
      <c r="B4677" t="s">
        <v>789</v>
      </c>
      <c r="C4677">
        <f>VLOOKUP($B4677,'20'!B:C,2,FALSE)</f>
        <v>352</v>
      </c>
    </row>
    <row r="4678" spans="2:3" x14ac:dyDescent="0.35">
      <c r="B4678" t="s">
        <v>5153</v>
      </c>
      <c r="C4678">
        <f>VLOOKUP($B4678,'20'!B:C,2,FALSE)</f>
        <v>352</v>
      </c>
    </row>
    <row r="4679" spans="2:3" x14ac:dyDescent="0.35">
      <c r="B4679" t="s">
        <v>1442</v>
      </c>
      <c r="C4679">
        <f>VLOOKUP($B4679,'20'!B:C,2,FALSE)</f>
        <v>351</v>
      </c>
    </row>
    <row r="4680" spans="2:3" x14ac:dyDescent="0.35">
      <c r="B4680" t="s">
        <v>2273</v>
      </c>
      <c r="C4680">
        <f>VLOOKUP($B4680,'20'!B:C,2,FALSE)</f>
        <v>351</v>
      </c>
    </row>
    <row r="4681" spans="2:3" x14ac:dyDescent="0.35">
      <c r="B4681" t="s">
        <v>2511</v>
      </c>
      <c r="C4681">
        <f>VLOOKUP($B4681,'20'!B:C,2,FALSE)</f>
        <v>351</v>
      </c>
    </row>
    <row r="4682" spans="2:3" x14ac:dyDescent="0.35">
      <c r="B4682" t="s">
        <v>2978</v>
      </c>
      <c r="C4682">
        <f>VLOOKUP($B4682,'20'!B:C,2,FALSE)</f>
        <v>351</v>
      </c>
    </row>
    <row r="4683" spans="2:3" x14ac:dyDescent="0.35">
      <c r="B4683" t="s">
        <v>704</v>
      </c>
      <c r="C4683">
        <f>VLOOKUP($B4683,'20'!B:C,2,FALSE)</f>
        <v>350</v>
      </c>
    </row>
    <row r="4684" spans="2:3" x14ac:dyDescent="0.35">
      <c r="B4684" t="s">
        <v>3529</v>
      </c>
      <c r="C4684">
        <f>VLOOKUP($B4684,'20'!B:C,2,FALSE)</f>
        <v>350</v>
      </c>
    </row>
    <row r="4685" spans="2:3" x14ac:dyDescent="0.35">
      <c r="B4685" t="s">
        <v>4263</v>
      </c>
      <c r="C4685">
        <f>VLOOKUP($B4685,'20'!B:C,2,FALSE)</f>
        <v>350</v>
      </c>
    </row>
    <row r="4686" spans="2:3" x14ac:dyDescent="0.35">
      <c r="B4686" t="s">
        <v>5668</v>
      </c>
      <c r="C4686">
        <f>VLOOKUP($B4686,'20'!B:C,2,FALSE)</f>
        <v>350</v>
      </c>
    </row>
    <row r="4687" spans="2:3" x14ac:dyDescent="0.35">
      <c r="B4687" t="s">
        <v>254</v>
      </c>
      <c r="C4687">
        <f>VLOOKUP($B4687,'20'!B:C,2,FALSE)</f>
        <v>349</v>
      </c>
    </row>
    <row r="4688" spans="2:3" x14ac:dyDescent="0.35">
      <c r="B4688" t="s">
        <v>2390</v>
      </c>
      <c r="C4688">
        <f>VLOOKUP($B4688,'20'!B:C,2,FALSE)</f>
        <v>349</v>
      </c>
    </row>
    <row r="4689" spans="2:3" x14ac:dyDescent="0.35">
      <c r="B4689" t="s">
        <v>2764</v>
      </c>
      <c r="C4689">
        <f>VLOOKUP($B4689,'20'!B:C,2,FALSE)</f>
        <v>349</v>
      </c>
    </row>
    <row r="4690" spans="2:3" x14ac:dyDescent="0.35">
      <c r="B4690" t="s">
        <v>2834</v>
      </c>
      <c r="C4690">
        <f>VLOOKUP($B4690,'20'!B:C,2,FALSE)</f>
        <v>349</v>
      </c>
    </row>
    <row r="4691" spans="2:3" x14ac:dyDescent="0.35">
      <c r="B4691" t="s">
        <v>4754</v>
      </c>
      <c r="C4691">
        <f>VLOOKUP($B4691,'20'!B:C,2,FALSE)</f>
        <v>349</v>
      </c>
    </row>
    <row r="4692" spans="2:3" x14ac:dyDescent="0.35">
      <c r="B4692" t="s">
        <v>5271</v>
      </c>
      <c r="C4692">
        <f>VLOOKUP($B4692,'20'!B:C,2,FALSE)</f>
        <v>349</v>
      </c>
    </row>
    <row r="4693" spans="2:3" x14ac:dyDescent="0.35">
      <c r="B4693" t="s">
        <v>5541</v>
      </c>
      <c r="C4693">
        <f>VLOOKUP($B4693,'20'!B:C,2,FALSE)</f>
        <v>349</v>
      </c>
    </row>
    <row r="4694" spans="2:3" x14ac:dyDescent="0.35">
      <c r="B4694" t="s">
        <v>135</v>
      </c>
      <c r="C4694">
        <f>VLOOKUP($B4694,'20'!B:C,2,FALSE)</f>
        <v>348</v>
      </c>
    </row>
    <row r="4695" spans="2:3" x14ac:dyDescent="0.35">
      <c r="B4695" t="s">
        <v>1646</v>
      </c>
      <c r="C4695">
        <f>VLOOKUP($B4695,'20'!B:C,2,FALSE)</f>
        <v>348</v>
      </c>
    </row>
    <row r="4696" spans="2:3" x14ac:dyDescent="0.35">
      <c r="B4696" t="s">
        <v>2557</v>
      </c>
      <c r="C4696">
        <f>VLOOKUP($B4696,'20'!B:C,2,FALSE)</f>
        <v>348</v>
      </c>
    </row>
    <row r="4697" spans="2:3" x14ac:dyDescent="0.35">
      <c r="B4697" t="s">
        <v>5570</v>
      </c>
      <c r="C4697">
        <f>VLOOKUP($B4697,'20'!B:C,2,FALSE)</f>
        <v>348</v>
      </c>
    </row>
    <row r="4698" spans="2:3" x14ac:dyDescent="0.35">
      <c r="B4698" t="s">
        <v>1457</v>
      </c>
      <c r="C4698">
        <f>VLOOKUP($B4698,'20'!B:C,2,FALSE)</f>
        <v>347</v>
      </c>
    </row>
    <row r="4699" spans="2:3" x14ac:dyDescent="0.35">
      <c r="B4699" t="s">
        <v>3255</v>
      </c>
      <c r="C4699">
        <f>VLOOKUP($B4699,'20'!B:C,2,FALSE)</f>
        <v>347</v>
      </c>
    </row>
    <row r="4700" spans="2:3" x14ac:dyDescent="0.35">
      <c r="B4700" t="s">
        <v>4894</v>
      </c>
      <c r="C4700">
        <f>VLOOKUP($B4700,'20'!B:C,2,FALSE)</f>
        <v>347</v>
      </c>
    </row>
    <row r="4701" spans="2:3" x14ac:dyDescent="0.35">
      <c r="B4701" t="s">
        <v>2410</v>
      </c>
      <c r="C4701">
        <f>VLOOKUP($B4701,'20'!B:C,2,FALSE)</f>
        <v>346</v>
      </c>
    </row>
    <row r="4702" spans="2:3" x14ac:dyDescent="0.35">
      <c r="B4702" t="s">
        <v>2476</v>
      </c>
      <c r="C4702">
        <f>VLOOKUP($B4702,'20'!B:C,2,FALSE)</f>
        <v>346</v>
      </c>
    </row>
    <row r="4703" spans="2:3" x14ac:dyDescent="0.35">
      <c r="B4703" t="s">
        <v>2791</v>
      </c>
      <c r="C4703">
        <f>VLOOKUP($B4703,'20'!B:C,2,FALSE)</f>
        <v>346</v>
      </c>
    </row>
    <row r="4704" spans="2:3" x14ac:dyDescent="0.35">
      <c r="B4704" t="s">
        <v>5415</v>
      </c>
      <c r="C4704">
        <f>VLOOKUP($B4704,'20'!B:C,2,FALSE)</f>
        <v>346</v>
      </c>
    </row>
    <row r="4705" spans="2:3" x14ac:dyDescent="0.35">
      <c r="B4705" t="s">
        <v>458</v>
      </c>
      <c r="C4705">
        <f>VLOOKUP($B4705,'20'!B:C,2,FALSE)</f>
        <v>345</v>
      </c>
    </row>
    <row r="4706" spans="2:3" x14ac:dyDescent="0.35">
      <c r="B4706" t="s">
        <v>638</v>
      </c>
      <c r="C4706">
        <f>VLOOKUP($B4706,'20'!B:C,2,FALSE)</f>
        <v>345</v>
      </c>
    </row>
    <row r="4707" spans="2:3" x14ac:dyDescent="0.35">
      <c r="B4707" t="s">
        <v>3258</v>
      </c>
      <c r="C4707">
        <f>VLOOKUP($B4707,'20'!B:C,2,FALSE)</f>
        <v>345</v>
      </c>
    </row>
    <row r="4708" spans="2:3" x14ac:dyDescent="0.35">
      <c r="B4708" t="s">
        <v>5246</v>
      </c>
      <c r="C4708">
        <f>VLOOKUP($B4708,'20'!B:C,2,FALSE)</f>
        <v>345</v>
      </c>
    </row>
    <row r="4709" spans="2:3" x14ac:dyDescent="0.35">
      <c r="B4709" t="s">
        <v>5400</v>
      </c>
      <c r="C4709">
        <f>VLOOKUP($B4709,'20'!B:C,2,FALSE)</f>
        <v>345</v>
      </c>
    </row>
    <row r="4710" spans="2:3" x14ac:dyDescent="0.35">
      <c r="B4710" t="s">
        <v>5445</v>
      </c>
      <c r="C4710">
        <f>VLOOKUP($B4710,'20'!B:C,2,FALSE)</f>
        <v>345</v>
      </c>
    </row>
    <row r="4711" spans="2:3" x14ac:dyDescent="0.35">
      <c r="B4711" t="s">
        <v>4240</v>
      </c>
      <c r="C4711">
        <f>VLOOKUP($B4711,'20'!B:C,2,FALSE)</f>
        <v>344</v>
      </c>
    </row>
    <row r="4712" spans="2:3" x14ac:dyDescent="0.35">
      <c r="B4712" t="s">
        <v>4942</v>
      </c>
      <c r="C4712">
        <f>VLOOKUP($B4712,'20'!B:C,2,FALSE)</f>
        <v>344</v>
      </c>
    </row>
    <row r="4713" spans="2:3" x14ac:dyDescent="0.35">
      <c r="B4713" t="s">
        <v>5245</v>
      </c>
      <c r="C4713">
        <f>VLOOKUP($B4713,'20'!B:C,2,FALSE)</f>
        <v>344</v>
      </c>
    </row>
    <row r="4714" spans="2:3" x14ac:dyDescent="0.35">
      <c r="B4714" t="s">
        <v>447</v>
      </c>
      <c r="C4714">
        <f>VLOOKUP($B4714,'20'!B:C,2,FALSE)</f>
        <v>343</v>
      </c>
    </row>
    <row r="4715" spans="2:3" x14ac:dyDescent="0.35">
      <c r="B4715" t="s">
        <v>733</v>
      </c>
      <c r="C4715">
        <f>VLOOKUP($B4715,'20'!B:C,2,FALSE)</f>
        <v>343</v>
      </c>
    </row>
    <row r="4716" spans="2:3" x14ac:dyDescent="0.35">
      <c r="B4716" t="s">
        <v>1035</v>
      </c>
      <c r="C4716">
        <f>VLOOKUP($B4716,'20'!B:C,2,FALSE)</f>
        <v>343</v>
      </c>
    </row>
    <row r="4717" spans="2:3" x14ac:dyDescent="0.35">
      <c r="B4717" t="s">
        <v>3034</v>
      </c>
      <c r="C4717">
        <f>VLOOKUP($B4717,'20'!B:C,2,FALSE)</f>
        <v>343</v>
      </c>
    </row>
    <row r="4718" spans="2:3" x14ac:dyDescent="0.35">
      <c r="B4718" t="s">
        <v>593</v>
      </c>
      <c r="C4718">
        <f>VLOOKUP($B4718,'20'!B:C,2,FALSE)</f>
        <v>342</v>
      </c>
    </row>
    <row r="4719" spans="2:3" x14ac:dyDescent="0.35">
      <c r="B4719" t="s">
        <v>616</v>
      </c>
      <c r="C4719">
        <f>VLOOKUP($B4719,'20'!B:C,2,FALSE)</f>
        <v>342</v>
      </c>
    </row>
    <row r="4720" spans="2:3" x14ac:dyDescent="0.35">
      <c r="B4720" t="s">
        <v>1212</v>
      </c>
      <c r="C4720">
        <f>VLOOKUP($B4720,'20'!B:C,2,FALSE)</f>
        <v>342</v>
      </c>
    </row>
    <row r="4721" spans="2:3" x14ac:dyDescent="0.35">
      <c r="B4721" t="s">
        <v>1423</v>
      </c>
      <c r="C4721">
        <f>VLOOKUP($B4721,'20'!B:C,2,FALSE)</f>
        <v>342</v>
      </c>
    </row>
    <row r="4722" spans="2:3" x14ac:dyDescent="0.35">
      <c r="B4722" t="s">
        <v>2205</v>
      </c>
      <c r="C4722">
        <f>VLOOKUP($B4722,'20'!B:C,2,FALSE)</f>
        <v>342</v>
      </c>
    </row>
    <row r="4723" spans="2:3" x14ac:dyDescent="0.35">
      <c r="B4723" t="s">
        <v>2291</v>
      </c>
      <c r="C4723">
        <f>VLOOKUP($B4723,'20'!B:C,2,FALSE)</f>
        <v>342</v>
      </c>
    </row>
    <row r="4724" spans="2:3" x14ac:dyDescent="0.35">
      <c r="B4724" t="s">
        <v>2632</v>
      </c>
      <c r="C4724">
        <f>VLOOKUP($B4724,'20'!B:C,2,FALSE)</f>
        <v>342</v>
      </c>
    </row>
    <row r="4725" spans="2:3" x14ac:dyDescent="0.35">
      <c r="B4725" t="s">
        <v>3021</v>
      </c>
      <c r="C4725">
        <f>VLOOKUP($B4725,'20'!B:C,2,FALSE)</f>
        <v>342</v>
      </c>
    </row>
    <row r="4726" spans="2:3" x14ac:dyDescent="0.35">
      <c r="B4726" t="s">
        <v>4559</v>
      </c>
      <c r="C4726">
        <f>VLOOKUP($B4726,'20'!B:C,2,FALSE)</f>
        <v>342</v>
      </c>
    </row>
    <row r="4727" spans="2:3" x14ac:dyDescent="0.35">
      <c r="B4727" t="s">
        <v>62</v>
      </c>
      <c r="C4727">
        <f>VLOOKUP($B4727,'20'!B:C,2,FALSE)</f>
        <v>341</v>
      </c>
    </row>
    <row r="4728" spans="2:3" x14ac:dyDescent="0.35">
      <c r="B4728" t="s">
        <v>3227</v>
      </c>
      <c r="C4728">
        <f>VLOOKUP($B4728,'20'!B:C,2,FALSE)</f>
        <v>341</v>
      </c>
    </row>
    <row r="4729" spans="2:3" x14ac:dyDescent="0.35">
      <c r="B4729" t="s">
        <v>3351</v>
      </c>
      <c r="C4729">
        <f>VLOOKUP($B4729,'20'!B:C,2,FALSE)</f>
        <v>341</v>
      </c>
    </row>
    <row r="4730" spans="2:3" x14ac:dyDescent="0.35">
      <c r="B4730" t="s">
        <v>3820</v>
      </c>
      <c r="C4730">
        <f>VLOOKUP($B4730,'20'!B:C,2,FALSE)</f>
        <v>341</v>
      </c>
    </row>
    <row r="4731" spans="2:3" x14ac:dyDescent="0.35">
      <c r="B4731" t="s">
        <v>4686</v>
      </c>
      <c r="C4731">
        <f>VLOOKUP($B4731,'20'!B:C,2,FALSE)</f>
        <v>341</v>
      </c>
    </row>
    <row r="4732" spans="2:3" x14ac:dyDescent="0.35">
      <c r="B4732" t="s">
        <v>501</v>
      </c>
      <c r="C4732">
        <f>VLOOKUP($B4732,'20'!B:C,2,FALSE)</f>
        <v>340</v>
      </c>
    </row>
    <row r="4733" spans="2:3" x14ac:dyDescent="0.35">
      <c r="B4733" t="s">
        <v>840</v>
      </c>
      <c r="C4733">
        <f>VLOOKUP($B4733,'20'!B:C,2,FALSE)</f>
        <v>340</v>
      </c>
    </row>
    <row r="4734" spans="2:3" x14ac:dyDescent="0.35">
      <c r="B4734" t="s">
        <v>952</v>
      </c>
      <c r="C4734">
        <f>VLOOKUP($B4734,'20'!B:C,2,FALSE)</f>
        <v>340</v>
      </c>
    </row>
    <row r="4735" spans="2:3" x14ac:dyDescent="0.35">
      <c r="B4735" t="s">
        <v>1523</v>
      </c>
      <c r="C4735">
        <f>VLOOKUP($B4735,'20'!B:C,2,FALSE)</f>
        <v>340</v>
      </c>
    </row>
    <row r="4736" spans="2:3" x14ac:dyDescent="0.35">
      <c r="B4736" t="s">
        <v>637</v>
      </c>
      <c r="C4736">
        <f>VLOOKUP($B4736,'20'!B:C,2,FALSE)</f>
        <v>339</v>
      </c>
    </row>
    <row r="4737" spans="2:3" x14ac:dyDescent="0.35">
      <c r="B4737" t="s">
        <v>1794</v>
      </c>
      <c r="C4737">
        <f>VLOOKUP($B4737,'20'!B:C,2,FALSE)</f>
        <v>339</v>
      </c>
    </row>
    <row r="4738" spans="2:3" x14ac:dyDescent="0.35">
      <c r="B4738" t="s">
        <v>2847</v>
      </c>
      <c r="C4738">
        <f>VLOOKUP($B4738,'20'!B:C,2,FALSE)</f>
        <v>339</v>
      </c>
    </row>
    <row r="4739" spans="2:3" x14ac:dyDescent="0.35">
      <c r="B4739" t="s">
        <v>3060</v>
      </c>
      <c r="C4739">
        <f>VLOOKUP($B4739,'20'!B:C,2,FALSE)</f>
        <v>339</v>
      </c>
    </row>
    <row r="4740" spans="2:3" x14ac:dyDescent="0.35">
      <c r="B4740" t="s">
        <v>3096</v>
      </c>
      <c r="C4740">
        <f>VLOOKUP($B4740,'20'!B:C,2,FALSE)</f>
        <v>339</v>
      </c>
    </row>
    <row r="4741" spans="2:3" x14ac:dyDescent="0.35">
      <c r="B4741" t="s">
        <v>4309</v>
      </c>
      <c r="C4741">
        <f>VLOOKUP($B4741,'20'!B:C,2,FALSE)</f>
        <v>339</v>
      </c>
    </row>
    <row r="4742" spans="2:3" x14ac:dyDescent="0.35">
      <c r="B4742" t="s">
        <v>4813</v>
      </c>
      <c r="C4742">
        <f>VLOOKUP($B4742,'20'!B:C,2,FALSE)</f>
        <v>339</v>
      </c>
    </row>
    <row r="4743" spans="2:3" x14ac:dyDescent="0.35">
      <c r="B4743" t="s">
        <v>5160</v>
      </c>
      <c r="C4743">
        <f>VLOOKUP($B4743,'20'!B:C,2,FALSE)</f>
        <v>339</v>
      </c>
    </row>
    <row r="4744" spans="2:3" x14ac:dyDescent="0.35">
      <c r="B4744" t="s">
        <v>933</v>
      </c>
      <c r="C4744">
        <f>VLOOKUP($B4744,'20'!B:C,2,FALSE)</f>
        <v>338</v>
      </c>
    </row>
    <row r="4745" spans="2:3" x14ac:dyDescent="0.35">
      <c r="B4745" t="s">
        <v>1014</v>
      </c>
      <c r="C4745">
        <f>VLOOKUP($B4745,'20'!B:C,2,FALSE)</f>
        <v>338</v>
      </c>
    </row>
    <row r="4746" spans="2:3" x14ac:dyDescent="0.35">
      <c r="B4746" t="s">
        <v>2402</v>
      </c>
      <c r="C4746">
        <f>VLOOKUP($B4746,'20'!B:C,2,FALSE)</f>
        <v>338</v>
      </c>
    </row>
    <row r="4747" spans="2:3" x14ac:dyDescent="0.35">
      <c r="B4747" t="s">
        <v>2933</v>
      </c>
      <c r="C4747">
        <f>VLOOKUP($B4747,'20'!B:C,2,FALSE)</f>
        <v>338</v>
      </c>
    </row>
    <row r="4748" spans="2:3" x14ac:dyDescent="0.35">
      <c r="B4748" t="s">
        <v>3950</v>
      </c>
      <c r="C4748">
        <f>VLOOKUP($B4748,'20'!B:C,2,FALSE)</f>
        <v>338</v>
      </c>
    </row>
    <row r="4749" spans="2:3" x14ac:dyDescent="0.35">
      <c r="B4749" t="s">
        <v>4005</v>
      </c>
      <c r="C4749">
        <f>VLOOKUP($B4749,'20'!B:C,2,FALSE)</f>
        <v>338</v>
      </c>
    </row>
    <row r="4750" spans="2:3" x14ac:dyDescent="0.35">
      <c r="B4750" t="s">
        <v>5167</v>
      </c>
      <c r="C4750">
        <f>VLOOKUP($B4750,'20'!B:C,2,FALSE)</f>
        <v>338</v>
      </c>
    </row>
    <row r="4751" spans="2:3" x14ac:dyDescent="0.35">
      <c r="B4751" t="s">
        <v>5298</v>
      </c>
      <c r="C4751">
        <f>VLOOKUP($B4751,'20'!B:C,2,FALSE)</f>
        <v>338</v>
      </c>
    </row>
    <row r="4752" spans="2:3" x14ac:dyDescent="0.35">
      <c r="B4752" t="s">
        <v>469</v>
      </c>
      <c r="C4752">
        <f>VLOOKUP($B4752,'20'!B:C,2,FALSE)</f>
        <v>337</v>
      </c>
    </row>
    <row r="4753" spans="2:3" x14ac:dyDescent="0.35">
      <c r="B4753" t="s">
        <v>1660</v>
      </c>
      <c r="C4753">
        <f>VLOOKUP($B4753,'20'!B:C,2,FALSE)</f>
        <v>337</v>
      </c>
    </row>
    <row r="4754" spans="2:3" x14ac:dyDescent="0.35">
      <c r="B4754" t="s">
        <v>2725</v>
      </c>
      <c r="C4754">
        <f>VLOOKUP($B4754,'20'!B:C,2,FALSE)</f>
        <v>337</v>
      </c>
    </row>
    <row r="4755" spans="2:3" x14ac:dyDescent="0.35">
      <c r="B4755" t="s">
        <v>2810</v>
      </c>
      <c r="C4755">
        <f>VLOOKUP($B4755,'20'!B:C,2,FALSE)</f>
        <v>337</v>
      </c>
    </row>
    <row r="4756" spans="2:3" x14ac:dyDescent="0.35">
      <c r="B4756" t="s">
        <v>3518</v>
      </c>
      <c r="C4756">
        <f>VLOOKUP($B4756,'20'!B:C,2,FALSE)</f>
        <v>337</v>
      </c>
    </row>
    <row r="4757" spans="2:3" x14ac:dyDescent="0.35">
      <c r="B4757" t="s">
        <v>5233</v>
      </c>
      <c r="C4757">
        <f>VLOOKUP($B4757,'20'!B:C,2,FALSE)</f>
        <v>337</v>
      </c>
    </row>
    <row r="4758" spans="2:3" x14ac:dyDescent="0.35">
      <c r="B4758" t="s">
        <v>923</v>
      </c>
      <c r="C4758">
        <f>VLOOKUP($B4758,'20'!B:C,2,FALSE)</f>
        <v>336</v>
      </c>
    </row>
    <row r="4759" spans="2:3" x14ac:dyDescent="0.35">
      <c r="B4759" t="s">
        <v>1369</v>
      </c>
      <c r="C4759">
        <f>VLOOKUP($B4759,'20'!B:C,2,FALSE)</f>
        <v>336</v>
      </c>
    </row>
    <row r="4760" spans="2:3" x14ac:dyDescent="0.35">
      <c r="B4760" t="s">
        <v>2200</v>
      </c>
      <c r="C4760">
        <f>VLOOKUP($B4760,'20'!B:C,2,FALSE)</f>
        <v>336</v>
      </c>
    </row>
    <row r="4761" spans="2:3" x14ac:dyDescent="0.35">
      <c r="B4761" t="s">
        <v>3879</v>
      </c>
      <c r="C4761">
        <f>VLOOKUP($B4761,'20'!B:C,2,FALSE)</f>
        <v>336</v>
      </c>
    </row>
    <row r="4762" spans="2:3" x14ac:dyDescent="0.35">
      <c r="B4762" t="s">
        <v>4062</v>
      </c>
      <c r="C4762">
        <f>VLOOKUP($B4762,'20'!B:C,2,FALSE)</f>
        <v>336</v>
      </c>
    </row>
    <row r="4763" spans="2:3" x14ac:dyDescent="0.35">
      <c r="B4763" t="s">
        <v>1710</v>
      </c>
      <c r="C4763">
        <f>VLOOKUP($B4763,'20'!B:C,2,FALSE)</f>
        <v>335</v>
      </c>
    </row>
    <row r="4764" spans="2:3" x14ac:dyDescent="0.35">
      <c r="B4764" t="s">
        <v>1864</v>
      </c>
      <c r="C4764">
        <f>VLOOKUP($B4764,'20'!B:C,2,FALSE)</f>
        <v>335</v>
      </c>
    </row>
    <row r="4765" spans="2:3" x14ac:dyDescent="0.35">
      <c r="B4765" t="s">
        <v>3230</v>
      </c>
      <c r="C4765">
        <f>VLOOKUP($B4765,'20'!B:C,2,FALSE)</f>
        <v>335</v>
      </c>
    </row>
    <row r="4766" spans="2:3" x14ac:dyDescent="0.35">
      <c r="B4766" t="s">
        <v>3359</v>
      </c>
      <c r="C4766">
        <f>VLOOKUP($B4766,'20'!B:C,2,FALSE)</f>
        <v>335</v>
      </c>
    </row>
    <row r="4767" spans="2:3" x14ac:dyDescent="0.35">
      <c r="B4767" t="s">
        <v>105</v>
      </c>
      <c r="C4767">
        <f>VLOOKUP($B4767,'20'!B:C,2,FALSE)</f>
        <v>334</v>
      </c>
    </row>
    <row r="4768" spans="2:3" x14ac:dyDescent="0.35">
      <c r="B4768" t="s">
        <v>371</v>
      </c>
      <c r="C4768">
        <f>VLOOKUP($B4768,'20'!B:C,2,FALSE)</f>
        <v>334</v>
      </c>
    </row>
    <row r="4769" spans="2:3" x14ac:dyDescent="0.35">
      <c r="B4769" t="s">
        <v>419</v>
      </c>
      <c r="C4769">
        <f>VLOOKUP($B4769,'20'!B:C,2,FALSE)</f>
        <v>334</v>
      </c>
    </row>
    <row r="4770" spans="2:3" x14ac:dyDescent="0.35">
      <c r="B4770" t="s">
        <v>2263</v>
      </c>
      <c r="C4770">
        <f>VLOOKUP($B4770,'20'!B:C,2,FALSE)</f>
        <v>334</v>
      </c>
    </row>
    <row r="4771" spans="2:3" x14ac:dyDescent="0.35">
      <c r="B4771" t="s">
        <v>4260</v>
      </c>
      <c r="C4771">
        <f>VLOOKUP($B4771,'20'!B:C,2,FALSE)</f>
        <v>334</v>
      </c>
    </row>
    <row r="4772" spans="2:3" x14ac:dyDescent="0.35">
      <c r="B4772" t="s">
        <v>4354</v>
      </c>
      <c r="C4772">
        <f>VLOOKUP($B4772,'20'!B:C,2,FALSE)</f>
        <v>334</v>
      </c>
    </row>
    <row r="4773" spans="2:3" x14ac:dyDescent="0.35">
      <c r="B4773" t="s">
        <v>295</v>
      </c>
      <c r="C4773">
        <f>VLOOKUP($B4773,'20'!B:C,2,FALSE)</f>
        <v>333</v>
      </c>
    </row>
    <row r="4774" spans="2:3" x14ac:dyDescent="0.35">
      <c r="B4774" t="s">
        <v>366</v>
      </c>
      <c r="C4774">
        <f>VLOOKUP($B4774,'20'!B:C,2,FALSE)</f>
        <v>333</v>
      </c>
    </row>
    <row r="4775" spans="2:3" x14ac:dyDescent="0.35">
      <c r="B4775" t="s">
        <v>1919</v>
      </c>
      <c r="C4775">
        <f>VLOOKUP($B4775,'20'!B:C,2,FALSE)</f>
        <v>333</v>
      </c>
    </row>
    <row r="4776" spans="2:3" x14ac:dyDescent="0.35">
      <c r="B4776" t="s">
        <v>3185</v>
      </c>
      <c r="C4776">
        <f>VLOOKUP($B4776,'20'!B:C,2,FALSE)</f>
        <v>333</v>
      </c>
    </row>
    <row r="4777" spans="2:3" x14ac:dyDescent="0.35">
      <c r="B4777" t="s">
        <v>3233</v>
      </c>
      <c r="C4777">
        <f>VLOOKUP($B4777,'20'!B:C,2,FALSE)</f>
        <v>333</v>
      </c>
    </row>
    <row r="4778" spans="2:3" x14ac:dyDescent="0.35">
      <c r="B4778" t="s">
        <v>3406</v>
      </c>
      <c r="C4778">
        <f>VLOOKUP($B4778,'20'!B:C,2,FALSE)</f>
        <v>333</v>
      </c>
    </row>
    <row r="4779" spans="2:3" x14ac:dyDescent="0.35">
      <c r="B4779" t="s">
        <v>4772</v>
      </c>
      <c r="C4779">
        <f>VLOOKUP($B4779,'20'!B:C,2,FALSE)</f>
        <v>333</v>
      </c>
    </row>
    <row r="4780" spans="2:3" x14ac:dyDescent="0.35">
      <c r="B4780" t="s">
        <v>147</v>
      </c>
      <c r="C4780">
        <f>VLOOKUP($B4780,'20'!B:C,2,FALSE)</f>
        <v>332</v>
      </c>
    </row>
    <row r="4781" spans="2:3" x14ac:dyDescent="0.35">
      <c r="B4781" t="s">
        <v>827</v>
      </c>
      <c r="C4781">
        <f>VLOOKUP($B4781,'20'!B:C,2,FALSE)</f>
        <v>332</v>
      </c>
    </row>
    <row r="4782" spans="2:3" x14ac:dyDescent="0.35">
      <c r="B4782" t="s">
        <v>1506</v>
      </c>
      <c r="C4782">
        <f>VLOOKUP($B4782,'20'!B:C,2,FALSE)</f>
        <v>332</v>
      </c>
    </row>
    <row r="4783" spans="2:3" x14ac:dyDescent="0.35">
      <c r="B4783" t="s">
        <v>2765</v>
      </c>
      <c r="C4783">
        <f>VLOOKUP($B4783,'20'!B:C,2,FALSE)</f>
        <v>332</v>
      </c>
    </row>
    <row r="4784" spans="2:3" x14ac:dyDescent="0.35">
      <c r="B4784" t="s">
        <v>5557</v>
      </c>
      <c r="C4784">
        <f>VLOOKUP($B4784,'20'!B:C,2,FALSE)</f>
        <v>332</v>
      </c>
    </row>
    <row r="4785" spans="2:3" x14ac:dyDescent="0.35">
      <c r="B4785" t="s">
        <v>512</v>
      </c>
      <c r="C4785">
        <f>VLOOKUP($B4785,'20'!B:C,2,FALSE)</f>
        <v>331</v>
      </c>
    </row>
    <row r="4786" spans="2:3" x14ac:dyDescent="0.35">
      <c r="B4786" t="s">
        <v>1119</v>
      </c>
      <c r="C4786">
        <f>VLOOKUP($B4786,'20'!B:C,2,FALSE)</f>
        <v>331</v>
      </c>
    </row>
    <row r="4787" spans="2:3" x14ac:dyDescent="0.35">
      <c r="B4787" t="s">
        <v>3377</v>
      </c>
      <c r="C4787">
        <f>VLOOKUP($B4787,'20'!B:C,2,FALSE)</f>
        <v>331</v>
      </c>
    </row>
    <row r="4788" spans="2:3" x14ac:dyDescent="0.35">
      <c r="B4788" t="s">
        <v>277</v>
      </c>
      <c r="C4788">
        <f>VLOOKUP($B4788,'20'!B:C,2,FALSE)</f>
        <v>330</v>
      </c>
    </row>
    <row r="4789" spans="2:3" x14ac:dyDescent="0.35">
      <c r="B4789" t="s">
        <v>2932</v>
      </c>
      <c r="C4789">
        <f>VLOOKUP($B4789,'20'!B:C,2,FALSE)</f>
        <v>330</v>
      </c>
    </row>
    <row r="4790" spans="2:3" x14ac:dyDescent="0.35">
      <c r="B4790" t="s">
        <v>3147</v>
      </c>
      <c r="C4790">
        <f>VLOOKUP($B4790,'20'!B:C,2,FALSE)</f>
        <v>330</v>
      </c>
    </row>
    <row r="4791" spans="2:3" x14ac:dyDescent="0.35">
      <c r="B4791" t="s">
        <v>5560</v>
      </c>
      <c r="C4791">
        <f>VLOOKUP($B4791,'20'!B:C,2,FALSE)</f>
        <v>330</v>
      </c>
    </row>
    <row r="4792" spans="2:3" x14ac:dyDescent="0.35">
      <c r="B4792" t="s">
        <v>720</v>
      </c>
      <c r="C4792">
        <f>VLOOKUP($B4792,'20'!B:C,2,FALSE)</f>
        <v>329</v>
      </c>
    </row>
    <row r="4793" spans="2:3" x14ac:dyDescent="0.35">
      <c r="B4793" t="s">
        <v>2584</v>
      </c>
      <c r="C4793">
        <f>VLOOKUP($B4793,'20'!B:C,2,FALSE)</f>
        <v>329</v>
      </c>
    </row>
    <row r="4794" spans="2:3" x14ac:dyDescent="0.35">
      <c r="B4794" t="s">
        <v>3403</v>
      </c>
      <c r="C4794">
        <f>VLOOKUP($B4794,'20'!B:C,2,FALSE)</f>
        <v>329</v>
      </c>
    </row>
    <row r="4795" spans="2:3" x14ac:dyDescent="0.35">
      <c r="B4795" t="s">
        <v>4140</v>
      </c>
      <c r="C4795">
        <f>VLOOKUP($B4795,'20'!B:C,2,FALSE)</f>
        <v>329</v>
      </c>
    </row>
    <row r="4796" spans="2:3" x14ac:dyDescent="0.35">
      <c r="B4796" t="s">
        <v>4190</v>
      </c>
      <c r="C4796">
        <f>VLOOKUP($B4796,'20'!B:C,2,FALSE)</f>
        <v>329</v>
      </c>
    </row>
    <row r="4797" spans="2:3" x14ac:dyDescent="0.35">
      <c r="B4797" t="s">
        <v>4425</v>
      </c>
      <c r="C4797">
        <f>VLOOKUP($B4797,'20'!B:C,2,FALSE)</f>
        <v>329</v>
      </c>
    </row>
    <row r="4798" spans="2:3" x14ac:dyDescent="0.35">
      <c r="B4798" t="s">
        <v>4939</v>
      </c>
      <c r="C4798">
        <f>VLOOKUP($B4798,'20'!B:C,2,FALSE)</f>
        <v>328</v>
      </c>
    </row>
    <row r="4799" spans="2:3" x14ac:dyDescent="0.35">
      <c r="B4799" t="s">
        <v>5238</v>
      </c>
      <c r="C4799">
        <f>VLOOKUP($B4799,'20'!B:C,2,FALSE)</f>
        <v>328</v>
      </c>
    </row>
    <row r="4800" spans="2:3" x14ac:dyDescent="0.35">
      <c r="B4800" t="s">
        <v>1195</v>
      </c>
      <c r="C4800">
        <f>VLOOKUP($B4800,'20'!B:C,2,FALSE)</f>
        <v>327</v>
      </c>
    </row>
    <row r="4801" spans="2:3" x14ac:dyDescent="0.35">
      <c r="B4801" t="s">
        <v>4247</v>
      </c>
      <c r="C4801">
        <f>VLOOKUP($B4801,'20'!B:C,2,FALSE)</f>
        <v>327</v>
      </c>
    </row>
    <row r="4802" spans="2:3" x14ac:dyDescent="0.35">
      <c r="B4802" t="s">
        <v>363</v>
      </c>
      <c r="C4802">
        <f>VLOOKUP($B4802,'20'!B:C,2,FALSE)</f>
        <v>326</v>
      </c>
    </row>
    <row r="4803" spans="2:3" x14ac:dyDescent="0.35">
      <c r="B4803" t="s">
        <v>1013</v>
      </c>
      <c r="C4803">
        <f>VLOOKUP($B4803,'20'!B:C,2,FALSE)</f>
        <v>326</v>
      </c>
    </row>
    <row r="4804" spans="2:3" x14ac:dyDescent="0.35">
      <c r="B4804" t="s">
        <v>1921</v>
      </c>
      <c r="C4804">
        <f>VLOOKUP($B4804,'20'!B:C,2,FALSE)</f>
        <v>326</v>
      </c>
    </row>
    <row r="4805" spans="2:3" x14ac:dyDescent="0.35">
      <c r="B4805" t="s">
        <v>1985</v>
      </c>
      <c r="C4805">
        <f>VLOOKUP($B4805,'20'!B:C,2,FALSE)</f>
        <v>326</v>
      </c>
    </row>
    <row r="4806" spans="2:3" x14ac:dyDescent="0.35">
      <c r="B4806" t="s">
        <v>4042</v>
      </c>
      <c r="C4806">
        <f>VLOOKUP($B4806,'20'!B:C,2,FALSE)</f>
        <v>326</v>
      </c>
    </row>
    <row r="4807" spans="2:3" x14ac:dyDescent="0.35">
      <c r="B4807" t="s">
        <v>4320</v>
      </c>
      <c r="C4807">
        <f>VLOOKUP($B4807,'20'!B:C,2,FALSE)</f>
        <v>326</v>
      </c>
    </row>
    <row r="4808" spans="2:3" x14ac:dyDescent="0.35">
      <c r="B4808" t="s">
        <v>4345</v>
      </c>
      <c r="C4808">
        <f>VLOOKUP($B4808,'20'!B:C,2,FALSE)</f>
        <v>326</v>
      </c>
    </row>
    <row r="4809" spans="2:3" x14ac:dyDescent="0.35">
      <c r="B4809" t="s">
        <v>4968</v>
      </c>
      <c r="C4809">
        <f>VLOOKUP($B4809,'20'!B:C,2,FALSE)</f>
        <v>326</v>
      </c>
    </row>
    <row r="4810" spans="2:3" x14ac:dyDescent="0.35">
      <c r="B4810" t="s">
        <v>60</v>
      </c>
      <c r="C4810">
        <f>VLOOKUP($B4810,'20'!B:C,2,FALSE)</f>
        <v>325</v>
      </c>
    </row>
    <row r="4811" spans="2:3" x14ac:dyDescent="0.35">
      <c r="B4811" t="s">
        <v>522</v>
      </c>
      <c r="C4811">
        <f>VLOOKUP($B4811,'20'!B:C,2,FALSE)</f>
        <v>325</v>
      </c>
    </row>
    <row r="4812" spans="2:3" x14ac:dyDescent="0.35">
      <c r="B4812" t="s">
        <v>2118</v>
      </c>
      <c r="C4812">
        <f>VLOOKUP($B4812,'20'!B:C,2,FALSE)</f>
        <v>325</v>
      </c>
    </row>
    <row r="4813" spans="2:3" x14ac:dyDescent="0.35">
      <c r="B4813" t="s">
        <v>2432</v>
      </c>
      <c r="C4813">
        <f>VLOOKUP($B4813,'20'!B:C,2,FALSE)</f>
        <v>325</v>
      </c>
    </row>
    <row r="4814" spans="2:3" x14ac:dyDescent="0.35">
      <c r="B4814" t="s">
        <v>3401</v>
      </c>
      <c r="C4814">
        <f>VLOOKUP($B4814,'20'!B:C,2,FALSE)</f>
        <v>325</v>
      </c>
    </row>
    <row r="4815" spans="2:3" x14ac:dyDescent="0.35">
      <c r="B4815" t="s">
        <v>3468</v>
      </c>
      <c r="C4815">
        <f>VLOOKUP($B4815,'20'!B:C,2,FALSE)</f>
        <v>325</v>
      </c>
    </row>
    <row r="4816" spans="2:3" x14ac:dyDescent="0.35">
      <c r="B4816" t="s">
        <v>3756</v>
      </c>
      <c r="C4816">
        <f>VLOOKUP($B4816,'20'!B:C,2,FALSE)</f>
        <v>325</v>
      </c>
    </row>
    <row r="4817" spans="2:3" x14ac:dyDescent="0.35">
      <c r="B4817" t="s">
        <v>4244</v>
      </c>
      <c r="C4817">
        <f>VLOOKUP($B4817,'20'!B:C,2,FALSE)</f>
        <v>325</v>
      </c>
    </row>
    <row r="4818" spans="2:3" x14ac:dyDescent="0.35">
      <c r="B4818" t="s">
        <v>4277</v>
      </c>
      <c r="C4818">
        <f>VLOOKUP($B4818,'20'!B:C,2,FALSE)</f>
        <v>325</v>
      </c>
    </row>
    <row r="4819" spans="2:3" x14ac:dyDescent="0.35">
      <c r="B4819" t="s">
        <v>4743</v>
      </c>
      <c r="C4819">
        <f>VLOOKUP($B4819,'20'!B:C,2,FALSE)</f>
        <v>325</v>
      </c>
    </row>
    <row r="4820" spans="2:3" x14ac:dyDescent="0.35">
      <c r="B4820" t="s">
        <v>5683</v>
      </c>
      <c r="C4820">
        <f>VLOOKUP($B4820,'20'!B:C,2,FALSE)</f>
        <v>325</v>
      </c>
    </row>
    <row r="4821" spans="2:3" x14ac:dyDescent="0.35">
      <c r="B4821" t="s">
        <v>47</v>
      </c>
      <c r="C4821">
        <f>VLOOKUP($B4821,'20'!B:C,2,FALSE)</f>
        <v>324</v>
      </c>
    </row>
    <row r="4822" spans="2:3" x14ac:dyDescent="0.35">
      <c r="B4822" t="s">
        <v>280</v>
      </c>
      <c r="C4822">
        <f>VLOOKUP($B4822,'20'!B:C,2,FALSE)</f>
        <v>324</v>
      </c>
    </row>
    <row r="4823" spans="2:3" x14ac:dyDescent="0.35">
      <c r="B4823" t="s">
        <v>1743</v>
      </c>
      <c r="C4823">
        <f>VLOOKUP($B4823,'20'!B:C,2,FALSE)</f>
        <v>324</v>
      </c>
    </row>
    <row r="4824" spans="2:3" x14ac:dyDescent="0.35">
      <c r="B4824" t="s">
        <v>2959</v>
      </c>
      <c r="C4824">
        <f>VLOOKUP($B4824,'20'!B:C,2,FALSE)</f>
        <v>324</v>
      </c>
    </row>
    <row r="4825" spans="2:3" x14ac:dyDescent="0.35">
      <c r="B4825" t="s">
        <v>4927</v>
      </c>
      <c r="C4825">
        <f>VLOOKUP($B4825,'20'!B:C,2,FALSE)</f>
        <v>324</v>
      </c>
    </row>
    <row r="4826" spans="2:3" x14ac:dyDescent="0.35">
      <c r="B4826" t="s">
        <v>1789</v>
      </c>
      <c r="C4826">
        <f>VLOOKUP($B4826,'20'!B:C,2,FALSE)</f>
        <v>323</v>
      </c>
    </row>
    <row r="4827" spans="2:3" x14ac:dyDescent="0.35">
      <c r="B4827" t="s">
        <v>2171</v>
      </c>
      <c r="C4827">
        <f>VLOOKUP($B4827,'20'!B:C,2,FALSE)</f>
        <v>323</v>
      </c>
    </row>
    <row r="4828" spans="2:3" x14ac:dyDescent="0.35">
      <c r="B4828" t="s">
        <v>2965</v>
      </c>
      <c r="C4828">
        <f>VLOOKUP($B4828,'20'!B:C,2,FALSE)</f>
        <v>323</v>
      </c>
    </row>
    <row r="4829" spans="2:3" x14ac:dyDescent="0.35">
      <c r="B4829" t="s">
        <v>3573</v>
      </c>
      <c r="C4829">
        <f>VLOOKUP($B4829,'20'!B:C,2,FALSE)</f>
        <v>323</v>
      </c>
    </row>
    <row r="4830" spans="2:3" x14ac:dyDescent="0.35">
      <c r="B4830" t="s">
        <v>4899</v>
      </c>
      <c r="C4830">
        <f>VLOOKUP($B4830,'20'!B:C,2,FALSE)</f>
        <v>323</v>
      </c>
    </row>
    <row r="4831" spans="2:3" x14ac:dyDescent="0.35">
      <c r="B4831" t="s">
        <v>1543</v>
      </c>
      <c r="C4831">
        <f>VLOOKUP($B4831,'20'!B:C,2,FALSE)</f>
        <v>322</v>
      </c>
    </row>
    <row r="4832" spans="2:3" x14ac:dyDescent="0.35">
      <c r="B4832" t="s">
        <v>3200</v>
      </c>
      <c r="C4832">
        <f>VLOOKUP($B4832,'20'!B:C,2,FALSE)</f>
        <v>322</v>
      </c>
    </row>
    <row r="4833" spans="2:3" x14ac:dyDescent="0.35">
      <c r="B4833" t="s">
        <v>3325</v>
      </c>
      <c r="C4833">
        <f>VLOOKUP($B4833,'20'!B:C,2,FALSE)</f>
        <v>322</v>
      </c>
    </row>
    <row r="4834" spans="2:3" x14ac:dyDescent="0.35">
      <c r="B4834" t="s">
        <v>3526</v>
      </c>
      <c r="C4834">
        <f>VLOOKUP($B4834,'20'!B:C,2,FALSE)</f>
        <v>322</v>
      </c>
    </row>
    <row r="4835" spans="2:3" x14ac:dyDescent="0.35">
      <c r="B4835" t="s">
        <v>4143</v>
      </c>
      <c r="C4835">
        <f>VLOOKUP($B4835,'20'!B:C,2,FALSE)</f>
        <v>322</v>
      </c>
    </row>
    <row r="4836" spans="2:3" x14ac:dyDescent="0.35">
      <c r="B4836" t="s">
        <v>4540</v>
      </c>
      <c r="C4836">
        <f>VLOOKUP($B4836,'20'!B:C,2,FALSE)</f>
        <v>322</v>
      </c>
    </row>
    <row r="4837" spans="2:3" x14ac:dyDescent="0.35">
      <c r="B4837" t="s">
        <v>5486</v>
      </c>
      <c r="C4837">
        <f>VLOOKUP($B4837,'20'!B:C,2,FALSE)</f>
        <v>322</v>
      </c>
    </row>
    <row r="4838" spans="2:3" x14ac:dyDescent="0.35">
      <c r="B4838" t="s">
        <v>5516</v>
      </c>
      <c r="C4838">
        <f>VLOOKUP($B4838,'20'!B:C,2,FALSE)</f>
        <v>322</v>
      </c>
    </row>
    <row r="4839" spans="2:3" x14ac:dyDescent="0.35">
      <c r="B4839" t="s">
        <v>64</v>
      </c>
      <c r="C4839">
        <f>VLOOKUP($B4839,'20'!B:C,2,FALSE)</f>
        <v>321</v>
      </c>
    </row>
    <row r="4840" spans="2:3" x14ac:dyDescent="0.35">
      <c r="B4840" t="s">
        <v>1509</v>
      </c>
      <c r="C4840">
        <f>VLOOKUP($B4840,'20'!B:C,2,FALSE)</f>
        <v>321</v>
      </c>
    </row>
    <row r="4841" spans="2:3" x14ac:dyDescent="0.35">
      <c r="B4841" t="s">
        <v>2899</v>
      </c>
      <c r="C4841">
        <f>VLOOKUP($B4841,'20'!B:C,2,FALSE)</f>
        <v>321</v>
      </c>
    </row>
    <row r="4842" spans="2:3" x14ac:dyDescent="0.35">
      <c r="B4842" t="s">
        <v>2936</v>
      </c>
      <c r="C4842">
        <f>VLOOKUP($B4842,'20'!B:C,2,FALSE)</f>
        <v>321</v>
      </c>
    </row>
    <row r="4843" spans="2:3" x14ac:dyDescent="0.35">
      <c r="B4843" t="s">
        <v>3901</v>
      </c>
      <c r="C4843">
        <f>VLOOKUP($B4843,'20'!B:C,2,FALSE)</f>
        <v>320</v>
      </c>
    </row>
    <row r="4844" spans="2:3" x14ac:dyDescent="0.35">
      <c r="B4844" t="s">
        <v>694</v>
      </c>
      <c r="C4844">
        <f>VLOOKUP($B4844,'20'!B:C,2,FALSE)</f>
        <v>319</v>
      </c>
    </row>
    <row r="4845" spans="2:3" x14ac:dyDescent="0.35">
      <c r="B4845" t="s">
        <v>3825</v>
      </c>
      <c r="C4845">
        <f>VLOOKUP($B4845,'20'!B:C,2,FALSE)</f>
        <v>319</v>
      </c>
    </row>
    <row r="4846" spans="2:3" x14ac:dyDescent="0.35">
      <c r="B4846" t="s">
        <v>219</v>
      </c>
      <c r="C4846">
        <f>VLOOKUP($B4846,'20'!B:C,2,FALSE)</f>
        <v>317</v>
      </c>
    </row>
    <row r="4847" spans="2:3" x14ac:dyDescent="0.35">
      <c r="B4847" t="s">
        <v>780</v>
      </c>
      <c r="C4847">
        <f>VLOOKUP($B4847,'20'!B:C,2,FALSE)</f>
        <v>317</v>
      </c>
    </row>
    <row r="4848" spans="2:3" x14ac:dyDescent="0.35">
      <c r="B4848" t="s">
        <v>910</v>
      </c>
      <c r="C4848">
        <f>VLOOKUP($B4848,'20'!B:C,2,FALSE)</f>
        <v>317</v>
      </c>
    </row>
    <row r="4849" spans="2:3" x14ac:dyDescent="0.35">
      <c r="B4849" t="s">
        <v>1211</v>
      </c>
      <c r="C4849">
        <f>VLOOKUP($B4849,'20'!B:C,2,FALSE)</f>
        <v>317</v>
      </c>
    </row>
    <row r="4850" spans="2:3" x14ac:dyDescent="0.35">
      <c r="B4850" t="s">
        <v>3287</v>
      </c>
      <c r="C4850">
        <f>VLOOKUP($B4850,'20'!B:C,2,FALSE)</f>
        <v>317</v>
      </c>
    </row>
    <row r="4851" spans="2:3" x14ac:dyDescent="0.35">
      <c r="B4851" t="s">
        <v>3693</v>
      </c>
      <c r="C4851">
        <f>VLOOKUP($B4851,'20'!B:C,2,FALSE)</f>
        <v>317</v>
      </c>
    </row>
    <row r="4852" spans="2:3" x14ac:dyDescent="0.35">
      <c r="B4852" t="s">
        <v>5234</v>
      </c>
      <c r="C4852">
        <f>VLOOKUP($B4852,'20'!B:C,2,FALSE)</f>
        <v>317</v>
      </c>
    </row>
    <row r="4853" spans="2:3" x14ac:dyDescent="0.35">
      <c r="B4853" t="s">
        <v>669</v>
      </c>
      <c r="C4853">
        <f>VLOOKUP($B4853,'20'!B:C,2,FALSE)</f>
        <v>316</v>
      </c>
    </row>
    <row r="4854" spans="2:3" x14ac:dyDescent="0.35">
      <c r="B4854" t="s">
        <v>1343</v>
      </c>
      <c r="C4854">
        <f>VLOOKUP($B4854,'20'!B:C,2,FALSE)</f>
        <v>316</v>
      </c>
    </row>
    <row r="4855" spans="2:3" x14ac:dyDescent="0.35">
      <c r="B4855" t="s">
        <v>2904</v>
      </c>
      <c r="C4855">
        <f>VLOOKUP($B4855,'20'!B:C,2,FALSE)</f>
        <v>316</v>
      </c>
    </row>
    <row r="4856" spans="2:3" x14ac:dyDescent="0.35">
      <c r="B4856" t="s">
        <v>3436</v>
      </c>
      <c r="C4856">
        <f>VLOOKUP($B4856,'20'!B:C,2,FALSE)</f>
        <v>316</v>
      </c>
    </row>
    <row r="4857" spans="2:3" x14ac:dyDescent="0.35">
      <c r="B4857" t="s">
        <v>5273</v>
      </c>
      <c r="C4857">
        <f>VLOOKUP($B4857,'20'!B:C,2,FALSE)</f>
        <v>316</v>
      </c>
    </row>
    <row r="4858" spans="2:3" x14ac:dyDescent="0.35">
      <c r="B4858" t="s">
        <v>253</v>
      </c>
      <c r="C4858">
        <f>VLOOKUP($B4858,'20'!B:C,2,FALSE)</f>
        <v>315</v>
      </c>
    </row>
    <row r="4859" spans="2:3" x14ac:dyDescent="0.35">
      <c r="B4859" t="s">
        <v>308</v>
      </c>
      <c r="C4859">
        <f>VLOOKUP($B4859,'20'!B:C,2,FALSE)</f>
        <v>315</v>
      </c>
    </row>
    <row r="4860" spans="2:3" x14ac:dyDescent="0.35">
      <c r="B4860" t="s">
        <v>2615</v>
      </c>
      <c r="C4860">
        <f>VLOOKUP($B4860,'20'!B:C,2,FALSE)</f>
        <v>315</v>
      </c>
    </row>
    <row r="4861" spans="2:3" x14ac:dyDescent="0.35">
      <c r="B4861" t="s">
        <v>2948</v>
      </c>
      <c r="C4861">
        <f>VLOOKUP($B4861,'20'!B:C,2,FALSE)</f>
        <v>315</v>
      </c>
    </row>
    <row r="4862" spans="2:3" x14ac:dyDescent="0.35">
      <c r="B4862" t="s">
        <v>4366</v>
      </c>
      <c r="C4862">
        <f>VLOOKUP($B4862,'20'!B:C,2,FALSE)</f>
        <v>315</v>
      </c>
    </row>
    <row r="4863" spans="2:3" x14ac:dyDescent="0.35">
      <c r="B4863" t="s">
        <v>5206</v>
      </c>
      <c r="C4863">
        <f>VLOOKUP($B4863,'20'!B:C,2,FALSE)</f>
        <v>315</v>
      </c>
    </row>
    <row r="4864" spans="2:3" x14ac:dyDescent="0.35">
      <c r="B4864" t="s">
        <v>862</v>
      </c>
      <c r="C4864">
        <f>VLOOKUP($B4864,'20'!B:C,2,FALSE)</f>
        <v>314</v>
      </c>
    </row>
    <row r="4865" spans="2:3" x14ac:dyDescent="0.35">
      <c r="B4865" t="s">
        <v>3047</v>
      </c>
      <c r="C4865">
        <f>VLOOKUP($B4865,'20'!B:C,2,FALSE)</f>
        <v>314</v>
      </c>
    </row>
    <row r="4866" spans="2:3" x14ac:dyDescent="0.35">
      <c r="B4866" t="s">
        <v>3402</v>
      </c>
      <c r="C4866">
        <f>VLOOKUP($B4866,'20'!B:C,2,FALSE)</f>
        <v>314</v>
      </c>
    </row>
    <row r="4867" spans="2:3" x14ac:dyDescent="0.35">
      <c r="B4867" t="s">
        <v>4115</v>
      </c>
      <c r="C4867">
        <f>VLOOKUP($B4867,'20'!B:C,2,FALSE)</f>
        <v>314</v>
      </c>
    </row>
    <row r="4868" spans="2:3" x14ac:dyDescent="0.35">
      <c r="B4868" t="s">
        <v>4294</v>
      </c>
      <c r="C4868">
        <f>VLOOKUP($B4868,'20'!B:C,2,FALSE)</f>
        <v>314</v>
      </c>
    </row>
    <row r="4869" spans="2:3" x14ac:dyDescent="0.35">
      <c r="B4869" t="s">
        <v>5</v>
      </c>
      <c r="C4869">
        <f>VLOOKUP($B4869,'20'!B:C,2,FALSE)</f>
        <v>313</v>
      </c>
    </row>
    <row r="4870" spans="2:3" x14ac:dyDescent="0.35">
      <c r="B4870" t="s">
        <v>251</v>
      </c>
      <c r="C4870">
        <f>VLOOKUP($B4870,'20'!B:C,2,FALSE)</f>
        <v>313</v>
      </c>
    </row>
    <row r="4871" spans="2:3" x14ac:dyDescent="0.35">
      <c r="B4871" t="s">
        <v>2074</v>
      </c>
      <c r="C4871">
        <f>VLOOKUP($B4871,'20'!B:C,2,FALSE)</f>
        <v>313</v>
      </c>
    </row>
    <row r="4872" spans="2:3" x14ac:dyDescent="0.35">
      <c r="B4872" t="s">
        <v>2284</v>
      </c>
      <c r="C4872">
        <f>VLOOKUP($B4872,'20'!B:C,2,FALSE)</f>
        <v>313</v>
      </c>
    </row>
    <row r="4873" spans="2:3" x14ac:dyDescent="0.35">
      <c r="B4873" t="s">
        <v>2444</v>
      </c>
      <c r="C4873">
        <f>VLOOKUP($B4873,'20'!B:C,2,FALSE)</f>
        <v>313</v>
      </c>
    </row>
    <row r="4874" spans="2:3" x14ac:dyDescent="0.35">
      <c r="B4874" t="s">
        <v>2650</v>
      </c>
      <c r="C4874">
        <f>VLOOKUP($B4874,'20'!B:C,2,FALSE)</f>
        <v>313</v>
      </c>
    </row>
    <row r="4875" spans="2:3" x14ac:dyDescent="0.35">
      <c r="B4875" t="s">
        <v>3801</v>
      </c>
      <c r="C4875">
        <f>VLOOKUP($B4875,'20'!B:C,2,FALSE)</f>
        <v>313</v>
      </c>
    </row>
    <row r="4876" spans="2:3" x14ac:dyDescent="0.35">
      <c r="B4876" t="s">
        <v>3</v>
      </c>
      <c r="C4876">
        <f>VLOOKUP($B4876,'20'!B:C,2,FALSE)</f>
        <v>312</v>
      </c>
    </row>
    <row r="4877" spans="2:3" x14ac:dyDescent="0.35">
      <c r="B4877" t="s">
        <v>362</v>
      </c>
      <c r="C4877">
        <f>VLOOKUP($B4877,'20'!B:C,2,FALSE)</f>
        <v>312</v>
      </c>
    </row>
    <row r="4878" spans="2:3" x14ac:dyDescent="0.35">
      <c r="B4878" t="s">
        <v>3408</v>
      </c>
      <c r="C4878">
        <f>VLOOKUP($B4878,'20'!B:C,2,FALSE)</f>
        <v>312</v>
      </c>
    </row>
    <row r="4879" spans="2:3" x14ac:dyDescent="0.35">
      <c r="B4879" t="s">
        <v>903</v>
      </c>
      <c r="C4879">
        <f>VLOOKUP($B4879,'20'!B:C,2,FALSE)</f>
        <v>311</v>
      </c>
    </row>
    <row r="4880" spans="2:3" x14ac:dyDescent="0.35">
      <c r="B4880" t="s">
        <v>943</v>
      </c>
      <c r="C4880">
        <f>VLOOKUP($B4880,'20'!B:C,2,FALSE)</f>
        <v>311</v>
      </c>
    </row>
    <row r="4881" spans="2:3" x14ac:dyDescent="0.35">
      <c r="B4881" t="s">
        <v>2280</v>
      </c>
      <c r="C4881">
        <f>VLOOKUP($B4881,'20'!B:C,2,FALSE)</f>
        <v>311</v>
      </c>
    </row>
    <row r="4882" spans="2:3" x14ac:dyDescent="0.35">
      <c r="B4882" t="s">
        <v>2395</v>
      </c>
      <c r="C4882">
        <f>VLOOKUP($B4882,'20'!B:C,2,FALSE)</f>
        <v>311</v>
      </c>
    </row>
    <row r="4883" spans="2:3" x14ac:dyDescent="0.35">
      <c r="B4883" t="s">
        <v>3300</v>
      </c>
      <c r="C4883">
        <f>VLOOKUP($B4883,'20'!B:C,2,FALSE)</f>
        <v>311</v>
      </c>
    </row>
    <row r="4884" spans="2:3" x14ac:dyDescent="0.35">
      <c r="B4884" t="s">
        <v>3384</v>
      </c>
      <c r="C4884">
        <f>VLOOKUP($B4884,'20'!B:C,2,FALSE)</f>
        <v>311</v>
      </c>
    </row>
    <row r="4885" spans="2:3" x14ac:dyDescent="0.35">
      <c r="B4885" t="s">
        <v>4446</v>
      </c>
      <c r="C4885">
        <f>VLOOKUP($B4885,'20'!B:C,2,FALSE)</f>
        <v>311</v>
      </c>
    </row>
    <row r="4886" spans="2:3" x14ac:dyDescent="0.35">
      <c r="B4886" t="s">
        <v>4689</v>
      </c>
      <c r="C4886">
        <f>VLOOKUP($B4886,'20'!B:C,2,FALSE)</f>
        <v>311</v>
      </c>
    </row>
    <row r="4887" spans="2:3" x14ac:dyDescent="0.35">
      <c r="B4887" t="s">
        <v>3555</v>
      </c>
      <c r="C4887">
        <f>VLOOKUP($B4887,'20'!B:C,2,FALSE)</f>
        <v>310</v>
      </c>
    </row>
    <row r="4888" spans="2:3" x14ac:dyDescent="0.35">
      <c r="B4888" t="s">
        <v>3556</v>
      </c>
      <c r="C4888">
        <f>VLOOKUP($B4888,'20'!B:C,2,FALSE)</f>
        <v>310</v>
      </c>
    </row>
    <row r="4889" spans="2:3" x14ac:dyDescent="0.35">
      <c r="B4889" t="s">
        <v>4001</v>
      </c>
      <c r="C4889">
        <f>VLOOKUP($B4889,'20'!B:C,2,FALSE)</f>
        <v>310</v>
      </c>
    </row>
    <row r="4890" spans="2:3" x14ac:dyDescent="0.35">
      <c r="B4890" t="s">
        <v>5540</v>
      </c>
      <c r="C4890">
        <f>VLOOKUP($B4890,'20'!B:C,2,FALSE)</f>
        <v>310</v>
      </c>
    </row>
    <row r="4891" spans="2:3" x14ac:dyDescent="0.35">
      <c r="B4891" t="s">
        <v>3855</v>
      </c>
      <c r="C4891">
        <f>VLOOKUP($B4891,'20'!B:C,2,FALSE)</f>
        <v>309</v>
      </c>
    </row>
    <row r="4892" spans="2:3" x14ac:dyDescent="0.35">
      <c r="B4892" t="s">
        <v>3926</v>
      </c>
      <c r="C4892">
        <f>VLOOKUP($B4892,'20'!B:C,2,FALSE)</f>
        <v>309</v>
      </c>
    </row>
    <row r="4893" spans="2:3" x14ac:dyDescent="0.35">
      <c r="B4893" t="s">
        <v>3983</v>
      </c>
      <c r="C4893">
        <f>VLOOKUP($B4893,'20'!B:C,2,FALSE)</f>
        <v>309</v>
      </c>
    </row>
    <row r="4894" spans="2:3" x14ac:dyDescent="0.35">
      <c r="B4894" t="s">
        <v>4944</v>
      </c>
      <c r="C4894">
        <f>VLOOKUP($B4894,'20'!B:C,2,FALSE)</f>
        <v>309</v>
      </c>
    </row>
    <row r="4895" spans="2:3" x14ac:dyDescent="0.35">
      <c r="B4895" t="s">
        <v>641</v>
      </c>
      <c r="C4895">
        <f>VLOOKUP($B4895,'20'!B:C,2,FALSE)</f>
        <v>308</v>
      </c>
    </row>
    <row r="4896" spans="2:3" x14ac:dyDescent="0.35">
      <c r="B4896" t="s">
        <v>1100</v>
      </c>
      <c r="C4896">
        <f>VLOOKUP($B4896,'20'!B:C,2,FALSE)</f>
        <v>308</v>
      </c>
    </row>
    <row r="4897" spans="2:3" x14ac:dyDescent="0.35">
      <c r="B4897" t="s">
        <v>1384</v>
      </c>
      <c r="C4897">
        <f>VLOOKUP($B4897,'20'!B:C,2,FALSE)</f>
        <v>308</v>
      </c>
    </row>
    <row r="4898" spans="2:3" x14ac:dyDescent="0.35">
      <c r="B4898" t="s">
        <v>1832</v>
      </c>
      <c r="C4898">
        <f>VLOOKUP($B4898,'20'!B:C,2,FALSE)</f>
        <v>308</v>
      </c>
    </row>
    <row r="4899" spans="2:3" x14ac:dyDescent="0.35">
      <c r="B4899" t="s">
        <v>1908</v>
      </c>
      <c r="C4899">
        <f>VLOOKUP($B4899,'20'!B:C,2,FALSE)</f>
        <v>308</v>
      </c>
    </row>
    <row r="4900" spans="2:3" x14ac:dyDescent="0.35">
      <c r="B4900" t="s">
        <v>3506</v>
      </c>
      <c r="C4900">
        <f>VLOOKUP($B4900,'20'!B:C,2,FALSE)</f>
        <v>308</v>
      </c>
    </row>
    <row r="4901" spans="2:3" x14ac:dyDescent="0.35">
      <c r="B4901" t="s">
        <v>4820</v>
      </c>
      <c r="C4901">
        <f>VLOOKUP($B4901,'20'!B:C,2,FALSE)</f>
        <v>308</v>
      </c>
    </row>
    <row r="4902" spans="2:3" x14ac:dyDescent="0.35">
      <c r="B4902" t="s">
        <v>5011</v>
      </c>
      <c r="C4902">
        <f>VLOOKUP($B4902,'20'!B:C,2,FALSE)</f>
        <v>308</v>
      </c>
    </row>
    <row r="4903" spans="2:3" x14ac:dyDescent="0.35">
      <c r="B4903" t="s">
        <v>368</v>
      </c>
      <c r="C4903">
        <f>VLOOKUP($B4903,'20'!B:C,2,FALSE)</f>
        <v>307</v>
      </c>
    </row>
    <row r="4904" spans="2:3" x14ac:dyDescent="0.35">
      <c r="B4904" t="s">
        <v>530</v>
      </c>
      <c r="C4904">
        <f>VLOOKUP($B4904,'20'!B:C,2,FALSE)</f>
        <v>307</v>
      </c>
    </row>
    <row r="4905" spans="2:3" x14ac:dyDescent="0.35">
      <c r="B4905" t="s">
        <v>1577</v>
      </c>
      <c r="C4905">
        <f>VLOOKUP($B4905,'20'!B:C,2,FALSE)</f>
        <v>307</v>
      </c>
    </row>
    <row r="4906" spans="2:3" x14ac:dyDescent="0.35">
      <c r="B4906" t="s">
        <v>1761</v>
      </c>
      <c r="C4906">
        <f>VLOOKUP($B4906,'20'!B:C,2,FALSE)</f>
        <v>307</v>
      </c>
    </row>
    <row r="4907" spans="2:3" x14ac:dyDescent="0.35">
      <c r="B4907" t="s">
        <v>4253</v>
      </c>
      <c r="C4907">
        <f>VLOOKUP($B4907,'20'!B:C,2,FALSE)</f>
        <v>307</v>
      </c>
    </row>
    <row r="4908" spans="2:3" x14ac:dyDescent="0.35">
      <c r="B4908" t="s">
        <v>4758</v>
      </c>
      <c r="C4908">
        <f>VLOOKUP($B4908,'20'!B:C,2,FALSE)</f>
        <v>307</v>
      </c>
    </row>
    <row r="4909" spans="2:3" x14ac:dyDescent="0.35">
      <c r="B4909" t="s">
        <v>5496</v>
      </c>
      <c r="C4909">
        <f>VLOOKUP($B4909,'20'!B:C,2,FALSE)</f>
        <v>307</v>
      </c>
    </row>
    <row r="4910" spans="2:3" x14ac:dyDescent="0.35">
      <c r="B4910" t="s">
        <v>5502</v>
      </c>
      <c r="C4910">
        <f>VLOOKUP($B4910,'20'!B:C,2,FALSE)</f>
        <v>307</v>
      </c>
    </row>
    <row r="4911" spans="2:3" x14ac:dyDescent="0.35">
      <c r="B4911" t="s">
        <v>920</v>
      </c>
      <c r="C4911">
        <f>VLOOKUP($B4911,'20'!B:C,2,FALSE)</f>
        <v>306</v>
      </c>
    </row>
    <row r="4912" spans="2:3" x14ac:dyDescent="0.35">
      <c r="B4912" t="s">
        <v>1044</v>
      </c>
      <c r="C4912">
        <f>VLOOKUP($B4912,'20'!B:C,2,FALSE)</f>
        <v>306</v>
      </c>
    </row>
    <row r="4913" spans="2:3" x14ac:dyDescent="0.35">
      <c r="B4913" t="s">
        <v>2756</v>
      </c>
      <c r="C4913">
        <f>VLOOKUP($B4913,'20'!B:C,2,FALSE)</f>
        <v>306</v>
      </c>
    </row>
    <row r="4914" spans="2:3" x14ac:dyDescent="0.35">
      <c r="B4914" t="s">
        <v>3572</v>
      </c>
      <c r="C4914">
        <f>VLOOKUP($B4914,'20'!B:C,2,FALSE)</f>
        <v>306</v>
      </c>
    </row>
    <row r="4915" spans="2:3" x14ac:dyDescent="0.35">
      <c r="B4915" t="s">
        <v>172</v>
      </c>
      <c r="C4915">
        <f>VLOOKUP($B4915,'20'!B:C,2,FALSE)</f>
        <v>305</v>
      </c>
    </row>
    <row r="4916" spans="2:3" x14ac:dyDescent="0.35">
      <c r="B4916" t="s">
        <v>832</v>
      </c>
      <c r="C4916">
        <f>VLOOKUP($B4916,'20'!B:C,2,FALSE)</f>
        <v>305</v>
      </c>
    </row>
    <row r="4917" spans="2:3" x14ac:dyDescent="0.35">
      <c r="B4917" t="s">
        <v>1328</v>
      </c>
      <c r="C4917">
        <f>VLOOKUP($B4917,'20'!B:C,2,FALSE)</f>
        <v>305</v>
      </c>
    </row>
    <row r="4918" spans="2:3" x14ac:dyDescent="0.35">
      <c r="B4918" t="s">
        <v>1529</v>
      </c>
      <c r="C4918">
        <f>VLOOKUP($B4918,'20'!B:C,2,FALSE)</f>
        <v>305</v>
      </c>
    </row>
    <row r="4919" spans="2:3" x14ac:dyDescent="0.35">
      <c r="B4919" t="s">
        <v>4374</v>
      </c>
      <c r="C4919">
        <f>VLOOKUP($B4919,'20'!B:C,2,FALSE)</f>
        <v>305</v>
      </c>
    </row>
    <row r="4920" spans="2:3" x14ac:dyDescent="0.35">
      <c r="B4920" t="s">
        <v>327</v>
      </c>
      <c r="C4920">
        <f>VLOOKUP($B4920,'20'!B:C,2,FALSE)</f>
        <v>304</v>
      </c>
    </row>
    <row r="4921" spans="2:3" x14ac:dyDescent="0.35">
      <c r="B4921" t="s">
        <v>2351</v>
      </c>
      <c r="C4921">
        <f>VLOOKUP($B4921,'20'!B:C,2,FALSE)</f>
        <v>304</v>
      </c>
    </row>
    <row r="4922" spans="2:3" x14ac:dyDescent="0.35">
      <c r="B4922" t="s">
        <v>3486</v>
      </c>
      <c r="C4922">
        <f>VLOOKUP($B4922,'20'!B:C,2,FALSE)</f>
        <v>304</v>
      </c>
    </row>
    <row r="4923" spans="2:3" x14ac:dyDescent="0.35">
      <c r="B4923" t="s">
        <v>3582</v>
      </c>
      <c r="C4923">
        <f>VLOOKUP($B4923,'20'!B:C,2,FALSE)</f>
        <v>304</v>
      </c>
    </row>
    <row r="4924" spans="2:3" x14ac:dyDescent="0.35">
      <c r="B4924" t="s">
        <v>424</v>
      </c>
      <c r="C4924">
        <f>VLOOKUP($B4924,'20'!B:C,2,FALSE)</f>
        <v>303</v>
      </c>
    </row>
    <row r="4925" spans="2:3" x14ac:dyDescent="0.35">
      <c r="B4925" t="s">
        <v>652</v>
      </c>
      <c r="C4925">
        <f>VLOOKUP($B4925,'20'!B:C,2,FALSE)</f>
        <v>303</v>
      </c>
    </row>
    <row r="4926" spans="2:3" x14ac:dyDescent="0.35">
      <c r="B4926" t="s">
        <v>696</v>
      </c>
      <c r="C4926">
        <f>VLOOKUP($B4926,'20'!B:C,2,FALSE)</f>
        <v>303</v>
      </c>
    </row>
    <row r="4927" spans="2:3" x14ac:dyDescent="0.35">
      <c r="B4927" t="s">
        <v>2477</v>
      </c>
      <c r="C4927">
        <f>VLOOKUP($B4927,'20'!B:C,2,FALSE)</f>
        <v>303</v>
      </c>
    </row>
    <row r="4928" spans="2:3" x14ac:dyDescent="0.35">
      <c r="B4928" t="s">
        <v>3027</v>
      </c>
      <c r="C4928">
        <f>VLOOKUP($B4928,'20'!B:C,2,FALSE)</f>
        <v>303</v>
      </c>
    </row>
    <row r="4929" spans="2:3" x14ac:dyDescent="0.35">
      <c r="B4929" t="s">
        <v>3214</v>
      </c>
      <c r="C4929">
        <f>VLOOKUP($B4929,'20'!B:C,2,FALSE)</f>
        <v>303</v>
      </c>
    </row>
    <row r="4930" spans="2:3" x14ac:dyDescent="0.35">
      <c r="B4930" t="s">
        <v>3710</v>
      </c>
      <c r="C4930">
        <f>VLOOKUP($B4930,'20'!B:C,2,FALSE)</f>
        <v>303</v>
      </c>
    </row>
    <row r="4931" spans="2:3" x14ac:dyDescent="0.35">
      <c r="B4931" t="s">
        <v>1982</v>
      </c>
      <c r="C4931">
        <f>VLOOKUP($B4931,'20'!B:C,2,FALSE)</f>
        <v>302</v>
      </c>
    </row>
    <row r="4932" spans="2:3" x14ac:dyDescent="0.35">
      <c r="B4932" t="s">
        <v>2659</v>
      </c>
      <c r="C4932">
        <f>VLOOKUP($B4932,'20'!B:C,2,FALSE)</f>
        <v>302</v>
      </c>
    </row>
    <row r="4933" spans="2:3" x14ac:dyDescent="0.35">
      <c r="B4933" t="s">
        <v>3161</v>
      </c>
      <c r="C4933">
        <f>VLOOKUP($B4933,'20'!B:C,2,FALSE)</f>
        <v>302</v>
      </c>
    </row>
    <row r="4934" spans="2:3" x14ac:dyDescent="0.35">
      <c r="B4934" t="s">
        <v>3308</v>
      </c>
      <c r="C4934">
        <f>VLOOKUP($B4934,'20'!B:C,2,FALSE)</f>
        <v>302</v>
      </c>
    </row>
    <row r="4935" spans="2:3" x14ac:dyDescent="0.35">
      <c r="B4935" t="s">
        <v>1046</v>
      </c>
      <c r="C4935">
        <f>VLOOKUP($B4935,'20'!B:C,2,FALSE)</f>
        <v>301</v>
      </c>
    </row>
    <row r="4936" spans="2:3" x14ac:dyDescent="0.35">
      <c r="B4936" t="s">
        <v>2676</v>
      </c>
      <c r="C4936">
        <f>VLOOKUP($B4936,'20'!B:C,2,FALSE)</f>
        <v>301</v>
      </c>
    </row>
    <row r="4937" spans="2:3" x14ac:dyDescent="0.35">
      <c r="B4937" t="s">
        <v>3515</v>
      </c>
      <c r="C4937">
        <f>VLOOKUP($B4937,'20'!B:C,2,FALSE)</f>
        <v>301</v>
      </c>
    </row>
    <row r="4938" spans="2:3" x14ac:dyDescent="0.35">
      <c r="B4938" t="s">
        <v>4107</v>
      </c>
      <c r="C4938">
        <f>VLOOKUP($B4938,'20'!B:C,2,FALSE)</f>
        <v>301</v>
      </c>
    </row>
    <row r="4939" spans="2:3" x14ac:dyDescent="0.35">
      <c r="B4939" t="s">
        <v>1407</v>
      </c>
      <c r="C4939">
        <f>VLOOKUP($B4939,'20'!B:C,2,FALSE)</f>
        <v>300</v>
      </c>
    </row>
    <row r="4940" spans="2:3" x14ac:dyDescent="0.35">
      <c r="B4940" t="s">
        <v>3121</v>
      </c>
      <c r="C4940">
        <f>VLOOKUP($B4940,'20'!B:C,2,FALSE)</f>
        <v>300</v>
      </c>
    </row>
    <row r="4941" spans="2:3" x14ac:dyDescent="0.35">
      <c r="B4941" t="s">
        <v>4185</v>
      </c>
      <c r="C4941">
        <f>VLOOKUP($B4941,'20'!B:C,2,FALSE)</f>
        <v>300</v>
      </c>
    </row>
    <row r="4942" spans="2:3" x14ac:dyDescent="0.35">
      <c r="B4942" t="s">
        <v>3629</v>
      </c>
      <c r="C4942">
        <f>VLOOKUP($B4942,'20'!B:C,2,FALSE)</f>
        <v>299</v>
      </c>
    </row>
    <row r="4943" spans="2:3" x14ac:dyDescent="0.35">
      <c r="B4943" t="s">
        <v>3951</v>
      </c>
      <c r="C4943">
        <f>VLOOKUP($B4943,'20'!B:C,2,FALSE)</f>
        <v>299</v>
      </c>
    </row>
    <row r="4944" spans="2:3" x14ac:dyDescent="0.35">
      <c r="B4944" t="s">
        <v>4695</v>
      </c>
      <c r="C4944">
        <f>VLOOKUP($B4944,'20'!B:C,2,FALSE)</f>
        <v>299</v>
      </c>
    </row>
    <row r="4945" spans="2:3" x14ac:dyDescent="0.35">
      <c r="B4945" t="s">
        <v>5170</v>
      </c>
      <c r="C4945">
        <f>VLOOKUP($B4945,'20'!B:C,2,FALSE)</f>
        <v>299</v>
      </c>
    </row>
    <row r="4946" spans="2:3" x14ac:dyDescent="0.35">
      <c r="B4946" t="s">
        <v>5542</v>
      </c>
      <c r="C4946">
        <f>VLOOKUP($B4946,'20'!B:C,2,FALSE)</f>
        <v>299</v>
      </c>
    </row>
    <row r="4947" spans="2:3" x14ac:dyDescent="0.35">
      <c r="B4947" t="s">
        <v>29</v>
      </c>
      <c r="C4947">
        <f>VLOOKUP($B4947,'20'!B:C,2,FALSE)</f>
        <v>298</v>
      </c>
    </row>
    <row r="4948" spans="2:3" x14ac:dyDescent="0.35">
      <c r="B4948" t="s">
        <v>213</v>
      </c>
      <c r="C4948">
        <f>VLOOKUP($B4948,'20'!B:C,2,FALSE)</f>
        <v>298</v>
      </c>
    </row>
    <row r="4949" spans="2:3" x14ac:dyDescent="0.35">
      <c r="B4949" t="s">
        <v>3728</v>
      </c>
      <c r="C4949">
        <f>VLOOKUP($B4949,'20'!B:C,2,FALSE)</f>
        <v>298</v>
      </c>
    </row>
    <row r="4950" spans="2:3" x14ac:dyDescent="0.35">
      <c r="B4950" t="s">
        <v>5249</v>
      </c>
      <c r="C4950">
        <f>VLOOKUP($B4950,'20'!B:C,2,FALSE)</f>
        <v>298</v>
      </c>
    </row>
    <row r="4951" spans="2:3" x14ac:dyDescent="0.35">
      <c r="B4951" t="s">
        <v>283</v>
      </c>
      <c r="C4951">
        <f>VLOOKUP($B4951,'20'!B:C,2,FALSE)</f>
        <v>297</v>
      </c>
    </row>
    <row r="4952" spans="2:3" x14ac:dyDescent="0.35">
      <c r="B4952" t="s">
        <v>1367</v>
      </c>
      <c r="C4952">
        <f>VLOOKUP($B4952,'20'!B:C,2,FALSE)</f>
        <v>297</v>
      </c>
    </row>
    <row r="4953" spans="2:3" x14ac:dyDescent="0.35">
      <c r="B4953" t="s">
        <v>2665</v>
      </c>
      <c r="C4953">
        <f>VLOOKUP($B4953,'20'!B:C,2,FALSE)</f>
        <v>297</v>
      </c>
    </row>
    <row r="4954" spans="2:3" x14ac:dyDescent="0.35">
      <c r="B4954" t="s">
        <v>3065</v>
      </c>
      <c r="C4954">
        <f>VLOOKUP($B4954,'20'!B:C,2,FALSE)</f>
        <v>297</v>
      </c>
    </row>
    <row r="4955" spans="2:3" x14ac:dyDescent="0.35">
      <c r="B4955" t="s">
        <v>4512</v>
      </c>
      <c r="C4955">
        <f>VLOOKUP($B4955,'20'!B:C,2,FALSE)</f>
        <v>297</v>
      </c>
    </row>
    <row r="4956" spans="2:3" x14ac:dyDescent="0.35">
      <c r="B4956" t="s">
        <v>5431</v>
      </c>
      <c r="C4956">
        <f>VLOOKUP($B4956,'20'!B:C,2,FALSE)</f>
        <v>297</v>
      </c>
    </row>
    <row r="4957" spans="2:3" x14ac:dyDescent="0.35">
      <c r="B4957" t="s">
        <v>5450</v>
      </c>
      <c r="C4957">
        <f>VLOOKUP($B4957,'20'!B:C,2,FALSE)</f>
        <v>297</v>
      </c>
    </row>
    <row r="4958" spans="2:3" x14ac:dyDescent="0.35">
      <c r="B4958" t="s">
        <v>781</v>
      </c>
      <c r="C4958">
        <f>VLOOKUP($B4958,'20'!B:C,2,FALSE)</f>
        <v>296</v>
      </c>
    </row>
    <row r="4959" spans="2:3" x14ac:dyDescent="0.35">
      <c r="B4959" t="s">
        <v>1297</v>
      </c>
      <c r="C4959">
        <f>VLOOKUP($B4959,'20'!B:C,2,FALSE)</f>
        <v>296</v>
      </c>
    </row>
    <row r="4960" spans="2:3" x14ac:dyDescent="0.35">
      <c r="B4960" t="s">
        <v>5576</v>
      </c>
      <c r="C4960">
        <f>VLOOKUP($B4960,'20'!B:C,2,FALSE)</f>
        <v>296</v>
      </c>
    </row>
    <row r="4961" spans="2:3" x14ac:dyDescent="0.35">
      <c r="B4961" t="s">
        <v>1602</v>
      </c>
      <c r="C4961">
        <f>VLOOKUP($B4961,'20'!B:C,2,FALSE)</f>
        <v>295</v>
      </c>
    </row>
    <row r="4962" spans="2:3" x14ac:dyDescent="0.35">
      <c r="B4962" t="s">
        <v>4956</v>
      </c>
      <c r="C4962">
        <f>VLOOKUP($B4962,'20'!B:C,2,FALSE)</f>
        <v>295</v>
      </c>
    </row>
    <row r="4963" spans="2:3" x14ac:dyDescent="0.35">
      <c r="B4963" t="s">
        <v>5645</v>
      </c>
      <c r="C4963">
        <f>VLOOKUP($B4963,'20'!B:C,2,FALSE)</f>
        <v>295</v>
      </c>
    </row>
    <row r="4964" spans="2:3" x14ac:dyDescent="0.35">
      <c r="B4964" t="s">
        <v>659</v>
      </c>
      <c r="C4964">
        <f>VLOOKUP($B4964,'20'!B:C,2,FALSE)</f>
        <v>294</v>
      </c>
    </row>
    <row r="4965" spans="2:3" x14ac:dyDescent="0.35">
      <c r="B4965" t="s">
        <v>1135</v>
      </c>
      <c r="C4965">
        <f>VLOOKUP($B4965,'20'!B:C,2,FALSE)</f>
        <v>294</v>
      </c>
    </row>
    <row r="4966" spans="2:3" x14ac:dyDescent="0.35">
      <c r="B4966" t="s">
        <v>1666</v>
      </c>
      <c r="C4966">
        <f>VLOOKUP($B4966,'20'!B:C,2,FALSE)</f>
        <v>294</v>
      </c>
    </row>
    <row r="4967" spans="2:3" x14ac:dyDescent="0.35">
      <c r="B4967" t="s">
        <v>2642</v>
      </c>
      <c r="C4967">
        <f>VLOOKUP($B4967,'20'!B:C,2,FALSE)</f>
        <v>294</v>
      </c>
    </row>
    <row r="4968" spans="2:3" x14ac:dyDescent="0.35">
      <c r="B4968" t="s">
        <v>2680</v>
      </c>
      <c r="C4968">
        <f>VLOOKUP($B4968,'20'!B:C,2,FALSE)</f>
        <v>294</v>
      </c>
    </row>
    <row r="4969" spans="2:3" x14ac:dyDescent="0.35">
      <c r="B4969" t="s">
        <v>3484</v>
      </c>
      <c r="C4969">
        <f>VLOOKUP($B4969,'20'!B:C,2,FALSE)</f>
        <v>294</v>
      </c>
    </row>
    <row r="4970" spans="2:3" x14ac:dyDescent="0.35">
      <c r="B4970" t="s">
        <v>3770</v>
      </c>
      <c r="C4970">
        <f>VLOOKUP($B4970,'20'!B:C,2,FALSE)</f>
        <v>294</v>
      </c>
    </row>
    <row r="4971" spans="2:3" x14ac:dyDescent="0.35">
      <c r="B4971" t="s">
        <v>3871</v>
      </c>
      <c r="C4971">
        <f>VLOOKUP($B4971,'20'!B:C,2,FALSE)</f>
        <v>294</v>
      </c>
    </row>
    <row r="4972" spans="2:3" x14ac:dyDescent="0.35">
      <c r="B4972" t="s">
        <v>303</v>
      </c>
      <c r="C4972">
        <f>VLOOKUP($B4972,'20'!B:C,2,FALSE)</f>
        <v>293</v>
      </c>
    </row>
    <row r="4973" spans="2:3" x14ac:dyDescent="0.35">
      <c r="B4973" t="s">
        <v>1683</v>
      </c>
      <c r="C4973">
        <f>VLOOKUP($B4973,'20'!B:C,2,FALSE)</f>
        <v>293</v>
      </c>
    </row>
    <row r="4974" spans="2:3" x14ac:dyDescent="0.35">
      <c r="B4974" t="s">
        <v>1845</v>
      </c>
      <c r="C4974">
        <f>VLOOKUP($B4974,'20'!B:C,2,FALSE)</f>
        <v>293</v>
      </c>
    </row>
    <row r="4975" spans="2:3" x14ac:dyDescent="0.35">
      <c r="B4975" t="s">
        <v>2177</v>
      </c>
      <c r="C4975">
        <f>VLOOKUP($B4975,'20'!B:C,2,FALSE)</f>
        <v>293</v>
      </c>
    </row>
    <row r="4976" spans="2:3" x14ac:dyDescent="0.35">
      <c r="B4976" t="s">
        <v>3764</v>
      </c>
      <c r="C4976">
        <f>VLOOKUP($B4976,'20'!B:C,2,FALSE)</f>
        <v>293</v>
      </c>
    </row>
    <row r="4977" spans="2:3" x14ac:dyDescent="0.35">
      <c r="B4977" t="s">
        <v>5472</v>
      </c>
      <c r="C4977">
        <f>VLOOKUP($B4977,'20'!B:C,2,FALSE)</f>
        <v>293</v>
      </c>
    </row>
    <row r="4978" spans="2:3" x14ac:dyDescent="0.35">
      <c r="B4978" t="s">
        <v>258</v>
      </c>
      <c r="C4978">
        <f>VLOOKUP($B4978,'20'!B:C,2,FALSE)</f>
        <v>292</v>
      </c>
    </row>
    <row r="4979" spans="2:3" x14ac:dyDescent="0.35">
      <c r="B4979" t="s">
        <v>492</v>
      </c>
      <c r="C4979">
        <f>VLOOKUP($B4979,'20'!B:C,2,FALSE)</f>
        <v>292</v>
      </c>
    </row>
    <row r="4980" spans="2:3" x14ac:dyDescent="0.35">
      <c r="B4980" t="s">
        <v>850</v>
      </c>
      <c r="C4980">
        <f>VLOOKUP($B4980,'20'!B:C,2,FALSE)</f>
        <v>292</v>
      </c>
    </row>
    <row r="4981" spans="2:3" x14ac:dyDescent="0.35">
      <c r="B4981" t="s">
        <v>1456</v>
      </c>
      <c r="C4981">
        <f>VLOOKUP($B4981,'20'!B:C,2,FALSE)</f>
        <v>292</v>
      </c>
    </row>
    <row r="4982" spans="2:3" x14ac:dyDescent="0.35">
      <c r="B4982" t="s">
        <v>2608</v>
      </c>
      <c r="C4982">
        <f>VLOOKUP($B4982,'20'!B:C,2,FALSE)</f>
        <v>292</v>
      </c>
    </row>
    <row r="4983" spans="2:3" x14ac:dyDescent="0.35">
      <c r="B4983" t="s">
        <v>2415</v>
      </c>
      <c r="C4983">
        <f>VLOOKUP($B4983,'20'!B:C,2,FALSE)</f>
        <v>291</v>
      </c>
    </row>
    <row r="4984" spans="2:3" x14ac:dyDescent="0.35">
      <c r="B4984" t="s">
        <v>5175</v>
      </c>
      <c r="C4984">
        <f>VLOOKUP($B4984,'20'!B:C,2,FALSE)</f>
        <v>291</v>
      </c>
    </row>
    <row r="4985" spans="2:3" x14ac:dyDescent="0.35">
      <c r="B4985" t="s">
        <v>5412</v>
      </c>
      <c r="C4985">
        <f>VLOOKUP($B4985,'20'!B:C,2,FALSE)</f>
        <v>291</v>
      </c>
    </row>
    <row r="4986" spans="2:3" x14ac:dyDescent="0.35">
      <c r="B4986" t="s">
        <v>5478</v>
      </c>
      <c r="C4986">
        <f>VLOOKUP($B4986,'20'!B:C,2,FALSE)</f>
        <v>291</v>
      </c>
    </row>
    <row r="4987" spans="2:3" x14ac:dyDescent="0.35">
      <c r="B4987" t="s">
        <v>313</v>
      </c>
      <c r="C4987">
        <f>VLOOKUP($B4987,'20'!B:C,2,FALSE)</f>
        <v>290</v>
      </c>
    </row>
    <row r="4988" spans="2:3" x14ac:dyDescent="0.35">
      <c r="B4988" t="s">
        <v>604</v>
      </c>
      <c r="C4988">
        <f>VLOOKUP($B4988,'20'!B:C,2,FALSE)</f>
        <v>290</v>
      </c>
    </row>
    <row r="4989" spans="2:3" x14ac:dyDescent="0.35">
      <c r="B4989" t="s">
        <v>1559</v>
      </c>
      <c r="C4989">
        <f>VLOOKUP($B4989,'20'!B:C,2,FALSE)</f>
        <v>290</v>
      </c>
    </row>
    <row r="4990" spans="2:3" x14ac:dyDescent="0.35">
      <c r="B4990" t="s">
        <v>2862</v>
      </c>
      <c r="C4990">
        <f>VLOOKUP($B4990,'20'!B:C,2,FALSE)</f>
        <v>290</v>
      </c>
    </row>
    <row r="4991" spans="2:3" x14ac:dyDescent="0.35">
      <c r="B4991" t="s">
        <v>4279</v>
      </c>
      <c r="C4991">
        <f>VLOOKUP($B4991,'20'!B:C,2,FALSE)</f>
        <v>290</v>
      </c>
    </row>
    <row r="4992" spans="2:3" x14ac:dyDescent="0.35">
      <c r="B4992" t="s">
        <v>702</v>
      </c>
      <c r="C4992">
        <f>VLOOKUP($B4992,'20'!B:C,2,FALSE)</f>
        <v>289</v>
      </c>
    </row>
    <row r="4993" spans="2:3" x14ac:dyDescent="0.35">
      <c r="B4993" t="s">
        <v>1130</v>
      </c>
      <c r="C4993">
        <f>VLOOKUP($B4993,'20'!B:C,2,FALSE)</f>
        <v>289</v>
      </c>
    </row>
    <row r="4994" spans="2:3" x14ac:dyDescent="0.35">
      <c r="B4994" t="s">
        <v>1485</v>
      </c>
      <c r="C4994">
        <f>VLOOKUP($B4994,'20'!B:C,2,FALSE)</f>
        <v>289</v>
      </c>
    </row>
    <row r="4995" spans="2:3" x14ac:dyDescent="0.35">
      <c r="B4995" t="s">
        <v>2762</v>
      </c>
      <c r="C4995">
        <f>VLOOKUP($B4995,'20'!B:C,2,FALSE)</f>
        <v>289</v>
      </c>
    </row>
    <row r="4996" spans="2:3" x14ac:dyDescent="0.35">
      <c r="B4996" t="s">
        <v>3075</v>
      </c>
      <c r="C4996">
        <f>VLOOKUP($B4996,'20'!B:C,2,FALSE)</f>
        <v>289</v>
      </c>
    </row>
    <row r="4997" spans="2:3" x14ac:dyDescent="0.35">
      <c r="B4997" t="s">
        <v>3212</v>
      </c>
      <c r="C4997">
        <f>VLOOKUP($B4997,'20'!B:C,2,FALSE)</f>
        <v>289</v>
      </c>
    </row>
    <row r="4998" spans="2:3" x14ac:dyDescent="0.35">
      <c r="B4998" t="s">
        <v>4061</v>
      </c>
      <c r="C4998">
        <f>VLOOKUP($B4998,'20'!B:C,2,FALSE)</f>
        <v>289</v>
      </c>
    </row>
    <row r="4999" spans="2:3" x14ac:dyDescent="0.35">
      <c r="B4999" t="s">
        <v>566</v>
      </c>
      <c r="C4999">
        <f>VLOOKUP($B4999,'20'!B:C,2,FALSE)</f>
        <v>288</v>
      </c>
    </row>
    <row r="5000" spans="2:3" x14ac:dyDescent="0.35">
      <c r="B5000" t="s">
        <v>2431</v>
      </c>
      <c r="C5000">
        <f>VLOOKUP($B5000,'20'!B:C,2,FALSE)</f>
        <v>288</v>
      </c>
    </row>
    <row r="5001" spans="2:3" x14ac:dyDescent="0.35">
      <c r="B5001" t="s">
        <v>5101</v>
      </c>
      <c r="C5001">
        <f>VLOOKUP($B5001,'20'!B:C,2,FALSE)</f>
        <v>288</v>
      </c>
    </row>
    <row r="5002" spans="2:3" x14ac:dyDescent="0.35">
      <c r="B5002" t="s">
        <v>5117</v>
      </c>
      <c r="C5002">
        <f>VLOOKUP($B5002,'20'!B:C,2,FALSE)</f>
        <v>288</v>
      </c>
    </row>
    <row r="5003" spans="2:3" x14ac:dyDescent="0.35">
      <c r="B5003" t="s">
        <v>114</v>
      </c>
      <c r="C5003">
        <f>VLOOKUP($B5003,'20'!B:C,2,FALSE)</f>
        <v>287</v>
      </c>
    </row>
    <row r="5004" spans="2:3" x14ac:dyDescent="0.35">
      <c r="B5004" t="s">
        <v>247</v>
      </c>
      <c r="C5004">
        <f>VLOOKUP($B5004,'20'!B:C,2,FALSE)</f>
        <v>287</v>
      </c>
    </row>
    <row r="5005" spans="2:3" x14ac:dyDescent="0.35">
      <c r="B5005" t="s">
        <v>896</v>
      </c>
      <c r="C5005">
        <f>VLOOKUP($B5005,'20'!B:C,2,FALSE)</f>
        <v>287</v>
      </c>
    </row>
    <row r="5006" spans="2:3" x14ac:dyDescent="0.35">
      <c r="B5006" t="s">
        <v>1288</v>
      </c>
      <c r="C5006">
        <f>VLOOKUP($B5006,'20'!B:C,2,FALSE)</f>
        <v>287</v>
      </c>
    </row>
    <row r="5007" spans="2:3" x14ac:dyDescent="0.35">
      <c r="B5007" t="s">
        <v>3837</v>
      </c>
      <c r="C5007">
        <f>VLOOKUP($B5007,'20'!B:C,2,FALSE)</f>
        <v>287</v>
      </c>
    </row>
    <row r="5008" spans="2:3" x14ac:dyDescent="0.35">
      <c r="B5008" t="s">
        <v>5688</v>
      </c>
      <c r="C5008">
        <f>VLOOKUP($B5008,'20'!B:C,2,FALSE)</f>
        <v>287</v>
      </c>
    </row>
    <row r="5009" spans="2:3" x14ac:dyDescent="0.35">
      <c r="B5009" t="s">
        <v>1353</v>
      </c>
      <c r="C5009">
        <f>VLOOKUP($B5009,'20'!B:C,2,FALSE)</f>
        <v>286</v>
      </c>
    </row>
    <row r="5010" spans="2:3" x14ac:dyDescent="0.35">
      <c r="B5010" t="s">
        <v>1609</v>
      </c>
      <c r="C5010">
        <f>VLOOKUP($B5010,'20'!B:C,2,FALSE)</f>
        <v>286</v>
      </c>
    </row>
    <row r="5011" spans="2:3" x14ac:dyDescent="0.35">
      <c r="B5011" t="s">
        <v>3321</v>
      </c>
      <c r="C5011">
        <f>VLOOKUP($B5011,'20'!B:C,2,FALSE)</f>
        <v>286</v>
      </c>
    </row>
    <row r="5012" spans="2:3" x14ac:dyDescent="0.35">
      <c r="B5012" t="s">
        <v>3601</v>
      </c>
      <c r="C5012">
        <f>VLOOKUP($B5012,'20'!B:C,2,FALSE)</f>
        <v>286</v>
      </c>
    </row>
    <row r="5013" spans="2:3" x14ac:dyDescent="0.35">
      <c r="B5013" t="s">
        <v>3886</v>
      </c>
      <c r="C5013">
        <f>VLOOKUP($B5013,'20'!B:C,2,FALSE)</f>
        <v>286</v>
      </c>
    </row>
    <row r="5014" spans="2:3" x14ac:dyDescent="0.35">
      <c r="B5014" t="s">
        <v>4047</v>
      </c>
      <c r="C5014">
        <f>VLOOKUP($B5014,'20'!B:C,2,FALSE)</f>
        <v>286</v>
      </c>
    </row>
    <row r="5015" spans="2:3" x14ac:dyDescent="0.35">
      <c r="B5015" t="s">
        <v>4560</v>
      </c>
      <c r="C5015">
        <f>VLOOKUP($B5015,'20'!B:C,2,FALSE)</f>
        <v>286</v>
      </c>
    </row>
    <row r="5016" spans="2:3" x14ac:dyDescent="0.35">
      <c r="B5016" t="s">
        <v>4562</v>
      </c>
      <c r="C5016">
        <f>VLOOKUP($B5016,'20'!B:C,2,FALSE)</f>
        <v>286</v>
      </c>
    </row>
    <row r="5017" spans="2:3" x14ac:dyDescent="0.35">
      <c r="B5017" t="s">
        <v>4857</v>
      </c>
      <c r="C5017">
        <f>VLOOKUP($B5017,'20'!B:C,2,FALSE)</f>
        <v>286</v>
      </c>
    </row>
    <row r="5018" spans="2:3" x14ac:dyDescent="0.35">
      <c r="B5018" t="s">
        <v>608</v>
      </c>
      <c r="C5018">
        <f>VLOOKUP($B5018,'20'!B:C,2,FALSE)</f>
        <v>285</v>
      </c>
    </row>
    <row r="5019" spans="2:3" x14ac:dyDescent="0.35">
      <c r="B5019" t="s">
        <v>1658</v>
      </c>
      <c r="C5019">
        <f>VLOOKUP($B5019,'20'!B:C,2,FALSE)</f>
        <v>285</v>
      </c>
    </row>
    <row r="5020" spans="2:3" x14ac:dyDescent="0.35">
      <c r="B5020" t="s">
        <v>2536</v>
      </c>
      <c r="C5020">
        <f>VLOOKUP($B5020,'20'!B:C,2,FALSE)</f>
        <v>285</v>
      </c>
    </row>
    <row r="5021" spans="2:3" x14ac:dyDescent="0.35">
      <c r="B5021" t="s">
        <v>3423</v>
      </c>
      <c r="C5021">
        <f>VLOOKUP($B5021,'20'!B:C,2,FALSE)</f>
        <v>285</v>
      </c>
    </row>
    <row r="5022" spans="2:3" x14ac:dyDescent="0.35">
      <c r="B5022" t="s">
        <v>1228</v>
      </c>
      <c r="C5022">
        <f>VLOOKUP($B5022,'20'!B:C,2,FALSE)</f>
        <v>284</v>
      </c>
    </row>
    <row r="5023" spans="2:3" x14ac:dyDescent="0.35">
      <c r="B5023" t="s">
        <v>2339</v>
      </c>
      <c r="C5023">
        <f>VLOOKUP($B5023,'20'!B:C,2,FALSE)</f>
        <v>284</v>
      </c>
    </row>
    <row r="5024" spans="2:3" x14ac:dyDescent="0.35">
      <c r="B5024" t="s">
        <v>2518</v>
      </c>
      <c r="C5024">
        <f>VLOOKUP($B5024,'20'!B:C,2,FALSE)</f>
        <v>284</v>
      </c>
    </row>
    <row r="5025" spans="2:3" x14ac:dyDescent="0.35">
      <c r="B5025" t="s">
        <v>1004</v>
      </c>
      <c r="C5025">
        <f>VLOOKUP($B5025,'20'!B:C,2,FALSE)</f>
        <v>283</v>
      </c>
    </row>
    <row r="5026" spans="2:3" x14ac:dyDescent="0.35">
      <c r="B5026" t="s">
        <v>2113</v>
      </c>
      <c r="C5026">
        <f>VLOOKUP($B5026,'20'!B:C,2,FALSE)</f>
        <v>283</v>
      </c>
    </row>
    <row r="5027" spans="2:3" x14ac:dyDescent="0.35">
      <c r="B5027" t="s">
        <v>2346</v>
      </c>
      <c r="C5027">
        <f>VLOOKUP($B5027,'20'!B:C,2,FALSE)</f>
        <v>283</v>
      </c>
    </row>
    <row r="5028" spans="2:3" x14ac:dyDescent="0.35">
      <c r="B5028" t="s">
        <v>3457</v>
      </c>
      <c r="C5028">
        <f>VLOOKUP($B5028,'20'!B:C,2,FALSE)</f>
        <v>283</v>
      </c>
    </row>
    <row r="5029" spans="2:3" x14ac:dyDescent="0.35">
      <c r="B5029" t="s">
        <v>4311</v>
      </c>
      <c r="C5029">
        <f>VLOOKUP($B5029,'20'!B:C,2,FALSE)</f>
        <v>283</v>
      </c>
    </row>
    <row r="5030" spans="2:3" x14ac:dyDescent="0.35">
      <c r="B5030" t="s">
        <v>3263</v>
      </c>
      <c r="C5030">
        <f>VLOOKUP($B5030,'20'!B:C,2,FALSE)</f>
        <v>282</v>
      </c>
    </row>
    <row r="5031" spans="2:3" x14ac:dyDescent="0.35">
      <c r="B5031" t="s">
        <v>3344</v>
      </c>
      <c r="C5031">
        <f>VLOOKUP($B5031,'20'!B:C,2,FALSE)</f>
        <v>282</v>
      </c>
    </row>
    <row r="5032" spans="2:3" x14ac:dyDescent="0.35">
      <c r="B5032" t="s">
        <v>3987</v>
      </c>
      <c r="C5032">
        <f>VLOOKUP($B5032,'20'!B:C,2,FALSE)</f>
        <v>282</v>
      </c>
    </row>
    <row r="5033" spans="2:3" x14ac:dyDescent="0.35">
      <c r="B5033" t="s">
        <v>5657</v>
      </c>
      <c r="C5033">
        <f>VLOOKUP($B5033,'20'!B:C,2,FALSE)</f>
        <v>282</v>
      </c>
    </row>
    <row r="5034" spans="2:3" x14ac:dyDescent="0.35">
      <c r="B5034" t="s">
        <v>5718</v>
      </c>
      <c r="C5034">
        <f>VLOOKUP($B5034,'20'!B:C,2,FALSE)</f>
        <v>282</v>
      </c>
    </row>
    <row r="5035" spans="2:3" x14ac:dyDescent="0.35">
      <c r="B5035" t="s">
        <v>902</v>
      </c>
      <c r="C5035">
        <f>VLOOKUP($B5035,'20'!B:C,2,FALSE)</f>
        <v>281</v>
      </c>
    </row>
    <row r="5036" spans="2:3" x14ac:dyDescent="0.35">
      <c r="B5036" t="s">
        <v>1461</v>
      </c>
      <c r="C5036">
        <f>VLOOKUP($B5036,'20'!B:C,2,FALSE)</f>
        <v>281</v>
      </c>
    </row>
    <row r="5037" spans="2:3" x14ac:dyDescent="0.35">
      <c r="B5037" t="s">
        <v>2075</v>
      </c>
      <c r="C5037">
        <f>VLOOKUP($B5037,'20'!B:C,2,FALSE)</f>
        <v>281</v>
      </c>
    </row>
    <row r="5038" spans="2:3" x14ac:dyDescent="0.35">
      <c r="B5038" t="s">
        <v>2523</v>
      </c>
      <c r="C5038">
        <f>VLOOKUP($B5038,'20'!B:C,2,FALSE)</f>
        <v>281</v>
      </c>
    </row>
    <row r="5039" spans="2:3" x14ac:dyDescent="0.35">
      <c r="B5039" t="s">
        <v>5618</v>
      </c>
      <c r="C5039">
        <f>VLOOKUP($B5039,'20'!B:C,2,FALSE)</f>
        <v>281</v>
      </c>
    </row>
    <row r="5040" spans="2:3" x14ac:dyDescent="0.35">
      <c r="B5040" t="s">
        <v>2272</v>
      </c>
      <c r="C5040">
        <f>VLOOKUP($B5040,'20'!B:C,2,FALSE)</f>
        <v>280</v>
      </c>
    </row>
    <row r="5041" spans="2:3" x14ac:dyDescent="0.35">
      <c r="B5041" t="s">
        <v>3424</v>
      </c>
      <c r="C5041">
        <f>VLOOKUP($B5041,'20'!B:C,2,FALSE)</f>
        <v>280</v>
      </c>
    </row>
    <row r="5042" spans="2:3" x14ac:dyDescent="0.35">
      <c r="B5042" t="s">
        <v>3472</v>
      </c>
      <c r="C5042">
        <f>VLOOKUP($B5042,'20'!B:C,2,FALSE)</f>
        <v>280</v>
      </c>
    </row>
    <row r="5043" spans="2:3" x14ac:dyDescent="0.35">
      <c r="B5043" t="s">
        <v>3704</v>
      </c>
      <c r="C5043">
        <f>VLOOKUP($B5043,'20'!B:C,2,FALSE)</f>
        <v>280</v>
      </c>
    </row>
    <row r="5044" spans="2:3" x14ac:dyDescent="0.35">
      <c r="B5044" t="s">
        <v>4938</v>
      </c>
      <c r="C5044">
        <f>VLOOKUP($B5044,'20'!B:C,2,FALSE)</f>
        <v>280</v>
      </c>
    </row>
    <row r="5045" spans="2:3" x14ac:dyDescent="0.35">
      <c r="B5045" t="s">
        <v>766</v>
      </c>
      <c r="C5045">
        <f>VLOOKUP($B5045,'20'!B:C,2,FALSE)</f>
        <v>279</v>
      </c>
    </row>
    <row r="5046" spans="2:3" x14ac:dyDescent="0.35">
      <c r="B5046" t="s">
        <v>2505</v>
      </c>
      <c r="C5046">
        <f>VLOOKUP($B5046,'20'!B:C,2,FALSE)</f>
        <v>279</v>
      </c>
    </row>
    <row r="5047" spans="2:3" x14ac:dyDescent="0.35">
      <c r="B5047" t="s">
        <v>3960</v>
      </c>
      <c r="C5047">
        <f>VLOOKUP($B5047,'20'!B:C,2,FALSE)</f>
        <v>279</v>
      </c>
    </row>
    <row r="5048" spans="2:3" x14ac:dyDescent="0.35">
      <c r="B5048" t="s">
        <v>4606</v>
      </c>
      <c r="C5048">
        <f>VLOOKUP($B5048,'20'!B:C,2,FALSE)</f>
        <v>279</v>
      </c>
    </row>
    <row r="5049" spans="2:3" x14ac:dyDescent="0.35">
      <c r="B5049" t="s">
        <v>809</v>
      </c>
      <c r="C5049">
        <f>VLOOKUP($B5049,'20'!B:C,2,FALSE)</f>
        <v>278</v>
      </c>
    </row>
    <row r="5050" spans="2:3" x14ac:dyDescent="0.35">
      <c r="B5050" t="s">
        <v>2157</v>
      </c>
      <c r="C5050">
        <f>VLOOKUP($B5050,'20'!B:C,2,FALSE)</f>
        <v>278</v>
      </c>
    </row>
    <row r="5051" spans="2:3" x14ac:dyDescent="0.35">
      <c r="B5051" t="s">
        <v>3257</v>
      </c>
      <c r="C5051">
        <f>VLOOKUP($B5051,'20'!B:C,2,FALSE)</f>
        <v>278</v>
      </c>
    </row>
    <row r="5052" spans="2:3" x14ac:dyDescent="0.35">
      <c r="B5052" t="s">
        <v>3685</v>
      </c>
      <c r="C5052">
        <f>VLOOKUP($B5052,'20'!B:C,2,FALSE)</f>
        <v>278</v>
      </c>
    </row>
    <row r="5053" spans="2:3" x14ac:dyDescent="0.35">
      <c r="B5053" t="s">
        <v>4641</v>
      </c>
      <c r="C5053">
        <f>VLOOKUP($B5053,'20'!B:C,2,FALSE)</f>
        <v>278</v>
      </c>
    </row>
    <row r="5054" spans="2:3" x14ac:dyDescent="0.35">
      <c r="B5054" t="s">
        <v>5564</v>
      </c>
      <c r="C5054">
        <f>VLOOKUP($B5054,'20'!B:C,2,FALSE)</f>
        <v>278</v>
      </c>
    </row>
    <row r="5055" spans="2:3" x14ac:dyDescent="0.35">
      <c r="B5055" t="s">
        <v>1332</v>
      </c>
      <c r="C5055">
        <f>VLOOKUP($B5055,'20'!B:C,2,FALSE)</f>
        <v>277</v>
      </c>
    </row>
    <row r="5056" spans="2:3" x14ac:dyDescent="0.35">
      <c r="B5056" t="s">
        <v>2796</v>
      </c>
      <c r="C5056">
        <f>VLOOKUP($B5056,'20'!B:C,2,FALSE)</f>
        <v>277</v>
      </c>
    </row>
    <row r="5057" spans="2:3" x14ac:dyDescent="0.35">
      <c r="B5057" t="s">
        <v>2816</v>
      </c>
      <c r="C5057">
        <f>VLOOKUP($B5057,'20'!B:C,2,FALSE)</f>
        <v>277</v>
      </c>
    </row>
    <row r="5058" spans="2:3" x14ac:dyDescent="0.35">
      <c r="B5058" t="s">
        <v>3635</v>
      </c>
      <c r="C5058">
        <f>VLOOKUP($B5058,'20'!B:C,2,FALSE)</f>
        <v>277</v>
      </c>
    </row>
    <row r="5059" spans="2:3" x14ac:dyDescent="0.35">
      <c r="B5059" t="s">
        <v>2294</v>
      </c>
      <c r="C5059">
        <f>VLOOKUP($B5059,'20'!B:C,2,FALSE)</f>
        <v>276</v>
      </c>
    </row>
    <row r="5060" spans="2:3" x14ac:dyDescent="0.35">
      <c r="B5060" t="s">
        <v>5348</v>
      </c>
      <c r="C5060">
        <f>VLOOKUP($B5060,'20'!B:C,2,FALSE)</f>
        <v>276</v>
      </c>
    </row>
    <row r="5061" spans="2:3" x14ac:dyDescent="0.35">
      <c r="B5061" t="s">
        <v>1663</v>
      </c>
      <c r="C5061">
        <f>VLOOKUP($B5061,'20'!B:C,2,FALSE)</f>
        <v>275</v>
      </c>
    </row>
    <row r="5062" spans="2:3" x14ac:dyDescent="0.35">
      <c r="B5062" t="s">
        <v>1812</v>
      </c>
      <c r="C5062">
        <f>VLOOKUP($B5062,'20'!B:C,2,FALSE)</f>
        <v>275</v>
      </c>
    </row>
    <row r="5063" spans="2:3" x14ac:dyDescent="0.35">
      <c r="B5063" t="s">
        <v>2091</v>
      </c>
      <c r="C5063">
        <f>VLOOKUP($B5063,'20'!B:C,2,FALSE)</f>
        <v>275</v>
      </c>
    </row>
    <row r="5064" spans="2:3" x14ac:dyDescent="0.35">
      <c r="B5064" t="s">
        <v>2311</v>
      </c>
      <c r="C5064">
        <f>VLOOKUP($B5064,'20'!B:C,2,FALSE)</f>
        <v>275</v>
      </c>
    </row>
    <row r="5065" spans="2:3" x14ac:dyDescent="0.35">
      <c r="B5065" t="s">
        <v>2583</v>
      </c>
      <c r="C5065">
        <f>VLOOKUP($B5065,'20'!B:C,2,FALSE)</f>
        <v>275</v>
      </c>
    </row>
    <row r="5066" spans="2:3" x14ac:dyDescent="0.35">
      <c r="B5066" t="s">
        <v>5135</v>
      </c>
      <c r="C5066">
        <f>VLOOKUP($B5066,'20'!B:C,2,FALSE)</f>
        <v>275</v>
      </c>
    </row>
    <row r="5067" spans="2:3" x14ac:dyDescent="0.35">
      <c r="B5067" t="s">
        <v>1553</v>
      </c>
      <c r="C5067">
        <f>VLOOKUP($B5067,'20'!B:C,2,FALSE)</f>
        <v>274</v>
      </c>
    </row>
    <row r="5068" spans="2:3" x14ac:dyDescent="0.35">
      <c r="B5068" t="s">
        <v>1688</v>
      </c>
      <c r="C5068">
        <f>VLOOKUP($B5068,'20'!B:C,2,FALSE)</f>
        <v>274</v>
      </c>
    </row>
    <row r="5069" spans="2:3" x14ac:dyDescent="0.35">
      <c r="B5069" t="s">
        <v>396</v>
      </c>
      <c r="C5069">
        <f>VLOOKUP($B5069,'20'!B:C,2,FALSE)</f>
        <v>273</v>
      </c>
    </row>
    <row r="5070" spans="2:3" x14ac:dyDescent="0.35">
      <c r="B5070" t="s">
        <v>561</v>
      </c>
      <c r="C5070">
        <f>VLOOKUP($B5070,'20'!B:C,2,FALSE)</f>
        <v>273</v>
      </c>
    </row>
    <row r="5071" spans="2:3" x14ac:dyDescent="0.35">
      <c r="B5071" t="s">
        <v>1978</v>
      </c>
      <c r="C5071">
        <f>VLOOKUP($B5071,'20'!B:C,2,FALSE)</f>
        <v>273</v>
      </c>
    </row>
    <row r="5072" spans="2:3" x14ac:dyDescent="0.35">
      <c r="B5072" t="s">
        <v>2675</v>
      </c>
      <c r="C5072">
        <f>VLOOKUP($B5072,'20'!B:C,2,FALSE)</f>
        <v>273</v>
      </c>
    </row>
    <row r="5073" spans="2:3" x14ac:dyDescent="0.35">
      <c r="B5073" t="s">
        <v>3154</v>
      </c>
      <c r="C5073">
        <f>VLOOKUP($B5073,'20'!B:C,2,FALSE)</f>
        <v>273</v>
      </c>
    </row>
    <row r="5074" spans="2:3" x14ac:dyDescent="0.35">
      <c r="B5074" t="s">
        <v>3222</v>
      </c>
      <c r="C5074">
        <f>VLOOKUP($B5074,'20'!B:C,2,FALSE)</f>
        <v>273</v>
      </c>
    </row>
    <row r="5075" spans="2:3" x14ac:dyDescent="0.35">
      <c r="B5075" t="s">
        <v>4114</v>
      </c>
      <c r="C5075">
        <f>VLOOKUP($B5075,'20'!B:C,2,FALSE)</f>
        <v>273</v>
      </c>
    </row>
    <row r="5076" spans="2:3" x14ac:dyDescent="0.35">
      <c r="B5076" t="s">
        <v>4199</v>
      </c>
      <c r="C5076">
        <f>VLOOKUP($B5076,'20'!B:C,2,FALSE)</f>
        <v>273</v>
      </c>
    </row>
    <row r="5077" spans="2:3" x14ac:dyDescent="0.35">
      <c r="B5077" t="s">
        <v>4417</v>
      </c>
      <c r="C5077">
        <f>VLOOKUP($B5077,'20'!B:C,2,FALSE)</f>
        <v>273</v>
      </c>
    </row>
    <row r="5078" spans="2:3" x14ac:dyDescent="0.35">
      <c r="B5078" t="s">
        <v>361</v>
      </c>
      <c r="C5078">
        <f>VLOOKUP($B5078,'20'!B:C,2,FALSE)</f>
        <v>272</v>
      </c>
    </row>
    <row r="5079" spans="2:3" x14ac:dyDescent="0.35">
      <c r="B5079" t="s">
        <v>515</v>
      </c>
      <c r="C5079">
        <f>VLOOKUP($B5079,'20'!B:C,2,FALSE)</f>
        <v>272</v>
      </c>
    </row>
    <row r="5080" spans="2:3" x14ac:dyDescent="0.35">
      <c r="B5080" t="s">
        <v>1610</v>
      </c>
      <c r="C5080">
        <f>VLOOKUP($B5080,'20'!B:C,2,FALSE)</f>
        <v>272</v>
      </c>
    </row>
    <row r="5081" spans="2:3" x14ac:dyDescent="0.35">
      <c r="B5081" t="s">
        <v>3604</v>
      </c>
      <c r="C5081">
        <f>VLOOKUP($B5081,'20'!B:C,2,FALSE)</f>
        <v>272</v>
      </c>
    </row>
    <row r="5082" spans="2:3" x14ac:dyDescent="0.35">
      <c r="B5082" t="s">
        <v>3925</v>
      </c>
      <c r="C5082">
        <f>VLOOKUP($B5082,'20'!B:C,2,FALSE)</f>
        <v>272</v>
      </c>
    </row>
    <row r="5083" spans="2:3" x14ac:dyDescent="0.35">
      <c r="B5083" t="s">
        <v>4569</v>
      </c>
      <c r="C5083">
        <f>VLOOKUP($B5083,'20'!B:C,2,FALSE)</f>
        <v>272</v>
      </c>
    </row>
    <row r="5084" spans="2:3" x14ac:dyDescent="0.35">
      <c r="B5084" t="s">
        <v>4917</v>
      </c>
      <c r="C5084">
        <f>VLOOKUP($B5084,'20'!B:C,2,FALSE)</f>
        <v>272</v>
      </c>
    </row>
    <row r="5085" spans="2:3" x14ac:dyDescent="0.35">
      <c r="B5085" t="s">
        <v>753</v>
      </c>
      <c r="C5085">
        <f>VLOOKUP($B5085,'20'!B:C,2,FALSE)</f>
        <v>271</v>
      </c>
    </row>
    <row r="5086" spans="2:3" x14ac:dyDescent="0.35">
      <c r="B5086" t="s">
        <v>1641</v>
      </c>
      <c r="C5086">
        <f>VLOOKUP($B5086,'20'!B:C,2,FALSE)</f>
        <v>271</v>
      </c>
    </row>
    <row r="5087" spans="2:3" x14ac:dyDescent="0.35">
      <c r="B5087" t="s">
        <v>3798</v>
      </c>
      <c r="C5087">
        <f>VLOOKUP($B5087,'20'!B:C,2,FALSE)</f>
        <v>271</v>
      </c>
    </row>
    <row r="5088" spans="2:3" x14ac:dyDescent="0.35">
      <c r="B5088" t="s">
        <v>4132</v>
      </c>
      <c r="C5088">
        <f>VLOOKUP($B5088,'20'!B:C,2,FALSE)</f>
        <v>271</v>
      </c>
    </row>
    <row r="5089" spans="2:3" x14ac:dyDescent="0.35">
      <c r="B5089" t="s">
        <v>4557</v>
      </c>
      <c r="C5089">
        <f>VLOOKUP($B5089,'20'!B:C,2,FALSE)</f>
        <v>271</v>
      </c>
    </row>
    <row r="5090" spans="2:3" x14ac:dyDescent="0.35">
      <c r="B5090" t="s">
        <v>2186</v>
      </c>
      <c r="C5090">
        <f>VLOOKUP($B5090,'20'!B:C,2,FALSE)</f>
        <v>270</v>
      </c>
    </row>
    <row r="5091" spans="2:3" x14ac:dyDescent="0.35">
      <c r="B5091" t="s">
        <v>4527</v>
      </c>
      <c r="C5091">
        <f>VLOOKUP($B5091,'20'!B:C,2,FALSE)</f>
        <v>270</v>
      </c>
    </row>
    <row r="5092" spans="2:3" x14ac:dyDescent="0.35">
      <c r="B5092" t="s">
        <v>4985</v>
      </c>
      <c r="C5092">
        <f>VLOOKUP($B5092,'20'!B:C,2,FALSE)</f>
        <v>270</v>
      </c>
    </row>
    <row r="5093" spans="2:3" x14ac:dyDescent="0.35">
      <c r="B5093" t="s">
        <v>579</v>
      </c>
      <c r="C5093">
        <f>VLOOKUP($B5093,'20'!B:C,2,FALSE)</f>
        <v>269</v>
      </c>
    </row>
    <row r="5094" spans="2:3" x14ac:dyDescent="0.35">
      <c r="B5094" t="s">
        <v>1342</v>
      </c>
      <c r="C5094">
        <f>VLOOKUP($B5094,'20'!B:C,2,FALSE)</f>
        <v>269</v>
      </c>
    </row>
    <row r="5095" spans="2:3" x14ac:dyDescent="0.35">
      <c r="B5095" t="s">
        <v>2338</v>
      </c>
      <c r="C5095">
        <f>VLOOKUP($B5095,'20'!B:C,2,FALSE)</f>
        <v>269</v>
      </c>
    </row>
    <row r="5096" spans="2:3" x14ac:dyDescent="0.35">
      <c r="B5096" t="s">
        <v>2822</v>
      </c>
      <c r="C5096">
        <f>VLOOKUP($B5096,'20'!B:C,2,FALSE)</f>
        <v>269</v>
      </c>
    </row>
    <row r="5097" spans="2:3" x14ac:dyDescent="0.35">
      <c r="B5097" t="s">
        <v>390</v>
      </c>
      <c r="C5097">
        <f>VLOOKUP($B5097,'20'!B:C,2,FALSE)</f>
        <v>268</v>
      </c>
    </row>
    <row r="5098" spans="2:3" x14ac:dyDescent="0.35">
      <c r="B5098" t="s">
        <v>835</v>
      </c>
      <c r="C5098">
        <f>VLOOKUP($B5098,'20'!B:C,2,FALSE)</f>
        <v>268</v>
      </c>
    </row>
    <row r="5099" spans="2:3" x14ac:dyDescent="0.35">
      <c r="B5099" t="s">
        <v>2381</v>
      </c>
      <c r="C5099">
        <f>VLOOKUP($B5099,'20'!B:C,2,FALSE)</f>
        <v>268</v>
      </c>
    </row>
    <row r="5100" spans="2:3" x14ac:dyDescent="0.35">
      <c r="B5100" t="s">
        <v>3062</v>
      </c>
      <c r="C5100">
        <f>VLOOKUP($B5100,'20'!B:C,2,FALSE)</f>
        <v>268</v>
      </c>
    </row>
    <row r="5101" spans="2:3" x14ac:dyDescent="0.35">
      <c r="B5101" t="s">
        <v>3790</v>
      </c>
      <c r="C5101">
        <f>VLOOKUP($B5101,'20'!B:C,2,FALSE)</f>
        <v>268</v>
      </c>
    </row>
    <row r="5102" spans="2:3" x14ac:dyDescent="0.35">
      <c r="B5102" t="s">
        <v>4192</v>
      </c>
      <c r="C5102">
        <f>VLOOKUP($B5102,'20'!B:C,2,FALSE)</f>
        <v>268</v>
      </c>
    </row>
    <row r="5103" spans="2:3" x14ac:dyDescent="0.35">
      <c r="B5103" t="s">
        <v>4228</v>
      </c>
      <c r="C5103">
        <f>VLOOKUP($B5103,'20'!B:C,2,FALSE)</f>
        <v>268</v>
      </c>
    </row>
    <row r="5104" spans="2:3" x14ac:dyDescent="0.35">
      <c r="B5104" t="s">
        <v>5543</v>
      </c>
      <c r="C5104">
        <f>VLOOKUP($B5104,'20'!B:C,2,FALSE)</f>
        <v>268</v>
      </c>
    </row>
    <row r="5105" spans="2:3" x14ac:dyDescent="0.35">
      <c r="B5105" t="s">
        <v>243</v>
      </c>
      <c r="C5105">
        <f>VLOOKUP($B5105,'20'!B:C,2,FALSE)</f>
        <v>267</v>
      </c>
    </row>
    <row r="5106" spans="2:3" x14ac:dyDescent="0.35">
      <c r="B5106" t="s">
        <v>421</v>
      </c>
      <c r="C5106">
        <f>VLOOKUP($B5106,'20'!B:C,2,FALSE)</f>
        <v>267</v>
      </c>
    </row>
    <row r="5107" spans="2:3" x14ac:dyDescent="0.35">
      <c r="B5107" t="s">
        <v>1207</v>
      </c>
      <c r="C5107">
        <f>VLOOKUP($B5107,'20'!B:C,2,FALSE)</f>
        <v>267</v>
      </c>
    </row>
    <row r="5108" spans="2:3" x14ac:dyDescent="0.35">
      <c r="B5108" t="s">
        <v>3140</v>
      </c>
      <c r="C5108">
        <f>VLOOKUP($B5108,'20'!B:C,2,FALSE)</f>
        <v>267</v>
      </c>
    </row>
    <row r="5109" spans="2:3" x14ac:dyDescent="0.35">
      <c r="B5109" t="s">
        <v>3735</v>
      </c>
      <c r="C5109">
        <f>VLOOKUP($B5109,'20'!B:C,2,FALSE)</f>
        <v>267</v>
      </c>
    </row>
    <row r="5110" spans="2:3" x14ac:dyDescent="0.35">
      <c r="B5110" t="s">
        <v>4458</v>
      </c>
      <c r="C5110">
        <f>VLOOKUP($B5110,'20'!B:C,2,FALSE)</f>
        <v>267</v>
      </c>
    </row>
    <row r="5111" spans="2:3" x14ac:dyDescent="0.35">
      <c r="B5111" t="s">
        <v>5622</v>
      </c>
      <c r="C5111">
        <f>VLOOKUP($B5111,'20'!B:C,2,FALSE)</f>
        <v>267</v>
      </c>
    </row>
    <row r="5112" spans="2:3" x14ac:dyDescent="0.35">
      <c r="B5112" t="s">
        <v>5643</v>
      </c>
      <c r="C5112">
        <f>VLOOKUP($B5112,'20'!B:C,2,FALSE)</f>
        <v>267</v>
      </c>
    </row>
    <row r="5113" spans="2:3" x14ac:dyDescent="0.35">
      <c r="B5113" t="s">
        <v>1976</v>
      </c>
      <c r="C5113">
        <f>VLOOKUP($B5113,'20'!B:C,2,FALSE)</f>
        <v>266</v>
      </c>
    </row>
    <row r="5114" spans="2:3" x14ac:dyDescent="0.35">
      <c r="B5114" t="s">
        <v>4213</v>
      </c>
      <c r="C5114">
        <f>VLOOKUP($B5114,'20'!B:C,2,FALSE)</f>
        <v>266</v>
      </c>
    </row>
    <row r="5115" spans="2:3" x14ac:dyDescent="0.35">
      <c r="B5115" t="s">
        <v>4537</v>
      </c>
      <c r="C5115">
        <f>VLOOKUP($B5115,'20'!B:C,2,FALSE)</f>
        <v>266</v>
      </c>
    </row>
    <row r="5116" spans="2:3" x14ac:dyDescent="0.35">
      <c r="B5116" t="s">
        <v>596</v>
      </c>
      <c r="C5116">
        <f>VLOOKUP($B5116,'20'!B:C,2,FALSE)</f>
        <v>265</v>
      </c>
    </row>
    <row r="5117" spans="2:3" x14ac:dyDescent="0.35">
      <c r="B5117" t="s">
        <v>1082</v>
      </c>
      <c r="C5117">
        <f>VLOOKUP($B5117,'20'!B:C,2,FALSE)</f>
        <v>265</v>
      </c>
    </row>
    <row r="5118" spans="2:3" x14ac:dyDescent="0.35">
      <c r="B5118" t="s">
        <v>2234</v>
      </c>
      <c r="C5118">
        <f>VLOOKUP($B5118,'20'!B:C,2,FALSE)</f>
        <v>265</v>
      </c>
    </row>
    <row r="5119" spans="2:3" x14ac:dyDescent="0.35">
      <c r="B5119" t="s">
        <v>2949</v>
      </c>
      <c r="C5119">
        <f>VLOOKUP($B5119,'20'!B:C,2,FALSE)</f>
        <v>265</v>
      </c>
    </row>
    <row r="5120" spans="2:3" x14ac:dyDescent="0.35">
      <c r="B5120" t="s">
        <v>3819</v>
      </c>
      <c r="C5120">
        <f>VLOOKUP($B5120,'20'!B:C,2,FALSE)</f>
        <v>265</v>
      </c>
    </row>
    <row r="5121" spans="2:3" x14ac:dyDescent="0.35">
      <c r="B5121" t="s">
        <v>4609</v>
      </c>
      <c r="C5121">
        <f>VLOOKUP($B5121,'20'!B:C,2,FALSE)</f>
        <v>265</v>
      </c>
    </row>
    <row r="5122" spans="2:3" x14ac:dyDescent="0.35">
      <c r="B5122" t="s">
        <v>4755</v>
      </c>
      <c r="C5122">
        <f>VLOOKUP($B5122,'20'!B:C,2,FALSE)</f>
        <v>265</v>
      </c>
    </row>
    <row r="5123" spans="2:3" x14ac:dyDescent="0.35">
      <c r="B5123" t="s">
        <v>5110</v>
      </c>
      <c r="C5123">
        <f>VLOOKUP($B5123,'20'!B:C,2,FALSE)</f>
        <v>265</v>
      </c>
    </row>
    <row r="5124" spans="2:3" x14ac:dyDescent="0.35">
      <c r="B5124" t="s">
        <v>845</v>
      </c>
      <c r="C5124">
        <f>VLOOKUP($B5124,'20'!B:C,2,FALSE)</f>
        <v>264</v>
      </c>
    </row>
    <row r="5125" spans="2:3" x14ac:dyDescent="0.35">
      <c r="B5125" t="s">
        <v>2173</v>
      </c>
      <c r="C5125">
        <f>VLOOKUP($B5125,'20'!B:C,2,FALSE)</f>
        <v>264</v>
      </c>
    </row>
    <row r="5126" spans="2:3" x14ac:dyDescent="0.35">
      <c r="B5126" t="s">
        <v>2259</v>
      </c>
      <c r="C5126">
        <f>VLOOKUP($B5126,'20'!B:C,2,FALSE)</f>
        <v>264</v>
      </c>
    </row>
    <row r="5127" spans="2:3" x14ac:dyDescent="0.35">
      <c r="B5127" t="s">
        <v>2645</v>
      </c>
      <c r="C5127">
        <f>VLOOKUP($B5127,'20'!B:C,2,FALSE)</f>
        <v>264</v>
      </c>
    </row>
    <row r="5128" spans="2:3" x14ac:dyDescent="0.35">
      <c r="B5128" t="s">
        <v>478</v>
      </c>
      <c r="C5128">
        <f>VLOOKUP($B5128,'20'!B:C,2,FALSE)</f>
        <v>263</v>
      </c>
    </row>
    <row r="5129" spans="2:3" x14ac:dyDescent="0.35">
      <c r="B5129" t="s">
        <v>922</v>
      </c>
      <c r="C5129">
        <f>VLOOKUP($B5129,'20'!B:C,2,FALSE)</f>
        <v>263</v>
      </c>
    </row>
    <row r="5130" spans="2:3" x14ac:dyDescent="0.35">
      <c r="B5130" t="s">
        <v>1244</v>
      </c>
      <c r="C5130">
        <f>VLOOKUP($B5130,'20'!B:C,2,FALSE)</f>
        <v>263</v>
      </c>
    </row>
    <row r="5131" spans="2:3" x14ac:dyDescent="0.35">
      <c r="B5131" t="s">
        <v>2592</v>
      </c>
      <c r="C5131">
        <f>VLOOKUP($B5131,'20'!B:C,2,FALSE)</f>
        <v>263</v>
      </c>
    </row>
    <row r="5132" spans="2:3" x14ac:dyDescent="0.35">
      <c r="B5132" t="s">
        <v>4998</v>
      </c>
      <c r="C5132">
        <f>VLOOKUP($B5132,'20'!B:C,2,FALSE)</f>
        <v>263</v>
      </c>
    </row>
    <row r="5133" spans="2:3" x14ac:dyDescent="0.35">
      <c r="B5133" t="s">
        <v>5678</v>
      </c>
      <c r="C5133">
        <f>VLOOKUP($B5133,'20'!B:C,2,FALSE)</f>
        <v>263</v>
      </c>
    </row>
    <row r="5134" spans="2:3" x14ac:dyDescent="0.35">
      <c r="B5134" t="s">
        <v>961</v>
      </c>
      <c r="C5134">
        <f>VLOOKUP($B5134,'20'!B:C,2,FALSE)</f>
        <v>262</v>
      </c>
    </row>
    <row r="5135" spans="2:3" x14ac:dyDescent="0.35">
      <c r="B5135" t="s">
        <v>1196</v>
      </c>
      <c r="C5135">
        <f>VLOOKUP($B5135,'20'!B:C,2,FALSE)</f>
        <v>262</v>
      </c>
    </row>
    <row r="5136" spans="2:3" x14ac:dyDescent="0.35">
      <c r="B5136" t="s">
        <v>1811</v>
      </c>
      <c r="C5136">
        <f>VLOOKUP($B5136,'20'!B:C,2,FALSE)</f>
        <v>262</v>
      </c>
    </row>
    <row r="5137" spans="2:3" x14ac:dyDescent="0.35">
      <c r="B5137" t="s">
        <v>3454</v>
      </c>
      <c r="C5137">
        <f>VLOOKUP($B5137,'20'!B:C,2,FALSE)</f>
        <v>262</v>
      </c>
    </row>
    <row r="5138" spans="2:3" x14ac:dyDescent="0.35">
      <c r="B5138" t="s">
        <v>3544</v>
      </c>
      <c r="C5138">
        <f>VLOOKUP($B5138,'20'!B:C,2,FALSE)</f>
        <v>262</v>
      </c>
    </row>
    <row r="5139" spans="2:3" x14ac:dyDescent="0.35">
      <c r="B5139" t="s">
        <v>1315</v>
      </c>
      <c r="C5139">
        <f>VLOOKUP($B5139,'20'!B:C,2,FALSE)</f>
        <v>261</v>
      </c>
    </row>
    <row r="5140" spans="2:3" x14ac:dyDescent="0.35">
      <c r="B5140" t="s">
        <v>1450</v>
      </c>
      <c r="C5140">
        <f>VLOOKUP($B5140,'20'!B:C,2,FALSE)</f>
        <v>261</v>
      </c>
    </row>
    <row r="5141" spans="2:3" x14ac:dyDescent="0.35">
      <c r="B5141" t="s">
        <v>3277</v>
      </c>
      <c r="C5141">
        <f>VLOOKUP($B5141,'20'!B:C,2,FALSE)</f>
        <v>261</v>
      </c>
    </row>
    <row r="5142" spans="2:3" x14ac:dyDescent="0.35">
      <c r="B5142" t="s">
        <v>1586</v>
      </c>
      <c r="C5142">
        <f>VLOOKUP($B5142,'20'!B:C,2,FALSE)</f>
        <v>260</v>
      </c>
    </row>
    <row r="5143" spans="2:3" x14ac:dyDescent="0.35">
      <c r="B5143" t="s">
        <v>1744</v>
      </c>
      <c r="C5143">
        <f>VLOOKUP($B5143,'20'!B:C,2,FALSE)</f>
        <v>260</v>
      </c>
    </row>
    <row r="5144" spans="2:3" x14ac:dyDescent="0.35">
      <c r="B5144" t="s">
        <v>2039</v>
      </c>
      <c r="C5144">
        <f>VLOOKUP($B5144,'20'!B:C,2,FALSE)</f>
        <v>260</v>
      </c>
    </row>
    <row r="5145" spans="2:3" x14ac:dyDescent="0.35">
      <c r="B5145" t="s">
        <v>2464</v>
      </c>
      <c r="C5145">
        <f>VLOOKUP($B5145,'20'!B:C,2,FALSE)</f>
        <v>260</v>
      </c>
    </row>
    <row r="5146" spans="2:3" x14ac:dyDescent="0.35">
      <c r="B5146" t="s">
        <v>4310</v>
      </c>
      <c r="C5146">
        <f>VLOOKUP($B5146,'20'!B:C,2,FALSE)</f>
        <v>260</v>
      </c>
    </row>
    <row r="5147" spans="2:3" x14ac:dyDescent="0.35">
      <c r="B5147" t="s">
        <v>4888</v>
      </c>
      <c r="C5147">
        <f>VLOOKUP($B5147,'20'!B:C,2,FALSE)</f>
        <v>260</v>
      </c>
    </row>
    <row r="5148" spans="2:3" x14ac:dyDescent="0.35">
      <c r="B5148" t="s">
        <v>5139</v>
      </c>
      <c r="C5148">
        <f>VLOOKUP($B5148,'20'!B:C,2,FALSE)</f>
        <v>260</v>
      </c>
    </row>
    <row r="5149" spans="2:3" x14ac:dyDescent="0.35">
      <c r="B5149" t="s">
        <v>1231</v>
      </c>
      <c r="C5149">
        <f>VLOOKUP($B5149,'20'!B:C,2,FALSE)</f>
        <v>259</v>
      </c>
    </row>
    <row r="5150" spans="2:3" x14ac:dyDescent="0.35">
      <c r="B5150" t="s">
        <v>1254</v>
      </c>
      <c r="C5150">
        <f>VLOOKUP($B5150,'20'!B:C,2,FALSE)</f>
        <v>259</v>
      </c>
    </row>
    <row r="5151" spans="2:3" x14ac:dyDescent="0.35">
      <c r="B5151" t="s">
        <v>1546</v>
      </c>
      <c r="C5151">
        <f>VLOOKUP($B5151,'20'!B:C,2,FALSE)</f>
        <v>259</v>
      </c>
    </row>
    <row r="5152" spans="2:3" x14ac:dyDescent="0.35">
      <c r="B5152" t="s">
        <v>1667</v>
      </c>
      <c r="C5152">
        <f>VLOOKUP($B5152,'20'!B:C,2,FALSE)</f>
        <v>259</v>
      </c>
    </row>
    <row r="5153" spans="2:3" x14ac:dyDescent="0.35">
      <c r="B5153" t="s">
        <v>1698</v>
      </c>
      <c r="C5153">
        <f>VLOOKUP($B5153,'20'!B:C,2,FALSE)</f>
        <v>259</v>
      </c>
    </row>
    <row r="5154" spans="2:3" x14ac:dyDescent="0.35">
      <c r="B5154" t="s">
        <v>3189</v>
      </c>
      <c r="C5154">
        <f>VLOOKUP($B5154,'20'!B:C,2,FALSE)</f>
        <v>259</v>
      </c>
    </row>
    <row r="5155" spans="2:3" x14ac:dyDescent="0.35">
      <c r="B5155" t="s">
        <v>1176</v>
      </c>
      <c r="C5155">
        <f>VLOOKUP($B5155,'20'!B:C,2,FALSE)</f>
        <v>258</v>
      </c>
    </row>
    <row r="5156" spans="2:3" x14ac:dyDescent="0.35">
      <c r="B5156" t="s">
        <v>1344</v>
      </c>
      <c r="C5156">
        <f>VLOOKUP($B5156,'20'!B:C,2,FALSE)</f>
        <v>258</v>
      </c>
    </row>
    <row r="5157" spans="2:3" x14ac:dyDescent="0.35">
      <c r="B5157" t="s">
        <v>1413</v>
      </c>
      <c r="C5157">
        <f>VLOOKUP($B5157,'20'!B:C,2,FALSE)</f>
        <v>258</v>
      </c>
    </row>
    <row r="5158" spans="2:3" x14ac:dyDescent="0.35">
      <c r="B5158" t="s">
        <v>2238</v>
      </c>
      <c r="C5158">
        <f>VLOOKUP($B5158,'20'!B:C,2,FALSE)</f>
        <v>258</v>
      </c>
    </row>
    <row r="5159" spans="2:3" x14ac:dyDescent="0.35">
      <c r="B5159" t="s">
        <v>2745</v>
      </c>
      <c r="C5159">
        <f>VLOOKUP($B5159,'20'!B:C,2,FALSE)</f>
        <v>258</v>
      </c>
    </row>
    <row r="5160" spans="2:3" x14ac:dyDescent="0.35">
      <c r="B5160" t="s">
        <v>4324</v>
      </c>
      <c r="C5160">
        <f>VLOOKUP($B5160,'20'!B:C,2,FALSE)</f>
        <v>258</v>
      </c>
    </row>
    <row r="5161" spans="2:3" x14ac:dyDescent="0.35">
      <c r="B5161" t="s">
        <v>4534</v>
      </c>
      <c r="C5161">
        <f>VLOOKUP($B5161,'20'!B:C,2,FALSE)</f>
        <v>258</v>
      </c>
    </row>
    <row r="5162" spans="2:3" x14ac:dyDescent="0.35">
      <c r="B5162" t="s">
        <v>4731</v>
      </c>
      <c r="C5162">
        <f>VLOOKUP($B5162,'20'!B:C,2,FALSE)</f>
        <v>258</v>
      </c>
    </row>
    <row r="5163" spans="2:3" x14ac:dyDescent="0.35">
      <c r="B5163" t="s">
        <v>4934</v>
      </c>
      <c r="C5163">
        <f>VLOOKUP($B5163,'20'!B:C,2,FALSE)</f>
        <v>258</v>
      </c>
    </row>
    <row r="5164" spans="2:3" x14ac:dyDescent="0.35">
      <c r="B5164" t="s">
        <v>5304</v>
      </c>
      <c r="C5164">
        <f>VLOOKUP($B5164,'20'!B:C,2,FALSE)</f>
        <v>258</v>
      </c>
    </row>
    <row r="5165" spans="2:3" x14ac:dyDescent="0.35">
      <c r="B5165" t="s">
        <v>5401</v>
      </c>
      <c r="C5165">
        <f>VLOOKUP($B5165,'20'!B:C,2,FALSE)</f>
        <v>258</v>
      </c>
    </row>
    <row r="5166" spans="2:3" x14ac:dyDescent="0.35">
      <c r="B5166" t="s">
        <v>1020</v>
      </c>
      <c r="C5166">
        <f>VLOOKUP($B5166,'20'!B:C,2,FALSE)</f>
        <v>257</v>
      </c>
    </row>
    <row r="5167" spans="2:3" x14ac:dyDescent="0.35">
      <c r="B5167" t="s">
        <v>1121</v>
      </c>
      <c r="C5167">
        <f>VLOOKUP($B5167,'20'!B:C,2,FALSE)</f>
        <v>257</v>
      </c>
    </row>
    <row r="5168" spans="2:3" x14ac:dyDescent="0.35">
      <c r="B5168" t="s">
        <v>3191</v>
      </c>
      <c r="C5168">
        <f>VLOOKUP($B5168,'20'!B:C,2,FALSE)</f>
        <v>257</v>
      </c>
    </row>
    <row r="5169" spans="2:3" x14ac:dyDescent="0.35">
      <c r="B5169" t="s">
        <v>3388</v>
      </c>
      <c r="C5169">
        <f>VLOOKUP($B5169,'20'!B:C,2,FALSE)</f>
        <v>257</v>
      </c>
    </row>
    <row r="5170" spans="2:3" x14ac:dyDescent="0.35">
      <c r="B5170" t="s">
        <v>3634</v>
      </c>
      <c r="C5170">
        <f>VLOOKUP($B5170,'20'!B:C,2,FALSE)</f>
        <v>257</v>
      </c>
    </row>
    <row r="5171" spans="2:3" x14ac:dyDescent="0.35">
      <c r="B5171" t="s">
        <v>3676</v>
      </c>
      <c r="C5171">
        <f>VLOOKUP($B5171,'20'!B:C,2,FALSE)</f>
        <v>257</v>
      </c>
    </row>
    <row r="5172" spans="2:3" x14ac:dyDescent="0.35">
      <c r="B5172" t="s">
        <v>4122</v>
      </c>
      <c r="C5172">
        <f>VLOOKUP($B5172,'20'!B:C,2,FALSE)</f>
        <v>257</v>
      </c>
    </row>
    <row r="5173" spans="2:3" x14ac:dyDescent="0.35">
      <c r="B5173" t="s">
        <v>234</v>
      </c>
      <c r="C5173">
        <f>VLOOKUP($B5173,'20'!B:C,2,FALSE)</f>
        <v>256</v>
      </c>
    </row>
    <row r="5174" spans="2:3" x14ac:dyDescent="0.35">
      <c r="B5174" t="s">
        <v>907</v>
      </c>
      <c r="C5174">
        <f>VLOOKUP($B5174,'20'!B:C,2,FALSE)</f>
        <v>256</v>
      </c>
    </row>
    <row r="5175" spans="2:3" x14ac:dyDescent="0.35">
      <c r="B5175" t="s">
        <v>3323</v>
      </c>
      <c r="C5175">
        <f>VLOOKUP($B5175,'20'!B:C,2,FALSE)</f>
        <v>256</v>
      </c>
    </row>
    <row r="5176" spans="2:3" x14ac:dyDescent="0.35">
      <c r="B5176" t="s">
        <v>4826</v>
      </c>
      <c r="C5176">
        <f>VLOOKUP($B5176,'20'!B:C,2,FALSE)</f>
        <v>256</v>
      </c>
    </row>
    <row r="5177" spans="2:3" x14ac:dyDescent="0.35">
      <c r="B5177" t="s">
        <v>5727</v>
      </c>
      <c r="C5177">
        <f>VLOOKUP($B5177,'20'!B:C,2,FALSE)</f>
        <v>256</v>
      </c>
    </row>
    <row r="5178" spans="2:3" x14ac:dyDescent="0.35">
      <c r="B5178" t="s">
        <v>1918</v>
      </c>
      <c r="C5178">
        <f>VLOOKUP($B5178,'20'!B:C,2,FALSE)</f>
        <v>255</v>
      </c>
    </row>
    <row r="5179" spans="2:3" x14ac:dyDescent="0.35">
      <c r="B5179" t="s">
        <v>2699</v>
      </c>
      <c r="C5179">
        <f>VLOOKUP($B5179,'20'!B:C,2,FALSE)</f>
        <v>255</v>
      </c>
    </row>
    <row r="5180" spans="2:3" x14ac:dyDescent="0.35">
      <c r="B5180" t="s">
        <v>2821</v>
      </c>
      <c r="C5180">
        <f>VLOOKUP($B5180,'20'!B:C,2,FALSE)</f>
        <v>255</v>
      </c>
    </row>
    <row r="5181" spans="2:3" x14ac:dyDescent="0.35">
      <c r="B5181" t="s">
        <v>2854</v>
      </c>
      <c r="C5181">
        <f>VLOOKUP($B5181,'20'!B:C,2,FALSE)</f>
        <v>255</v>
      </c>
    </row>
    <row r="5182" spans="2:3" x14ac:dyDescent="0.35">
      <c r="B5182" t="s">
        <v>3507</v>
      </c>
      <c r="C5182">
        <f>VLOOKUP($B5182,'20'!B:C,2,FALSE)</f>
        <v>255</v>
      </c>
    </row>
    <row r="5183" spans="2:3" x14ac:dyDescent="0.35">
      <c r="B5183" t="s">
        <v>1003</v>
      </c>
      <c r="C5183">
        <f>VLOOKUP($B5183,'20'!B:C,2,FALSE)</f>
        <v>254</v>
      </c>
    </row>
    <row r="5184" spans="2:3" x14ac:dyDescent="0.35">
      <c r="B5184" t="s">
        <v>1490</v>
      </c>
      <c r="C5184">
        <f>VLOOKUP($B5184,'20'!B:C,2,FALSE)</f>
        <v>254</v>
      </c>
    </row>
    <row r="5185" spans="2:3" x14ac:dyDescent="0.35">
      <c r="B5185" t="s">
        <v>4876</v>
      </c>
      <c r="C5185">
        <f>VLOOKUP($B5185,'20'!B:C,2,FALSE)</f>
        <v>254</v>
      </c>
    </row>
    <row r="5186" spans="2:3" x14ac:dyDescent="0.35">
      <c r="B5186" t="s">
        <v>5050</v>
      </c>
      <c r="C5186">
        <f>VLOOKUP($B5186,'20'!B:C,2,FALSE)</f>
        <v>254</v>
      </c>
    </row>
    <row r="5187" spans="2:3" x14ac:dyDescent="0.35">
      <c r="B5187" t="s">
        <v>1173</v>
      </c>
      <c r="C5187">
        <f>VLOOKUP($B5187,'20'!B:C,2,FALSE)</f>
        <v>253</v>
      </c>
    </row>
    <row r="5188" spans="2:3" x14ac:dyDescent="0.35">
      <c r="B5188" t="s">
        <v>2909</v>
      </c>
      <c r="C5188">
        <f>VLOOKUP($B5188,'20'!B:C,2,FALSE)</f>
        <v>253</v>
      </c>
    </row>
    <row r="5189" spans="2:3" x14ac:dyDescent="0.35">
      <c r="B5189" t="s">
        <v>529</v>
      </c>
      <c r="C5189">
        <f>VLOOKUP($B5189,'20'!B:C,2,FALSE)</f>
        <v>252</v>
      </c>
    </row>
    <row r="5190" spans="2:3" x14ac:dyDescent="0.35">
      <c r="B5190" t="s">
        <v>1796</v>
      </c>
      <c r="C5190">
        <f>VLOOKUP($B5190,'20'!B:C,2,FALSE)</f>
        <v>252</v>
      </c>
    </row>
    <row r="5191" spans="2:3" x14ac:dyDescent="0.35">
      <c r="B5191" t="s">
        <v>1804</v>
      </c>
      <c r="C5191">
        <f>VLOOKUP($B5191,'20'!B:C,2,FALSE)</f>
        <v>252</v>
      </c>
    </row>
    <row r="5192" spans="2:3" x14ac:dyDescent="0.35">
      <c r="B5192" t="s">
        <v>5514</v>
      </c>
      <c r="C5192">
        <f>VLOOKUP($B5192,'20'!B:C,2,FALSE)</f>
        <v>252</v>
      </c>
    </row>
    <row r="5193" spans="2:3" x14ac:dyDescent="0.35">
      <c r="B5193" t="s">
        <v>290</v>
      </c>
      <c r="C5193">
        <f>VLOOKUP($B5193,'20'!B:C,2,FALSE)</f>
        <v>251</v>
      </c>
    </row>
    <row r="5194" spans="2:3" x14ac:dyDescent="0.35">
      <c r="B5194" t="s">
        <v>2060</v>
      </c>
      <c r="C5194">
        <f>VLOOKUP($B5194,'20'!B:C,2,FALSE)</f>
        <v>251</v>
      </c>
    </row>
    <row r="5195" spans="2:3" x14ac:dyDescent="0.35">
      <c r="B5195" t="s">
        <v>4088</v>
      </c>
      <c r="C5195">
        <f>VLOOKUP($B5195,'20'!B:C,2,FALSE)</f>
        <v>251</v>
      </c>
    </row>
    <row r="5196" spans="2:3" x14ac:dyDescent="0.35">
      <c r="B5196" t="s">
        <v>4224</v>
      </c>
      <c r="C5196">
        <f>VLOOKUP($B5196,'20'!B:C,2,FALSE)</f>
        <v>251</v>
      </c>
    </row>
    <row r="5197" spans="2:3" x14ac:dyDescent="0.35">
      <c r="B5197" t="s">
        <v>4898</v>
      </c>
      <c r="C5197">
        <f>VLOOKUP($B5197,'20'!B:C,2,FALSE)</f>
        <v>251</v>
      </c>
    </row>
    <row r="5198" spans="2:3" x14ac:dyDescent="0.35">
      <c r="B5198" t="s">
        <v>5311</v>
      </c>
      <c r="C5198">
        <f>VLOOKUP($B5198,'20'!B:C,2,FALSE)</f>
        <v>251</v>
      </c>
    </row>
    <row r="5199" spans="2:3" x14ac:dyDescent="0.35">
      <c r="B5199" t="s">
        <v>754</v>
      </c>
      <c r="C5199">
        <f>VLOOKUP($B5199,'20'!B:C,2,FALSE)</f>
        <v>250</v>
      </c>
    </row>
    <row r="5200" spans="2:3" x14ac:dyDescent="0.35">
      <c r="B5200" t="s">
        <v>2089</v>
      </c>
      <c r="C5200">
        <f>VLOOKUP($B5200,'20'!B:C,2,FALSE)</f>
        <v>250</v>
      </c>
    </row>
    <row r="5201" spans="2:3" x14ac:dyDescent="0.35">
      <c r="B5201" t="s">
        <v>2944</v>
      </c>
      <c r="C5201">
        <f>VLOOKUP($B5201,'20'!B:C,2,FALSE)</f>
        <v>250</v>
      </c>
    </row>
    <row r="5202" spans="2:3" x14ac:dyDescent="0.35">
      <c r="B5202" t="s">
        <v>743</v>
      </c>
      <c r="C5202">
        <f>VLOOKUP($B5202,'20'!B:C,2,FALSE)</f>
        <v>249</v>
      </c>
    </row>
    <row r="5203" spans="2:3" x14ac:dyDescent="0.35">
      <c r="B5203" t="s">
        <v>2490</v>
      </c>
      <c r="C5203">
        <f>VLOOKUP($B5203,'20'!B:C,2,FALSE)</f>
        <v>249</v>
      </c>
    </row>
    <row r="5204" spans="2:3" x14ac:dyDescent="0.35">
      <c r="B5204" t="s">
        <v>2528</v>
      </c>
      <c r="C5204">
        <f>VLOOKUP($B5204,'20'!B:C,2,FALSE)</f>
        <v>249</v>
      </c>
    </row>
    <row r="5205" spans="2:3" x14ac:dyDescent="0.35">
      <c r="B5205" t="s">
        <v>3081</v>
      </c>
      <c r="C5205">
        <f>VLOOKUP($B5205,'20'!B:C,2,FALSE)</f>
        <v>249</v>
      </c>
    </row>
    <row r="5206" spans="2:3" x14ac:dyDescent="0.35">
      <c r="B5206" t="s">
        <v>4033</v>
      </c>
      <c r="C5206">
        <f>VLOOKUP($B5206,'20'!B:C,2,FALSE)</f>
        <v>249</v>
      </c>
    </row>
    <row r="5207" spans="2:3" x14ac:dyDescent="0.35">
      <c r="B5207" t="s">
        <v>4125</v>
      </c>
      <c r="C5207">
        <f>VLOOKUP($B5207,'20'!B:C,2,FALSE)</f>
        <v>249</v>
      </c>
    </row>
    <row r="5208" spans="2:3" x14ac:dyDescent="0.35">
      <c r="B5208" t="s">
        <v>4879</v>
      </c>
      <c r="C5208">
        <f>VLOOKUP($B5208,'20'!B:C,2,FALSE)</f>
        <v>249</v>
      </c>
    </row>
    <row r="5209" spans="2:3" x14ac:dyDescent="0.35">
      <c r="B5209" t="s">
        <v>5241</v>
      </c>
      <c r="C5209">
        <f>VLOOKUP($B5209,'20'!B:C,2,FALSE)</f>
        <v>249</v>
      </c>
    </row>
    <row r="5210" spans="2:3" x14ac:dyDescent="0.35">
      <c r="B5210" t="s">
        <v>5288</v>
      </c>
      <c r="C5210">
        <f>VLOOKUP($B5210,'20'!B:C,2,FALSE)</f>
        <v>249</v>
      </c>
    </row>
    <row r="5211" spans="2:3" x14ac:dyDescent="0.35">
      <c r="B5211" t="s">
        <v>1358</v>
      </c>
      <c r="C5211">
        <f>VLOOKUP($B5211,'20'!B:C,2,FALSE)</f>
        <v>248</v>
      </c>
    </row>
    <row r="5212" spans="2:3" x14ac:dyDescent="0.35">
      <c r="B5212" t="s">
        <v>1786</v>
      </c>
      <c r="C5212">
        <f>VLOOKUP($B5212,'20'!B:C,2,FALSE)</f>
        <v>248</v>
      </c>
    </row>
    <row r="5213" spans="2:3" x14ac:dyDescent="0.35">
      <c r="B5213" t="s">
        <v>4112</v>
      </c>
      <c r="C5213">
        <f>VLOOKUP($B5213,'20'!B:C,2,FALSE)</f>
        <v>248</v>
      </c>
    </row>
    <row r="5214" spans="2:3" x14ac:dyDescent="0.35">
      <c r="B5214" t="s">
        <v>4297</v>
      </c>
      <c r="C5214">
        <f>VLOOKUP($B5214,'20'!B:C,2,FALSE)</f>
        <v>248</v>
      </c>
    </row>
    <row r="5215" spans="2:3" x14ac:dyDescent="0.35">
      <c r="B5215" t="s">
        <v>2180</v>
      </c>
      <c r="C5215">
        <f>VLOOKUP($B5215,'20'!B:C,2,FALSE)</f>
        <v>247</v>
      </c>
    </row>
    <row r="5216" spans="2:3" x14ac:dyDescent="0.35">
      <c r="B5216" t="s">
        <v>2666</v>
      </c>
      <c r="C5216">
        <f>VLOOKUP($B5216,'20'!B:C,2,FALSE)</f>
        <v>247</v>
      </c>
    </row>
    <row r="5217" spans="2:3" x14ac:dyDescent="0.35">
      <c r="B5217" t="s">
        <v>4116</v>
      </c>
      <c r="C5217">
        <f>VLOOKUP($B5217,'20'!B:C,2,FALSE)</f>
        <v>247</v>
      </c>
    </row>
    <row r="5218" spans="2:3" x14ac:dyDescent="0.35">
      <c r="B5218" t="s">
        <v>4375</v>
      </c>
      <c r="C5218">
        <f>VLOOKUP($B5218,'20'!B:C,2,FALSE)</f>
        <v>247</v>
      </c>
    </row>
    <row r="5219" spans="2:3" x14ac:dyDescent="0.35">
      <c r="B5219" t="s">
        <v>4488</v>
      </c>
      <c r="C5219">
        <f>VLOOKUP($B5219,'20'!B:C,2,FALSE)</f>
        <v>247</v>
      </c>
    </row>
    <row r="5220" spans="2:3" x14ac:dyDescent="0.35">
      <c r="B5220" t="s">
        <v>5097</v>
      </c>
      <c r="C5220">
        <f>VLOOKUP($B5220,'20'!B:C,2,FALSE)</f>
        <v>247</v>
      </c>
    </row>
    <row r="5221" spans="2:3" x14ac:dyDescent="0.35">
      <c r="B5221" t="s">
        <v>5585</v>
      </c>
      <c r="C5221">
        <f>VLOOKUP($B5221,'20'!B:C,2,FALSE)</f>
        <v>247</v>
      </c>
    </row>
    <row r="5222" spans="2:3" x14ac:dyDescent="0.35">
      <c r="B5222" t="s">
        <v>92</v>
      </c>
      <c r="C5222">
        <f>VLOOKUP($B5222,'20'!B:C,2,FALSE)</f>
        <v>246</v>
      </c>
    </row>
    <row r="5223" spans="2:3" x14ac:dyDescent="0.35">
      <c r="B5223" t="s">
        <v>773</v>
      </c>
      <c r="C5223">
        <f>VLOOKUP($B5223,'20'!B:C,2,FALSE)</f>
        <v>246</v>
      </c>
    </row>
    <row r="5224" spans="2:3" x14ac:dyDescent="0.35">
      <c r="B5224" t="s">
        <v>779</v>
      </c>
      <c r="C5224">
        <f>VLOOKUP($B5224,'20'!B:C,2,FALSE)</f>
        <v>246</v>
      </c>
    </row>
    <row r="5225" spans="2:3" x14ac:dyDescent="0.35">
      <c r="B5225" t="s">
        <v>2401</v>
      </c>
      <c r="C5225">
        <f>VLOOKUP($B5225,'20'!B:C,2,FALSE)</f>
        <v>246</v>
      </c>
    </row>
    <row r="5226" spans="2:3" x14ac:dyDescent="0.35">
      <c r="B5226" t="s">
        <v>2419</v>
      </c>
      <c r="C5226">
        <f>VLOOKUP($B5226,'20'!B:C,2,FALSE)</f>
        <v>246</v>
      </c>
    </row>
    <row r="5227" spans="2:3" x14ac:dyDescent="0.35">
      <c r="B5227" t="s">
        <v>3223</v>
      </c>
      <c r="C5227">
        <f>VLOOKUP($B5227,'20'!B:C,2,FALSE)</f>
        <v>246</v>
      </c>
    </row>
    <row r="5228" spans="2:3" x14ac:dyDescent="0.35">
      <c r="B5228" t="s">
        <v>4901</v>
      </c>
      <c r="C5228">
        <f>VLOOKUP($B5228,'20'!B:C,2,FALSE)</f>
        <v>246</v>
      </c>
    </row>
    <row r="5229" spans="2:3" x14ac:dyDescent="0.35">
      <c r="B5229" t="s">
        <v>1022</v>
      </c>
      <c r="C5229">
        <f>VLOOKUP($B5229,'20'!B:C,2,FALSE)</f>
        <v>245</v>
      </c>
    </row>
    <row r="5230" spans="2:3" x14ac:dyDescent="0.35">
      <c r="B5230" t="s">
        <v>2386</v>
      </c>
      <c r="C5230">
        <f>VLOOKUP($B5230,'20'!B:C,2,FALSE)</f>
        <v>245</v>
      </c>
    </row>
    <row r="5231" spans="2:3" x14ac:dyDescent="0.35">
      <c r="B5231" t="s">
        <v>3159</v>
      </c>
      <c r="C5231">
        <f>VLOOKUP($B5231,'20'!B:C,2,FALSE)</f>
        <v>245</v>
      </c>
    </row>
    <row r="5232" spans="2:3" x14ac:dyDescent="0.35">
      <c r="B5232" t="s">
        <v>4919</v>
      </c>
      <c r="C5232">
        <f>VLOOKUP($B5232,'20'!B:C,2,FALSE)</f>
        <v>245</v>
      </c>
    </row>
    <row r="5233" spans="2:3" x14ac:dyDescent="0.35">
      <c r="B5233" t="s">
        <v>5272</v>
      </c>
      <c r="C5233">
        <f>VLOOKUP($B5233,'20'!B:C,2,FALSE)</f>
        <v>245</v>
      </c>
    </row>
    <row r="5234" spans="2:3" x14ac:dyDescent="0.35">
      <c r="B5234" t="s">
        <v>222</v>
      </c>
      <c r="C5234">
        <f>VLOOKUP($B5234,'20'!B:C,2,FALSE)</f>
        <v>244</v>
      </c>
    </row>
    <row r="5235" spans="2:3" x14ac:dyDescent="0.35">
      <c r="B5235" t="s">
        <v>610</v>
      </c>
      <c r="C5235">
        <f>VLOOKUP($B5235,'20'!B:C,2,FALSE)</f>
        <v>244</v>
      </c>
    </row>
    <row r="5236" spans="2:3" x14ac:dyDescent="0.35">
      <c r="B5236" t="s">
        <v>738</v>
      </c>
      <c r="C5236">
        <f>VLOOKUP($B5236,'20'!B:C,2,FALSE)</f>
        <v>244</v>
      </c>
    </row>
    <row r="5237" spans="2:3" x14ac:dyDescent="0.35">
      <c r="B5237" t="s">
        <v>2005</v>
      </c>
      <c r="C5237">
        <f>VLOOKUP($B5237,'20'!B:C,2,FALSE)</f>
        <v>244</v>
      </c>
    </row>
    <row r="5238" spans="2:3" x14ac:dyDescent="0.35">
      <c r="B5238" t="s">
        <v>2630</v>
      </c>
      <c r="C5238">
        <f>VLOOKUP($B5238,'20'!B:C,2,FALSE)</f>
        <v>244</v>
      </c>
    </row>
    <row r="5239" spans="2:3" x14ac:dyDescent="0.35">
      <c r="B5239" t="s">
        <v>3688</v>
      </c>
      <c r="C5239">
        <f>VLOOKUP($B5239,'20'!B:C,2,FALSE)</f>
        <v>244</v>
      </c>
    </row>
    <row r="5240" spans="2:3" x14ac:dyDescent="0.35">
      <c r="B5240" t="s">
        <v>4055</v>
      </c>
      <c r="C5240">
        <f>VLOOKUP($B5240,'20'!B:C,2,FALSE)</f>
        <v>244</v>
      </c>
    </row>
    <row r="5241" spans="2:3" x14ac:dyDescent="0.35">
      <c r="B5241" t="s">
        <v>4134</v>
      </c>
      <c r="C5241">
        <f>VLOOKUP($B5241,'20'!B:C,2,FALSE)</f>
        <v>244</v>
      </c>
    </row>
    <row r="5242" spans="2:3" x14ac:dyDescent="0.35">
      <c r="B5242" t="s">
        <v>4471</v>
      </c>
      <c r="C5242">
        <f>VLOOKUP($B5242,'20'!B:C,2,FALSE)</f>
        <v>244</v>
      </c>
    </row>
    <row r="5243" spans="2:3" x14ac:dyDescent="0.35">
      <c r="B5243" t="s">
        <v>936</v>
      </c>
      <c r="C5243">
        <f>VLOOKUP($B5243,'20'!B:C,2,FALSE)</f>
        <v>243</v>
      </c>
    </row>
    <row r="5244" spans="2:3" x14ac:dyDescent="0.35">
      <c r="B5244" t="s">
        <v>5051</v>
      </c>
      <c r="C5244">
        <f>VLOOKUP($B5244,'20'!B:C,2,FALSE)</f>
        <v>243</v>
      </c>
    </row>
    <row r="5245" spans="2:3" x14ac:dyDescent="0.35">
      <c r="B5245" t="s">
        <v>5111</v>
      </c>
      <c r="C5245">
        <f>VLOOKUP($B5245,'20'!B:C,2,FALSE)</f>
        <v>243</v>
      </c>
    </row>
    <row r="5246" spans="2:3" x14ac:dyDescent="0.35">
      <c r="B5246" t="s">
        <v>5242</v>
      </c>
      <c r="C5246">
        <f>VLOOKUP($B5246,'20'!B:C,2,FALSE)</f>
        <v>243</v>
      </c>
    </row>
    <row r="5247" spans="2:3" x14ac:dyDescent="0.35">
      <c r="B5247" t="s">
        <v>747</v>
      </c>
      <c r="C5247">
        <f>VLOOKUP($B5247,'20'!B:C,2,FALSE)</f>
        <v>242</v>
      </c>
    </row>
    <row r="5248" spans="2:3" x14ac:dyDescent="0.35">
      <c r="B5248" t="s">
        <v>1829</v>
      </c>
      <c r="C5248">
        <f>VLOOKUP($B5248,'20'!B:C,2,FALSE)</f>
        <v>242</v>
      </c>
    </row>
    <row r="5249" spans="2:3" x14ac:dyDescent="0.35">
      <c r="B5249" t="s">
        <v>2182</v>
      </c>
      <c r="C5249">
        <f>VLOOKUP($B5249,'20'!B:C,2,FALSE)</f>
        <v>242</v>
      </c>
    </row>
    <row r="5250" spans="2:3" x14ac:dyDescent="0.35">
      <c r="B5250" t="s">
        <v>2588</v>
      </c>
      <c r="C5250">
        <f>VLOOKUP($B5250,'20'!B:C,2,FALSE)</f>
        <v>242</v>
      </c>
    </row>
    <row r="5251" spans="2:3" x14ac:dyDescent="0.35">
      <c r="B5251" t="s">
        <v>3082</v>
      </c>
      <c r="C5251">
        <f>VLOOKUP($B5251,'20'!B:C,2,FALSE)</f>
        <v>242</v>
      </c>
    </row>
    <row r="5252" spans="2:3" x14ac:dyDescent="0.35">
      <c r="B5252" t="s">
        <v>4092</v>
      </c>
      <c r="C5252">
        <f>VLOOKUP($B5252,'20'!B:C,2,FALSE)</f>
        <v>242</v>
      </c>
    </row>
    <row r="5253" spans="2:3" x14ac:dyDescent="0.35">
      <c r="B5253" t="s">
        <v>4456</v>
      </c>
      <c r="C5253">
        <f>VLOOKUP($B5253,'20'!B:C,2,FALSE)</f>
        <v>242</v>
      </c>
    </row>
    <row r="5254" spans="2:3" x14ac:dyDescent="0.35">
      <c r="B5254" t="s">
        <v>651</v>
      </c>
      <c r="C5254">
        <f>VLOOKUP($B5254,'20'!B:C,2,FALSE)</f>
        <v>241</v>
      </c>
    </row>
    <row r="5255" spans="2:3" x14ac:dyDescent="0.35">
      <c r="B5255" t="s">
        <v>1467</v>
      </c>
      <c r="C5255">
        <f>VLOOKUP($B5255,'20'!B:C,2,FALSE)</f>
        <v>241</v>
      </c>
    </row>
    <row r="5256" spans="2:3" x14ac:dyDescent="0.35">
      <c r="B5256" t="s">
        <v>2850</v>
      </c>
      <c r="C5256">
        <f>VLOOKUP($B5256,'20'!B:C,2,FALSE)</f>
        <v>241</v>
      </c>
    </row>
    <row r="5257" spans="2:3" x14ac:dyDescent="0.35">
      <c r="B5257" t="s">
        <v>4966</v>
      </c>
      <c r="C5257">
        <f>VLOOKUP($B5257,'20'!B:C,2,FALSE)</f>
        <v>241</v>
      </c>
    </row>
    <row r="5258" spans="2:3" x14ac:dyDescent="0.35">
      <c r="B5258" t="s">
        <v>387</v>
      </c>
      <c r="C5258">
        <f>VLOOKUP($B5258,'20'!B:C,2,FALSE)</f>
        <v>240</v>
      </c>
    </row>
    <row r="5259" spans="2:3" x14ac:dyDescent="0.35">
      <c r="B5259" t="s">
        <v>1158</v>
      </c>
      <c r="C5259">
        <f>VLOOKUP($B5259,'20'!B:C,2,FALSE)</f>
        <v>240</v>
      </c>
    </row>
    <row r="5260" spans="2:3" x14ac:dyDescent="0.35">
      <c r="B5260" t="s">
        <v>3858</v>
      </c>
      <c r="C5260">
        <f>VLOOKUP($B5260,'20'!B:C,2,FALSE)</f>
        <v>240</v>
      </c>
    </row>
    <row r="5261" spans="2:3" x14ac:dyDescent="0.35">
      <c r="B5261" t="s">
        <v>4652</v>
      </c>
      <c r="C5261">
        <f>VLOOKUP($B5261,'20'!B:C,2,FALSE)</f>
        <v>240</v>
      </c>
    </row>
    <row r="5262" spans="2:3" x14ac:dyDescent="0.35">
      <c r="B5262" t="s">
        <v>4376</v>
      </c>
      <c r="C5262">
        <f>VLOOKUP($B5262,'20'!B:C,2,FALSE)</f>
        <v>239</v>
      </c>
    </row>
    <row r="5263" spans="2:3" x14ac:dyDescent="0.35">
      <c r="B5263" t="s">
        <v>4424</v>
      </c>
      <c r="C5263">
        <f>VLOOKUP($B5263,'20'!B:C,2,FALSE)</f>
        <v>239</v>
      </c>
    </row>
    <row r="5264" spans="2:3" x14ac:dyDescent="0.35">
      <c r="B5264" t="s">
        <v>4890</v>
      </c>
      <c r="C5264">
        <f>VLOOKUP($B5264,'20'!B:C,2,FALSE)</f>
        <v>239</v>
      </c>
    </row>
    <row r="5265" spans="2:3" x14ac:dyDescent="0.35">
      <c r="B5265" t="s">
        <v>1417</v>
      </c>
      <c r="C5265">
        <f>VLOOKUP($B5265,'20'!B:C,2,FALSE)</f>
        <v>238</v>
      </c>
    </row>
    <row r="5266" spans="2:3" x14ac:dyDescent="0.35">
      <c r="B5266" t="s">
        <v>1427</v>
      </c>
      <c r="C5266">
        <f>VLOOKUP($B5266,'20'!B:C,2,FALSE)</f>
        <v>238</v>
      </c>
    </row>
    <row r="5267" spans="2:3" x14ac:dyDescent="0.35">
      <c r="B5267" t="s">
        <v>1637</v>
      </c>
      <c r="C5267">
        <f>VLOOKUP($B5267,'20'!B:C,2,FALSE)</f>
        <v>238</v>
      </c>
    </row>
    <row r="5268" spans="2:3" x14ac:dyDescent="0.35">
      <c r="B5268" t="s">
        <v>1694</v>
      </c>
      <c r="C5268">
        <f>VLOOKUP($B5268,'20'!B:C,2,FALSE)</f>
        <v>238</v>
      </c>
    </row>
    <row r="5269" spans="2:3" x14ac:dyDescent="0.35">
      <c r="B5269" t="s">
        <v>1815</v>
      </c>
      <c r="C5269">
        <f>VLOOKUP($B5269,'20'!B:C,2,FALSE)</f>
        <v>238</v>
      </c>
    </row>
    <row r="5270" spans="2:3" x14ac:dyDescent="0.35">
      <c r="B5270" t="s">
        <v>1821</v>
      </c>
      <c r="C5270">
        <f>VLOOKUP($B5270,'20'!B:C,2,FALSE)</f>
        <v>238</v>
      </c>
    </row>
    <row r="5271" spans="2:3" x14ac:dyDescent="0.35">
      <c r="B5271" t="s">
        <v>1838</v>
      </c>
      <c r="C5271">
        <f>VLOOKUP($B5271,'20'!B:C,2,FALSE)</f>
        <v>238</v>
      </c>
    </row>
    <row r="5272" spans="2:3" x14ac:dyDescent="0.35">
      <c r="B5272" t="s">
        <v>3662</v>
      </c>
      <c r="C5272">
        <f>VLOOKUP($B5272,'20'!B:C,2,FALSE)</f>
        <v>238</v>
      </c>
    </row>
    <row r="5273" spans="2:3" x14ac:dyDescent="0.35">
      <c r="B5273" t="s">
        <v>4393</v>
      </c>
      <c r="C5273">
        <f>VLOOKUP($B5273,'20'!B:C,2,FALSE)</f>
        <v>238</v>
      </c>
    </row>
    <row r="5274" spans="2:3" x14ac:dyDescent="0.35">
      <c r="B5274" t="s">
        <v>5389</v>
      </c>
      <c r="C5274">
        <f>VLOOKUP($B5274,'20'!B:C,2,FALSE)</f>
        <v>238</v>
      </c>
    </row>
    <row r="5275" spans="2:3" x14ac:dyDescent="0.35">
      <c r="B5275" t="s">
        <v>5563</v>
      </c>
      <c r="C5275">
        <f>VLOOKUP($B5275,'20'!B:C,2,FALSE)</f>
        <v>238</v>
      </c>
    </row>
    <row r="5276" spans="2:3" x14ac:dyDescent="0.35">
      <c r="B5276" t="s">
        <v>5597</v>
      </c>
      <c r="C5276">
        <f>VLOOKUP($B5276,'20'!B:C,2,FALSE)</f>
        <v>238</v>
      </c>
    </row>
    <row r="5277" spans="2:3" x14ac:dyDescent="0.35">
      <c r="B5277" t="s">
        <v>811</v>
      </c>
      <c r="C5277">
        <f>VLOOKUP($B5277,'20'!B:C,2,FALSE)</f>
        <v>237</v>
      </c>
    </row>
    <row r="5278" spans="2:3" x14ac:dyDescent="0.35">
      <c r="B5278" t="s">
        <v>1006</v>
      </c>
      <c r="C5278">
        <f>VLOOKUP($B5278,'20'!B:C,2,FALSE)</f>
        <v>237</v>
      </c>
    </row>
    <row r="5279" spans="2:3" x14ac:dyDescent="0.35">
      <c r="B5279" t="s">
        <v>2866</v>
      </c>
      <c r="C5279">
        <f>VLOOKUP($B5279,'20'!B:C,2,FALSE)</f>
        <v>237</v>
      </c>
    </row>
    <row r="5280" spans="2:3" x14ac:dyDescent="0.35">
      <c r="B5280" t="s">
        <v>3826</v>
      </c>
      <c r="C5280">
        <f>VLOOKUP($B5280,'20'!B:C,2,FALSE)</f>
        <v>237</v>
      </c>
    </row>
    <row r="5281" spans="2:3" x14ac:dyDescent="0.35">
      <c r="B5281" t="s">
        <v>5323</v>
      </c>
      <c r="C5281">
        <f>VLOOKUP($B5281,'20'!B:C,2,FALSE)</f>
        <v>237</v>
      </c>
    </row>
    <row r="5282" spans="2:3" x14ac:dyDescent="0.35">
      <c r="B5282" t="s">
        <v>36</v>
      </c>
      <c r="C5282">
        <f>VLOOKUP($B5282,'20'!B:C,2,FALSE)</f>
        <v>236</v>
      </c>
    </row>
    <row r="5283" spans="2:3" x14ac:dyDescent="0.35">
      <c r="B5283" t="s">
        <v>2422</v>
      </c>
      <c r="C5283">
        <f>VLOOKUP($B5283,'20'!B:C,2,FALSE)</f>
        <v>236</v>
      </c>
    </row>
    <row r="5284" spans="2:3" x14ac:dyDescent="0.35">
      <c r="B5284" t="s">
        <v>3465</v>
      </c>
      <c r="C5284">
        <f>VLOOKUP($B5284,'20'!B:C,2,FALSE)</f>
        <v>236</v>
      </c>
    </row>
    <row r="5285" spans="2:3" x14ac:dyDescent="0.35">
      <c r="B5285" t="s">
        <v>3539</v>
      </c>
      <c r="C5285">
        <f>VLOOKUP($B5285,'20'!B:C,2,FALSE)</f>
        <v>236</v>
      </c>
    </row>
    <row r="5286" spans="2:3" x14ac:dyDescent="0.35">
      <c r="B5286" t="s">
        <v>3738</v>
      </c>
      <c r="C5286">
        <f>VLOOKUP($B5286,'20'!B:C,2,FALSE)</f>
        <v>236</v>
      </c>
    </row>
    <row r="5287" spans="2:3" x14ac:dyDescent="0.35">
      <c r="B5287" t="s">
        <v>4690</v>
      </c>
      <c r="C5287">
        <f>VLOOKUP($B5287,'20'!B:C,2,FALSE)</f>
        <v>236</v>
      </c>
    </row>
    <row r="5288" spans="2:3" x14ac:dyDescent="0.35">
      <c r="B5288" t="s">
        <v>4777</v>
      </c>
      <c r="C5288">
        <f>VLOOKUP($B5288,'20'!B:C,2,FALSE)</f>
        <v>236</v>
      </c>
    </row>
    <row r="5289" spans="2:3" x14ac:dyDescent="0.35">
      <c r="B5289" t="s">
        <v>456</v>
      </c>
      <c r="C5289">
        <f>VLOOKUP($B5289,'20'!B:C,2,FALSE)</f>
        <v>235</v>
      </c>
    </row>
    <row r="5290" spans="2:3" x14ac:dyDescent="0.35">
      <c r="B5290" t="s">
        <v>488</v>
      </c>
      <c r="C5290">
        <f>VLOOKUP($B5290,'20'!B:C,2,FALSE)</f>
        <v>235</v>
      </c>
    </row>
    <row r="5291" spans="2:3" x14ac:dyDescent="0.35">
      <c r="B5291" t="s">
        <v>1236</v>
      </c>
      <c r="C5291">
        <f>VLOOKUP($B5291,'20'!B:C,2,FALSE)</f>
        <v>235</v>
      </c>
    </row>
    <row r="5292" spans="2:3" x14ac:dyDescent="0.35">
      <c r="B5292" t="s">
        <v>5202</v>
      </c>
      <c r="C5292">
        <f>VLOOKUP($B5292,'20'!B:C,2,FALSE)</f>
        <v>235</v>
      </c>
    </row>
    <row r="5293" spans="2:3" x14ac:dyDescent="0.35">
      <c r="B5293" t="s">
        <v>445</v>
      </c>
      <c r="C5293">
        <f>VLOOKUP($B5293,'20'!B:C,2,FALSE)</f>
        <v>234</v>
      </c>
    </row>
    <row r="5294" spans="2:3" x14ac:dyDescent="0.35">
      <c r="B5294" t="s">
        <v>2520</v>
      </c>
      <c r="C5294">
        <f>VLOOKUP($B5294,'20'!B:C,2,FALSE)</f>
        <v>234</v>
      </c>
    </row>
    <row r="5295" spans="2:3" x14ac:dyDescent="0.35">
      <c r="B5295" t="s">
        <v>5219</v>
      </c>
      <c r="C5295">
        <f>VLOOKUP($B5295,'20'!B:C,2,FALSE)</f>
        <v>234</v>
      </c>
    </row>
    <row r="5296" spans="2:3" x14ac:dyDescent="0.35">
      <c r="B5296" t="s">
        <v>5388</v>
      </c>
      <c r="C5296">
        <f>VLOOKUP($B5296,'20'!B:C,2,FALSE)</f>
        <v>234</v>
      </c>
    </row>
    <row r="5297" spans="2:3" x14ac:dyDescent="0.35">
      <c r="B5297" t="s">
        <v>675</v>
      </c>
      <c r="C5297">
        <f>VLOOKUP($B5297,'20'!B:C,2,FALSE)</f>
        <v>233</v>
      </c>
    </row>
    <row r="5298" spans="2:3" x14ac:dyDescent="0.35">
      <c r="B5298" t="s">
        <v>3984</v>
      </c>
      <c r="C5298">
        <f>VLOOKUP($B5298,'20'!B:C,2,FALSE)</f>
        <v>233</v>
      </c>
    </row>
    <row r="5299" spans="2:3" x14ac:dyDescent="0.35">
      <c r="B5299" t="s">
        <v>4323</v>
      </c>
      <c r="C5299">
        <f>VLOOKUP($B5299,'20'!B:C,2,FALSE)</f>
        <v>233</v>
      </c>
    </row>
    <row r="5300" spans="2:3" x14ac:dyDescent="0.35">
      <c r="B5300" t="s">
        <v>5205</v>
      </c>
      <c r="C5300">
        <f>VLOOKUP($B5300,'20'!B:C,2,FALSE)</f>
        <v>233</v>
      </c>
    </row>
    <row r="5301" spans="2:3" x14ac:dyDescent="0.35">
      <c r="B5301" t="s">
        <v>5663</v>
      </c>
      <c r="C5301">
        <f>VLOOKUP($B5301,'20'!B:C,2,FALSE)</f>
        <v>233</v>
      </c>
    </row>
    <row r="5302" spans="2:3" x14ac:dyDescent="0.35">
      <c r="B5302" t="s">
        <v>3433</v>
      </c>
      <c r="C5302">
        <f>VLOOKUP($B5302,'20'!B:C,2,FALSE)</f>
        <v>232</v>
      </c>
    </row>
    <row r="5303" spans="2:3" x14ac:dyDescent="0.35">
      <c r="B5303" t="s">
        <v>4812</v>
      </c>
      <c r="C5303">
        <f>VLOOKUP($B5303,'20'!B:C,2,FALSE)</f>
        <v>232</v>
      </c>
    </row>
    <row r="5304" spans="2:3" x14ac:dyDescent="0.35">
      <c r="B5304" t="s">
        <v>4859</v>
      </c>
      <c r="C5304">
        <f>VLOOKUP($B5304,'20'!B:C,2,FALSE)</f>
        <v>232</v>
      </c>
    </row>
    <row r="5305" spans="2:3" x14ac:dyDescent="0.35">
      <c r="B5305" t="s">
        <v>5699</v>
      </c>
      <c r="C5305">
        <f>VLOOKUP($B5305,'20'!B:C,2,FALSE)</f>
        <v>232</v>
      </c>
    </row>
    <row r="5306" spans="2:3" x14ac:dyDescent="0.35">
      <c r="B5306" t="s">
        <v>1898</v>
      </c>
      <c r="C5306">
        <f>VLOOKUP($B5306,'20'!B:C,2,FALSE)</f>
        <v>231</v>
      </c>
    </row>
    <row r="5307" spans="2:3" x14ac:dyDescent="0.35">
      <c r="B5307" t="s">
        <v>3914</v>
      </c>
      <c r="C5307">
        <f>VLOOKUP($B5307,'20'!B:C,2,FALSE)</f>
        <v>231</v>
      </c>
    </row>
    <row r="5308" spans="2:3" x14ac:dyDescent="0.35">
      <c r="B5308" t="s">
        <v>4441</v>
      </c>
      <c r="C5308">
        <f>VLOOKUP($B5308,'20'!B:C,2,FALSE)</f>
        <v>231</v>
      </c>
    </row>
    <row r="5309" spans="2:3" x14ac:dyDescent="0.35">
      <c r="B5309" t="s">
        <v>4681</v>
      </c>
      <c r="C5309">
        <f>VLOOKUP($B5309,'20'!B:C,2,FALSE)</f>
        <v>231</v>
      </c>
    </row>
    <row r="5310" spans="2:3" x14ac:dyDescent="0.35">
      <c r="B5310" t="s">
        <v>5364</v>
      </c>
      <c r="C5310">
        <f>VLOOKUP($B5310,'20'!B:C,2,FALSE)</f>
        <v>231</v>
      </c>
    </row>
    <row r="5311" spans="2:3" x14ac:dyDescent="0.35">
      <c r="B5311" t="s">
        <v>5720</v>
      </c>
      <c r="C5311">
        <f>VLOOKUP($B5311,'20'!B:C,2,FALSE)</f>
        <v>231</v>
      </c>
    </row>
    <row r="5312" spans="2:3" x14ac:dyDescent="0.35">
      <c r="B5312" t="s">
        <v>619</v>
      </c>
      <c r="C5312">
        <f>VLOOKUP($B5312,'20'!B:C,2,FALSE)</f>
        <v>230</v>
      </c>
    </row>
    <row r="5313" spans="2:3" x14ac:dyDescent="0.35">
      <c r="B5313" t="s">
        <v>670</v>
      </c>
      <c r="C5313">
        <f>VLOOKUP($B5313,'20'!B:C,2,FALSE)</f>
        <v>230</v>
      </c>
    </row>
    <row r="5314" spans="2:3" x14ac:dyDescent="0.35">
      <c r="B5314" t="s">
        <v>803</v>
      </c>
      <c r="C5314">
        <f>VLOOKUP($B5314,'20'!B:C,2,FALSE)</f>
        <v>230</v>
      </c>
    </row>
    <row r="5315" spans="2:3" x14ac:dyDescent="0.35">
      <c r="B5315" t="s">
        <v>2052</v>
      </c>
      <c r="C5315">
        <f>VLOOKUP($B5315,'20'!B:C,2,FALSE)</f>
        <v>230</v>
      </c>
    </row>
    <row r="5316" spans="2:3" x14ac:dyDescent="0.35">
      <c r="B5316" t="s">
        <v>2148</v>
      </c>
      <c r="C5316">
        <f>VLOOKUP($B5316,'20'!B:C,2,FALSE)</f>
        <v>230</v>
      </c>
    </row>
    <row r="5317" spans="2:3" x14ac:dyDescent="0.35">
      <c r="B5317" t="s">
        <v>4136</v>
      </c>
      <c r="C5317">
        <f>VLOOKUP($B5317,'20'!B:C,2,FALSE)</f>
        <v>230</v>
      </c>
    </row>
    <row r="5318" spans="2:3" x14ac:dyDescent="0.35">
      <c r="B5318" t="s">
        <v>4287</v>
      </c>
      <c r="C5318">
        <f>VLOOKUP($B5318,'20'!B:C,2,FALSE)</f>
        <v>230</v>
      </c>
    </row>
    <row r="5319" spans="2:3" x14ac:dyDescent="0.35">
      <c r="B5319" t="s">
        <v>4348</v>
      </c>
      <c r="C5319">
        <f>VLOOKUP($B5319,'20'!B:C,2,FALSE)</f>
        <v>230</v>
      </c>
    </row>
    <row r="5320" spans="2:3" x14ac:dyDescent="0.35">
      <c r="B5320" t="s">
        <v>16</v>
      </c>
      <c r="C5320">
        <f>VLOOKUP($B5320,'20'!B:C,2,FALSE)</f>
        <v>229</v>
      </c>
    </row>
    <row r="5321" spans="2:3" x14ac:dyDescent="0.35">
      <c r="B5321" t="s">
        <v>1346</v>
      </c>
      <c r="C5321">
        <f>VLOOKUP($B5321,'20'!B:C,2,FALSE)</f>
        <v>229</v>
      </c>
    </row>
    <row r="5322" spans="2:3" x14ac:dyDescent="0.35">
      <c r="B5322" t="s">
        <v>1784</v>
      </c>
      <c r="C5322">
        <f>VLOOKUP($B5322,'20'!B:C,2,FALSE)</f>
        <v>229</v>
      </c>
    </row>
    <row r="5323" spans="2:3" x14ac:dyDescent="0.35">
      <c r="B5323" t="s">
        <v>1968</v>
      </c>
      <c r="C5323">
        <f>VLOOKUP($B5323,'20'!B:C,2,FALSE)</f>
        <v>229</v>
      </c>
    </row>
    <row r="5324" spans="2:3" x14ac:dyDescent="0.35">
      <c r="B5324" t="s">
        <v>2596</v>
      </c>
      <c r="C5324">
        <f>VLOOKUP($B5324,'20'!B:C,2,FALSE)</f>
        <v>229</v>
      </c>
    </row>
    <row r="5325" spans="2:3" x14ac:dyDescent="0.35">
      <c r="B5325" t="s">
        <v>3014</v>
      </c>
      <c r="C5325">
        <f>VLOOKUP($B5325,'20'!B:C,2,FALSE)</f>
        <v>229</v>
      </c>
    </row>
    <row r="5326" spans="2:3" x14ac:dyDescent="0.35">
      <c r="B5326" t="s">
        <v>3994</v>
      </c>
      <c r="C5326">
        <f>VLOOKUP($B5326,'20'!B:C,2,FALSE)</f>
        <v>229</v>
      </c>
    </row>
    <row r="5327" spans="2:3" x14ac:dyDescent="0.35">
      <c r="B5327" t="s">
        <v>4204</v>
      </c>
      <c r="C5327">
        <f>VLOOKUP($B5327,'20'!B:C,2,FALSE)</f>
        <v>229</v>
      </c>
    </row>
    <row r="5328" spans="2:3" x14ac:dyDescent="0.35">
      <c r="B5328" t="s">
        <v>5154</v>
      </c>
      <c r="C5328">
        <f>VLOOKUP($B5328,'20'!B:C,2,FALSE)</f>
        <v>229</v>
      </c>
    </row>
    <row r="5329" spans="2:3" x14ac:dyDescent="0.35">
      <c r="B5329" t="s">
        <v>693</v>
      </c>
      <c r="C5329">
        <f>VLOOKUP($B5329,'20'!B:C,2,FALSE)</f>
        <v>228</v>
      </c>
    </row>
    <row r="5330" spans="2:3" x14ac:dyDescent="0.35">
      <c r="B5330" t="s">
        <v>2170</v>
      </c>
      <c r="C5330">
        <f>VLOOKUP($B5330,'20'!B:C,2,FALSE)</f>
        <v>228</v>
      </c>
    </row>
    <row r="5331" spans="2:3" x14ac:dyDescent="0.35">
      <c r="B5331" t="s">
        <v>2376</v>
      </c>
      <c r="C5331">
        <f>VLOOKUP($B5331,'20'!B:C,2,FALSE)</f>
        <v>228</v>
      </c>
    </row>
    <row r="5332" spans="2:3" x14ac:dyDescent="0.35">
      <c r="B5332" t="s">
        <v>4590</v>
      </c>
      <c r="C5332">
        <f>VLOOKUP($B5332,'20'!B:C,2,FALSE)</f>
        <v>228</v>
      </c>
    </row>
    <row r="5333" spans="2:3" x14ac:dyDescent="0.35">
      <c r="B5333" t="s">
        <v>4682</v>
      </c>
      <c r="C5333">
        <f>VLOOKUP($B5333,'20'!B:C,2,FALSE)</f>
        <v>228</v>
      </c>
    </row>
    <row r="5334" spans="2:3" x14ac:dyDescent="0.35">
      <c r="B5334" t="s">
        <v>4940</v>
      </c>
      <c r="C5334">
        <f>VLOOKUP($B5334,'20'!B:C,2,FALSE)</f>
        <v>228</v>
      </c>
    </row>
    <row r="5335" spans="2:3" x14ac:dyDescent="0.35">
      <c r="B5335" t="s">
        <v>1049</v>
      </c>
      <c r="C5335">
        <f>VLOOKUP($B5335,'20'!B:C,2,FALSE)</f>
        <v>227</v>
      </c>
    </row>
    <row r="5336" spans="2:3" x14ac:dyDescent="0.35">
      <c r="B5336" t="s">
        <v>1271</v>
      </c>
      <c r="C5336">
        <f>VLOOKUP($B5336,'20'!B:C,2,FALSE)</f>
        <v>227</v>
      </c>
    </row>
    <row r="5337" spans="2:3" x14ac:dyDescent="0.35">
      <c r="B5337" t="s">
        <v>1397</v>
      </c>
      <c r="C5337">
        <f>VLOOKUP($B5337,'20'!B:C,2,FALSE)</f>
        <v>227</v>
      </c>
    </row>
    <row r="5338" spans="2:3" x14ac:dyDescent="0.35">
      <c r="B5338" t="s">
        <v>1415</v>
      </c>
      <c r="C5338">
        <f>VLOOKUP($B5338,'20'!B:C,2,FALSE)</f>
        <v>227</v>
      </c>
    </row>
    <row r="5339" spans="2:3" x14ac:dyDescent="0.35">
      <c r="B5339" t="s">
        <v>1943</v>
      </c>
      <c r="C5339">
        <f>VLOOKUP($B5339,'20'!B:C,2,FALSE)</f>
        <v>227</v>
      </c>
    </row>
    <row r="5340" spans="2:3" x14ac:dyDescent="0.35">
      <c r="B5340" t="s">
        <v>2367</v>
      </c>
      <c r="C5340">
        <f>VLOOKUP($B5340,'20'!B:C,2,FALSE)</f>
        <v>227</v>
      </c>
    </row>
    <row r="5341" spans="2:3" x14ac:dyDescent="0.35">
      <c r="B5341" t="s">
        <v>3469</v>
      </c>
      <c r="C5341">
        <f>VLOOKUP($B5341,'20'!B:C,2,FALSE)</f>
        <v>227</v>
      </c>
    </row>
    <row r="5342" spans="2:3" x14ac:dyDescent="0.35">
      <c r="B5342" t="s">
        <v>3622</v>
      </c>
      <c r="C5342">
        <f>VLOOKUP($B5342,'20'!B:C,2,FALSE)</f>
        <v>227</v>
      </c>
    </row>
    <row r="5343" spans="2:3" x14ac:dyDescent="0.35">
      <c r="B5343" t="s">
        <v>620</v>
      </c>
      <c r="C5343">
        <f>VLOOKUP($B5343,'20'!B:C,2,FALSE)</f>
        <v>226</v>
      </c>
    </row>
    <row r="5344" spans="2:3" x14ac:dyDescent="0.35">
      <c r="B5344" t="s">
        <v>4045</v>
      </c>
      <c r="C5344">
        <f>VLOOKUP($B5344,'20'!B:C,2,FALSE)</f>
        <v>226</v>
      </c>
    </row>
    <row r="5345" spans="2:3" x14ac:dyDescent="0.35">
      <c r="B5345" t="s">
        <v>4474</v>
      </c>
      <c r="C5345">
        <f>VLOOKUP($B5345,'20'!B:C,2,FALSE)</f>
        <v>226</v>
      </c>
    </row>
    <row r="5346" spans="2:3" x14ac:dyDescent="0.35">
      <c r="B5346" t="s">
        <v>1298</v>
      </c>
      <c r="C5346">
        <f>VLOOKUP($B5346,'20'!B:C,2,FALSE)</f>
        <v>225</v>
      </c>
    </row>
    <row r="5347" spans="2:3" x14ac:dyDescent="0.35">
      <c r="B5347" t="s">
        <v>109</v>
      </c>
      <c r="C5347">
        <f>VLOOKUP($B5347,'20'!B:C,2,FALSE)</f>
        <v>224</v>
      </c>
    </row>
    <row r="5348" spans="2:3" x14ac:dyDescent="0.35">
      <c r="B5348" t="s">
        <v>756</v>
      </c>
      <c r="C5348">
        <f>VLOOKUP($B5348,'20'!B:C,2,FALSE)</f>
        <v>224</v>
      </c>
    </row>
    <row r="5349" spans="2:3" x14ac:dyDescent="0.35">
      <c r="B5349" t="s">
        <v>1440</v>
      </c>
      <c r="C5349">
        <f>VLOOKUP($B5349,'20'!B:C,2,FALSE)</f>
        <v>224</v>
      </c>
    </row>
    <row r="5350" spans="2:3" x14ac:dyDescent="0.35">
      <c r="B5350" t="s">
        <v>2513</v>
      </c>
      <c r="C5350">
        <f>VLOOKUP($B5350,'20'!B:C,2,FALSE)</f>
        <v>224</v>
      </c>
    </row>
    <row r="5351" spans="2:3" x14ac:dyDescent="0.35">
      <c r="B5351" t="s">
        <v>3686</v>
      </c>
      <c r="C5351">
        <f>VLOOKUP($B5351,'20'!B:C,2,FALSE)</f>
        <v>224</v>
      </c>
    </row>
    <row r="5352" spans="2:3" x14ac:dyDescent="0.35">
      <c r="B5352" t="s">
        <v>5064</v>
      </c>
      <c r="C5352">
        <f>VLOOKUP($B5352,'20'!B:C,2,FALSE)</f>
        <v>224</v>
      </c>
    </row>
    <row r="5353" spans="2:3" x14ac:dyDescent="0.35">
      <c r="B5353" t="s">
        <v>816</v>
      </c>
      <c r="C5353">
        <f>VLOOKUP($B5353,'20'!B:C,2,FALSE)</f>
        <v>223</v>
      </c>
    </row>
    <row r="5354" spans="2:3" x14ac:dyDescent="0.35">
      <c r="B5354" t="s">
        <v>959</v>
      </c>
      <c r="C5354">
        <f>VLOOKUP($B5354,'20'!B:C,2,FALSE)</f>
        <v>223</v>
      </c>
    </row>
    <row r="5355" spans="2:3" x14ac:dyDescent="0.35">
      <c r="B5355" t="s">
        <v>1068</v>
      </c>
      <c r="C5355">
        <f>VLOOKUP($B5355,'20'!B:C,2,FALSE)</f>
        <v>223</v>
      </c>
    </row>
    <row r="5356" spans="2:3" x14ac:dyDescent="0.35">
      <c r="B5356" t="s">
        <v>1892</v>
      </c>
      <c r="C5356">
        <f>VLOOKUP($B5356,'20'!B:C,2,FALSE)</f>
        <v>223</v>
      </c>
    </row>
    <row r="5357" spans="2:3" x14ac:dyDescent="0.35">
      <c r="B5357" t="s">
        <v>2906</v>
      </c>
      <c r="C5357">
        <f>VLOOKUP($B5357,'20'!B:C,2,FALSE)</f>
        <v>223</v>
      </c>
    </row>
    <row r="5358" spans="2:3" x14ac:dyDescent="0.35">
      <c r="B5358" t="s">
        <v>4817</v>
      </c>
      <c r="C5358">
        <f>VLOOKUP($B5358,'20'!B:C,2,FALSE)</f>
        <v>223</v>
      </c>
    </row>
    <row r="5359" spans="2:3" x14ac:dyDescent="0.35">
      <c r="B5359" t="s">
        <v>5397</v>
      </c>
      <c r="C5359">
        <f>VLOOKUP($B5359,'20'!B:C,2,FALSE)</f>
        <v>223</v>
      </c>
    </row>
    <row r="5360" spans="2:3" x14ac:dyDescent="0.35">
      <c r="B5360" t="s">
        <v>5584</v>
      </c>
      <c r="C5360">
        <f>VLOOKUP($B5360,'20'!B:C,2,FALSE)</f>
        <v>223</v>
      </c>
    </row>
    <row r="5361" spans="2:3" x14ac:dyDescent="0.35">
      <c r="B5361" t="s">
        <v>485</v>
      </c>
      <c r="C5361">
        <f>VLOOKUP($B5361,'20'!B:C,2,FALSE)</f>
        <v>222</v>
      </c>
    </row>
    <row r="5362" spans="2:3" x14ac:dyDescent="0.35">
      <c r="B5362" t="s">
        <v>1028</v>
      </c>
      <c r="C5362">
        <f>VLOOKUP($B5362,'20'!B:C,2,FALSE)</f>
        <v>222</v>
      </c>
    </row>
    <row r="5363" spans="2:3" x14ac:dyDescent="0.35">
      <c r="B5363" t="s">
        <v>2814</v>
      </c>
      <c r="C5363">
        <f>VLOOKUP($B5363,'20'!B:C,2,FALSE)</f>
        <v>222</v>
      </c>
    </row>
    <row r="5364" spans="2:3" x14ac:dyDescent="0.35">
      <c r="B5364" t="s">
        <v>3413</v>
      </c>
      <c r="C5364">
        <f>VLOOKUP($B5364,'20'!B:C,2,FALSE)</f>
        <v>222</v>
      </c>
    </row>
    <row r="5365" spans="2:3" x14ac:dyDescent="0.35">
      <c r="B5365" t="s">
        <v>3495</v>
      </c>
      <c r="C5365">
        <f>VLOOKUP($B5365,'20'!B:C,2,FALSE)</f>
        <v>222</v>
      </c>
    </row>
    <row r="5366" spans="2:3" x14ac:dyDescent="0.35">
      <c r="B5366" t="s">
        <v>4189</v>
      </c>
      <c r="C5366">
        <f>VLOOKUP($B5366,'20'!B:C,2,FALSE)</f>
        <v>222</v>
      </c>
    </row>
    <row r="5367" spans="2:3" x14ac:dyDescent="0.35">
      <c r="B5367" t="s">
        <v>4496</v>
      </c>
      <c r="C5367">
        <f>VLOOKUP($B5367,'20'!B:C,2,FALSE)</f>
        <v>222</v>
      </c>
    </row>
    <row r="5368" spans="2:3" x14ac:dyDescent="0.35">
      <c r="B5368" t="s">
        <v>1452</v>
      </c>
      <c r="C5368">
        <f>VLOOKUP($B5368,'20'!B:C,2,FALSE)</f>
        <v>221</v>
      </c>
    </row>
    <row r="5369" spans="2:3" x14ac:dyDescent="0.35">
      <c r="B5369" t="s">
        <v>2734</v>
      </c>
      <c r="C5369">
        <f>VLOOKUP($B5369,'20'!B:C,2,FALSE)</f>
        <v>221</v>
      </c>
    </row>
    <row r="5370" spans="2:3" x14ac:dyDescent="0.35">
      <c r="B5370" t="s">
        <v>3992</v>
      </c>
      <c r="C5370">
        <f>VLOOKUP($B5370,'20'!B:C,2,FALSE)</f>
        <v>221</v>
      </c>
    </row>
    <row r="5371" spans="2:3" x14ac:dyDescent="0.35">
      <c r="B5371" t="s">
        <v>4141</v>
      </c>
      <c r="C5371">
        <f>VLOOKUP($B5371,'20'!B:C,2,FALSE)</f>
        <v>221</v>
      </c>
    </row>
    <row r="5372" spans="2:3" x14ac:dyDescent="0.35">
      <c r="B5372" t="s">
        <v>5225</v>
      </c>
      <c r="C5372">
        <f>VLOOKUP($B5372,'20'!B:C,2,FALSE)</f>
        <v>221</v>
      </c>
    </row>
    <row r="5373" spans="2:3" x14ac:dyDescent="0.35">
      <c r="B5373" t="s">
        <v>701</v>
      </c>
      <c r="C5373">
        <f>VLOOKUP($B5373,'20'!B:C,2,FALSE)</f>
        <v>220</v>
      </c>
    </row>
    <row r="5374" spans="2:3" x14ac:dyDescent="0.35">
      <c r="B5374" t="s">
        <v>2296</v>
      </c>
      <c r="C5374">
        <f>VLOOKUP($B5374,'20'!B:C,2,FALSE)</f>
        <v>220</v>
      </c>
    </row>
    <row r="5375" spans="2:3" x14ac:dyDescent="0.35">
      <c r="B5375" t="s">
        <v>2621</v>
      </c>
      <c r="C5375">
        <f>VLOOKUP($B5375,'20'!B:C,2,FALSE)</f>
        <v>220</v>
      </c>
    </row>
    <row r="5376" spans="2:3" x14ac:dyDescent="0.35">
      <c r="B5376" t="s">
        <v>975</v>
      </c>
      <c r="C5376">
        <f>VLOOKUP($B5376,'20'!B:C,2,FALSE)</f>
        <v>219</v>
      </c>
    </row>
    <row r="5377" spans="2:3" x14ac:dyDescent="0.35">
      <c r="B5377" t="s">
        <v>1972</v>
      </c>
      <c r="C5377">
        <f>VLOOKUP($B5377,'20'!B:C,2,FALSE)</f>
        <v>219</v>
      </c>
    </row>
    <row r="5378" spans="2:3" x14ac:dyDescent="0.35">
      <c r="B5378" t="s">
        <v>3754</v>
      </c>
      <c r="C5378">
        <f>VLOOKUP($B5378,'20'!B:C,2,FALSE)</f>
        <v>219</v>
      </c>
    </row>
    <row r="5379" spans="2:3" x14ac:dyDescent="0.35">
      <c r="B5379" t="s">
        <v>5510</v>
      </c>
      <c r="C5379">
        <f>VLOOKUP($B5379,'20'!B:C,2,FALSE)</f>
        <v>219</v>
      </c>
    </row>
    <row r="5380" spans="2:3" x14ac:dyDescent="0.35">
      <c r="B5380" t="s">
        <v>568</v>
      </c>
      <c r="C5380">
        <f>VLOOKUP($B5380,'20'!B:C,2,FALSE)</f>
        <v>218</v>
      </c>
    </row>
    <row r="5381" spans="2:3" x14ac:dyDescent="0.35">
      <c r="B5381" t="s">
        <v>1153</v>
      </c>
      <c r="C5381">
        <f>VLOOKUP($B5381,'20'!B:C,2,FALSE)</f>
        <v>218</v>
      </c>
    </row>
    <row r="5382" spans="2:3" x14ac:dyDescent="0.35">
      <c r="B5382" t="s">
        <v>2614</v>
      </c>
      <c r="C5382">
        <f>VLOOKUP($B5382,'20'!B:C,2,FALSE)</f>
        <v>218</v>
      </c>
    </row>
    <row r="5383" spans="2:3" x14ac:dyDescent="0.35">
      <c r="B5383" t="s">
        <v>110</v>
      </c>
      <c r="C5383">
        <f>VLOOKUP($B5383,'20'!B:C,2,FALSE)</f>
        <v>217</v>
      </c>
    </row>
    <row r="5384" spans="2:3" x14ac:dyDescent="0.35">
      <c r="B5384" t="s">
        <v>1882</v>
      </c>
      <c r="C5384">
        <f>VLOOKUP($B5384,'20'!B:C,2,FALSE)</f>
        <v>217</v>
      </c>
    </row>
    <row r="5385" spans="2:3" x14ac:dyDescent="0.35">
      <c r="B5385" t="s">
        <v>4829</v>
      </c>
      <c r="C5385">
        <f>VLOOKUP($B5385,'20'!B:C,2,FALSE)</f>
        <v>217</v>
      </c>
    </row>
    <row r="5386" spans="2:3" x14ac:dyDescent="0.35">
      <c r="B5386" t="s">
        <v>1199</v>
      </c>
      <c r="C5386">
        <f>VLOOKUP($B5386,'20'!B:C,2,FALSE)</f>
        <v>216</v>
      </c>
    </row>
    <row r="5387" spans="2:3" x14ac:dyDescent="0.35">
      <c r="B5387" t="s">
        <v>1476</v>
      </c>
      <c r="C5387">
        <f>VLOOKUP($B5387,'20'!B:C,2,FALSE)</f>
        <v>216</v>
      </c>
    </row>
    <row r="5388" spans="2:3" x14ac:dyDescent="0.35">
      <c r="B5388" t="s">
        <v>2201</v>
      </c>
      <c r="C5388">
        <f>VLOOKUP($B5388,'20'!B:C,2,FALSE)</f>
        <v>216</v>
      </c>
    </row>
    <row r="5389" spans="2:3" x14ac:dyDescent="0.35">
      <c r="B5389" t="s">
        <v>2286</v>
      </c>
      <c r="C5389">
        <f>VLOOKUP($B5389,'20'!B:C,2,FALSE)</f>
        <v>216</v>
      </c>
    </row>
    <row r="5390" spans="2:3" x14ac:dyDescent="0.35">
      <c r="B5390" t="s">
        <v>2691</v>
      </c>
      <c r="C5390">
        <f>VLOOKUP($B5390,'20'!B:C,2,FALSE)</f>
        <v>216</v>
      </c>
    </row>
    <row r="5391" spans="2:3" x14ac:dyDescent="0.35">
      <c r="B5391" t="s">
        <v>3033</v>
      </c>
      <c r="C5391">
        <f>VLOOKUP($B5391,'20'!B:C,2,FALSE)</f>
        <v>216</v>
      </c>
    </row>
    <row r="5392" spans="2:3" x14ac:dyDescent="0.35">
      <c r="B5392" t="s">
        <v>4040</v>
      </c>
      <c r="C5392">
        <f>VLOOKUP($B5392,'20'!B:C,2,FALSE)</f>
        <v>216</v>
      </c>
    </row>
    <row r="5393" spans="2:3" x14ac:dyDescent="0.35">
      <c r="B5393" t="s">
        <v>5512</v>
      </c>
      <c r="C5393">
        <f>VLOOKUP($B5393,'20'!B:C,2,FALSE)</f>
        <v>216</v>
      </c>
    </row>
    <row r="5394" spans="2:3" x14ac:dyDescent="0.35">
      <c r="B5394" t="s">
        <v>548</v>
      </c>
      <c r="C5394">
        <f>VLOOKUP($B5394,'20'!B:C,2,FALSE)</f>
        <v>215</v>
      </c>
    </row>
    <row r="5395" spans="2:3" x14ac:dyDescent="0.35">
      <c r="B5395" t="s">
        <v>3134</v>
      </c>
      <c r="C5395">
        <f>VLOOKUP($B5395,'20'!B:C,2,FALSE)</f>
        <v>215</v>
      </c>
    </row>
    <row r="5396" spans="2:3" x14ac:dyDescent="0.35">
      <c r="B5396" t="s">
        <v>4123</v>
      </c>
      <c r="C5396">
        <f>VLOOKUP($B5396,'20'!B:C,2,FALSE)</f>
        <v>215</v>
      </c>
    </row>
    <row r="5397" spans="2:3" x14ac:dyDescent="0.35">
      <c r="B5397" t="s">
        <v>4221</v>
      </c>
      <c r="C5397">
        <f>VLOOKUP($B5397,'20'!B:C,2,FALSE)</f>
        <v>215</v>
      </c>
    </row>
    <row r="5398" spans="2:3" x14ac:dyDescent="0.35">
      <c r="B5398" t="s">
        <v>286</v>
      </c>
      <c r="C5398">
        <f>VLOOKUP($B5398,'20'!B:C,2,FALSE)</f>
        <v>214</v>
      </c>
    </row>
    <row r="5399" spans="2:3" x14ac:dyDescent="0.35">
      <c r="B5399" t="s">
        <v>2953</v>
      </c>
      <c r="C5399">
        <f>VLOOKUP($B5399,'20'!B:C,2,FALSE)</f>
        <v>214</v>
      </c>
    </row>
    <row r="5400" spans="2:3" x14ac:dyDescent="0.35">
      <c r="B5400" t="s">
        <v>4473</v>
      </c>
      <c r="C5400">
        <f>VLOOKUP($B5400,'20'!B:C,2,FALSE)</f>
        <v>214</v>
      </c>
    </row>
    <row r="5401" spans="2:3" x14ac:dyDescent="0.35">
      <c r="B5401" t="s">
        <v>4706</v>
      </c>
      <c r="C5401">
        <f>VLOOKUP($B5401,'20'!B:C,2,FALSE)</f>
        <v>214</v>
      </c>
    </row>
    <row r="5402" spans="2:3" x14ac:dyDescent="0.35">
      <c r="B5402" t="s">
        <v>5670</v>
      </c>
      <c r="C5402">
        <f>VLOOKUP($B5402,'20'!B:C,2,FALSE)</f>
        <v>214</v>
      </c>
    </row>
    <row r="5403" spans="2:3" x14ac:dyDescent="0.35">
      <c r="B5403" t="s">
        <v>955</v>
      </c>
      <c r="C5403">
        <f>VLOOKUP($B5403,'20'!B:C,2,FALSE)</f>
        <v>213</v>
      </c>
    </row>
    <row r="5404" spans="2:3" x14ac:dyDescent="0.35">
      <c r="B5404" t="s">
        <v>1502</v>
      </c>
      <c r="C5404">
        <f>VLOOKUP($B5404,'20'!B:C,2,FALSE)</f>
        <v>213</v>
      </c>
    </row>
    <row r="5405" spans="2:3" x14ac:dyDescent="0.35">
      <c r="B5405" t="s">
        <v>1997</v>
      </c>
      <c r="C5405">
        <f>VLOOKUP($B5405,'20'!B:C,2,FALSE)</f>
        <v>213</v>
      </c>
    </row>
    <row r="5406" spans="2:3" x14ac:dyDescent="0.35">
      <c r="B5406" t="s">
        <v>3254</v>
      </c>
      <c r="C5406">
        <f>VLOOKUP($B5406,'20'!B:C,2,FALSE)</f>
        <v>213</v>
      </c>
    </row>
    <row r="5407" spans="2:3" x14ac:dyDescent="0.35">
      <c r="B5407" t="s">
        <v>4654</v>
      </c>
      <c r="C5407">
        <f>VLOOKUP($B5407,'20'!B:C,2,FALSE)</f>
        <v>213</v>
      </c>
    </row>
    <row r="5408" spans="2:3" x14ac:dyDescent="0.35">
      <c r="B5408" t="s">
        <v>5232</v>
      </c>
      <c r="C5408">
        <f>VLOOKUP($B5408,'20'!B:C,2,FALSE)</f>
        <v>213</v>
      </c>
    </row>
    <row r="5409" spans="2:3" x14ac:dyDescent="0.35">
      <c r="B5409" t="s">
        <v>942</v>
      </c>
      <c r="C5409">
        <f>VLOOKUP($B5409,'20'!B:C,2,FALSE)</f>
        <v>212</v>
      </c>
    </row>
    <row r="5410" spans="2:3" x14ac:dyDescent="0.35">
      <c r="B5410" t="s">
        <v>1220</v>
      </c>
      <c r="C5410">
        <f>VLOOKUP($B5410,'20'!B:C,2,FALSE)</f>
        <v>212</v>
      </c>
    </row>
    <row r="5411" spans="2:3" x14ac:dyDescent="0.35">
      <c r="B5411" t="s">
        <v>1695</v>
      </c>
      <c r="C5411">
        <f>VLOOKUP($B5411,'20'!B:C,2,FALSE)</f>
        <v>212</v>
      </c>
    </row>
    <row r="5412" spans="2:3" x14ac:dyDescent="0.35">
      <c r="B5412" t="s">
        <v>2099</v>
      </c>
      <c r="C5412">
        <f>VLOOKUP($B5412,'20'!B:C,2,FALSE)</f>
        <v>212</v>
      </c>
    </row>
    <row r="5413" spans="2:3" x14ac:dyDescent="0.35">
      <c r="B5413" t="s">
        <v>3155</v>
      </c>
      <c r="C5413">
        <f>VLOOKUP($B5413,'20'!B:C,2,FALSE)</f>
        <v>212</v>
      </c>
    </row>
    <row r="5414" spans="2:3" x14ac:dyDescent="0.35">
      <c r="B5414" t="s">
        <v>5275</v>
      </c>
      <c r="C5414">
        <f>VLOOKUP($B5414,'20'!B:C,2,FALSE)</f>
        <v>212</v>
      </c>
    </row>
    <row r="5415" spans="2:3" x14ac:dyDescent="0.35">
      <c r="B5415" t="s">
        <v>5347</v>
      </c>
      <c r="C5415">
        <f>VLOOKUP($B5415,'20'!B:C,2,FALSE)</f>
        <v>212</v>
      </c>
    </row>
    <row r="5416" spans="2:3" x14ac:dyDescent="0.35">
      <c r="B5416" t="s">
        <v>5712</v>
      </c>
      <c r="C5416">
        <f>VLOOKUP($B5416,'20'!B:C,2,FALSE)</f>
        <v>212</v>
      </c>
    </row>
    <row r="5417" spans="2:3" x14ac:dyDescent="0.35">
      <c r="B5417" t="s">
        <v>583</v>
      </c>
      <c r="C5417">
        <f>VLOOKUP($B5417,'20'!B:C,2,FALSE)</f>
        <v>211</v>
      </c>
    </row>
    <row r="5418" spans="2:3" x14ac:dyDescent="0.35">
      <c r="B5418" t="s">
        <v>883</v>
      </c>
      <c r="C5418">
        <f>VLOOKUP($B5418,'20'!B:C,2,FALSE)</f>
        <v>211</v>
      </c>
    </row>
    <row r="5419" spans="2:3" x14ac:dyDescent="0.35">
      <c r="B5419" t="s">
        <v>1079</v>
      </c>
      <c r="C5419">
        <f>VLOOKUP($B5419,'20'!B:C,2,FALSE)</f>
        <v>211</v>
      </c>
    </row>
    <row r="5420" spans="2:3" x14ac:dyDescent="0.35">
      <c r="B5420" t="s">
        <v>2090</v>
      </c>
      <c r="C5420">
        <f>VLOOKUP($B5420,'20'!B:C,2,FALSE)</f>
        <v>211</v>
      </c>
    </row>
    <row r="5421" spans="2:3" x14ac:dyDescent="0.35">
      <c r="B5421" t="s">
        <v>5569</v>
      </c>
      <c r="C5421">
        <f>VLOOKUP($B5421,'20'!B:C,2,FALSE)</f>
        <v>211</v>
      </c>
    </row>
    <row r="5422" spans="2:3" x14ac:dyDescent="0.35">
      <c r="B5422" t="s">
        <v>136</v>
      </c>
      <c r="C5422">
        <f>VLOOKUP($B5422,'20'!B:C,2,FALSE)</f>
        <v>210</v>
      </c>
    </row>
    <row r="5423" spans="2:3" x14ac:dyDescent="0.35">
      <c r="B5423" t="s">
        <v>2740</v>
      </c>
      <c r="C5423">
        <f>VLOOKUP($B5423,'20'!B:C,2,FALSE)</f>
        <v>210</v>
      </c>
    </row>
    <row r="5424" spans="2:3" x14ac:dyDescent="0.35">
      <c r="B5424" t="s">
        <v>3170</v>
      </c>
      <c r="C5424">
        <f>VLOOKUP($B5424,'20'!B:C,2,FALSE)</f>
        <v>210</v>
      </c>
    </row>
    <row r="5425" spans="2:3" x14ac:dyDescent="0.35">
      <c r="B5425" t="s">
        <v>3181</v>
      </c>
      <c r="C5425">
        <f>VLOOKUP($B5425,'20'!B:C,2,FALSE)</f>
        <v>210</v>
      </c>
    </row>
    <row r="5426" spans="2:3" x14ac:dyDescent="0.35">
      <c r="B5426" t="s">
        <v>3752</v>
      </c>
      <c r="C5426">
        <f>VLOOKUP($B5426,'20'!B:C,2,FALSE)</f>
        <v>210</v>
      </c>
    </row>
    <row r="5427" spans="2:3" x14ac:dyDescent="0.35">
      <c r="B5427" t="s">
        <v>4108</v>
      </c>
      <c r="C5427">
        <f>VLOOKUP($B5427,'20'!B:C,2,FALSE)</f>
        <v>210</v>
      </c>
    </row>
    <row r="5428" spans="2:3" x14ac:dyDescent="0.35">
      <c r="B5428" t="s">
        <v>4237</v>
      </c>
      <c r="C5428">
        <f>VLOOKUP($B5428,'20'!B:C,2,FALSE)</f>
        <v>210</v>
      </c>
    </row>
    <row r="5429" spans="2:3" x14ac:dyDescent="0.35">
      <c r="B5429" t="s">
        <v>901</v>
      </c>
      <c r="C5429">
        <f>VLOOKUP($B5429,'20'!B:C,2,FALSE)</f>
        <v>209</v>
      </c>
    </row>
    <row r="5430" spans="2:3" x14ac:dyDescent="0.35">
      <c r="B5430" t="s">
        <v>1473</v>
      </c>
      <c r="C5430">
        <f>VLOOKUP($B5430,'20'!B:C,2,FALSE)</f>
        <v>209</v>
      </c>
    </row>
    <row r="5431" spans="2:3" x14ac:dyDescent="0.35">
      <c r="B5431" t="s">
        <v>1645</v>
      </c>
      <c r="C5431">
        <f>VLOOKUP($B5431,'20'!B:C,2,FALSE)</f>
        <v>209</v>
      </c>
    </row>
    <row r="5432" spans="2:3" x14ac:dyDescent="0.35">
      <c r="B5432" t="s">
        <v>3066</v>
      </c>
      <c r="C5432">
        <f>VLOOKUP($B5432,'20'!B:C,2,FALSE)</f>
        <v>209</v>
      </c>
    </row>
    <row r="5433" spans="2:3" x14ac:dyDescent="0.35">
      <c r="B5433" t="s">
        <v>4669</v>
      </c>
      <c r="C5433">
        <f>VLOOKUP($B5433,'20'!B:C,2,FALSE)</f>
        <v>209</v>
      </c>
    </row>
    <row r="5434" spans="2:3" x14ac:dyDescent="0.35">
      <c r="B5434" t="s">
        <v>4770</v>
      </c>
      <c r="C5434">
        <f>VLOOKUP($B5434,'20'!B:C,2,FALSE)</f>
        <v>209</v>
      </c>
    </row>
    <row r="5435" spans="2:3" x14ac:dyDescent="0.35">
      <c r="B5435" t="s">
        <v>123</v>
      </c>
      <c r="C5435">
        <f>VLOOKUP($B5435,'20'!B:C,2,FALSE)</f>
        <v>208</v>
      </c>
    </row>
    <row r="5436" spans="2:3" x14ac:dyDescent="0.35">
      <c r="B5436" t="s">
        <v>2034</v>
      </c>
      <c r="C5436">
        <f>VLOOKUP($B5436,'20'!B:C,2,FALSE)</f>
        <v>208</v>
      </c>
    </row>
    <row r="5437" spans="2:3" x14ac:dyDescent="0.35">
      <c r="B5437" t="s">
        <v>3130</v>
      </c>
      <c r="C5437">
        <f>VLOOKUP($B5437,'20'!B:C,2,FALSE)</f>
        <v>208</v>
      </c>
    </row>
    <row r="5438" spans="2:3" x14ac:dyDescent="0.35">
      <c r="B5438" t="s">
        <v>4702</v>
      </c>
      <c r="C5438">
        <f>VLOOKUP($B5438,'20'!B:C,2,FALSE)</f>
        <v>208</v>
      </c>
    </row>
    <row r="5439" spans="2:3" x14ac:dyDescent="0.35">
      <c r="B5439" t="s">
        <v>4745</v>
      </c>
      <c r="C5439">
        <f>VLOOKUP($B5439,'20'!B:C,2,FALSE)</f>
        <v>208</v>
      </c>
    </row>
    <row r="5440" spans="2:3" x14ac:dyDescent="0.35">
      <c r="B5440" t="s">
        <v>5048</v>
      </c>
      <c r="C5440">
        <f>VLOOKUP($B5440,'20'!B:C,2,FALSE)</f>
        <v>208</v>
      </c>
    </row>
    <row r="5441" spans="2:3" x14ac:dyDescent="0.35">
      <c r="B5441" t="s">
        <v>2712</v>
      </c>
      <c r="C5441">
        <f>VLOOKUP($B5441,'20'!B:C,2,FALSE)</f>
        <v>207</v>
      </c>
    </row>
    <row r="5442" spans="2:3" x14ac:dyDescent="0.35">
      <c r="B5442" t="s">
        <v>4732</v>
      </c>
      <c r="C5442">
        <f>VLOOKUP($B5442,'20'!B:C,2,FALSE)</f>
        <v>207</v>
      </c>
    </row>
    <row r="5443" spans="2:3" x14ac:dyDescent="0.35">
      <c r="B5443" t="s">
        <v>4748</v>
      </c>
      <c r="C5443">
        <f>VLOOKUP($B5443,'20'!B:C,2,FALSE)</f>
        <v>207</v>
      </c>
    </row>
    <row r="5444" spans="2:3" x14ac:dyDescent="0.35">
      <c r="B5444" t="s">
        <v>5583</v>
      </c>
      <c r="C5444">
        <f>VLOOKUP($B5444,'20'!B:C,2,FALSE)</f>
        <v>207</v>
      </c>
    </row>
    <row r="5445" spans="2:3" x14ac:dyDescent="0.35">
      <c r="B5445" t="s">
        <v>5661</v>
      </c>
      <c r="C5445">
        <f>VLOOKUP($B5445,'20'!B:C,2,FALSE)</f>
        <v>207</v>
      </c>
    </row>
    <row r="5446" spans="2:3" x14ac:dyDescent="0.35">
      <c r="B5446" t="s">
        <v>163</v>
      </c>
      <c r="C5446">
        <f>VLOOKUP($B5446,'20'!B:C,2,FALSE)</f>
        <v>206</v>
      </c>
    </row>
    <row r="5447" spans="2:3" x14ac:dyDescent="0.35">
      <c r="B5447" t="s">
        <v>705</v>
      </c>
      <c r="C5447">
        <f>VLOOKUP($B5447,'20'!B:C,2,FALSE)</f>
        <v>206</v>
      </c>
    </row>
    <row r="5448" spans="2:3" x14ac:dyDescent="0.35">
      <c r="B5448" t="s">
        <v>1910</v>
      </c>
      <c r="C5448">
        <f>VLOOKUP($B5448,'20'!B:C,2,FALSE)</f>
        <v>206</v>
      </c>
    </row>
    <row r="5449" spans="2:3" x14ac:dyDescent="0.35">
      <c r="B5449" t="s">
        <v>2126</v>
      </c>
      <c r="C5449">
        <f>VLOOKUP($B5449,'20'!B:C,2,FALSE)</f>
        <v>206</v>
      </c>
    </row>
    <row r="5450" spans="2:3" x14ac:dyDescent="0.35">
      <c r="B5450" t="s">
        <v>2677</v>
      </c>
      <c r="C5450">
        <f>VLOOKUP($B5450,'20'!B:C,2,FALSE)</f>
        <v>206</v>
      </c>
    </row>
    <row r="5451" spans="2:3" x14ac:dyDescent="0.35">
      <c r="B5451" t="s">
        <v>2922</v>
      </c>
      <c r="C5451">
        <f>VLOOKUP($B5451,'20'!B:C,2,FALSE)</f>
        <v>206</v>
      </c>
    </row>
    <row r="5452" spans="2:3" x14ac:dyDescent="0.35">
      <c r="B5452" t="s">
        <v>2998</v>
      </c>
      <c r="C5452">
        <f>VLOOKUP($B5452,'20'!B:C,2,FALSE)</f>
        <v>206</v>
      </c>
    </row>
    <row r="5453" spans="2:3" x14ac:dyDescent="0.35">
      <c r="B5453" t="s">
        <v>4602</v>
      </c>
      <c r="C5453">
        <f>VLOOKUP($B5453,'20'!B:C,2,FALSE)</f>
        <v>206</v>
      </c>
    </row>
    <row r="5454" spans="2:3" x14ac:dyDescent="0.35">
      <c r="B5454" t="s">
        <v>5626</v>
      </c>
      <c r="C5454">
        <f>VLOOKUP($B5454,'20'!B:C,2,FALSE)</f>
        <v>206</v>
      </c>
    </row>
    <row r="5455" spans="2:3" x14ac:dyDescent="0.35">
      <c r="B5455" t="s">
        <v>2057</v>
      </c>
      <c r="C5455">
        <f>VLOOKUP($B5455,'20'!B:C,2,FALSE)</f>
        <v>205</v>
      </c>
    </row>
    <row r="5456" spans="2:3" x14ac:dyDescent="0.35">
      <c r="B5456" t="s">
        <v>2389</v>
      </c>
      <c r="C5456">
        <f>VLOOKUP($B5456,'20'!B:C,2,FALSE)</f>
        <v>205</v>
      </c>
    </row>
    <row r="5457" spans="2:3" x14ac:dyDescent="0.35">
      <c r="B5457" t="s">
        <v>2574</v>
      </c>
      <c r="C5457">
        <f>VLOOKUP($B5457,'20'!B:C,2,FALSE)</f>
        <v>205</v>
      </c>
    </row>
    <row r="5458" spans="2:3" x14ac:dyDescent="0.35">
      <c r="B5458" t="s">
        <v>5019</v>
      </c>
      <c r="C5458">
        <f>VLOOKUP($B5458,'20'!B:C,2,FALSE)</f>
        <v>205</v>
      </c>
    </row>
    <row r="5459" spans="2:3" x14ac:dyDescent="0.35">
      <c r="B5459" t="s">
        <v>5134</v>
      </c>
      <c r="C5459">
        <f>VLOOKUP($B5459,'20'!B:C,2,FALSE)</f>
        <v>205</v>
      </c>
    </row>
    <row r="5460" spans="2:3" x14ac:dyDescent="0.35">
      <c r="B5460" t="s">
        <v>5402</v>
      </c>
      <c r="C5460">
        <f>VLOOKUP($B5460,'20'!B:C,2,FALSE)</f>
        <v>205</v>
      </c>
    </row>
    <row r="5461" spans="2:3" x14ac:dyDescent="0.35">
      <c r="B5461" t="s">
        <v>5614</v>
      </c>
      <c r="C5461">
        <f>VLOOKUP($B5461,'20'!B:C,2,FALSE)</f>
        <v>205</v>
      </c>
    </row>
    <row r="5462" spans="2:3" x14ac:dyDescent="0.35">
      <c r="B5462" t="s">
        <v>2761</v>
      </c>
      <c r="C5462">
        <f>VLOOKUP($B5462,'20'!B:C,2,FALSE)</f>
        <v>204</v>
      </c>
    </row>
    <row r="5463" spans="2:3" x14ac:dyDescent="0.35">
      <c r="B5463" t="s">
        <v>3076</v>
      </c>
      <c r="C5463">
        <f>VLOOKUP($B5463,'20'!B:C,2,FALSE)</f>
        <v>204</v>
      </c>
    </row>
    <row r="5464" spans="2:3" x14ac:dyDescent="0.35">
      <c r="B5464" t="s">
        <v>4463</v>
      </c>
      <c r="C5464">
        <f>VLOOKUP($B5464,'20'!B:C,2,FALSE)</f>
        <v>204</v>
      </c>
    </row>
    <row r="5465" spans="2:3" x14ac:dyDescent="0.35">
      <c r="B5465" t="s">
        <v>4478</v>
      </c>
      <c r="C5465">
        <f>VLOOKUP($B5465,'20'!B:C,2,FALSE)</f>
        <v>204</v>
      </c>
    </row>
    <row r="5466" spans="2:3" x14ac:dyDescent="0.35">
      <c r="B5466" t="s">
        <v>4483</v>
      </c>
      <c r="C5466">
        <f>VLOOKUP($B5466,'20'!B:C,2,FALSE)</f>
        <v>204</v>
      </c>
    </row>
    <row r="5467" spans="2:3" x14ac:dyDescent="0.35">
      <c r="B5467" t="s">
        <v>4791</v>
      </c>
      <c r="C5467">
        <f>VLOOKUP($B5467,'20'!B:C,2,FALSE)</f>
        <v>204</v>
      </c>
    </row>
    <row r="5468" spans="2:3" x14ac:dyDescent="0.35">
      <c r="B5468" t="s">
        <v>5032</v>
      </c>
      <c r="C5468">
        <f>VLOOKUP($B5468,'20'!B:C,2,FALSE)</f>
        <v>204</v>
      </c>
    </row>
    <row r="5469" spans="2:3" x14ac:dyDescent="0.35">
      <c r="B5469" t="s">
        <v>2572</v>
      </c>
      <c r="C5469">
        <f>VLOOKUP($B5469,'20'!B:C,2,FALSE)</f>
        <v>203</v>
      </c>
    </row>
    <row r="5470" spans="2:3" x14ac:dyDescent="0.35">
      <c r="B5470" t="s">
        <v>2575</v>
      </c>
      <c r="C5470">
        <f>VLOOKUP($B5470,'20'!B:C,2,FALSE)</f>
        <v>203</v>
      </c>
    </row>
    <row r="5471" spans="2:3" x14ac:dyDescent="0.35">
      <c r="B5471" t="s">
        <v>3938</v>
      </c>
      <c r="C5471">
        <f>VLOOKUP($B5471,'20'!B:C,2,FALSE)</f>
        <v>203</v>
      </c>
    </row>
    <row r="5472" spans="2:3" x14ac:dyDescent="0.35">
      <c r="B5472" t="s">
        <v>5028</v>
      </c>
      <c r="C5472">
        <f>VLOOKUP($B5472,'20'!B:C,2,FALSE)</f>
        <v>203</v>
      </c>
    </row>
    <row r="5473" spans="2:3" x14ac:dyDescent="0.35">
      <c r="B5473" t="s">
        <v>5407</v>
      </c>
      <c r="C5473">
        <f>VLOOKUP($B5473,'20'!B:C,2,FALSE)</f>
        <v>203</v>
      </c>
    </row>
    <row r="5474" spans="2:3" x14ac:dyDescent="0.35">
      <c r="B5474" t="s">
        <v>5430</v>
      </c>
      <c r="C5474">
        <f>VLOOKUP($B5474,'20'!B:C,2,FALSE)</f>
        <v>203</v>
      </c>
    </row>
    <row r="5475" spans="2:3" x14ac:dyDescent="0.35">
      <c r="B5475" t="s">
        <v>2445</v>
      </c>
      <c r="C5475">
        <f>VLOOKUP($B5475,'20'!B:C,2,FALSE)</f>
        <v>202</v>
      </c>
    </row>
    <row r="5476" spans="2:3" x14ac:dyDescent="0.35">
      <c r="B5476" t="s">
        <v>2738</v>
      </c>
      <c r="C5476">
        <f>VLOOKUP($B5476,'20'!B:C,2,FALSE)</f>
        <v>202</v>
      </c>
    </row>
    <row r="5477" spans="2:3" x14ac:dyDescent="0.35">
      <c r="B5477" t="s">
        <v>5680</v>
      </c>
      <c r="C5477">
        <f>VLOOKUP($B5477,'20'!B:C,2,FALSE)</f>
        <v>202</v>
      </c>
    </row>
    <row r="5478" spans="2:3" x14ac:dyDescent="0.35">
      <c r="B5478" t="s">
        <v>44</v>
      </c>
      <c r="C5478">
        <f>VLOOKUP($B5478,'20'!B:C,2,FALSE)</f>
        <v>201</v>
      </c>
    </row>
    <row r="5479" spans="2:3" x14ac:dyDescent="0.35">
      <c r="B5479" t="s">
        <v>1587</v>
      </c>
      <c r="C5479">
        <f>VLOOKUP($B5479,'20'!B:C,2,FALSE)</f>
        <v>201</v>
      </c>
    </row>
    <row r="5480" spans="2:3" x14ac:dyDescent="0.35">
      <c r="B5480" t="s">
        <v>4261</v>
      </c>
      <c r="C5480">
        <f>VLOOKUP($B5480,'20'!B:C,2,FALSE)</f>
        <v>201</v>
      </c>
    </row>
    <row r="5481" spans="2:3" x14ac:dyDescent="0.35">
      <c r="B5481" t="s">
        <v>4021</v>
      </c>
      <c r="C5481">
        <f>VLOOKUP($B5481,'20'!B:C,2,FALSE)</f>
        <v>200</v>
      </c>
    </row>
    <row r="5482" spans="2:3" x14ac:dyDescent="0.35">
      <c r="B5482" t="s">
        <v>4124</v>
      </c>
      <c r="C5482">
        <f>VLOOKUP($B5482,'20'!B:C,2,FALSE)</f>
        <v>200</v>
      </c>
    </row>
    <row r="5483" spans="2:3" x14ac:dyDescent="0.35">
      <c r="B5483" t="s">
        <v>68</v>
      </c>
      <c r="C5483">
        <f>VLOOKUP($B5483,'20'!B:C,2,FALSE)</f>
        <v>199</v>
      </c>
    </row>
    <row r="5484" spans="2:3" x14ac:dyDescent="0.35">
      <c r="B5484" t="s">
        <v>2451</v>
      </c>
      <c r="C5484">
        <f>VLOOKUP($B5484,'20'!B:C,2,FALSE)</f>
        <v>199</v>
      </c>
    </row>
    <row r="5485" spans="2:3" x14ac:dyDescent="0.35">
      <c r="B5485" t="s">
        <v>3941</v>
      </c>
      <c r="C5485">
        <f>VLOOKUP($B5485,'20'!B:C,2,FALSE)</f>
        <v>199</v>
      </c>
    </row>
    <row r="5486" spans="2:3" x14ac:dyDescent="0.35">
      <c r="B5486" t="s">
        <v>5047</v>
      </c>
      <c r="C5486">
        <f>VLOOKUP($B5486,'20'!B:C,2,FALSE)</f>
        <v>199</v>
      </c>
    </row>
    <row r="5487" spans="2:3" x14ac:dyDescent="0.35">
      <c r="B5487" t="s">
        <v>2549</v>
      </c>
      <c r="C5487">
        <f>VLOOKUP($B5487,'20'!B:C,2,FALSE)</f>
        <v>198</v>
      </c>
    </row>
    <row r="5488" spans="2:3" x14ac:dyDescent="0.35">
      <c r="B5488" t="s">
        <v>587</v>
      </c>
      <c r="C5488">
        <f>VLOOKUP($B5488,'20'!B:C,2,FALSE)</f>
        <v>197</v>
      </c>
    </row>
    <row r="5489" spans="2:3" x14ac:dyDescent="0.35">
      <c r="B5489" t="s">
        <v>1039</v>
      </c>
      <c r="C5489">
        <f>VLOOKUP($B5489,'20'!B:C,2,FALSE)</f>
        <v>197</v>
      </c>
    </row>
    <row r="5490" spans="2:3" x14ac:dyDescent="0.35">
      <c r="B5490" t="s">
        <v>4853</v>
      </c>
      <c r="C5490">
        <f>VLOOKUP($B5490,'20'!B:C,2,FALSE)</f>
        <v>197</v>
      </c>
    </row>
    <row r="5491" spans="2:3" x14ac:dyDescent="0.35">
      <c r="B5491" t="s">
        <v>5236</v>
      </c>
      <c r="C5491">
        <f>VLOOKUP($B5491,'20'!B:C,2,FALSE)</f>
        <v>197</v>
      </c>
    </row>
    <row r="5492" spans="2:3" x14ac:dyDescent="0.35">
      <c r="B5492" t="s">
        <v>5335</v>
      </c>
      <c r="C5492">
        <f>VLOOKUP($B5492,'20'!B:C,2,FALSE)</f>
        <v>197</v>
      </c>
    </row>
    <row r="5493" spans="2:3" x14ac:dyDescent="0.35">
      <c r="B5493" t="s">
        <v>820</v>
      </c>
      <c r="C5493">
        <f>VLOOKUP($B5493,'20'!B:C,2,FALSE)</f>
        <v>196</v>
      </c>
    </row>
    <row r="5494" spans="2:3" x14ac:dyDescent="0.35">
      <c r="B5494" t="s">
        <v>4656</v>
      </c>
      <c r="C5494">
        <f>VLOOKUP($B5494,'20'!B:C,2,FALSE)</f>
        <v>196</v>
      </c>
    </row>
    <row r="5495" spans="2:3" x14ac:dyDescent="0.35">
      <c r="B5495" t="s">
        <v>2409</v>
      </c>
      <c r="C5495">
        <f>VLOOKUP($B5495,'20'!B:C,2,FALSE)</f>
        <v>195</v>
      </c>
    </row>
    <row r="5496" spans="2:3" x14ac:dyDescent="0.35">
      <c r="B5496" t="s">
        <v>4082</v>
      </c>
      <c r="C5496">
        <f>VLOOKUP($B5496,'20'!B:C,2,FALSE)</f>
        <v>195</v>
      </c>
    </row>
    <row r="5497" spans="2:3" x14ac:dyDescent="0.35">
      <c r="B5497" t="s">
        <v>5617</v>
      </c>
      <c r="C5497">
        <f>VLOOKUP($B5497,'20'!B:C,2,FALSE)</f>
        <v>195</v>
      </c>
    </row>
    <row r="5498" spans="2:3" x14ac:dyDescent="0.35">
      <c r="B5498" t="s">
        <v>4567</v>
      </c>
      <c r="C5498">
        <f>VLOOKUP($B5498,'20'!B:C,2,FALSE)</f>
        <v>194</v>
      </c>
    </row>
    <row r="5499" spans="2:3" x14ac:dyDescent="0.35">
      <c r="B5499" t="s">
        <v>4965</v>
      </c>
      <c r="C5499">
        <f>VLOOKUP($B5499,'20'!B:C,2,FALSE)</f>
        <v>194</v>
      </c>
    </row>
    <row r="5500" spans="2:3" x14ac:dyDescent="0.35">
      <c r="B5500" t="s">
        <v>5229</v>
      </c>
      <c r="C5500">
        <f>VLOOKUP($B5500,'20'!B:C,2,FALSE)</f>
        <v>194</v>
      </c>
    </row>
    <row r="5501" spans="2:3" x14ac:dyDescent="0.35">
      <c r="B5501" t="s">
        <v>5571</v>
      </c>
      <c r="C5501">
        <f>VLOOKUP($B5501,'20'!B:C,2,FALSE)</f>
        <v>194</v>
      </c>
    </row>
    <row r="5502" spans="2:3" x14ac:dyDescent="0.35">
      <c r="B5502" t="s">
        <v>653</v>
      </c>
      <c r="C5502">
        <f>VLOOKUP($B5502,'20'!B:C,2,FALSE)</f>
        <v>193</v>
      </c>
    </row>
    <row r="5503" spans="2:3" x14ac:dyDescent="0.35">
      <c r="B5503" t="s">
        <v>1102</v>
      </c>
      <c r="C5503">
        <f>VLOOKUP($B5503,'20'!B:C,2,FALSE)</f>
        <v>193</v>
      </c>
    </row>
    <row r="5504" spans="2:3" x14ac:dyDescent="0.35">
      <c r="B5504" t="s">
        <v>5509</v>
      </c>
      <c r="C5504">
        <f>VLOOKUP($B5504,'20'!B:C,2,FALSE)</f>
        <v>193</v>
      </c>
    </row>
    <row r="5505" spans="2:3" x14ac:dyDescent="0.35">
      <c r="B5505" t="s">
        <v>192</v>
      </c>
      <c r="C5505">
        <f>VLOOKUP($B5505,'20'!B:C,2,FALSE)</f>
        <v>192</v>
      </c>
    </row>
    <row r="5506" spans="2:3" x14ac:dyDescent="0.35">
      <c r="B5506" t="s">
        <v>332</v>
      </c>
      <c r="C5506">
        <f>VLOOKUP($B5506,'20'!B:C,2,FALSE)</f>
        <v>192</v>
      </c>
    </row>
    <row r="5507" spans="2:3" x14ac:dyDescent="0.35">
      <c r="B5507" t="s">
        <v>524</v>
      </c>
      <c r="C5507">
        <f>VLOOKUP($B5507,'20'!B:C,2,FALSE)</f>
        <v>192</v>
      </c>
    </row>
    <row r="5508" spans="2:3" x14ac:dyDescent="0.35">
      <c r="B5508" t="s">
        <v>605</v>
      </c>
      <c r="C5508">
        <f>VLOOKUP($B5508,'20'!B:C,2,FALSE)</f>
        <v>192</v>
      </c>
    </row>
    <row r="5509" spans="2:3" x14ac:dyDescent="0.35">
      <c r="B5509" t="s">
        <v>1336</v>
      </c>
      <c r="C5509">
        <f>VLOOKUP($B5509,'20'!B:C,2,FALSE)</f>
        <v>192</v>
      </c>
    </row>
    <row r="5510" spans="2:3" x14ac:dyDescent="0.35">
      <c r="B5510" t="s">
        <v>3205</v>
      </c>
      <c r="C5510">
        <f>VLOOKUP($B5510,'20'!B:C,2,FALSE)</f>
        <v>192</v>
      </c>
    </row>
    <row r="5511" spans="2:3" x14ac:dyDescent="0.35">
      <c r="B5511" t="s">
        <v>3446</v>
      </c>
      <c r="C5511">
        <f>VLOOKUP($B5511,'20'!B:C,2,FALSE)</f>
        <v>192</v>
      </c>
    </row>
    <row r="5512" spans="2:3" x14ac:dyDescent="0.35">
      <c r="B5512" t="s">
        <v>1635</v>
      </c>
      <c r="C5512">
        <f>VLOOKUP($B5512,'20'!B:C,2,FALSE)</f>
        <v>191</v>
      </c>
    </row>
    <row r="5513" spans="2:3" x14ac:dyDescent="0.35">
      <c r="B5513" t="s">
        <v>3736</v>
      </c>
      <c r="C5513">
        <f>VLOOKUP($B5513,'20'!B:C,2,FALSE)</f>
        <v>191</v>
      </c>
    </row>
    <row r="5514" spans="2:3" x14ac:dyDescent="0.35">
      <c r="B5514" t="s">
        <v>4671</v>
      </c>
      <c r="C5514">
        <f>VLOOKUP($B5514,'20'!B:C,2,FALSE)</f>
        <v>191</v>
      </c>
    </row>
    <row r="5515" spans="2:3" x14ac:dyDescent="0.35">
      <c r="B5515" t="s">
        <v>5391</v>
      </c>
      <c r="C5515">
        <f>VLOOKUP($B5515,'20'!B:C,2,FALSE)</f>
        <v>191</v>
      </c>
    </row>
    <row r="5516" spans="2:3" x14ac:dyDescent="0.35">
      <c r="B5516" t="s">
        <v>4550</v>
      </c>
      <c r="C5516">
        <f>VLOOKUP($B5516,'20'!B:C,2,FALSE)</f>
        <v>190</v>
      </c>
    </row>
    <row r="5517" spans="2:3" x14ac:dyDescent="0.35">
      <c r="B5517" t="s">
        <v>4697</v>
      </c>
      <c r="C5517">
        <f>VLOOKUP($B5517,'20'!B:C,2,FALSE)</f>
        <v>190</v>
      </c>
    </row>
    <row r="5518" spans="2:3" x14ac:dyDescent="0.35">
      <c r="B5518" t="s">
        <v>1548</v>
      </c>
      <c r="C5518">
        <f>VLOOKUP($B5518,'20'!B:C,2,FALSE)</f>
        <v>189</v>
      </c>
    </row>
    <row r="5519" spans="2:3" x14ac:dyDescent="0.35">
      <c r="B5519" t="s">
        <v>2416</v>
      </c>
      <c r="C5519">
        <f>VLOOKUP($B5519,'20'!B:C,2,FALSE)</f>
        <v>189</v>
      </c>
    </row>
    <row r="5520" spans="2:3" x14ac:dyDescent="0.35">
      <c r="B5520" t="s">
        <v>3039</v>
      </c>
      <c r="C5520">
        <f>VLOOKUP($B5520,'20'!B:C,2,FALSE)</f>
        <v>189</v>
      </c>
    </row>
    <row r="5521" spans="2:3" x14ac:dyDescent="0.35">
      <c r="B5521" t="s">
        <v>3549</v>
      </c>
      <c r="C5521">
        <f>VLOOKUP($B5521,'20'!B:C,2,FALSE)</f>
        <v>189</v>
      </c>
    </row>
    <row r="5522" spans="2:3" x14ac:dyDescent="0.35">
      <c r="B5522" t="s">
        <v>560</v>
      </c>
      <c r="C5522">
        <f>VLOOKUP($B5522,'20'!B:C,2,FALSE)</f>
        <v>188</v>
      </c>
    </row>
    <row r="5523" spans="2:3" x14ac:dyDescent="0.35">
      <c r="B5523" t="s">
        <v>1103</v>
      </c>
      <c r="C5523">
        <f>VLOOKUP($B5523,'20'!B:C,2,FALSE)</f>
        <v>188</v>
      </c>
    </row>
    <row r="5524" spans="2:3" x14ac:dyDescent="0.35">
      <c r="B5524" t="s">
        <v>3940</v>
      </c>
      <c r="C5524">
        <f>VLOOKUP($B5524,'20'!B:C,2,FALSE)</f>
        <v>188</v>
      </c>
    </row>
    <row r="5525" spans="2:3" x14ac:dyDescent="0.35">
      <c r="B5525" t="s">
        <v>5286</v>
      </c>
      <c r="C5525">
        <f>VLOOKUP($B5525,'20'!B:C,2,FALSE)</f>
        <v>188</v>
      </c>
    </row>
    <row r="5526" spans="2:3" x14ac:dyDescent="0.35">
      <c r="B5526" t="s">
        <v>5676</v>
      </c>
      <c r="C5526">
        <f>VLOOKUP($B5526,'20'!B:C,2,FALSE)</f>
        <v>188</v>
      </c>
    </row>
    <row r="5527" spans="2:3" x14ac:dyDescent="0.35">
      <c r="B5527" t="s">
        <v>2240</v>
      </c>
      <c r="C5527">
        <f>VLOOKUP($B5527,'20'!B:C,2,FALSE)</f>
        <v>187</v>
      </c>
    </row>
    <row r="5528" spans="2:3" x14ac:dyDescent="0.35">
      <c r="B5528" t="s">
        <v>3714</v>
      </c>
      <c r="C5528">
        <f>VLOOKUP($B5528,'20'!B:C,2,FALSE)</f>
        <v>187</v>
      </c>
    </row>
    <row r="5529" spans="2:3" x14ac:dyDescent="0.35">
      <c r="B5529" t="s">
        <v>689</v>
      </c>
      <c r="C5529">
        <f>VLOOKUP($B5529,'20'!B:C,2,FALSE)</f>
        <v>186</v>
      </c>
    </row>
    <row r="5530" spans="2:3" x14ac:dyDescent="0.35">
      <c r="B5530" t="s">
        <v>1580</v>
      </c>
      <c r="C5530">
        <f>VLOOKUP($B5530,'20'!B:C,2,FALSE)</f>
        <v>186</v>
      </c>
    </row>
    <row r="5531" spans="2:3" x14ac:dyDescent="0.35">
      <c r="B5531" t="s">
        <v>4169</v>
      </c>
      <c r="C5531">
        <f>VLOOKUP($B5531,'20'!B:C,2,FALSE)</f>
        <v>186</v>
      </c>
    </row>
    <row r="5532" spans="2:3" x14ac:dyDescent="0.35">
      <c r="B5532" t="s">
        <v>2937</v>
      </c>
      <c r="C5532">
        <f>VLOOKUP($B5532,'20'!B:C,2,FALSE)</f>
        <v>185</v>
      </c>
    </row>
    <row r="5533" spans="2:3" x14ac:dyDescent="0.35">
      <c r="B5533" t="s">
        <v>3466</v>
      </c>
      <c r="C5533">
        <f>VLOOKUP($B5533,'20'!B:C,2,FALSE)</f>
        <v>185</v>
      </c>
    </row>
    <row r="5534" spans="2:3" x14ac:dyDescent="0.35">
      <c r="B5534" t="s">
        <v>3547</v>
      </c>
      <c r="C5534">
        <f>VLOOKUP($B5534,'20'!B:C,2,FALSE)</f>
        <v>185</v>
      </c>
    </row>
    <row r="5535" spans="2:3" x14ac:dyDescent="0.35">
      <c r="B5535" t="s">
        <v>4492</v>
      </c>
      <c r="C5535">
        <f>VLOOKUP($B5535,'20'!B:C,2,FALSE)</f>
        <v>185</v>
      </c>
    </row>
    <row r="5536" spans="2:3" x14ac:dyDescent="0.35">
      <c r="B5536" t="s">
        <v>5559</v>
      </c>
      <c r="C5536">
        <f>VLOOKUP($B5536,'20'!B:C,2,FALSE)</f>
        <v>185</v>
      </c>
    </row>
    <row r="5537" spans="2:3" x14ac:dyDescent="0.35">
      <c r="B5537" t="s">
        <v>1393</v>
      </c>
      <c r="C5537">
        <f>VLOOKUP($B5537,'20'!B:C,2,FALSE)</f>
        <v>184</v>
      </c>
    </row>
    <row r="5538" spans="2:3" x14ac:dyDescent="0.35">
      <c r="B5538" t="s">
        <v>1792</v>
      </c>
      <c r="C5538">
        <f>VLOOKUP($B5538,'20'!B:C,2,FALSE)</f>
        <v>184</v>
      </c>
    </row>
    <row r="5539" spans="2:3" x14ac:dyDescent="0.35">
      <c r="B5539" t="s">
        <v>4946</v>
      </c>
      <c r="C5539">
        <f>VLOOKUP($B5539,'20'!B:C,2,FALSE)</f>
        <v>184</v>
      </c>
    </row>
    <row r="5540" spans="2:3" x14ac:dyDescent="0.35">
      <c r="B5540" t="s">
        <v>5696</v>
      </c>
      <c r="C5540">
        <f>VLOOKUP($B5540,'20'!B:C,2,FALSE)</f>
        <v>184</v>
      </c>
    </row>
    <row r="5541" spans="2:3" x14ac:dyDescent="0.35">
      <c r="B5541" t="s">
        <v>998</v>
      </c>
      <c r="C5541">
        <f>VLOOKUP($B5541,'20'!B:C,2,FALSE)</f>
        <v>183</v>
      </c>
    </row>
    <row r="5542" spans="2:3" x14ac:dyDescent="0.35">
      <c r="B5542" t="s">
        <v>2921</v>
      </c>
      <c r="C5542">
        <f>VLOOKUP($B5542,'20'!B:C,2,FALSE)</f>
        <v>183</v>
      </c>
    </row>
    <row r="5543" spans="2:3" x14ac:dyDescent="0.35">
      <c r="B5543" t="s">
        <v>2967</v>
      </c>
      <c r="C5543">
        <f>VLOOKUP($B5543,'20'!B:C,2,FALSE)</f>
        <v>183</v>
      </c>
    </row>
    <row r="5544" spans="2:3" x14ac:dyDescent="0.35">
      <c r="B5544" t="s">
        <v>3939</v>
      </c>
      <c r="C5544">
        <f>VLOOKUP($B5544,'20'!B:C,2,FALSE)</f>
        <v>182</v>
      </c>
    </row>
    <row r="5545" spans="2:3" x14ac:dyDescent="0.35">
      <c r="B5545" t="s">
        <v>2053</v>
      </c>
      <c r="C5545">
        <f>VLOOKUP($B5545,'20'!B:C,2,FALSE)</f>
        <v>181</v>
      </c>
    </row>
    <row r="5546" spans="2:3" x14ac:dyDescent="0.35">
      <c r="B5546" t="s">
        <v>2907</v>
      </c>
      <c r="C5546">
        <f>VLOOKUP($B5546,'20'!B:C,2,FALSE)</f>
        <v>181</v>
      </c>
    </row>
    <row r="5547" spans="2:3" x14ac:dyDescent="0.35">
      <c r="B5547" t="s">
        <v>3122</v>
      </c>
      <c r="C5547">
        <f>VLOOKUP($B5547,'20'!B:C,2,FALSE)</f>
        <v>181</v>
      </c>
    </row>
    <row r="5548" spans="2:3" x14ac:dyDescent="0.35">
      <c r="B5548" t="s">
        <v>4248</v>
      </c>
      <c r="C5548">
        <f>VLOOKUP($B5548,'20'!B:C,2,FALSE)</f>
        <v>181</v>
      </c>
    </row>
    <row r="5549" spans="2:3" x14ac:dyDescent="0.35">
      <c r="B5549" t="s">
        <v>1640</v>
      </c>
      <c r="C5549">
        <f>VLOOKUP($B5549,'20'!B:C,2,FALSE)</f>
        <v>180</v>
      </c>
    </row>
    <row r="5550" spans="2:3" x14ac:dyDescent="0.35">
      <c r="B5550" t="s">
        <v>3840</v>
      </c>
      <c r="C5550">
        <f>VLOOKUP($B5550,'20'!B:C,2,FALSE)</f>
        <v>180</v>
      </c>
    </row>
    <row r="5551" spans="2:3" x14ac:dyDescent="0.35">
      <c r="B5551" t="s">
        <v>4610</v>
      </c>
      <c r="C5551">
        <f>VLOOKUP($B5551,'20'!B:C,2,FALSE)</f>
        <v>179</v>
      </c>
    </row>
    <row r="5552" spans="2:3" x14ac:dyDescent="0.35">
      <c r="B5552" t="s">
        <v>5482</v>
      </c>
      <c r="C5552">
        <f>VLOOKUP($B5552,'20'!B:C,2,FALSE)</f>
        <v>179</v>
      </c>
    </row>
    <row r="5553" spans="2:3" x14ac:dyDescent="0.35">
      <c r="B5553" t="s">
        <v>2538</v>
      </c>
      <c r="C5553">
        <f>VLOOKUP($B5553,'20'!B:C,2,FALSE)</f>
        <v>178</v>
      </c>
    </row>
    <row r="5554" spans="2:3" x14ac:dyDescent="0.35">
      <c r="B5554" t="s">
        <v>3551</v>
      </c>
      <c r="C5554">
        <f>VLOOKUP($B5554,'20'!B:C,2,FALSE)</f>
        <v>178</v>
      </c>
    </row>
    <row r="5555" spans="2:3" x14ac:dyDescent="0.35">
      <c r="B5555" t="s">
        <v>4298</v>
      </c>
      <c r="C5555">
        <f>VLOOKUP($B5555,'20'!B:C,2,FALSE)</f>
        <v>178</v>
      </c>
    </row>
    <row r="5556" spans="2:3" x14ac:dyDescent="0.35">
      <c r="B5556" t="s">
        <v>483</v>
      </c>
      <c r="C5556">
        <f>VLOOKUP($B5556,'20'!B:C,2,FALSE)</f>
        <v>177</v>
      </c>
    </row>
    <row r="5557" spans="2:3" x14ac:dyDescent="0.35">
      <c r="B5557" t="s">
        <v>796</v>
      </c>
      <c r="C5557">
        <f>VLOOKUP($B5557,'20'!B:C,2,FALSE)</f>
        <v>177</v>
      </c>
    </row>
    <row r="5558" spans="2:3" x14ac:dyDescent="0.35">
      <c r="B5558" t="s">
        <v>1699</v>
      </c>
      <c r="C5558">
        <f>VLOOKUP($B5558,'20'!B:C,2,FALSE)</f>
        <v>177</v>
      </c>
    </row>
    <row r="5559" spans="2:3" x14ac:dyDescent="0.35">
      <c r="B5559" t="s">
        <v>575</v>
      </c>
      <c r="C5559">
        <f>VLOOKUP($B5559,'20'!B:C,2,FALSE)</f>
        <v>176</v>
      </c>
    </row>
    <row r="5560" spans="2:3" x14ac:dyDescent="0.35">
      <c r="B5560" t="s">
        <v>1248</v>
      </c>
      <c r="C5560">
        <f>VLOOKUP($B5560,'20'!B:C,2,FALSE)</f>
        <v>176</v>
      </c>
    </row>
    <row r="5561" spans="2:3" x14ac:dyDescent="0.35">
      <c r="B5561" t="s">
        <v>4208</v>
      </c>
      <c r="C5561">
        <f>VLOOKUP($B5561,'20'!B:C,2,FALSE)</f>
        <v>175</v>
      </c>
    </row>
    <row r="5562" spans="2:3" x14ac:dyDescent="0.35">
      <c r="B5562" t="s">
        <v>2204</v>
      </c>
      <c r="C5562">
        <f>VLOOKUP($B5562,'20'!B:C,2,FALSE)</f>
        <v>173</v>
      </c>
    </row>
    <row r="5563" spans="2:3" x14ac:dyDescent="0.35">
      <c r="B5563" t="s">
        <v>2343</v>
      </c>
      <c r="C5563">
        <f>VLOOKUP($B5563,'20'!B:C,2,FALSE)</f>
        <v>172</v>
      </c>
    </row>
    <row r="5564" spans="2:3" x14ac:dyDescent="0.35">
      <c r="B5564" t="s">
        <v>2668</v>
      </c>
      <c r="C5564">
        <f>VLOOKUP($B5564,'20'!B:C,2,FALSE)</f>
        <v>172</v>
      </c>
    </row>
    <row r="5565" spans="2:3" x14ac:dyDescent="0.35">
      <c r="B5565" t="s">
        <v>5305</v>
      </c>
      <c r="C5565">
        <f>VLOOKUP($B5565,'20'!B:C,2,FALSE)</f>
        <v>172</v>
      </c>
    </row>
    <row r="5566" spans="2:3" x14ac:dyDescent="0.35">
      <c r="B5566" t="s">
        <v>673</v>
      </c>
      <c r="C5566">
        <f>VLOOKUP($B5566,'20'!B:C,2,FALSE)</f>
        <v>171</v>
      </c>
    </row>
    <row r="5567" spans="2:3" x14ac:dyDescent="0.35">
      <c r="B5567" t="s">
        <v>525</v>
      </c>
      <c r="C5567">
        <f>VLOOKUP($B5567,'20'!B:C,2,FALSE)</f>
        <v>170</v>
      </c>
    </row>
    <row r="5568" spans="2:3" x14ac:dyDescent="0.35">
      <c r="B5568" t="s">
        <v>2942</v>
      </c>
      <c r="C5568">
        <f>VLOOKUP($B5568,'20'!B:C,2,FALSE)</f>
        <v>170</v>
      </c>
    </row>
    <row r="5569" spans="2:3" x14ac:dyDescent="0.35">
      <c r="B5569" t="s">
        <v>672</v>
      </c>
      <c r="C5569">
        <f>VLOOKUP($B5569,'20'!B:C,2,FALSE)</f>
        <v>169</v>
      </c>
    </row>
    <row r="5570" spans="2:3" x14ac:dyDescent="0.35">
      <c r="B5570" t="s">
        <v>2954</v>
      </c>
      <c r="C5570">
        <f>VLOOKUP($B5570,'20'!B:C,2,FALSE)</f>
        <v>169</v>
      </c>
    </row>
    <row r="5571" spans="2:3" x14ac:dyDescent="0.35">
      <c r="B5571" t="s">
        <v>3846</v>
      </c>
      <c r="C5571">
        <f>VLOOKUP($B5571,'20'!B:C,2,FALSE)</f>
        <v>169</v>
      </c>
    </row>
    <row r="5572" spans="2:3" x14ac:dyDescent="0.35">
      <c r="B5572" t="s">
        <v>4810</v>
      </c>
      <c r="C5572">
        <f>VLOOKUP($B5572,'20'!B:C,2,FALSE)</f>
        <v>169</v>
      </c>
    </row>
    <row r="5573" spans="2:3" x14ac:dyDescent="0.35">
      <c r="B5573" t="s">
        <v>842</v>
      </c>
      <c r="C5573">
        <f>VLOOKUP($B5573,'20'!B:C,2,FALSE)</f>
        <v>166</v>
      </c>
    </row>
    <row r="5574" spans="2:3" x14ac:dyDescent="0.35">
      <c r="B5574" t="s">
        <v>1148</v>
      </c>
      <c r="C5574">
        <f>VLOOKUP($B5574,'20'!B:C,2,FALSE)</f>
        <v>166</v>
      </c>
    </row>
    <row r="5575" spans="2:3" x14ac:dyDescent="0.35">
      <c r="B5575" t="s">
        <v>3700</v>
      </c>
      <c r="C5575">
        <f>VLOOKUP($B5575,'20'!B:C,2,FALSE)</f>
        <v>166</v>
      </c>
    </row>
    <row r="5576" spans="2:3" x14ac:dyDescent="0.35">
      <c r="B5576" t="s">
        <v>650</v>
      </c>
      <c r="C5576">
        <f>VLOOKUP($B5576,'20'!B:C,2,FALSE)</f>
        <v>164</v>
      </c>
    </row>
    <row r="5577" spans="2:3" x14ac:dyDescent="0.35">
      <c r="B5577" t="s">
        <v>1007</v>
      </c>
      <c r="C5577">
        <f>VLOOKUP($B5577,'20'!B:C,2,FALSE)</f>
        <v>164</v>
      </c>
    </row>
    <row r="5578" spans="2:3" x14ac:dyDescent="0.35">
      <c r="B5578" t="s">
        <v>4238</v>
      </c>
      <c r="C5578">
        <f>VLOOKUP($B5578,'20'!B:C,2,FALSE)</f>
        <v>163</v>
      </c>
    </row>
    <row r="5579" spans="2:3" x14ac:dyDescent="0.35">
      <c r="B5579" t="s">
        <v>130</v>
      </c>
      <c r="C5579">
        <f>VLOOKUP($B5579,'20'!B:C,2,FALSE)</f>
        <v>162</v>
      </c>
    </row>
    <row r="5580" spans="2:3" x14ac:dyDescent="0.35">
      <c r="B5580" t="s">
        <v>655</v>
      </c>
      <c r="C5580">
        <f>VLOOKUP($B5580,'20'!B:C,2,FALSE)</f>
        <v>161</v>
      </c>
    </row>
    <row r="5581" spans="2:3" x14ac:dyDescent="0.35">
      <c r="B5581" t="s">
        <v>521</v>
      </c>
      <c r="C5581">
        <f>VLOOKUP($B5581,'20'!B:C,2,FALSE)</f>
        <v>160</v>
      </c>
    </row>
    <row r="5582" spans="2:3" x14ac:dyDescent="0.35">
      <c r="B5582" t="s">
        <v>2223</v>
      </c>
      <c r="C5582">
        <f>VLOOKUP($B5582,'20'!B:C,2,FALSE)</f>
        <v>160</v>
      </c>
    </row>
    <row r="5583" spans="2:3" x14ac:dyDescent="0.35">
      <c r="B5583" t="s">
        <v>2475</v>
      </c>
      <c r="C5583">
        <f>VLOOKUP($B5583,'20'!B:C,2,FALSE)</f>
        <v>160</v>
      </c>
    </row>
    <row r="5584" spans="2:3" x14ac:dyDescent="0.35">
      <c r="B5584" t="s">
        <v>3046</v>
      </c>
      <c r="C5584">
        <f>VLOOKUP($B5584,'20'!B:C,2,FALSE)</f>
        <v>160</v>
      </c>
    </row>
    <row r="5585" spans="2:3" x14ac:dyDescent="0.35">
      <c r="B5585" t="s">
        <v>5650</v>
      </c>
      <c r="C5585">
        <f>VLOOKUP($B5585,'20'!B:C,2,FALSE)</f>
        <v>160</v>
      </c>
    </row>
    <row r="5586" spans="2:3" x14ac:dyDescent="0.35">
      <c r="B5586" t="s">
        <v>632</v>
      </c>
      <c r="C5586">
        <f>VLOOKUP($B5586,'20'!B:C,2,FALSE)</f>
        <v>158</v>
      </c>
    </row>
    <row r="5587" spans="2:3" x14ac:dyDescent="0.35">
      <c r="B5587" t="s">
        <v>3948</v>
      </c>
      <c r="C5587">
        <f>VLOOKUP($B5587,'20'!B:C,2,FALSE)</f>
        <v>158</v>
      </c>
    </row>
    <row r="5588" spans="2:3" x14ac:dyDescent="0.35">
      <c r="B5588" t="s">
        <v>1434</v>
      </c>
      <c r="C5588">
        <f>VLOOKUP($B5588,'20'!B:C,2,FALSE)</f>
        <v>157</v>
      </c>
    </row>
    <row r="5589" spans="2:3" x14ac:dyDescent="0.35">
      <c r="B5589" t="s">
        <v>2939</v>
      </c>
      <c r="C5589">
        <f>VLOOKUP($B5589,'20'!B:C,2,FALSE)</f>
        <v>157</v>
      </c>
    </row>
    <row r="5590" spans="2:3" x14ac:dyDescent="0.35">
      <c r="B5590" t="s">
        <v>4597</v>
      </c>
      <c r="C5590">
        <f>VLOOKUP($B5590,'20'!B:C,2,FALSE)</f>
        <v>157</v>
      </c>
    </row>
    <row r="5591" spans="2:3" x14ac:dyDescent="0.35">
      <c r="B5591" t="s">
        <v>73</v>
      </c>
      <c r="C5591">
        <f>VLOOKUP($B5591,'20'!B:C,2,FALSE)</f>
        <v>156</v>
      </c>
    </row>
    <row r="5592" spans="2:3" x14ac:dyDescent="0.35">
      <c r="B5592" t="s">
        <v>831</v>
      </c>
      <c r="C5592">
        <f>VLOOKUP($B5592,'20'!B:C,2,FALSE)</f>
        <v>155</v>
      </c>
    </row>
    <row r="5593" spans="2:3" x14ac:dyDescent="0.35">
      <c r="B5593" t="s">
        <v>938</v>
      </c>
      <c r="C5593">
        <f>VLOOKUP($B5593,'20'!B:C,2,FALSE)</f>
        <v>155</v>
      </c>
    </row>
    <row r="5594" spans="2:3" x14ac:dyDescent="0.35">
      <c r="B5594" t="s">
        <v>2616</v>
      </c>
      <c r="C5594">
        <f>VLOOKUP($B5594,'20'!B:C,2,FALSE)</f>
        <v>154</v>
      </c>
    </row>
    <row r="5595" spans="2:3" x14ac:dyDescent="0.35">
      <c r="B5595" t="s">
        <v>4543</v>
      </c>
      <c r="C5595">
        <f>VLOOKUP($B5595,'20'!B:C,2,FALSE)</f>
        <v>154</v>
      </c>
    </row>
    <row r="5596" spans="2:3" x14ac:dyDescent="0.35">
      <c r="B5596" t="s">
        <v>2540</v>
      </c>
      <c r="C5596">
        <f>VLOOKUP($B5596,'20'!B:C,2,FALSE)</f>
        <v>151</v>
      </c>
    </row>
    <row r="5597" spans="2:3" x14ac:dyDescent="0.35">
      <c r="B5597" t="s">
        <v>184</v>
      </c>
      <c r="C5597">
        <f>VLOOKUP($B5597,'20'!B:C,2,FALSE)</f>
        <v>150</v>
      </c>
    </row>
    <row r="5598" spans="2:3" x14ac:dyDescent="0.35">
      <c r="B5598" t="s">
        <v>1600</v>
      </c>
      <c r="C5598">
        <f>VLOOKUP($B5598,'20'!B:C,2,FALSE)</f>
        <v>149</v>
      </c>
    </row>
    <row r="5599" spans="2:3" x14ac:dyDescent="0.35">
      <c r="B5599" t="s">
        <v>4750</v>
      </c>
      <c r="C5599">
        <f>VLOOKUP($B5599,'20'!B:C,2,FALSE)</f>
        <v>148</v>
      </c>
    </row>
    <row r="5600" spans="2:3" x14ac:dyDescent="0.35">
      <c r="B5600" t="s">
        <v>314</v>
      </c>
      <c r="C5600">
        <f>VLOOKUP($B5600,'20'!B:C,2,FALSE)</f>
        <v>147</v>
      </c>
    </row>
    <row r="5601" spans="2:3" x14ac:dyDescent="0.35">
      <c r="B5601" t="s">
        <v>878</v>
      </c>
      <c r="C5601">
        <f>VLOOKUP($B5601,'20'!B:C,2,FALSE)</f>
        <v>147</v>
      </c>
    </row>
    <row r="5602" spans="2:3" x14ac:dyDescent="0.35">
      <c r="B5602" t="s">
        <v>1510</v>
      </c>
      <c r="C5602">
        <f>VLOOKUP($B5602,'20'!B:C,2,FALSE)</f>
        <v>147</v>
      </c>
    </row>
    <row r="5603" spans="2:3" x14ac:dyDescent="0.35">
      <c r="B5603" t="s">
        <v>1716</v>
      </c>
      <c r="C5603">
        <f>VLOOKUP($B5603,'20'!B:C,2,FALSE)</f>
        <v>147</v>
      </c>
    </row>
    <row r="5604" spans="2:3" x14ac:dyDescent="0.35">
      <c r="B5604" t="s">
        <v>2598</v>
      </c>
      <c r="C5604">
        <f>VLOOKUP($B5604,'20'!B:C,2,FALSE)</f>
        <v>145</v>
      </c>
    </row>
    <row r="5605" spans="2:3" x14ac:dyDescent="0.35">
      <c r="B5605" t="s">
        <v>1653</v>
      </c>
      <c r="C5605">
        <f>VLOOKUP($B5605,'20'!B:C,2,FALSE)</f>
        <v>144</v>
      </c>
    </row>
    <row r="5606" spans="2:3" x14ac:dyDescent="0.35">
      <c r="B5606" t="s">
        <v>5133</v>
      </c>
      <c r="C5606">
        <f>VLOOKUP($B5606,'20'!B:C,2,FALSE)</f>
        <v>144</v>
      </c>
    </row>
    <row r="5607" spans="2:3" x14ac:dyDescent="0.35">
      <c r="B5607" t="s">
        <v>2839</v>
      </c>
      <c r="C5607">
        <f>VLOOKUP($B5607,'20'!B:C,2,FALSE)</f>
        <v>143</v>
      </c>
    </row>
    <row r="5608" spans="2:3" x14ac:dyDescent="0.35">
      <c r="B5608" t="s">
        <v>3625</v>
      </c>
      <c r="C5608">
        <f>VLOOKUP($B5608,'20'!B:C,2,FALSE)</f>
        <v>142</v>
      </c>
    </row>
    <row r="5609" spans="2:3" x14ac:dyDescent="0.35">
      <c r="B5609" t="s">
        <v>4105</v>
      </c>
      <c r="C5609">
        <f>VLOOKUP($B5609,'20'!B:C,2,FALSE)</f>
        <v>142</v>
      </c>
    </row>
    <row r="5610" spans="2:3" x14ac:dyDescent="0.35">
      <c r="B5610" t="s">
        <v>4662</v>
      </c>
      <c r="C5610">
        <f>VLOOKUP($B5610,'20'!B:C,2,FALSE)</f>
        <v>142</v>
      </c>
    </row>
    <row r="5611" spans="2:3" x14ac:dyDescent="0.35">
      <c r="B5611" t="s">
        <v>4367</v>
      </c>
      <c r="C5611">
        <f>VLOOKUP($B5611,'20'!B:C,2,FALSE)</f>
        <v>141</v>
      </c>
    </row>
    <row r="5612" spans="2:3" x14ac:dyDescent="0.35">
      <c r="B5612" t="s">
        <v>4793</v>
      </c>
      <c r="C5612">
        <f>VLOOKUP($B5612,'20'!B:C,2,FALSE)</f>
        <v>140</v>
      </c>
    </row>
    <row r="5613" spans="2:3" x14ac:dyDescent="0.35">
      <c r="B5613" t="s">
        <v>3548</v>
      </c>
      <c r="C5613">
        <f>VLOOKUP($B5613,'20'!B:C,2,FALSE)</f>
        <v>139</v>
      </c>
    </row>
    <row r="5614" spans="2:3" x14ac:dyDescent="0.35">
      <c r="B5614" t="s">
        <v>2427</v>
      </c>
      <c r="C5614">
        <f>VLOOKUP($B5614,'20'!B:C,2,FALSE)</f>
        <v>138</v>
      </c>
    </row>
    <row r="5615" spans="2:3" x14ac:dyDescent="0.35">
      <c r="B5615" t="s">
        <v>5506</v>
      </c>
      <c r="C5615">
        <f>VLOOKUP($B5615,'20'!B:C,2,FALSE)</f>
        <v>138</v>
      </c>
    </row>
    <row r="5616" spans="2:3" x14ac:dyDescent="0.35">
      <c r="B5616" t="s">
        <v>1449</v>
      </c>
      <c r="C5616">
        <f>VLOOKUP($B5616,'20'!B:C,2,FALSE)</f>
        <v>137</v>
      </c>
    </row>
    <row r="5617" spans="2:3" x14ac:dyDescent="0.35">
      <c r="B5617" t="s">
        <v>1117</v>
      </c>
      <c r="C5617">
        <f>VLOOKUP($B5617,'20'!B:C,2,FALSE)</f>
        <v>131</v>
      </c>
    </row>
    <row r="5618" spans="2:3" x14ac:dyDescent="0.35">
      <c r="B5618" t="s">
        <v>3845</v>
      </c>
      <c r="C5618">
        <f>VLOOKUP($B5618,'20'!B:C,2,FALSE)</f>
        <v>129</v>
      </c>
    </row>
    <row r="5619" spans="2:3" x14ac:dyDescent="0.35">
      <c r="B5619" t="s">
        <v>5716</v>
      </c>
      <c r="C5619">
        <f>VLOOKUP($B5619,'20'!B:C,2,FALSE)</f>
        <v>129</v>
      </c>
    </row>
    <row r="5620" spans="2:3" x14ac:dyDescent="0.35">
      <c r="B5620" t="s">
        <v>3729</v>
      </c>
      <c r="C5620">
        <f>VLOOKUP($B5620,'20'!B:C,2,FALSE)</f>
        <v>128</v>
      </c>
    </row>
    <row r="5621" spans="2:3" x14ac:dyDescent="0.35">
      <c r="B5621" t="s">
        <v>5060</v>
      </c>
      <c r="C5621">
        <f>VLOOKUP($B5621,'20'!B:C,2,FALSE)</f>
        <v>127</v>
      </c>
    </row>
    <row r="5622" spans="2:3" x14ac:dyDescent="0.35">
      <c r="B5622" t="s">
        <v>1798</v>
      </c>
      <c r="C5622">
        <f>VLOOKUP($B5622,'20'!B:C,2,FALSE)</f>
        <v>126</v>
      </c>
    </row>
    <row r="5623" spans="2:3" x14ac:dyDescent="0.35">
      <c r="B5623" t="s">
        <v>4788</v>
      </c>
      <c r="C5623">
        <f>VLOOKUP($B5623,'20'!B:C,2,FALSE)</f>
        <v>126</v>
      </c>
    </row>
    <row r="5624" spans="2:3" x14ac:dyDescent="0.35">
      <c r="B5624" t="s">
        <v>1601</v>
      </c>
      <c r="C5624">
        <f>VLOOKUP($B5624,'20'!B:C,2,FALSE)</f>
        <v>125</v>
      </c>
    </row>
    <row r="5625" spans="2:3" x14ac:dyDescent="0.35">
      <c r="B5625" t="s">
        <v>3591</v>
      </c>
      <c r="C5625">
        <f>VLOOKUP($B5625,'20'!B:C,2,FALSE)</f>
        <v>125</v>
      </c>
    </row>
    <row r="5626" spans="2:3" x14ac:dyDescent="0.35">
      <c r="B5626" t="s">
        <v>1010</v>
      </c>
      <c r="C5626">
        <f>VLOOKUP($B5626,'20'!B:C,2,FALSE)</f>
        <v>117</v>
      </c>
    </row>
    <row r="5627" spans="2:3" x14ac:dyDescent="0.35">
      <c r="B5627" t="s">
        <v>5503</v>
      </c>
      <c r="C5627">
        <f>VLOOKUP($B5627,'20'!B:C,2,FALSE)</f>
        <v>117</v>
      </c>
    </row>
    <row r="5628" spans="2:3" x14ac:dyDescent="0.35">
      <c r="B5628" t="s">
        <v>3504</v>
      </c>
      <c r="C5628">
        <f>VLOOKUP($B5628,'20'!B:C,2,FALSE)</f>
        <v>115</v>
      </c>
    </row>
    <row r="5629" spans="2:3" x14ac:dyDescent="0.35">
      <c r="B5629" t="s">
        <v>2420</v>
      </c>
      <c r="C5629">
        <f>VLOOKUP($B5629,'20'!B:C,2,FALSE)</f>
        <v>111</v>
      </c>
    </row>
    <row r="5630" spans="2:3" x14ac:dyDescent="0.35">
      <c r="B5630" t="s">
        <v>3409</v>
      </c>
      <c r="C5630">
        <f>VLOOKUP($B5630,'20'!B:C,2,FALSE)</f>
        <v>110</v>
      </c>
    </row>
    <row r="5631" spans="2:3" x14ac:dyDescent="0.35">
      <c r="B5631" t="s">
        <v>2332</v>
      </c>
      <c r="C5631">
        <f>VLOOKUP($B5631,'20'!B:C,2,FALSE)</f>
        <v>108</v>
      </c>
    </row>
    <row r="5632" spans="2:3" x14ac:dyDescent="0.35">
      <c r="B5632" t="s">
        <v>745</v>
      </c>
      <c r="C5632">
        <f>VLOOKUP($B5632,'20'!B:C,2,FALSE)</f>
        <v>105</v>
      </c>
    </row>
    <row r="5633" spans="2:3" x14ac:dyDescent="0.35">
      <c r="B5633" t="s">
        <v>1198</v>
      </c>
      <c r="C5633">
        <f>VLOOKUP($B5633,'20'!B:C,2,FALSE)</f>
        <v>105</v>
      </c>
    </row>
    <row r="5634" spans="2:3" x14ac:dyDescent="0.35">
      <c r="B5634" t="s">
        <v>3508</v>
      </c>
      <c r="C5634">
        <f>VLOOKUP($B5634,'20'!B:C,2,FALSE)</f>
        <v>102</v>
      </c>
    </row>
    <row r="5635" spans="2:3" x14ac:dyDescent="0.35">
      <c r="B5635" t="s">
        <v>4026</v>
      </c>
      <c r="C5635">
        <f>VLOOKUP($B5635,'20'!B:C,2,FALSE)</f>
        <v>102</v>
      </c>
    </row>
    <row r="5636" spans="2:3" x14ac:dyDescent="0.35">
      <c r="B5636" t="s">
        <v>4539</v>
      </c>
      <c r="C5636">
        <f>VLOOKUP($B5636,'20'!B:C,2,FALSE)</f>
        <v>102</v>
      </c>
    </row>
    <row r="5637" spans="2:3" x14ac:dyDescent="0.35">
      <c r="B5637" t="s">
        <v>1827</v>
      </c>
      <c r="C5637">
        <f>VLOOKUP($B5637,'20'!B:C,2,FALSE)</f>
        <v>101</v>
      </c>
    </row>
    <row r="5638" spans="2:3" x14ac:dyDescent="0.35">
      <c r="B5638" t="s">
        <v>2912</v>
      </c>
      <c r="C5638">
        <f>VLOOKUP($B5638,'20'!B:C,2,FALSE)</f>
        <v>101</v>
      </c>
    </row>
    <row r="5639" spans="2:3" x14ac:dyDescent="0.35">
      <c r="B5639" t="s">
        <v>2421</v>
      </c>
      <c r="C5639">
        <f>VLOOKUP($B5639,'20'!B:C,2,FALSE)</f>
        <v>99</v>
      </c>
    </row>
    <row r="5640" spans="2:3" x14ac:dyDescent="0.35">
      <c r="B5640" t="s">
        <v>4982</v>
      </c>
      <c r="C5640">
        <f>VLOOKUP($B5640,'20'!B:C,2,FALSE)</f>
        <v>98</v>
      </c>
    </row>
    <row r="5641" spans="2:3" x14ac:dyDescent="0.35">
      <c r="B5641" t="s">
        <v>5731</v>
      </c>
      <c r="C5641">
        <f>VLOOKUP($B5641,'20'!B:C,2,FALSE)</f>
        <v>98</v>
      </c>
    </row>
    <row r="5642" spans="2:3" x14ac:dyDescent="0.35">
      <c r="B5642" t="s">
        <v>4421</v>
      </c>
      <c r="C5642">
        <f>VLOOKUP($B5642,'20'!B:C,2,FALSE)</f>
        <v>97</v>
      </c>
    </row>
    <row r="5643" spans="2:3" x14ac:dyDescent="0.35">
      <c r="B5643" t="s">
        <v>5123</v>
      </c>
      <c r="C5643">
        <f>VLOOKUP($B5643,'20'!B:C,2,FALSE)</f>
        <v>96</v>
      </c>
    </row>
    <row r="5644" spans="2:3" x14ac:dyDescent="0.35">
      <c r="B5644" t="s">
        <v>5628</v>
      </c>
      <c r="C5644">
        <f>VLOOKUP($B5644,'20'!B:C,2,FALSE)</f>
        <v>96</v>
      </c>
    </row>
    <row r="5645" spans="2:3" x14ac:dyDescent="0.35">
      <c r="B5645" t="s">
        <v>3600</v>
      </c>
      <c r="C5645">
        <f>VLOOKUP($B5645,'20'!B:C,2,FALSE)</f>
        <v>93</v>
      </c>
    </row>
    <row r="5646" spans="2:3" x14ac:dyDescent="0.35">
      <c r="B5646" t="s">
        <v>1788</v>
      </c>
      <c r="C5646">
        <f>VLOOKUP($B5646,'20'!B:C,2,FALSE)</f>
        <v>91</v>
      </c>
    </row>
    <row r="5647" spans="2:3" x14ac:dyDescent="0.35">
      <c r="B5647" t="s">
        <v>4581</v>
      </c>
      <c r="C5647">
        <f>VLOOKUP($B5647,'20'!B:C,2,FALSE)</f>
        <v>88</v>
      </c>
    </row>
    <row r="5648" spans="2:3" x14ac:dyDescent="0.35">
      <c r="B5648" t="s">
        <v>3565</v>
      </c>
      <c r="C5648">
        <f>VLOOKUP($B5648,'20'!B:C,2,FALSE)</f>
        <v>85</v>
      </c>
    </row>
    <row r="5649" spans="2:3" x14ac:dyDescent="0.35">
      <c r="B5649" t="s">
        <v>4866</v>
      </c>
      <c r="C5649">
        <f>VLOOKUP($B5649,'20'!B:C,2,FALSE)</f>
        <v>85</v>
      </c>
    </row>
    <row r="5650" spans="2:3" x14ac:dyDescent="0.35">
      <c r="B5650" t="s">
        <v>2117</v>
      </c>
      <c r="C5650">
        <f>VLOOKUP($B5650,'20'!B:C,2,FALSE)</f>
        <v>82</v>
      </c>
    </row>
    <row r="5651" spans="2:3" x14ac:dyDescent="0.35">
      <c r="B5651" t="s">
        <v>5295</v>
      </c>
      <c r="C5651">
        <f>VLOOKUP($B5651,'20'!B:C,2,FALSE)</f>
        <v>82</v>
      </c>
    </row>
    <row r="5652" spans="2:3" x14ac:dyDescent="0.35">
      <c r="B5652" t="s">
        <v>2556</v>
      </c>
      <c r="C5652">
        <f>VLOOKUP($B5652,'20'!B:C,2,FALSE)</f>
        <v>80</v>
      </c>
    </row>
    <row r="5653" spans="2:3" x14ac:dyDescent="0.35">
      <c r="B5653" t="s">
        <v>3405</v>
      </c>
      <c r="C5653">
        <f>VLOOKUP($B5653,'20'!B:C,2,FALSE)</f>
        <v>79</v>
      </c>
    </row>
    <row r="5654" spans="2:3" x14ac:dyDescent="0.35">
      <c r="B5654" t="s">
        <v>1795</v>
      </c>
      <c r="C5654">
        <f>VLOOKUP($B5654,'20'!B:C,2,FALSE)</f>
        <v>78</v>
      </c>
    </row>
    <row r="5655" spans="2:3" x14ac:dyDescent="0.35">
      <c r="B5655" t="s">
        <v>2629</v>
      </c>
      <c r="C5655">
        <f>VLOOKUP($B5655,'20'!B:C,2,FALSE)</f>
        <v>78</v>
      </c>
    </row>
    <row r="5656" spans="2:3" x14ac:dyDescent="0.35">
      <c r="B5656" t="s">
        <v>2920</v>
      </c>
      <c r="C5656">
        <f>VLOOKUP($B5656,'20'!B:C,2,FALSE)</f>
        <v>78</v>
      </c>
    </row>
    <row r="5657" spans="2:3" x14ac:dyDescent="0.35">
      <c r="B5657" t="s">
        <v>3957</v>
      </c>
      <c r="C5657">
        <f>VLOOKUP($B5657,'20'!B:C,2,FALSE)</f>
        <v>76</v>
      </c>
    </row>
    <row r="5658" spans="2:3" x14ac:dyDescent="0.35">
      <c r="B5658" t="s">
        <v>3597</v>
      </c>
      <c r="C5658">
        <f>VLOOKUP($B5658,'20'!B:C,2,FALSE)</f>
        <v>75</v>
      </c>
    </row>
    <row r="5659" spans="2:3" x14ac:dyDescent="0.35">
      <c r="B5659" t="s">
        <v>3069</v>
      </c>
      <c r="C5659">
        <f>VLOOKUP($B5659,'20'!B:C,2,FALSE)</f>
        <v>74</v>
      </c>
    </row>
    <row r="5660" spans="2:3" x14ac:dyDescent="0.35">
      <c r="B5660" t="s">
        <v>3279</v>
      </c>
      <c r="C5660">
        <f>VLOOKUP($B5660,'20'!B:C,2,FALSE)</f>
        <v>72</v>
      </c>
    </row>
    <row r="5661" spans="2:3" x14ac:dyDescent="0.35">
      <c r="B5661" t="s">
        <v>1166</v>
      </c>
      <c r="C5661">
        <f>VLOOKUP($B5661,'20'!B:C,2,FALSE)</f>
        <v>70</v>
      </c>
    </row>
    <row r="5662" spans="2:3" x14ac:dyDescent="0.35">
      <c r="B5662" t="s">
        <v>2864</v>
      </c>
      <c r="C5662">
        <f>VLOOKUP($B5662,'20'!B:C,2,FALSE)</f>
        <v>69</v>
      </c>
    </row>
    <row r="5663" spans="2:3" x14ac:dyDescent="0.35">
      <c r="B5663" t="s">
        <v>5697</v>
      </c>
      <c r="C5663">
        <f>VLOOKUP($B5663,'20'!B:C,2,FALSE)</f>
        <v>69</v>
      </c>
    </row>
    <row r="5664" spans="2:3" x14ac:dyDescent="0.35">
      <c r="B5664" t="s">
        <v>823</v>
      </c>
      <c r="C5664">
        <f>VLOOKUP($B5664,'20'!B:C,2,FALSE)</f>
        <v>64</v>
      </c>
    </row>
    <row r="5665" spans="2:3" x14ac:dyDescent="0.35">
      <c r="B5665" t="s">
        <v>3887</v>
      </c>
      <c r="C5665">
        <f>VLOOKUP($B5665,'20'!B:C,2,FALSE)</f>
        <v>63</v>
      </c>
    </row>
    <row r="5666" spans="2:3" x14ac:dyDescent="0.35">
      <c r="B5666" t="s">
        <v>1593</v>
      </c>
      <c r="C5666">
        <f>VLOOKUP($B5666,'20'!B:C,2,FALSE)</f>
        <v>57</v>
      </c>
    </row>
    <row r="5667" spans="2:3" x14ac:dyDescent="0.35">
      <c r="B5667" t="s">
        <v>5612</v>
      </c>
      <c r="C5667">
        <f>VLOOKUP($B5667,'20'!B:C,2,FALSE)</f>
        <v>56</v>
      </c>
    </row>
    <row r="5668" spans="2:3" x14ac:dyDescent="0.35">
      <c r="B5668" t="s">
        <v>2141</v>
      </c>
      <c r="C5668">
        <f>VLOOKUP($B5668,'20'!B:C,2,FALSE)</f>
        <v>52</v>
      </c>
    </row>
    <row r="5669" spans="2:3" x14ac:dyDescent="0.35">
      <c r="B5669" t="s">
        <v>2438</v>
      </c>
      <c r="C5669">
        <f>VLOOKUP($B5669,'20'!B:C,2,FALSE)</f>
        <v>52</v>
      </c>
    </row>
    <row r="5670" spans="2:3" x14ac:dyDescent="0.35">
      <c r="B5670" t="s">
        <v>202</v>
      </c>
      <c r="C5670">
        <f>VLOOKUP($B5670,'20'!B:C,2,FALSE)</f>
        <v>49</v>
      </c>
    </row>
    <row r="5671" spans="2:3" x14ac:dyDescent="0.35">
      <c r="B5671" t="s">
        <v>1233</v>
      </c>
      <c r="C5671">
        <f>VLOOKUP($B5671,'20'!B:C,2,FALSE)</f>
        <v>46</v>
      </c>
    </row>
    <row r="5672" spans="2:3" x14ac:dyDescent="0.35">
      <c r="B5672" t="s">
        <v>3857</v>
      </c>
      <c r="C5672">
        <f>VLOOKUP($B5672,'20'!B:C,2,FALSE)</f>
        <v>45</v>
      </c>
    </row>
    <row r="5673" spans="2:3" x14ac:dyDescent="0.35">
      <c r="B5673" t="s">
        <v>2755</v>
      </c>
      <c r="C5673">
        <f>VLOOKUP($B5673,'20'!B:C,2,FALSE)</f>
        <v>43</v>
      </c>
    </row>
    <row r="5674" spans="2:3" x14ac:dyDescent="0.35">
      <c r="B5674" t="s">
        <v>5590</v>
      </c>
      <c r="C5674">
        <f>VLOOKUP($B5674,'20'!B:C,2,FALSE)</f>
        <v>37</v>
      </c>
    </row>
    <row r="5675" spans="2:3" x14ac:dyDescent="0.35">
      <c r="B5675" t="s">
        <v>3702</v>
      </c>
      <c r="C5675">
        <f>VLOOKUP($B5675,'20'!B:C,2,FALSE)</f>
        <v>36</v>
      </c>
    </row>
    <row r="5676" spans="2:3" x14ac:dyDescent="0.35">
      <c r="B5676" t="s">
        <v>5052</v>
      </c>
      <c r="C5676">
        <f>VLOOKUP($B5676,'20'!B:C,2,FALSE)</f>
        <v>36</v>
      </c>
    </row>
    <row r="5677" spans="2:3" x14ac:dyDescent="0.35">
      <c r="B5677" t="s">
        <v>884</v>
      </c>
      <c r="C5677">
        <f>VLOOKUP($B5677,'20'!B:C,2,FALSE)</f>
        <v>35</v>
      </c>
    </row>
    <row r="5678" spans="2:3" x14ac:dyDescent="0.35">
      <c r="B5678" t="s">
        <v>5385</v>
      </c>
      <c r="C5678">
        <f>VLOOKUP($B5678,'20'!B:C,2,FALSE)</f>
        <v>35</v>
      </c>
    </row>
    <row r="5679" spans="2:3" x14ac:dyDescent="0.35">
      <c r="B5679" t="s">
        <v>1283</v>
      </c>
      <c r="C5679">
        <f>VLOOKUP($B5679,'20'!B:C,2,FALSE)</f>
        <v>33</v>
      </c>
    </row>
    <row r="5680" spans="2:3" x14ac:dyDescent="0.35">
      <c r="B5680" t="s">
        <v>155</v>
      </c>
      <c r="C5680">
        <f>VLOOKUP($B5680,'20'!B:C,2,FALSE)</f>
        <v>29</v>
      </c>
    </row>
    <row r="5681" spans="2:3" x14ac:dyDescent="0.35">
      <c r="B5681" t="s">
        <v>5554</v>
      </c>
      <c r="C5681">
        <f>VLOOKUP($B5681,'20'!B:C,2,FALSE)</f>
        <v>29</v>
      </c>
    </row>
    <row r="5682" spans="2:3" x14ac:dyDescent="0.35">
      <c r="B5682" t="s">
        <v>281</v>
      </c>
      <c r="C5682">
        <f>VLOOKUP($B5682,'20'!B:C,2,FALSE)</f>
        <v>28</v>
      </c>
    </row>
    <row r="5683" spans="2:3" x14ac:dyDescent="0.35">
      <c r="B5683" t="s">
        <v>3717</v>
      </c>
      <c r="C5683">
        <f>VLOOKUP($B5683,'20'!B:C,2,FALSE)</f>
        <v>28</v>
      </c>
    </row>
    <row r="5684" spans="2:3" x14ac:dyDescent="0.35">
      <c r="B5684" t="s">
        <v>5291</v>
      </c>
      <c r="C5684">
        <f>VLOOKUP($B5684,'20'!B:C,2,FALSE)</f>
        <v>28</v>
      </c>
    </row>
    <row r="5685" spans="2:3" x14ac:dyDescent="0.35">
      <c r="B5685" t="s">
        <v>5020</v>
      </c>
      <c r="C5685">
        <f>VLOOKUP($B5685,'20'!B:C,2,FALSE)</f>
        <v>27</v>
      </c>
    </row>
    <row r="5686" spans="2:3" x14ac:dyDescent="0.35">
      <c r="B5686" t="s">
        <v>5677</v>
      </c>
      <c r="C5686">
        <f>VLOOKUP($B5686,'20'!B:C,2,FALSE)</f>
        <v>27</v>
      </c>
    </row>
    <row r="5687" spans="2:3" x14ac:dyDescent="0.35">
      <c r="B5687" t="s">
        <v>749</v>
      </c>
      <c r="C5687">
        <f>VLOOKUP($B5687,'20'!B:C,2,FALSE)</f>
        <v>24</v>
      </c>
    </row>
    <row r="5688" spans="2:3" x14ac:dyDescent="0.35">
      <c r="B5688" t="s">
        <v>125</v>
      </c>
      <c r="C5688">
        <f>VLOOKUP($B5688,'20'!B:C,2,FALSE)</f>
        <v>23</v>
      </c>
    </row>
    <row r="5689" spans="2:3" x14ac:dyDescent="0.35">
      <c r="B5689" t="s">
        <v>5296</v>
      </c>
      <c r="C5689">
        <f>VLOOKUP($B5689,'20'!B:C,2,FALSE)</f>
        <v>22</v>
      </c>
    </row>
    <row r="5690" spans="2:3" x14ac:dyDescent="0.35">
      <c r="B5690" t="s">
        <v>2874</v>
      </c>
      <c r="C5690">
        <f>VLOOKUP($B5690,'20'!B:C,2,FALSE)</f>
        <v>21</v>
      </c>
    </row>
    <row r="5691" spans="2:3" x14ac:dyDescent="0.35">
      <c r="B5691" t="s">
        <v>3531</v>
      </c>
      <c r="C5691">
        <f>VLOOKUP($B5691,'20'!B:C,2,FALSE)</f>
        <v>20</v>
      </c>
    </row>
    <row r="5692" spans="2:3" x14ac:dyDescent="0.35">
      <c r="B5692" t="s">
        <v>5453</v>
      </c>
      <c r="C5692">
        <f>VLOOKUP($B5692,'20'!B:C,2,FALSE)</f>
        <v>20</v>
      </c>
    </row>
    <row r="5693" spans="2:3" x14ac:dyDescent="0.35">
      <c r="B5693" t="s">
        <v>420</v>
      </c>
      <c r="C5693">
        <f>VLOOKUP($B5693,'20'!B:C,2,FALSE)</f>
        <v>19</v>
      </c>
    </row>
    <row r="5694" spans="2:3" x14ac:dyDescent="0.35">
      <c r="B5694" t="s">
        <v>2426</v>
      </c>
      <c r="C5694">
        <f>VLOOKUP($B5694,'20'!B:C,2,FALSE)</f>
        <v>19</v>
      </c>
    </row>
    <row r="5695" spans="2:3" x14ac:dyDescent="0.35">
      <c r="B5695" t="s">
        <v>2122</v>
      </c>
      <c r="C5695">
        <f>VLOOKUP($B5695,'20'!B:C,2,FALSE)</f>
        <v>18</v>
      </c>
    </row>
    <row r="5696" spans="2:3" x14ac:dyDescent="0.35">
      <c r="B5696" t="s">
        <v>2081</v>
      </c>
      <c r="C5696">
        <f>VLOOKUP($B5696,'20'!B:C,2,FALSE)</f>
        <v>17</v>
      </c>
    </row>
    <row r="5697" spans="2:3" x14ac:dyDescent="0.35">
      <c r="B5697" t="s">
        <v>726</v>
      </c>
      <c r="C5697">
        <f>VLOOKUP($B5697,'20'!B:C,2,FALSE)</f>
        <v>16</v>
      </c>
    </row>
    <row r="5698" spans="2:3" x14ac:dyDescent="0.35">
      <c r="B5698" t="s">
        <v>2071</v>
      </c>
      <c r="C5698">
        <f>VLOOKUP($B5698,'20'!B:C,2,FALSE)</f>
        <v>16</v>
      </c>
    </row>
    <row r="5699" spans="2:3" x14ac:dyDescent="0.35">
      <c r="B5699" t="s">
        <v>3225</v>
      </c>
      <c r="C5699">
        <f>VLOOKUP($B5699,'20'!B:C,2,FALSE)</f>
        <v>15</v>
      </c>
    </row>
    <row r="5700" spans="2:3" x14ac:dyDescent="0.35">
      <c r="B5700" t="s">
        <v>4815</v>
      </c>
      <c r="C5700">
        <f>VLOOKUP($B5700,'20'!B:C,2,FALSE)</f>
        <v>15</v>
      </c>
    </row>
    <row r="5701" spans="2:3" x14ac:dyDescent="0.35">
      <c r="B5701" t="s">
        <v>3715</v>
      </c>
      <c r="C5701">
        <f>VLOOKUP($B5701,'20'!B:C,2,FALSE)</f>
        <v>14</v>
      </c>
    </row>
    <row r="5702" spans="2:3" x14ac:dyDescent="0.35">
      <c r="B5702" t="s">
        <v>1971</v>
      </c>
      <c r="C5702">
        <f>VLOOKUP($B5702,'20'!B:C,2,FALSE)</f>
        <v>13</v>
      </c>
    </row>
    <row r="5703" spans="2:3" x14ac:dyDescent="0.35">
      <c r="B5703" t="s">
        <v>1405</v>
      </c>
      <c r="C5703">
        <f>VLOOKUP($B5703,'20'!B:C,2,FALSE)</f>
        <v>11</v>
      </c>
    </row>
    <row r="5704" spans="2:3" x14ac:dyDescent="0.35">
      <c r="B5704" t="s">
        <v>1947</v>
      </c>
      <c r="C5704">
        <f>VLOOKUP($B5704,'20'!B:C,2,FALSE)</f>
        <v>11</v>
      </c>
    </row>
    <row r="5705" spans="2:3" x14ac:dyDescent="0.35">
      <c r="B5705" t="s">
        <v>2276</v>
      </c>
      <c r="C5705">
        <f>VLOOKUP($B5705,'20'!B:C,2,FALSE)</f>
        <v>11</v>
      </c>
    </row>
    <row r="5706" spans="2:3" x14ac:dyDescent="0.35">
      <c r="B5706" t="s">
        <v>2502</v>
      </c>
      <c r="C5706">
        <f>VLOOKUP($B5706,'20'!B:C,2,FALSE)</f>
        <v>11</v>
      </c>
    </row>
    <row r="5707" spans="2:3" x14ac:dyDescent="0.35">
      <c r="B5707" t="s">
        <v>3353</v>
      </c>
      <c r="C5707">
        <f>VLOOKUP($B5707,'20'!B:C,2,FALSE)</f>
        <v>11</v>
      </c>
    </row>
    <row r="5708" spans="2:3" x14ac:dyDescent="0.35">
      <c r="B5708" t="s">
        <v>304</v>
      </c>
      <c r="C5708">
        <f>VLOOKUP($B5708,'20'!B:C,2,FALSE)</f>
        <v>10</v>
      </c>
    </row>
    <row r="5709" spans="2:3" x14ac:dyDescent="0.35">
      <c r="B5709" t="s">
        <v>1562</v>
      </c>
      <c r="C5709">
        <f>VLOOKUP($B5709,'20'!B:C,2,FALSE)</f>
        <v>10</v>
      </c>
    </row>
    <row r="5710" spans="2:3" x14ac:dyDescent="0.35">
      <c r="B5710" t="s">
        <v>1662</v>
      </c>
      <c r="C5710">
        <f>VLOOKUP($B5710,'20'!B:C,2,FALSE)</f>
        <v>10</v>
      </c>
    </row>
    <row r="5711" spans="2:3" x14ac:dyDescent="0.35">
      <c r="B5711" t="s">
        <v>2181</v>
      </c>
      <c r="C5711">
        <f>VLOOKUP($B5711,'20'!B:C,2,FALSE)</f>
        <v>10</v>
      </c>
    </row>
    <row r="5712" spans="2:3" x14ac:dyDescent="0.35">
      <c r="B5712" t="s">
        <v>5293</v>
      </c>
      <c r="C5712">
        <f>VLOOKUP($B5712,'20'!B:C,2,FALSE)</f>
        <v>10</v>
      </c>
    </row>
    <row r="5713" spans="2:3" x14ac:dyDescent="0.35">
      <c r="B5713" t="s">
        <v>5294</v>
      </c>
      <c r="C5713">
        <f>VLOOKUP($B5713,'20'!B:C,2,FALSE)</f>
        <v>10</v>
      </c>
    </row>
    <row r="5714" spans="2:3" x14ac:dyDescent="0.35">
      <c r="B5714" t="s">
        <v>5465</v>
      </c>
      <c r="C5714">
        <f>VLOOKUP($B5714,'20'!B:C,2,FALSE)</f>
        <v>10</v>
      </c>
    </row>
    <row r="5715" spans="2:3" x14ac:dyDescent="0.35">
      <c r="B5715" t="s">
        <v>5479</v>
      </c>
      <c r="C5715">
        <f>VLOOKUP($B5715,'20'!B:C,2,FALSE)</f>
        <v>10</v>
      </c>
    </row>
    <row r="5716" spans="2:3" x14ac:dyDescent="0.35">
      <c r="B5716" t="s">
        <v>5292</v>
      </c>
      <c r="C5716">
        <f>VLOOKUP($B5716,'20'!B:C,2,FALSE)</f>
        <v>9</v>
      </c>
    </row>
    <row r="5717" spans="2:3" x14ac:dyDescent="0.35">
      <c r="B5717" t="s">
        <v>2073</v>
      </c>
      <c r="C5717">
        <f>VLOOKUP($B5717,'20'!B:C,2,FALSE)</f>
        <v>8</v>
      </c>
    </row>
    <row r="5718" spans="2:3" x14ac:dyDescent="0.35">
      <c r="B5718" t="s">
        <v>4048</v>
      </c>
      <c r="C5718">
        <f>VLOOKUP($B5718,'20'!B:C,2,FALSE)</f>
        <v>8</v>
      </c>
    </row>
    <row r="5719" spans="2:3" x14ac:dyDescent="0.35">
      <c r="B5719" t="s">
        <v>264</v>
      </c>
      <c r="C5719">
        <f>VLOOKUP($B5719,'20'!B:C,2,FALSE)</f>
        <v>7</v>
      </c>
    </row>
    <row r="5720" spans="2:3" x14ac:dyDescent="0.35">
      <c r="B5720" t="s">
        <v>1718</v>
      </c>
      <c r="C5720">
        <f>VLOOKUP($B5720,'20'!B:C,2,FALSE)</f>
        <v>6</v>
      </c>
    </row>
    <row r="5721" spans="2:3" x14ac:dyDescent="0.35">
      <c r="B5721" t="s">
        <v>1846</v>
      </c>
      <c r="C5721">
        <f>VLOOKUP($B5721,'20'!B:C,2,FALSE)</f>
        <v>6</v>
      </c>
    </row>
    <row r="5722" spans="2:3" x14ac:dyDescent="0.35">
      <c r="B5722" t="s">
        <v>5552</v>
      </c>
      <c r="C5722">
        <f>VLOOKUP($B5722,'20'!B:C,2,FALSE)</f>
        <v>6</v>
      </c>
    </row>
    <row r="5723" spans="2:3" x14ac:dyDescent="0.35">
      <c r="B5723" t="s">
        <v>4254</v>
      </c>
      <c r="C5723">
        <f>VLOOKUP($B5723,'20'!B:C,2,FALSE)</f>
        <v>5</v>
      </c>
    </row>
    <row r="5724" spans="2:3" x14ac:dyDescent="0.35">
      <c r="B5724" t="s">
        <v>1466</v>
      </c>
      <c r="C5724">
        <f>VLOOKUP($B5724,'20'!B:C,2,FALSE)</f>
        <v>4</v>
      </c>
    </row>
    <row r="5725" spans="2:3" x14ac:dyDescent="0.35">
      <c r="B5725" t="s">
        <v>3977</v>
      </c>
      <c r="C5725">
        <f>VLOOKUP($B5725,'20'!B:C,2,FALSE)</f>
        <v>4</v>
      </c>
    </row>
    <row r="5726" spans="2:3" x14ac:dyDescent="0.35">
      <c r="B5726" t="s">
        <v>232</v>
      </c>
      <c r="C5726">
        <f>VLOOKUP($B5726,'20'!B:C,2,FALSE)</f>
        <v>3</v>
      </c>
    </row>
    <row r="5727" spans="2:3" x14ac:dyDescent="0.35">
      <c r="B5727" t="s">
        <v>2951</v>
      </c>
      <c r="C5727">
        <f>VLOOKUP($B5727,'20'!B:C,2,FALSE)</f>
        <v>3</v>
      </c>
    </row>
    <row r="5728" spans="2:3" x14ac:dyDescent="0.35">
      <c r="B5728" t="s">
        <v>5556</v>
      </c>
      <c r="C5728">
        <f>VLOOKUP($B5728,'20'!B:C,2,FALSE)</f>
        <v>3</v>
      </c>
    </row>
    <row r="5729" spans="2:3" x14ac:dyDescent="0.35">
      <c r="B5729" t="s">
        <v>401</v>
      </c>
      <c r="C5729">
        <f>VLOOKUP($B5729,'20'!B:C,2,FALSE)</f>
        <v>2</v>
      </c>
    </row>
    <row r="5730" spans="2:3" x14ac:dyDescent="0.35">
      <c r="B5730" t="s">
        <v>2059</v>
      </c>
      <c r="C5730">
        <f>VLOOKUP($B5730,'20'!B:C,2,FALSE)</f>
        <v>2</v>
      </c>
    </row>
    <row r="5731" spans="2:3" x14ac:dyDescent="0.35">
      <c r="B5731" t="s">
        <v>4971</v>
      </c>
      <c r="C5731">
        <f>VLOOKUP($B5731,'20'!B:C,2,FALSE)</f>
        <v>2</v>
      </c>
    </row>
    <row r="5732" spans="2:3" x14ac:dyDescent="0.35">
      <c r="B5732" t="s">
        <v>144</v>
      </c>
      <c r="C5732">
        <f>VLOOKUP($B5732,'20'!B:C,2,FALSE)</f>
        <v>1</v>
      </c>
    </row>
    <row r="5733" spans="2:3" x14ac:dyDescent="0.35">
      <c r="B5733" t="s">
        <v>203</v>
      </c>
      <c r="C5733">
        <f>VLOOKUP($B5733,'20'!B:C,2,FALSE)</f>
        <v>1</v>
      </c>
    </row>
    <row r="5734" spans="2:3" x14ac:dyDescent="0.35">
      <c r="B5734" t="s">
        <v>237</v>
      </c>
      <c r="C5734">
        <f>VLOOKUP($B5734,'20'!B:C,2,FALSE)</f>
        <v>1</v>
      </c>
    </row>
    <row r="5735" spans="2:3" x14ac:dyDescent="0.35">
      <c r="B5735" t="s">
        <v>517</v>
      </c>
      <c r="C5735">
        <f>VLOOKUP($B5735,'20'!B:C,2,FALSE)</f>
        <v>1</v>
      </c>
    </row>
    <row r="5736" spans="2:3" x14ac:dyDescent="0.35">
      <c r="B5736" t="s">
        <v>1270</v>
      </c>
      <c r="C5736">
        <f>VLOOKUP($B5736,'20'!B:C,2,FALSE)</f>
        <v>1</v>
      </c>
    </row>
    <row r="5737" spans="2:3" x14ac:dyDescent="0.35">
      <c r="B5737" t="s">
        <v>2036</v>
      </c>
      <c r="C5737">
        <f>VLOOKUP($B5737,'20'!B:C,2,FALSE)</f>
        <v>1</v>
      </c>
    </row>
    <row r="5738" spans="2:3" x14ac:dyDescent="0.35">
      <c r="B5738" t="s">
        <v>2861</v>
      </c>
      <c r="C5738">
        <f>VLOOKUP($B5738,'20'!B:C,2,FALSE)</f>
        <v>1</v>
      </c>
    </row>
    <row r="5739" spans="2:3" x14ac:dyDescent="0.35">
      <c r="B5739" t="s">
        <v>3307</v>
      </c>
      <c r="C5739">
        <f>VLOOKUP($B5739,'20'!B:C,2,FALSE)</f>
        <v>1</v>
      </c>
    </row>
    <row r="5740" spans="2:3" x14ac:dyDescent="0.35">
      <c r="B5740" t="s">
        <v>4256</v>
      </c>
      <c r="C5740">
        <f>VLOOKUP($B5740,'20'!B:C,2,FALSE)</f>
        <v>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C163-5DD0-413F-B574-C89656BE3F31}">
  <dimension ref="A1:D5740"/>
  <sheetViews>
    <sheetView zoomScale="190" zoomScaleNormal="190" workbookViewId="0">
      <selection activeCell="C2" sqref="C2"/>
    </sheetView>
  </sheetViews>
  <sheetFormatPr defaultRowHeight="14.5" x14ac:dyDescent="0.35"/>
  <cols>
    <col min="1" max="1" width="8.7265625" style="2"/>
    <col min="2" max="2" width="34.7265625" customWidth="1"/>
  </cols>
  <sheetData>
    <row r="1" spans="1:4" s="2" customFormat="1" x14ac:dyDescent="0.35">
      <c r="A1" s="2" t="s">
        <v>5741</v>
      </c>
      <c r="B1" s="2" t="s">
        <v>5739</v>
      </c>
      <c r="C1" s="2" t="s">
        <v>6410</v>
      </c>
    </row>
    <row r="2" spans="1:4" x14ac:dyDescent="0.35">
      <c r="A2" s="2">
        <v>1</v>
      </c>
      <c r="B2" t="s">
        <v>2190</v>
      </c>
      <c r="C2">
        <v>326857</v>
      </c>
      <c r="D2">
        <f>C2-C3</f>
        <v>20652</v>
      </c>
    </row>
    <row r="3" spans="1:4" x14ac:dyDescent="0.35">
      <c r="A3" s="2">
        <v>2</v>
      </c>
      <c r="B3" t="s">
        <v>174</v>
      </c>
      <c r="C3">
        <v>306205</v>
      </c>
      <c r="D3">
        <f>C3-C4</f>
        <v>33684</v>
      </c>
    </row>
    <row r="4" spans="1:4" x14ac:dyDescent="0.35">
      <c r="A4" s="2">
        <v>3</v>
      </c>
      <c r="B4" t="s">
        <v>536</v>
      </c>
      <c r="C4">
        <v>272521</v>
      </c>
      <c r="D4">
        <f>C4-C5</f>
        <v>68010</v>
      </c>
    </row>
    <row r="5" spans="1:4" x14ac:dyDescent="0.35">
      <c r="A5" s="2">
        <v>4</v>
      </c>
      <c r="B5" t="s">
        <v>4712</v>
      </c>
      <c r="C5">
        <v>204511</v>
      </c>
      <c r="D5">
        <f>C5-C6</f>
        <v>37785</v>
      </c>
    </row>
    <row r="6" spans="1:4" x14ac:dyDescent="0.35">
      <c r="A6" s="2">
        <v>5</v>
      </c>
      <c r="B6" t="s">
        <v>4412</v>
      </c>
      <c r="C6">
        <v>166726</v>
      </c>
    </row>
    <row r="7" spans="1:4" x14ac:dyDescent="0.35">
      <c r="A7" s="2">
        <v>6</v>
      </c>
      <c r="B7" t="s">
        <v>4679</v>
      </c>
      <c r="C7">
        <v>151428</v>
      </c>
    </row>
    <row r="8" spans="1:4" x14ac:dyDescent="0.35">
      <c r="A8" s="2">
        <v>7</v>
      </c>
      <c r="B8" t="s">
        <v>2703</v>
      </c>
      <c r="C8">
        <v>134614</v>
      </c>
    </row>
    <row r="9" spans="1:4" x14ac:dyDescent="0.35">
      <c r="A9" s="2">
        <v>8</v>
      </c>
      <c r="B9" t="s">
        <v>2290</v>
      </c>
      <c r="C9">
        <v>105505</v>
      </c>
    </row>
    <row r="10" spans="1:4" x14ac:dyDescent="0.35">
      <c r="A10" s="2">
        <v>9</v>
      </c>
      <c r="B10" t="s">
        <v>4863</v>
      </c>
      <c r="C10">
        <v>99700</v>
      </c>
    </row>
    <row r="11" spans="1:4" x14ac:dyDescent="0.35">
      <c r="A11" s="2">
        <v>10</v>
      </c>
      <c r="B11" t="s">
        <v>2016</v>
      </c>
      <c r="C11">
        <v>99302</v>
      </c>
    </row>
    <row r="12" spans="1:4" x14ac:dyDescent="0.35">
      <c r="A12" s="2">
        <v>11</v>
      </c>
      <c r="B12" t="s">
        <v>3109</v>
      </c>
      <c r="C12">
        <v>98230</v>
      </c>
    </row>
    <row r="13" spans="1:4" x14ac:dyDescent="0.35">
      <c r="A13" s="2">
        <v>12</v>
      </c>
      <c r="B13" t="s">
        <v>4501</v>
      </c>
      <c r="C13">
        <v>94712</v>
      </c>
    </row>
    <row r="14" spans="1:4" x14ac:dyDescent="0.35">
      <c r="A14" s="2">
        <v>13</v>
      </c>
      <c r="B14" t="s">
        <v>165</v>
      </c>
      <c r="C14">
        <v>90701</v>
      </c>
    </row>
    <row r="15" spans="1:4" x14ac:dyDescent="0.35">
      <c r="A15" s="2">
        <v>14</v>
      </c>
      <c r="B15" t="s">
        <v>220</v>
      </c>
      <c r="C15">
        <v>80521</v>
      </c>
    </row>
    <row r="16" spans="1:4" x14ac:dyDescent="0.35">
      <c r="A16" s="2">
        <v>15</v>
      </c>
      <c r="B16" t="s">
        <v>5531</v>
      </c>
      <c r="C16">
        <v>78955</v>
      </c>
    </row>
    <row r="17" spans="1:3" x14ac:dyDescent="0.35">
      <c r="A17" s="2">
        <v>16</v>
      </c>
      <c r="B17" t="s">
        <v>1606</v>
      </c>
      <c r="C17">
        <v>78744</v>
      </c>
    </row>
    <row r="18" spans="1:3" x14ac:dyDescent="0.35">
      <c r="A18" s="2">
        <v>17</v>
      </c>
      <c r="B18" t="s">
        <v>221</v>
      </c>
      <c r="C18">
        <v>78442</v>
      </c>
    </row>
    <row r="19" spans="1:3" x14ac:dyDescent="0.35">
      <c r="A19" s="2">
        <v>18</v>
      </c>
      <c r="B19" t="s">
        <v>2696</v>
      </c>
      <c r="C19">
        <v>75974</v>
      </c>
    </row>
    <row r="20" spans="1:3" x14ac:dyDescent="0.35">
      <c r="A20" s="2">
        <v>19</v>
      </c>
      <c r="B20" t="s">
        <v>3780</v>
      </c>
      <c r="C20">
        <v>71134</v>
      </c>
    </row>
    <row r="21" spans="1:3" x14ac:dyDescent="0.35">
      <c r="A21" s="2">
        <v>20</v>
      </c>
      <c r="B21" t="s">
        <v>2515</v>
      </c>
      <c r="C21">
        <v>68156</v>
      </c>
    </row>
    <row r="22" spans="1:3" x14ac:dyDescent="0.35">
      <c r="A22" s="2">
        <v>21</v>
      </c>
      <c r="B22" t="s">
        <v>2964</v>
      </c>
      <c r="C22">
        <v>65847</v>
      </c>
    </row>
    <row r="23" spans="1:3" x14ac:dyDescent="0.35">
      <c r="A23" s="2">
        <v>22</v>
      </c>
      <c r="B23" t="s">
        <v>1914</v>
      </c>
      <c r="C23">
        <v>65283</v>
      </c>
    </row>
    <row r="24" spans="1:3" x14ac:dyDescent="0.35">
      <c r="A24" s="2">
        <v>23</v>
      </c>
      <c r="B24" t="s">
        <v>3040</v>
      </c>
      <c r="C24">
        <v>63416</v>
      </c>
    </row>
    <row r="25" spans="1:3" x14ac:dyDescent="0.35">
      <c r="A25" s="2">
        <v>24</v>
      </c>
      <c r="B25" t="s">
        <v>1541</v>
      </c>
      <c r="C25">
        <v>63380</v>
      </c>
    </row>
    <row r="26" spans="1:3" x14ac:dyDescent="0.35">
      <c r="A26" s="2">
        <v>25</v>
      </c>
      <c r="B26" t="s">
        <v>2163</v>
      </c>
      <c r="C26">
        <v>61173</v>
      </c>
    </row>
    <row r="27" spans="1:3" x14ac:dyDescent="0.35">
      <c r="A27" s="2">
        <v>26</v>
      </c>
      <c r="B27" t="s">
        <v>4845</v>
      </c>
      <c r="C27">
        <v>60031</v>
      </c>
    </row>
    <row r="28" spans="1:3" x14ac:dyDescent="0.35">
      <c r="A28" s="2">
        <v>27</v>
      </c>
      <c r="B28" t="s">
        <v>782</v>
      </c>
      <c r="C28">
        <v>59581</v>
      </c>
    </row>
    <row r="29" spans="1:3" x14ac:dyDescent="0.35">
      <c r="A29" s="2">
        <v>28</v>
      </c>
      <c r="B29" t="s">
        <v>3981</v>
      </c>
      <c r="C29">
        <v>58469</v>
      </c>
    </row>
    <row r="30" spans="1:3" x14ac:dyDescent="0.35">
      <c r="A30" s="2">
        <v>29</v>
      </c>
      <c r="B30" t="s">
        <v>2191</v>
      </c>
      <c r="C30">
        <v>55125</v>
      </c>
    </row>
    <row r="31" spans="1:3" x14ac:dyDescent="0.35">
      <c r="A31" s="2">
        <v>30</v>
      </c>
      <c r="B31" t="s">
        <v>48</v>
      </c>
      <c r="C31">
        <v>54307</v>
      </c>
    </row>
    <row r="32" spans="1:3" x14ac:dyDescent="0.35">
      <c r="A32" s="2">
        <v>31</v>
      </c>
      <c r="B32" t="s">
        <v>4846</v>
      </c>
      <c r="C32">
        <v>54183</v>
      </c>
    </row>
    <row r="33" spans="1:3" x14ac:dyDescent="0.35">
      <c r="A33" s="2">
        <v>32</v>
      </c>
      <c r="B33" t="s">
        <v>3301</v>
      </c>
      <c r="C33">
        <v>53386</v>
      </c>
    </row>
    <row r="34" spans="1:3" x14ac:dyDescent="0.35">
      <c r="A34" s="2">
        <v>33</v>
      </c>
      <c r="B34" t="s">
        <v>5079</v>
      </c>
      <c r="C34">
        <v>52883</v>
      </c>
    </row>
    <row r="35" spans="1:3" x14ac:dyDescent="0.35">
      <c r="A35" s="2">
        <v>34</v>
      </c>
      <c r="B35" t="s">
        <v>3055</v>
      </c>
      <c r="C35">
        <v>52519</v>
      </c>
    </row>
    <row r="36" spans="1:3" x14ac:dyDescent="0.35">
      <c r="A36" s="2">
        <v>35</v>
      </c>
      <c r="B36" t="s">
        <v>503</v>
      </c>
      <c r="C36">
        <v>50755</v>
      </c>
    </row>
    <row r="37" spans="1:3" x14ac:dyDescent="0.35">
      <c r="A37" s="2">
        <v>36</v>
      </c>
      <c r="B37" t="s">
        <v>4064</v>
      </c>
      <c r="C37">
        <v>50211</v>
      </c>
    </row>
    <row r="38" spans="1:3" x14ac:dyDescent="0.35">
      <c r="A38" s="2">
        <v>37</v>
      </c>
      <c r="B38" t="s">
        <v>3412</v>
      </c>
      <c r="C38">
        <v>48243</v>
      </c>
    </row>
    <row r="39" spans="1:3" x14ac:dyDescent="0.35">
      <c r="A39" s="2">
        <v>38</v>
      </c>
      <c r="B39" t="s">
        <v>323</v>
      </c>
      <c r="C39">
        <v>46704</v>
      </c>
    </row>
    <row r="40" spans="1:3" x14ac:dyDescent="0.35">
      <c r="A40" s="2">
        <v>39</v>
      </c>
      <c r="B40" t="s">
        <v>2292</v>
      </c>
      <c r="C40">
        <v>46650</v>
      </c>
    </row>
    <row r="41" spans="1:3" x14ac:dyDescent="0.35">
      <c r="A41" s="2">
        <v>40</v>
      </c>
      <c r="B41" t="s">
        <v>3760</v>
      </c>
      <c r="C41">
        <v>45088</v>
      </c>
    </row>
    <row r="42" spans="1:3" x14ac:dyDescent="0.35">
      <c r="A42" s="2">
        <v>41</v>
      </c>
      <c r="B42" t="s">
        <v>3813</v>
      </c>
      <c r="C42">
        <v>44170</v>
      </c>
    </row>
    <row r="43" spans="1:3" x14ac:dyDescent="0.35">
      <c r="A43" s="2">
        <v>42</v>
      </c>
      <c r="B43" t="s">
        <v>510</v>
      </c>
      <c r="C43">
        <v>44037</v>
      </c>
    </row>
    <row r="44" spans="1:3" x14ac:dyDescent="0.35">
      <c r="A44" s="2">
        <v>43</v>
      </c>
      <c r="B44" t="s">
        <v>545</v>
      </c>
      <c r="C44">
        <v>43941</v>
      </c>
    </row>
    <row r="45" spans="1:3" x14ac:dyDescent="0.35">
      <c r="A45" s="2">
        <v>44</v>
      </c>
      <c r="B45" t="s">
        <v>3035</v>
      </c>
      <c r="C45">
        <v>43790</v>
      </c>
    </row>
    <row r="46" spans="1:3" x14ac:dyDescent="0.35">
      <c r="A46" s="2">
        <v>45</v>
      </c>
      <c r="B46" t="s">
        <v>886</v>
      </c>
      <c r="C46">
        <v>43023</v>
      </c>
    </row>
    <row r="47" spans="1:3" x14ac:dyDescent="0.35">
      <c r="A47" s="2">
        <v>46</v>
      </c>
      <c r="B47" t="s">
        <v>1149</v>
      </c>
      <c r="C47">
        <v>41730</v>
      </c>
    </row>
    <row r="48" spans="1:3" x14ac:dyDescent="0.35">
      <c r="A48" s="2">
        <v>47</v>
      </c>
      <c r="B48" t="s">
        <v>2988</v>
      </c>
      <c r="C48">
        <v>40893</v>
      </c>
    </row>
    <row r="49" spans="1:3" x14ac:dyDescent="0.35">
      <c r="A49" s="2">
        <v>48</v>
      </c>
      <c r="B49" t="s">
        <v>2288</v>
      </c>
      <c r="C49">
        <v>40030</v>
      </c>
    </row>
    <row r="50" spans="1:3" x14ac:dyDescent="0.35">
      <c r="A50" s="2">
        <v>49</v>
      </c>
      <c r="B50" t="s">
        <v>3048</v>
      </c>
      <c r="C50">
        <v>39120</v>
      </c>
    </row>
    <row r="51" spans="1:3" x14ac:dyDescent="0.35">
      <c r="A51" s="2">
        <v>50</v>
      </c>
      <c r="B51" t="s">
        <v>1861</v>
      </c>
      <c r="C51">
        <v>38177</v>
      </c>
    </row>
    <row r="52" spans="1:3" x14ac:dyDescent="0.35">
      <c r="A52" s="2">
        <v>51</v>
      </c>
      <c r="B52" t="s">
        <v>3884</v>
      </c>
      <c r="C52">
        <v>37709</v>
      </c>
    </row>
    <row r="53" spans="1:3" x14ac:dyDescent="0.35">
      <c r="A53" s="2">
        <v>52</v>
      </c>
      <c r="B53" t="s">
        <v>3640</v>
      </c>
      <c r="C53">
        <v>37045</v>
      </c>
    </row>
    <row r="54" spans="1:3" x14ac:dyDescent="0.35">
      <c r="A54" s="2">
        <v>53</v>
      </c>
      <c r="B54" t="s">
        <v>5343</v>
      </c>
      <c r="C54">
        <v>34483</v>
      </c>
    </row>
    <row r="55" spans="1:3" x14ac:dyDescent="0.35">
      <c r="A55" s="2">
        <v>54</v>
      </c>
      <c r="B55" t="s">
        <v>1674</v>
      </c>
      <c r="C55">
        <v>34363</v>
      </c>
    </row>
    <row r="56" spans="1:3" x14ac:dyDescent="0.35">
      <c r="A56" s="2">
        <v>55</v>
      </c>
      <c r="B56" t="s">
        <v>2138</v>
      </c>
      <c r="C56">
        <v>34197</v>
      </c>
    </row>
    <row r="57" spans="1:3" x14ac:dyDescent="0.35">
      <c r="A57" s="2">
        <v>56</v>
      </c>
      <c r="B57" t="s">
        <v>3213</v>
      </c>
      <c r="C57">
        <v>34166</v>
      </c>
    </row>
    <row r="58" spans="1:3" x14ac:dyDescent="0.35">
      <c r="A58" s="2">
        <v>57</v>
      </c>
      <c r="B58" t="s">
        <v>4241</v>
      </c>
      <c r="C58">
        <v>33434</v>
      </c>
    </row>
    <row r="59" spans="1:3" x14ac:dyDescent="0.35">
      <c r="A59" s="2">
        <v>58</v>
      </c>
      <c r="B59" t="s">
        <v>4542</v>
      </c>
      <c r="C59">
        <v>32889</v>
      </c>
    </row>
    <row r="60" spans="1:3" x14ac:dyDescent="0.35">
      <c r="A60" s="2">
        <v>59</v>
      </c>
      <c r="B60" t="s">
        <v>4091</v>
      </c>
      <c r="C60">
        <v>32538</v>
      </c>
    </row>
    <row r="61" spans="1:3" x14ac:dyDescent="0.35">
      <c r="A61" s="2">
        <v>60</v>
      </c>
      <c r="B61" t="s">
        <v>133</v>
      </c>
      <c r="C61">
        <v>32078</v>
      </c>
    </row>
    <row r="62" spans="1:3" x14ac:dyDescent="0.35">
      <c r="A62" s="2">
        <v>61</v>
      </c>
      <c r="B62" t="s">
        <v>4012</v>
      </c>
      <c r="C62">
        <v>32058</v>
      </c>
    </row>
    <row r="63" spans="1:3" x14ac:dyDescent="0.35">
      <c r="A63" s="2">
        <v>62</v>
      </c>
      <c r="B63" t="s">
        <v>4333</v>
      </c>
      <c r="C63">
        <v>31964</v>
      </c>
    </row>
    <row r="64" spans="1:3" x14ac:dyDescent="0.35">
      <c r="A64" s="2">
        <v>63</v>
      </c>
      <c r="B64" t="s">
        <v>1671</v>
      </c>
      <c r="C64">
        <v>31664</v>
      </c>
    </row>
    <row r="65" spans="1:3" x14ac:dyDescent="0.35">
      <c r="A65" s="2">
        <v>64</v>
      </c>
      <c r="B65" t="s">
        <v>899</v>
      </c>
      <c r="C65">
        <v>31294</v>
      </c>
    </row>
    <row r="66" spans="1:3" x14ac:dyDescent="0.35">
      <c r="A66" s="2">
        <v>65</v>
      </c>
      <c r="B66" t="s">
        <v>1090</v>
      </c>
      <c r="C66">
        <v>30495</v>
      </c>
    </row>
    <row r="67" spans="1:3" x14ac:dyDescent="0.35">
      <c r="A67" s="2">
        <v>66</v>
      </c>
      <c r="B67" t="s">
        <v>3684</v>
      </c>
      <c r="C67">
        <v>30237</v>
      </c>
    </row>
    <row r="68" spans="1:3" x14ac:dyDescent="0.35">
      <c r="A68" s="2">
        <v>67</v>
      </c>
      <c r="B68" t="s">
        <v>5057</v>
      </c>
      <c r="C68">
        <v>29745</v>
      </c>
    </row>
    <row r="69" spans="1:3" x14ac:dyDescent="0.35">
      <c r="A69" s="2">
        <v>68</v>
      </c>
      <c r="B69" t="s">
        <v>3516</v>
      </c>
      <c r="C69">
        <v>29254</v>
      </c>
    </row>
    <row r="70" spans="1:3" x14ac:dyDescent="0.35">
      <c r="A70" s="2">
        <v>69</v>
      </c>
      <c r="B70" t="s">
        <v>1374</v>
      </c>
      <c r="C70">
        <v>29082</v>
      </c>
    </row>
    <row r="71" spans="1:3" x14ac:dyDescent="0.35">
      <c r="A71" s="2">
        <v>70</v>
      </c>
      <c r="B71" t="s">
        <v>1719</v>
      </c>
      <c r="C71">
        <v>28714</v>
      </c>
    </row>
    <row r="72" spans="1:3" x14ac:dyDescent="0.35">
      <c r="A72" s="2">
        <v>71</v>
      </c>
      <c r="B72" t="s">
        <v>3149</v>
      </c>
      <c r="C72">
        <v>28485</v>
      </c>
    </row>
    <row r="73" spans="1:3" x14ac:dyDescent="0.35">
      <c r="A73" s="2">
        <v>72</v>
      </c>
      <c r="B73" t="s">
        <v>2525</v>
      </c>
      <c r="C73">
        <v>27976</v>
      </c>
    </row>
    <row r="74" spans="1:3" x14ac:dyDescent="0.35">
      <c r="A74" s="2">
        <v>73</v>
      </c>
      <c r="B74" t="s">
        <v>2196</v>
      </c>
      <c r="C74">
        <v>27836</v>
      </c>
    </row>
    <row r="75" spans="1:3" x14ac:dyDescent="0.35">
      <c r="A75" s="2">
        <v>74</v>
      </c>
      <c r="B75" t="s">
        <v>5106</v>
      </c>
      <c r="C75">
        <v>27766</v>
      </c>
    </row>
    <row r="76" spans="1:3" x14ac:dyDescent="0.35">
      <c r="A76" s="2">
        <v>75</v>
      </c>
      <c r="B76" t="s">
        <v>2013</v>
      </c>
      <c r="C76">
        <v>27675</v>
      </c>
    </row>
    <row r="77" spans="1:3" x14ac:dyDescent="0.35">
      <c r="A77" s="2">
        <v>76</v>
      </c>
      <c r="B77" t="s">
        <v>1354</v>
      </c>
      <c r="C77">
        <v>27537</v>
      </c>
    </row>
    <row r="78" spans="1:3" x14ac:dyDescent="0.35">
      <c r="A78" s="2">
        <v>77</v>
      </c>
      <c r="B78" t="s">
        <v>1179</v>
      </c>
      <c r="C78">
        <v>27534</v>
      </c>
    </row>
    <row r="79" spans="1:3" x14ac:dyDescent="0.35">
      <c r="A79" s="2">
        <v>78</v>
      </c>
      <c r="B79" t="s">
        <v>2701</v>
      </c>
      <c r="C79">
        <v>27407</v>
      </c>
    </row>
    <row r="80" spans="1:3" x14ac:dyDescent="0.35">
      <c r="A80" s="2">
        <v>79</v>
      </c>
      <c r="B80" t="s">
        <v>1828</v>
      </c>
      <c r="C80">
        <v>27285</v>
      </c>
    </row>
    <row r="81" spans="1:3" x14ac:dyDescent="0.35">
      <c r="A81" s="2">
        <v>80</v>
      </c>
      <c r="B81" t="s">
        <v>2830</v>
      </c>
      <c r="C81">
        <v>27189</v>
      </c>
    </row>
    <row r="82" spans="1:3" x14ac:dyDescent="0.35">
      <c r="A82" s="2">
        <v>81</v>
      </c>
      <c r="B82" t="s">
        <v>1680</v>
      </c>
      <c r="C82">
        <v>27188</v>
      </c>
    </row>
    <row r="83" spans="1:3" x14ac:dyDescent="0.35">
      <c r="A83" s="2">
        <v>82</v>
      </c>
      <c r="B83" t="s">
        <v>1066</v>
      </c>
      <c r="C83">
        <v>27067</v>
      </c>
    </row>
    <row r="84" spans="1:3" x14ac:dyDescent="0.35">
      <c r="A84" s="2">
        <v>83</v>
      </c>
      <c r="B84" t="s">
        <v>2087</v>
      </c>
      <c r="C84">
        <v>26977</v>
      </c>
    </row>
    <row r="85" spans="1:3" x14ac:dyDescent="0.35">
      <c r="A85" s="2">
        <v>84</v>
      </c>
      <c r="B85" t="s">
        <v>161</v>
      </c>
      <c r="C85">
        <v>26596</v>
      </c>
    </row>
    <row r="86" spans="1:3" x14ac:dyDescent="0.35">
      <c r="A86" s="2">
        <v>85</v>
      </c>
      <c r="B86" t="s">
        <v>1296</v>
      </c>
      <c r="C86">
        <v>26340</v>
      </c>
    </row>
    <row r="87" spans="1:3" x14ac:dyDescent="0.35">
      <c r="A87" s="2">
        <v>86</v>
      </c>
      <c r="B87" t="s">
        <v>2154</v>
      </c>
      <c r="C87">
        <v>26180</v>
      </c>
    </row>
    <row r="88" spans="1:3" x14ac:dyDescent="0.35">
      <c r="A88" s="2">
        <v>87</v>
      </c>
      <c r="B88" t="s">
        <v>1729</v>
      </c>
      <c r="C88">
        <v>25607</v>
      </c>
    </row>
    <row r="89" spans="1:3" x14ac:dyDescent="0.35">
      <c r="A89" s="2">
        <v>88</v>
      </c>
      <c r="B89" t="s">
        <v>1730</v>
      </c>
      <c r="C89">
        <v>25606</v>
      </c>
    </row>
    <row r="90" spans="1:3" x14ac:dyDescent="0.35">
      <c r="A90" s="2">
        <v>89</v>
      </c>
      <c r="B90" t="s">
        <v>5462</v>
      </c>
      <c r="C90">
        <v>25442</v>
      </c>
    </row>
    <row r="91" spans="1:3" x14ac:dyDescent="0.35">
      <c r="A91" s="2">
        <v>90</v>
      </c>
      <c r="B91" t="s">
        <v>1758</v>
      </c>
      <c r="C91">
        <v>24957</v>
      </c>
    </row>
    <row r="92" spans="1:3" x14ac:dyDescent="0.35">
      <c r="A92" s="2">
        <v>91</v>
      </c>
      <c r="B92" t="s">
        <v>2174</v>
      </c>
      <c r="C92">
        <v>24796</v>
      </c>
    </row>
    <row r="93" spans="1:3" x14ac:dyDescent="0.35">
      <c r="A93" s="2">
        <v>92</v>
      </c>
      <c r="B93" t="s">
        <v>2640</v>
      </c>
      <c r="C93">
        <v>24468</v>
      </c>
    </row>
    <row r="94" spans="1:3" x14ac:dyDescent="0.35">
      <c r="A94" s="2">
        <v>93</v>
      </c>
      <c r="B94" t="s">
        <v>2624</v>
      </c>
      <c r="C94">
        <v>24327</v>
      </c>
    </row>
    <row r="95" spans="1:3" x14ac:dyDescent="0.35">
      <c r="A95" s="2">
        <v>94</v>
      </c>
      <c r="B95" t="s">
        <v>2085</v>
      </c>
      <c r="C95">
        <v>24289</v>
      </c>
    </row>
    <row r="96" spans="1:3" x14ac:dyDescent="0.35">
      <c r="A96" s="2">
        <v>95</v>
      </c>
      <c r="B96" t="s">
        <v>1094</v>
      </c>
      <c r="C96">
        <v>24255</v>
      </c>
    </row>
    <row r="97" spans="1:3" x14ac:dyDescent="0.35">
      <c r="A97" s="2">
        <v>96</v>
      </c>
      <c r="B97" t="s">
        <v>2051</v>
      </c>
      <c r="C97">
        <v>24218</v>
      </c>
    </row>
    <row r="98" spans="1:3" x14ac:dyDescent="0.35">
      <c r="A98" s="2">
        <v>97</v>
      </c>
      <c r="B98" t="s">
        <v>233</v>
      </c>
      <c r="C98">
        <v>23720</v>
      </c>
    </row>
    <row r="99" spans="1:3" x14ac:dyDescent="0.35">
      <c r="A99" s="2">
        <v>98</v>
      </c>
      <c r="B99" t="s">
        <v>4177</v>
      </c>
      <c r="C99">
        <v>23705</v>
      </c>
    </row>
    <row r="100" spans="1:3" x14ac:dyDescent="0.35">
      <c r="A100" s="2">
        <v>99</v>
      </c>
      <c r="B100" t="s">
        <v>2334</v>
      </c>
      <c r="C100">
        <v>23493</v>
      </c>
    </row>
    <row r="101" spans="1:3" x14ac:dyDescent="0.35">
      <c r="A101" s="2">
        <v>100</v>
      </c>
      <c r="B101" t="s">
        <v>2960</v>
      </c>
      <c r="C101">
        <v>23471</v>
      </c>
    </row>
    <row r="102" spans="1:3" x14ac:dyDescent="0.35">
      <c r="A102" s="2">
        <v>101</v>
      </c>
      <c r="B102" t="s">
        <v>1428</v>
      </c>
      <c r="C102">
        <v>23462</v>
      </c>
    </row>
    <row r="103" spans="1:3" x14ac:dyDescent="0.35">
      <c r="A103" s="2">
        <v>102</v>
      </c>
      <c r="B103" t="s">
        <v>909</v>
      </c>
      <c r="C103">
        <v>23287</v>
      </c>
    </row>
    <row r="104" spans="1:3" x14ac:dyDescent="0.35">
      <c r="B104" t="s">
        <v>4922</v>
      </c>
      <c r="C104">
        <v>23107</v>
      </c>
    </row>
    <row r="105" spans="1:3" x14ac:dyDescent="0.35">
      <c r="B105" t="s">
        <v>4784</v>
      </c>
      <c r="C105">
        <v>22710</v>
      </c>
    </row>
    <row r="106" spans="1:3" x14ac:dyDescent="0.35">
      <c r="B106" t="s">
        <v>5488</v>
      </c>
      <c r="C106">
        <v>22612</v>
      </c>
    </row>
    <row r="107" spans="1:3" x14ac:dyDescent="0.35">
      <c r="B107" t="s">
        <v>4128</v>
      </c>
      <c r="C107">
        <v>22557</v>
      </c>
    </row>
    <row r="108" spans="1:3" x14ac:dyDescent="0.35">
      <c r="A108" s="2">
        <v>87</v>
      </c>
      <c r="B108" t="s">
        <v>4958</v>
      </c>
      <c r="C108">
        <v>22181</v>
      </c>
    </row>
    <row r="109" spans="1:3" x14ac:dyDescent="0.35">
      <c r="A109" s="2">
        <v>89</v>
      </c>
      <c r="B109" t="s">
        <v>1491</v>
      </c>
      <c r="C109">
        <v>22157</v>
      </c>
    </row>
    <row r="110" spans="1:3" x14ac:dyDescent="0.35">
      <c r="B110" t="s">
        <v>2008</v>
      </c>
      <c r="C110">
        <v>22103</v>
      </c>
    </row>
    <row r="111" spans="1:3" x14ac:dyDescent="0.35">
      <c r="B111" t="s">
        <v>5103</v>
      </c>
      <c r="C111">
        <v>21834</v>
      </c>
    </row>
    <row r="112" spans="1:3" x14ac:dyDescent="0.35">
      <c r="A112" s="2">
        <v>99</v>
      </c>
      <c r="B112" t="s">
        <v>699</v>
      </c>
      <c r="C112">
        <v>21725</v>
      </c>
    </row>
    <row r="113" spans="1:3" x14ac:dyDescent="0.35">
      <c r="B113" t="s">
        <v>508</v>
      </c>
      <c r="C113">
        <v>21676</v>
      </c>
    </row>
    <row r="114" spans="1:3" x14ac:dyDescent="0.35">
      <c r="B114" t="s">
        <v>2771</v>
      </c>
      <c r="C114">
        <v>21538</v>
      </c>
    </row>
    <row r="115" spans="1:3" x14ac:dyDescent="0.35">
      <c r="A115" s="2">
        <v>80</v>
      </c>
      <c r="B115" t="s">
        <v>4585</v>
      </c>
      <c r="C115">
        <v>21416</v>
      </c>
    </row>
    <row r="116" spans="1:3" x14ac:dyDescent="0.35">
      <c r="B116" t="s">
        <v>3112</v>
      </c>
      <c r="C116">
        <v>21317</v>
      </c>
    </row>
    <row r="117" spans="1:3" x14ac:dyDescent="0.35">
      <c r="B117" t="s">
        <v>3793</v>
      </c>
      <c r="C117">
        <v>21157</v>
      </c>
    </row>
    <row r="118" spans="1:3" x14ac:dyDescent="0.35">
      <c r="B118" t="s">
        <v>4522</v>
      </c>
      <c r="C118">
        <v>20905</v>
      </c>
    </row>
    <row r="119" spans="1:3" x14ac:dyDescent="0.35">
      <c r="B119" t="s">
        <v>2638</v>
      </c>
      <c r="C119">
        <v>20764</v>
      </c>
    </row>
    <row r="120" spans="1:3" x14ac:dyDescent="0.35">
      <c r="B120" t="s">
        <v>505</v>
      </c>
      <c r="C120">
        <v>20691</v>
      </c>
    </row>
    <row r="121" spans="1:3" x14ac:dyDescent="0.35">
      <c r="B121" t="s">
        <v>1876</v>
      </c>
      <c r="C121">
        <v>20542</v>
      </c>
    </row>
    <row r="122" spans="1:3" x14ac:dyDescent="0.35">
      <c r="B122" t="s">
        <v>3338</v>
      </c>
      <c r="C122">
        <v>20537</v>
      </c>
    </row>
    <row r="123" spans="1:3" x14ac:dyDescent="0.35">
      <c r="B123" t="s">
        <v>2193</v>
      </c>
      <c r="C123">
        <v>20458</v>
      </c>
    </row>
    <row r="124" spans="1:3" x14ac:dyDescent="0.35">
      <c r="B124" t="s">
        <v>4700</v>
      </c>
      <c r="C124">
        <v>20390</v>
      </c>
    </row>
    <row r="125" spans="1:3" x14ac:dyDescent="0.35">
      <c r="A125" s="2">
        <v>73</v>
      </c>
      <c r="B125" t="s">
        <v>2158</v>
      </c>
      <c r="C125">
        <v>20381</v>
      </c>
    </row>
    <row r="126" spans="1:3" x14ac:dyDescent="0.35">
      <c r="A126" s="2">
        <v>92</v>
      </c>
      <c r="B126" t="s">
        <v>3240</v>
      </c>
      <c r="C126">
        <v>20064</v>
      </c>
    </row>
    <row r="127" spans="1:3" x14ac:dyDescent="0.35">
      <c r="B127" t="s">
        <v>5468</v>
      </c>
      <c r="C127">
        <v>19961</v>
      </c>
    </row>
    <row r="128" spans="1:3" x14ac:dyDescent="0.35">
      <c r="A128" s="2">
        <v>94</v>
      </c>
      <c r="B128" t="s">
        <v>2208</v>
      </c>
      <c r="C128">
        <v>19877</v>
      </c>
    </row>
    <row r="129" spans="1:3" x14ac:dyDescent="0.35">
      <c r="A129" s="2">
        <v>96</v>
      </c>
      <c r="B129" t="s">
        <v>3498</v>
      </c>
      <c r="C129">
        <v>19836</v>
      </c>
    </row>
    <row r="130" spans="1:3" x14ac:dyDescent="0.35">
      <c r="B130" t="s">
        <v>1963</v>
      </c>
      <c r="C130">
        <v>19774</v>
      </c>
    </row>
    <row r="131" spans="1:3" x14ac:dyDescent="0.35">
      <c r="A131" s="2">
        <v>97</v>
      </c>
      <c r="B131" t="s">
        <v>4649</v>
      </c>
      <c r="C131">
        <v>19714</v>
      </c>
    </row>
    <row r="132" spans="1:3" x14ac:dyDescent="0.35">
      <c r="B132" t="s">
        <v>541</v>
      </c>
      <c r="C132">
        <v>19712</v>
      </c>
    </row>
    <row r="133" spans="1:3" x14ac:dyDescent="0.35">
      <c r="B133" t="s">
        <v>4520</v>
      </c>
      <c r="C133">
        <v>19331</v>
      </c>
    </row>
    <row r="134" spans="1:3" x14ac:dyDescent="0.35">
      <c r="B134" t="s">
        <v>2380</v>
      </c>
      <c r="C134">
        <v>19183</v>
      </c>
    </row>
    <row r="135" spans="1:3" x14ac:dyDescent="0.35">
      <c r="B135" t="s">
        <v>3337</v>
      </c>
      <c r="C135">
        <v>18776</v>
      </c>
    </row>
    <row r="136" spans="1:3" x14ac:dyDescent="0.35">
      <c r="B136" t="s">
        <v>77</v>
      </c>
      <c r="C136">
        <v>18564</v>
      </c>
    </row>
    <row r="137" spans="1:3" x14ac:dyDescent="0.35">
      <c r="B137" t="s">
        <v>3784</v>
      </c>
      <c r="C137">
        <v>18532</v>
      </c>
    </row>
    <row r="138" spans="1:3" x14ac:dyDescent="0.35">
      <c r="B138" t="s">
        <v>1736</v>
      </c>
      <c r="C138">
        <v>18301</v>
      </c>
    </row>
    <row r="139" spans="1:3" x14ac:dyDescent="0.35">
      <c r="B139" t="s">
        <v>1582</v>
      </c>
      <c r="C139">
        <v>18263</v>
      </c>
    </row>
    <row r="140" spans="1:3" x14ac:dyDescent="0.35">
      <c r="A140" s="2">
        <v>98</v>
      </c>
      <c r="B140" t="s">
        <v>2597</v>
      </c>
      <c r="C140">
        <v>18135</v>
      </c>
    </row>
    <row r="141" spans="1:3" x14ac:dyDescent="0.35">
      <c r="B141" t="s">
        <v>3766</v>
      </c>
      <c r="C141">
        <v>18051</v>
      </c>
    </row>
    <row r="142" spans="1:3" x14ac:dyDescent="0.35">
      <c r="B142" t="s">
        <v>1375</v>
      </c>
      <c r="C142">
        <v>18004</v>
      </c>
    </row>
    <row r="143" spans="1:3" x14ac:dyDescent="0.35">
      <c r="B143" t="s">
        <v>4049</v>
      </c>
      <c r="C143">
        <v>17971</v>
      </c>
    </row>
    <row r="144" spans="1:3" x14ac:dyDescent="0.35">
      <c r="B144" t="s">
        <v>2015</v>
      </c>
      <c r="C144">
        <v>17761</v>
      </c>
    </row>
    <row r="145" spans="1:3" x14ac:dyDescent="0.35">
      <c r="B145" t="s">
        <v>1879</v>
      </c>
      <c r="C145">
        <v>17727</v>
      </c>
    </row>
    <row r="146" spans="1:3" x14ac:dyDescent="0.35">
      <c r="B146" t="s">
        <v>1193</v>
      </c>
      <c r="C146">
        <v>17653</v>
      </c>
    </row>
    <row r="147" spans="1:3" x14ac:dyDescent="0.35">
      <c r="B147" t="s">
        <v>1927</v>
      </c>
      <c r="C147">
        <v>17628</v>
      </c>
    </row>
    <row r="148" spans="1:3" x14ac:dyDescent="0.35">
      <c r="B148" t="s">
        <v>5324</v>
      </c>
      <c r="C148">
        <v>17504</v>
      </c>
    </row>
    <row r="149" spans="1:3" x14ac:dyDescent="0.35">
      <c r="B149" t="s">
        <v>1754</v>
      </c>
      <c r="C149">
        <v>17479</v>
      </c>
    </row>
    <row r="150" spans="1:3" x14ac:dyDescent="0.35">
      <c r="B150" t="s">
        <v>5194</v>
      </c>
      <c r="C150">
        <v>17212</v>
      </c>
    </row>
    <row r="151" spans="1:3" x14ac:dyDescent="0.35">
      <c r="A151" s="2">
        <v>95</v>
      </c>
      <c r="B151" t="s">
        <v>4191</v>
      </c>
      <c r="C151">
        <v>17105</v>
      </c>
    </row>
    <row r="152" spans="1:3" x14ac:dyDescent="0.35">
      <c r="B152" t="s">
        <v>571</v>
      </c>
      <c r="C152">
        <v>17066</v>
      </c>
    </row>
    <row r="153" spans="1:3" x14ac:dyDescent="0.35">
      <c r="B153" t="s">
        <v>262</v>
      </c>
      <c r="C153">
        <v>17056</v>
      </c>
    </row>
    <row r="154" spans="1:3" x14ac:dyDescent="0.35">
      <c r="B154" t="s">
        <v>1777</v>
      </c>
      <c r="C154">
        <v>17015</v>
      </c>
    </row>
    <row r="155" spans="1:3" x14ac:dyDescent="0.35">
      <c r="B155" t="s">
        <v>5303</v>
      </c>
      <c r="C155">
        <v>16844</v>
      </c>
    </row>
    <row r="156" spans="1:3" x14ac:dyDescent="0.35">
      <c r="B156" t="s">
        <v>5301</v>
      </c>
      <c r="C156">
        <v>16663</v>
      </c>
    </row>
    <row r="157" spans="1:3" x14ac:dyDescent="0.35">
      <c r="B157" t="s">
        <v>2858</v>
      </c>
      <c r="C157">
        <v>16531</v>
      </c>
    </row>
    <row r="158" spans="1:3" x14ac:dyDescent="0.35">
      <c r="B158" t="s">
        <v>1631</v>
      </c>
      <c r="C158">
        <v>16515</v>
      </c>
    </row>
    <row r="159" spans="1:3" x14ac:dyDescent="0.35">
      <c r="B159" t="s">
        <v>5326</v>
      </c>
      <c r="C159">
        <v>16383</v>
      </c>
    </row>
    <row r="160" spans="1:3" x14ac:dyDescent="0.35">
      <c r="B160" t="s">
        <v>3097</v>
      </c>
      <c r="C160">
        <v>16320</v>
      </c>
    </row>
    <row r="161" spans="1:3" x14ac:dyDescent="0.35">
      <c r="B161" t="s">
        <v>925</v>
      </c>
      <c r="C161">
        <v>16249</v>
      </c>
    </row>
    <row r="162" spans="1:3" x14ac:dyDescent="0.35">
      <c r="B162" t="s">
        <v>5491</v>
      </c>
      <c r="C162">
        <v>16189</v>
      </c>
    </row>
    <row r="163" spans="1:3" x14ac:dyDescent="0.35">
      <c r="B163" t="s">
        <v>4636</v>
      </c>
      <c r="C163">
        <v>15893</v>
      </c>
    </row>
    <row r="164" spans="1:3" x14ac:dyDescent="0.35">
      <c r="B164" t="s">
        <v>2777</v>
      </c>
      <c r="C164">
        <v>15849</v>
      </c>
    </row>
    <row r="165" spans="1:3" x14ac:dyDescent="0.35">
      <c r="B165" t="s">
        <v>2915</v>
      </c>
      <c r="C165">
        <v>15828</v>
      </c>
    </row>
    <row r="166" spans="1:3" x14ac:dyDescent="0.35">
      <c r="B166" t="s">
        <v>1154</v>
      </c>
      <c r="C166">
        <v>15658</v>
      </c>
    </row>
    <row r="167" spans="1:3" x14ac:dyDescent="0.35">
      <c r="A167" s="2">
        <v>84</v>
      </c>
      <c r="B167" t="s">
        <v>1084</v>
      </c>
      <c r="C167">
        <v>15644</v>
      </c>
    </row>
    <row r="168" spans="1:3" x14ac:dyDescent="0.35">
      <c r="B168" t="s">
        <v>2337</v>
      </c>
      <c r="C168">
        <v>15618</v>
      </c>
    </row>
    <row r="169" spans="1:3" x14ac:dyDescent="0.35">
      <c r="B169" t="s">
        <v>2183</v>
      </c>
      <c r="C169">
        <v>15494</v>
      </c>
    </row>
    <row r="170" spans="1:3" x14ac:dyDescent="0.35">
      <c r="B170" t="s">
        <v>2742</v>
      </c>
      <c r="C170">
        <v>15368</v>
      </c>
    </row>
    <row r="171" spans="1:3" x14ac:dyDescent="0.35">
      <c r="B171" t="s">
        <v>864</v>
      </c>
      <c r="C171">
        <v>15323</v>
      </c>
    </row>
    <row r="172" spans="1:3" x14ac:dyDescent="0.35">
      <c r="B172" t="s">
        <v>2947</v>
      </c>
      <c r="C172">
        <v>15267</v>
      </c>
    </row>
    <row r="173" spans="1:3" x14ac:dyDescent="0.35">
      <c r="B173" t="s">
        <v>271</v>
      </c>
      <c r="C173">
        <v>15079</v>
      </c>
    </row>
    <row r="174" spans="1:3" x14ac:dyDescent="0.35">
      <c r="B174" t="s">
        <v>4621</v>
      </c>
      <c r="C174">
        <v>14988</v>
      </c>
    </row>
    <row r="175" spans="1:3" x14ac:dyDescent="0.35">
      <c r="B175" t="s">
        <v>2504</v>
      </c>
      <c r="C175">
        <v>14977</v>
      </c>
    </row>
    <row r="176" spans="1:3" x14ac:dyDescent="0.35">
      <c r="B176" t="s">
        <v>407</v>
      </c>
      <c r="C176">
        <v>14943</v>
      </c>
    </row>
    <row r="177" spans="2:3" x14ac:dyDescent="0.35">
      <c r="B177" t="s">
        <v>1836</v>
      </c>
      <c r="C177">
        <v>14882</v>
      </c>
    </row>
    <row r="178" spans="2:3" x14ac:dyDescent="0.35">
      <c r="B178" t="s">
        <v>2093</v>
      </c>
      <c r="C178">
        <v>14747</v>
      </c>
    </row>
    <row r="179" spans="2:3" x14ac:dyDescent="0.35">
      <c r="B179" t="s">
        <v>927</v>
      </c>
      <c r="C179">
        <v>14580</v>
      </c>
    </row>
    <row r="180" spans="2:3" x14ac:dyDescent="0.35">
      <c r="B180" t="s">
        <v>4634</v>
      </c>
      <c r="C180">
        <v>14481</v>
      </c>
    </row>
    <row r="181" spans="2:3" x14ac:dyDescent="0.35">
      <c r="B181" t="s">
        <v>2447</v>
      </c>
      <c r="C181">
        <v>14454</v>
      </c>
    </row>
    <row r="182" spans="2:3" x14ac:dyDescent="0.35">
      <c r="B182" t="s">
        <v>3862</v>
      </c>
      <c r="C182">
        <v>14434</v>
      </c>
    </row>
    <row r="183" spans="2:3" x14ac:dyDescent="0.35">
      <c r="B183" t="s">
        <v>2681</v>
      </c>
      <c r="C183">
        <v>14401</v>
      </c>
    </row>
    <row r="184" spans="2:3" x14ac:dyDescent="0.35">
      <c r="B184" t="s">
        <v>2735</v>
      </c>
      <c r="C184">
        <v>14205</v>
      </c>
    </row>
    <row r="185" spans="2:3" x14ac:dyDescent="0.35">
      <c r="B185" t="s">
        <v>731</v>
      </c>
      <c r="C185">
        <v>14141</v>
      </c>
    </row>
    <row r="186" spans="2:3" x14ac:dyDescent="0.35">
      <c r="B186" t="s">
        <v>5257</v>
      </c>
      <c r="C186">
        <v>14064</v>
      </c>
    </row>
    <row r="187" spans="2:3" x14ac:dyDescent="0.35">
      <c r="B187" t="s">
        <v>289</v>
      </c>
      <c r="C187">
        <v>14018</v>
      </c>
    </row>
    <row r="188" spans="2:3" x14ac:dyDescent="0.35">
      <c r="B188" t="s">
        <v>5419</v>
      </c>
      <c r="C188">
        <v>13890</v>
      </c>
    </row>
    <row r="189" spans="2:3" x14ac:dyDescent="0.35">
      <c r="B189" t="s">
        <v>4724</v>
      </c>
      <c r="C189">
        <v>13840</v>
      </c>
    </row>
    <row r="190" spans="2:3" x14ac:dyDescent="0.35">
      <c r="B190" t="s">
        <v>3863</v>
      </c>
      <c r="C190">
        <v>13824</v>
      </c>
    </row>
    <row r="191" spans="2:3" x14ac:dyDescent="0.35">
      <c r="B191" t="s">
        <v>1312</v>
      </c>
      <c r="C191">
        <v>13616</v>
      </c>
    </row>
    <row r="192" spans="2:3" x14ac:dyDescent="0.35">
      <c r="B192" t="s">
        <v>2605</v>
      </c>
      <c r="C192">
        <v>13574</v>
      </c>
    </row>
    <row r="193" spans="2:3" x14ac:dyDescent="0.35">
      <c r="B193" t="s">
        <v>3487</v>
      </c>
      <c r="C193">
        <v>13567</v>
      </c>
    </row>
    <row r="194" spans="2:3" x14ac:dyDescent="0.35">
      <c r="B194" t="s">
        <v>1745</v>
      </c>
      <c r="C194">
        <v>13556</v>
      </c>
    </row>
    <row r="195" spans="2:3" x14ac:dyDescent="0.35">
      <c r="B195" t="s">
        <v>1746</v>
      </c>
      <c r="C195">
        <v>13548</v>
      </c>
    </row>
    <row r="196" spans="2:3" x14ac:dyDescent="0.35">
      <c r="B196" t="s">
        <v>602</v>
      </c>
      <c r="C196">
        <v>13543</v>
      </c>
    </row>
    <row r="197" spans="2:3" x14ac:dyDescent="0.35">
      <c r="B197" t="s">
        <v>2812</v>
      </c>
      <c r="C197">
        <v>13501</v>
      </c>
    </row>
    <row r="198" spans="2:3" x14ac:dyDescent="0.35">
      <c r="B198" t="s">
        <v>2098</v>
      </c>
      <c r="C198">
        <v>13475</v>
      </c>
    </row>
    <row r="199" spans="2:3" x14ac:dyDescent="0.35">
      <c r="B199" t="s">
        <v>2156</v>
      </c>
      <c r="C199">
        <v>13436</v>
      </c>
    </row>
    <row r="200" spans="2:3" x14ac:dyDescent="0.35">
      <c r="B200" t="s">
        <v>4010</v>
      </c>
      <c r="C200">
        <v>13397</v>
      </c>
    </row>
    <row r="201" spans="2:3" x14ac:dyDescent="0.35">
      <c r="B201" t="s">
        <v>3264</v>
      </c>
      <c r="C201">
        <v>13336</v>
      </c>
    </row>
    <row r="202" spans="2:3" x14ac:dyDescent="0.35">
      <c r="B202" t="s">
        <v>5470</v>
      </c>
      <c r="C202">
        <v>13326</v>
      </c>
    </row>
    <row r="203" spans="2:3" x14ac:dyDescent="0.35">
      <c r="B203" t="s">
        <v>1458</v>
      </c>
      <c r="C203">
        <v>13296</v>
      </c>
    </row>
    <row r="204" spans="2:3" x14ac:dyDescent="0.35">
      <c r="B204" t="s">
        <v>40</v>
      </c>
      <c r="C204">
        <v>13259</v>
      </c>
    </row>
    <row r="205" spans="2:3" x14ac:dyDescent="0.35">
      <c r="B205" t="s">
        <v>4841</v>
      </c>
      <c r="C205">
        <v>13192</v>
      </c>
    </row>
    <row r="206" spans="2:3" x14ac:dyDescent="0.35">
      <c r="B206" t="s">
        <v>1682</v>
      </c>
      <c r="C206">
        <v>13185</v>
      </c>
    </row>
    <row r="207" spans="2:3" x14ac:dyDescent="0.35">
      <c r="B207" t="s">
        <v>1925</v>
      </c>
      <c r="C207">
        <v>13182</v>
      </c>
    </row>
    <row r="208" spans="2:3" x14ac:dyDescent="0.35">
      <c r="B208" t="s">
        <v>2768</v>
      </c>
      <c r="C208">
        <v>13170</v>
      </c>
    </row>
    <row r="209" spans="2:3" x14ac:dyDescent="0.35">
      <c r="B209" t="s">
        <v>4765</v>
      </c>
      <c r="C209">
        <v>13123</v>
      </c>
    </row>
    <row r="210" spans="2:3" x14ac:dyDescent="0.35">
      <c r="B210" t="s">
        <v>4766</v>
      </c>
      <c r="C210">
        <v>13122</v>
      </c>
    </row>
    <row r="211" spans="2:3" x14ac:dyDescent="0.35">
      <c r="B211" t="s">
        <v>118</v>
      </c>
      <c r="C211">
        <v>12976</v>
      </c>
    </row>
    <row r="212" spans="2:3" x14ac:dyDescent="0.35">
      <c r="B212" t="s">
        <v>742</v>
      </c>
      <c r="C212">
        <v>12877</v>
      </c>
    </row>
    <row r="213" spans="2:3" x14ac:dyDescent="0.35">
      <c r="B213" t="s">
        <v>5046</v>
      </c>
      <c r="C213">
        <v>12860</v>
      </c>
    </row>
    <row r="214" spans="2:3" x14ac:dyDescent="0.35">
      <c r="B214" t="s">
        <v>3368</v>
      </c>
      <c r="C214">
        <v>12733</v>
      </c>
    </row>
    <row r="215" spans="2:3" x14ac:dyDescent="0.35">
      <c r="B215" t="s">
        <v>2560</v>
      </c>
      <c r="C215">
        <v>12731</v>
      </c>
    </row>
    <row r="216" spans="2:3" x14ac:dyDescent="0.35">
      <c r="B216" t="s">
        <v>417</v>
      </c>
      <c r="C216">
        <v>12723</v>
      </c>
    </row>
    <row r="217" spans="2:3" x14ac:dyDescent="0.35">
      <c r="B217" t="s">
        <v>1605</v>
      </c>
      <c r="C217">
        <v>12706</v>
      </c>
    </row>
    <row r="218" spans="2:3" x14ac:dyDescent="0.35">
      <c r="B218" t="s">
        <v>3400</v>
      </c>
      <c r="C218">
        <v>12617</v>
      </c>
    </row>
    <row r="219" spans="2:3" x14ac:dyDescent="0.35">
      <c r="B219" t="s">
        <v>4413</v>
      </c>
      <c r="C219">
        <v>12614</v>
      </c>
    </row>
    <row r="220" spans="2:3" x14ac:dyDescent="0.35">
      <c r="B220" t="s">
        <v>2685</v>
      </c>
      <c r="C220">
        <v>12502</v>
      </c>
    </row>
    <row r="221" spans="2:3" x14ac:dyDescent="0.35">
      <c r="B221" t="s">
        <v>2946</v>
      </c>
      <c r="C221">
        <v>12462</v>
      </c>
    </row>
    <row r="222" spans="2:3" x14ac:dyDescent="0.35">
      <c r="B222" t="s">
        <v>5056</v>
      </c>
      <c r="C222">
        <v>12449</v>
      </c>
    </row>
    <row r="223" spans="2:3" x14ac:dyDescent="0.35">
      <c r="B223" t="s">
        <v>1471</v>
      </c>
      <c r="C223">
        <v>12209</v>
      </c>
    </row>
    <row r="224" spans="2:3" x14ac:dyDescent="0.35">
      <c r="B224" t="s">
        <v>1520</v>
      </c>
      <c r="C224">
        <v>12198</v>
      </c>
    </row>
    <row r="225" spans="2:3" x14ac:dyDescent="0.35">
      <c r="B225" t="s">
        <v>5501</v>
      </c>
      <c r="C225">
        <v>12185</v>
      </c>
    </row>
    <row r="226" spans="2:3" x14ac:dyDescent="0.35">
      <c r="B226" t="s">
        <v>3051</v>
      </c>
      <c r="C226">
        <v>12142</v>
      </c>
    </row>
    <row r="227" spans="2:3" x14ac:dyDescent="0.35">
      <c r="B227" t="s">
        <v>5278</v>
      </c>
      <c r="C227">
        <v>12120</v>
      </c>
    </row>
    <row r="228" spans="2:3" x14ac:dyDescent="0.35">
      <c r="B228" t="s">
        <v>3464</v>
      </c>
      <c r="C228">
        <v>12062</v>
      </c>
    </row>
    <row r="229" spans="2:3" x14ac:dyDescent="0.35">
      <c r="B229" t="s">
        <v>1309</v>
      </c>
      <c r="C229">
        <v>12041</v>
      </c>
    </row>
    <row r="230" spans="2:3" x14ac:dyDescent="0.35">
      <c r="B230" t="s">
        <v>3602</v>
      </c>
      <c r="C230">
        <v>12002</v>
      </c>
    </row>
    <row r="231" spans="2:3" x14ac:dyDescent="0.35">
      <c r="B231" t="s">
        <v>686</v>
      </c>
      <c r="C231">
        <v>11989</v>
      </c>
    </row>
    <row r="232" spans="2:3" x14ac:dyDescent="0.35">
      <c r="B232" t="s">
        <v>2760</v>
      </c>
      <c r="C232">
        <v>11943</v>
      </c>
    </row>
    <row r="233" spans="2:3" x14ac:dyDescent="0.35">
      <c r="B233" t="s">
        <v>2775</v>
      </c>
      <c r="C233">
        <v>11880</v>
      </c>
    </row>
    <row r="234" spans="2:3" x14ac:dyDescent="0.35">
      <c r="B234" t="s">
        <v>1514</v>
      </c>
      <c r="C234">
        <v>11842</v>
      </c>
    </row>
    <row r="235" spans="2:3" x14ac:dyDescent="0.35">
      <c r="B235" t="s">
        <v>1472</v>
      </c>
      <c r="C235">
        <v>11833</v>
      </c>
    </row>
    <row r="236" spans="2:3" x14ac:dyDescent="0.35">
      <c r="B236" t="s">
        <v>1962</v>
      </c>
      <c r="C236">
        <v>11817</v>
      </c>
    </row>
    <row r="237" spans="2:3" x14ac:dyDescent="0.35">
      <c r="B237" t="s">
        <v>3292</v>
      </c>
      <c r="C237">
        <v>11774</v>
      </c>
    </row>
    <row r="238" spans="2:3" x14ac:dyDescent="0.35">
      <c r="B238" t="s">
        <v>2656</v>
      </c>
      <c r="C238">
        <v>11666</v>
      </c>
    </row>
    <row r="239" spans="2:3" x14ac:dyDescent="0.35">
      <c r="B239" t="s">
        <v>5489</v>
      </c>
      <c r="C239">
        <v>11541</v>
      </c>
    </row>
    <row r="240" spans="2:3" x14ac:dyDescent="0.35">
      <c r="B240" t="s">
        <v>5173</v>
      </c>
      <c r="C240">
        <v>11379</v>
      </c>
    </row>
    <row r="241" spans="2:3" x14ac:dyDescent="0.35">
      <c r="B241" t="s">
        <v>3687</v>
      </c>
      <c r="C241">
        <v>11261</v>
      </c>
    </row>
    <row r="242" spans="2:3" x14ac:dyDescent="0.35">
      <c r="B242" t="s">
        <v>1210</v>
      </c>
      <c r="C242">
        <v>11258</v>
      </c>
    </row>
    <row r="243" spans="2:3" x14ac:dyDescent="0.35">
      <c r="B243" t="s">
        <v>3202</v>
      </c>
      <c r="C243">
        <v>11183</v>
      </c>
    </row>
    <row r="244" spans="2:3" x14ac:dyDescent="0.35">
      <c r="B244" t="s">
        <v>860</v>
      </c>
      <c r="C244">
        <v>11120</v>
      </c>
    </row>
    <row r="245" spans="2:3" x14ac:dyDescent="0.35">
      <c r="B245" t="s">
        <v>435</v>
      </c>
      <c r="C245">
        <v>11098</v>
      </c>
    </row>
    <row r="246" spans="2:3" x14ac:dyDescent="0.35">
      <c r="B246" t="s">
        <v>4171</v>
      </c>
      <c r="C246">
        <v>11055</v>
      </c>
    </row>
    <row r="247" spans="2:3" x14ac:dyDescent="0.35">
      <c r="B247" t="s">
        <v>4737</v>
      </c>
      <c r="C247">
        <v>11049</v>
      </c>
    </row>
    <row r="248" spans="2:3" x14ac:dyDescent="0.35">
      <c r="B248" t="s">
        <v>5596</v>
      </c>
      <c r="C248">
        <v>10998</v>
      </c>
    </row>
    <row r="249" spans="2:3" x14ac:dyDescent="0.35">
      <c r="B249" t="s">
        <v>5159</v>
      </c>
      <c r="C249">
        <v>10974</v>
      </c>
    </row>
    <row r="250" spans="2:3" x14ac:dyDescent="0.35">
      <c r="B250" t="s">
        <v>1363</v>
      </c>
      <c r="C250">
        <v>10884</v>
      </c>
    </row>
    <row r="251" spans="2:3" x14ac:dyDescent="0.35">
      <c r="B251" t="s">
        <v>4068</v>
      </c>
      <c r="C251">
        <v>10873</v>
      </c>
    </row>
    <row r="252" spans="2:3" x14ac:dyDescent="0.35">
      <c r="B252" t="s">
        <v>4349</v>
      </c>
      <c r="C252">
        <v>10871</v>
      </c>
    </row>
    <row r="253" spans="2:3" x14ac:dyDescent="0.35">
      <c r="B253" t="s">
        <v>2530</v>
      </c>
      <c r="C253">
        <v>10784</v>
      </c>
    </row>
    <row r="254" spans="2:3" x14ac:dyDescent="0.35">
      <c r="B254" t="s">
        <v>2887</v>
      </c>
      <c r="C254">
        <v>10581</v>
      </c>
    </row>
    <row r="255" spans="2:3" x14ac:dyDescent="0.35">
      <c r="B255" t="s">
        <v>4936</v>
      </c>
      <c r="C255">
        <v>10414</v>
      </c>
    </row>
    <row r="256" spans="2:3" x14ac:dyDescent="0.35">
      <c r="B256" t="s">
        <v>5381</v>
      </c>
      <c r="C256">
        <v>10389</v>
      </c>
    </row>
    <row r="257" spans="2:3" x14ac:dyDescent="0.35">
      <c r="B257" t="s">
        <v>1772</v>
      </c>
      <c r="C257">
        <v>10384</v>
      </c>
    </row>
    <row r="258" spans="2:3" x14ac:dyDescent="0.35">
      <c r="B258" t="s">
        <v>3937</v>
      </c>
      <c r="C258">
        <v>10372</v>
      </c>
    </row>
    <row r="259" spans="2:3" x14ac:dyDescent="0.35">
      <c r="B259" t="s">
        <v>3821</v>
      </c>
      <c r="C259">
        <v>10364</v>
      </c>
    </row>
    <row r="260" spans="2:3" x14ac:dyDescent="0.35">
      <c r="B260" t="s">
        <v>113</v>
      </c>
      <c r="C260">
        <v>10329</v>
      </c>
    </row>
    <row r="261" spans="2:3" x14ac:dyDescent="0.35">
      <c r="B261" t="s">
        <v>2722</v>
      </c>
      <c r="C261">
        <v>10309</v>
      </c>
    </row>
    <row r="262" spans="2:3" x14ac:dyDescent="0.35">
      <c r="B262" t="s">
        <v>2804</v>
      </c>
      <c r="C262">
        <v>10305</v>
      </c>
    </row>
    <row r="263" spans="2:3" x14ac:dyDescent="0.35">
      <c r="B263" t="s">
        <v>4736</v>
      </c>
      <c r="C263">
        <v>10288</v>
      </c>
    </row>
    <row r="264" spans="2:3" x14ac:dyDescent="0.35">
      <c r="B264" t="s">
        <v>3667</v>
      </c>
      <c r="C264">
        <v>10143</v>
      </c>
    </row>
    <row r="265" spans="2:3" x14ac:dyDescent="0.35">
      <c r="B265" t="s">
        <v>1576</v>
      </c>
      <c r="C265">
        <v>10111</v>
      </c>
    </row>
    <row r="266" spans="2:3" x14ac:dyDescent="0.35">
      <c r="B266" t="s">
        <v>4469</v>
      </c>
      <c r="C266">
        <v>10035</v>
      </c>
    </row>
    <row r="267" spans="2:3" x14ac:dyDescent="0.35">
      <c r="B267" t="s">
        <v>824</v>
      </c>
      <c r="C267">
        <v>9991</v>
      </c>
    </row>
    <row r="268" spans="2:3" x14ac:dyDescent="0.35">
      <c r="B268" t="s">
        <v>4165</v>
      </c>
      <c r="C268">
        <v>9966</v>
      </c>
    </row>
    <row r="269" spans="2:3" x14ac:dyDescent="0.35">
      <c r="B269" t="s">
        <v>3883</v>
      </c>
      <c r="C269">
        <v>9927</v>
      </c>
    </row>
    <row r="270" spans="2:3" x14ac:dyDescent="0.35">
      <c r="B270" t="s">
        <v>2790</v>
      </c>
      <c r="C270">
        <v>9876</v>
      </c>
    </row>
    <row r="271" spans="2:3" x14ac:dyDescent="0.35">
      <c r="B271" t="s">
        <v>3049</v>
      </c>
      <c r="C271">
        <v>9851</v>
      </c>
    </row>
    <row r="272" spans="2:3" x14ac:dyDescent="0.35">
      <c r="B272" t="s">
        <v>1878</v>
      </c>
      <c r="C272">
        <v>9849</v>
      </c>
    </row>
    <row r="273" spans="2:3" x14ac:dyDescent="0.35">
      <c r="B273" t="s">
        <v>1264</v>
      </c>
      <c r="C273">
        <v>9838</v>
      </c>
    </row>
    <row r="274" spans="2:3" x14ac:dyDescent="0.35">
      <c r="B274" t="s">
        <v>134</v>
      </c>
      <c r="C274">
        <v>9821</v>
      </c>
    </row>
    <row r="275" spans="2:3" x14ac:dyDescent="0.35">
      <c r="B275" t="s">
        <v>115</v>
      </c>
      <c r="C275">
        <v>9805</v>
      </c>
    </row>
    <row r="276" spans="2:3" x14ac:dyDescent="0.35">
      <c r="B276" t="s">
        <v>3916</v>
      </c>
      <c r="C276">
        <v>9775</v>
      </c>
    </row>
    <row r="277" spans="2:3" x14ac:dyDescent="0.35">
      <c r="B277" t="s">
        <v>1091</v>
      </c>
      <c r="C277">
        <v>9729</v>
      </c>
    </row>
    <row r="278" spans="2:3" x14ac:dyDescent="0.35">
      <c r="B278" t="s">
        <v>4069</v>
      </c>
      <c r="C278">
        <v>9707</v>
      </c>
    </row>
    <row r="279" spans="2:3" x14ac:dyDescent="0.35">
      <c r="B279" t="s">
        <v>4524</v>
      </c>
      <c r="C279">
        <v>9706</v>
      </c>
    </row>
    <row r="280" spans="2:3" x14ac:dyDescent="0.35">
      <c r="B280" t="s">
        <v>4075</v>
      </c>
      <c r="C280">
        <v>9666</v>
      </c>
    </row>
    <row r="281" spans="2:3" x14ac:dyDescent="0.35">
      <c r="B281" t="s">
        <v>3999</v>
      </c>
      <c r="C281">
        <v>9637</v>
      </c>
    </row>
    <row r="282" spans="2:3" x14ac:dyDescent="0.35">
      <c r="B282" t="s">
        <v>3785</v>
      </c>
      <c r="C282">
        <v>9522</v>
      </c>
    </row>
    <row r="283" spans="2:3" x14ac:dyDescent="0.35">
      <c r="B283" t="s">
        <v>2820</v>
      </c>
      <c r="C283">
        <v>9447</v>
      </c>
    </row>
    <row r="284" spans="2:3" x14ac:dyDescent="0.35">
      <c r="B284" t="s">
        <v>4735</v>
      </c>
      <c r="C284">
        <v>9445</v>
      </c>
    </row>
    <row r="285" spans="2:3" x14ac:dyDescent="0.35">
      <c r="B285" t="s">
        <v>2785</v>
      </c>
      <c r="C285">
        <v>9400</v>
      </c>
    </row>
    <row r="286" spans="2:3" x14ac:dyDescent="0.35">
      <c r="B286" t="s">
        <v>291</v>
      </c>
      <c r="C286">
        <v>9325</v>
      </c>
    </row>
    <row r="287" spans="2:3" x14ac:dyDescent="0.35">
      <c r="B287" t="s">
        <v>2022</v>
      </c>
      <c r="C287">
        <v>9256</v>
      </c>
    </row>
    <row r="288" spans="2:3" x14ac:dyDescent="0.35">
      <c r="B288" t="s">
        <v>1513</v>
      </c>
      <c r="C288">
        <v>9234</v>
      </c>
    </row>
    <row r="289" spans="2:3" x14ac:dyDescent="0.35">
      <c r="B289" t="s">
        <v>4785</v>
      </c>
      <c r="C289">
        <v>9205</v>
      </c>
    </row>
    <row r="290" spans="2:3" x14ac:dyDescent="0.35">
      <c r="B290" t="s">
        <v>2840</v>
      </c>
      <c r="C290">
        <v>9177</v>
      </c>
    </row>
    <row r="291" spans="2:3" x14ac:dyDescent="0.35">
      <c r="B291" t="s">
        <v>1482</v>
      </c>
      <c r="C291">
        <v>9010</v>
      </c>
    </row>
    <row r="292" spans="2:3" x14ac:dyDescent="0.35">
      <c r="B292" t="s">
        <v>2751</v>
      </c>
      <c r="C292">
        <v>8992</v>
      </c>
    </row>
    <row r="293" spans="2:3" x14ac:dyDescent="0.35">
      <c r="B293" t="s">
        <v>768</v>
      </c>
      <c r="C293">
        <v>8992</v>
      </c>
    </row>
    <row r="294" spans="2:3" x14ac:dyDescent="0.35">
      <c r="B294" t="s">
        <v>484</v>
      </c>
      <c r="C294">
        <v>8983</v>
      </c>
    </row>
    <row r="295" spans="2:3" x14ac:dyDescent="0.35">
      <c r="B295" t="s">
        <v>3787</v>
      </c>
      <c r="C295">
        <v>8954</v>
      </c>
    </row>
    <row r="296" spans="2:3" x14ac:dyDescent="0.35">
      <c r="B296" t="s">
        <v>802</v>
      </c>
      <c r="C296">
        <v>8951</v>
      </c>
    </row>
    <row r="297" spans="2:3" x14ac:dyDescent="0.35">
      <c r="B297" t="s">
        <v>2035</v>
      </c>
      <c r="C297">
        <v>8937</v>
      </c>
    </row>
    <row r="298" spans="2:3" x14ac:dyDescent="0.35">
      <c r="B298" t="s">
        <v>4767</v>
      </c>
      <c r="C298">
        <v>8917</v>
      </c>
    </row>
    <row r="299" spans="2:3" x14ac:dyDescent="0.35">
      <c r="B299" t="s">
        <v>4962</v>
      </c>
      <c r="C299">
        <v>8903</v>
      </c>
    </row>
    <row r="300" spans="2:3" x14ac:dyDescent="0.35">
      <c r="B300" t="s">
        <v>2023</v>
      </c>
      <c r="C300">
        <v>8900</v>
      </c>
    </row>
    <row r="301" spans="2:3" x14ac:dyDescent="0.35">
      <c r="B301" t="s">
        <v>622</v>
      </c>
      <c r="C301">
        <v>8884</v>
      </c>
    </row>
    <row r="302" spans="2:3" x14ac:dyDescent="0.35">
      <c r="B302" t="s">
        <v>5147</v>
      </c>
      <c r="C302">
        <v>8877</v>
      </c>
    </row>
    <row r="303" spans="2:3" x14ac:dyDescent="0.35">
      <c r="B303" t="s">
        <v>4740</v>
      </c>
      <c r="C303">
        <v>8720</v>
      </c>
    </row>
    <row r="304" spans="2:3" x14ac:dyDescent="0.35">
      <c r="B304" t="s">
        <v>887</v>
      </c>
      <c r="C304">
        <v>8702</v>
      </c>
    </row>
    <row r="305" spans="2:3" x14ac:dyDescent="0.35">
      <c r="B305" t="s">
        <v>1531</v>
      </c>
      <c r="C305">
        <v>8598</v>
      </c>
    </row>
    <row r="306" spans="2:3" x14ac:dyDescent="0.35">
      <c r="B306" t="s">
        <v>5572</v>
      </c>
      <c r="C306">
        <v>8575</v>
      </c>
    </row>
    <row r="307" spans="2:3" x14ac:dyDescent="0.35">
      <c r="B307" t="s">
        <v>1701</v>
      </c>
      <c r="C307">
        <v>8572</v>
      </c>
    </row>
    <row r="308" spans="2:3" x14ac:dyDescent="0.35">
      <c r="B308" t="s">
        <v>1150</v>
      </c>
      <c r="C308">
        <v>8499</v>
      </c>
    </row>
    <row r="309" spans="2:3" x14ac:dyDescent="0.35">
      <c r="B309" t="s">
        <v>4738</v>
      </c>
      <c r="C309">
        <v>8499</v>
      </c>
    </row>
    <row r="310" spans="2:3" x14ac:dyDescent="0.35">
      <c r="B310" t="s">
        <v>1702</v>
      </c>
      <c r="C310">
        <v>8468</v>
      </c>
    </row>
    <row r="311" spans="2:3" x14ac:dyDescent="0.35">
      <c r="B311" t="s">
        <v>5058</v>
      </c>
      <c r="C311">
        <v>8454</v>
      </c>
    </row>
    <row r="312" spans="2:3" x14ac:dyDescent="0.35">
      <c r="B312" t="s">
        <v>1931</v>
      </c>
      <c r="C312">
        <v>8441</v>
      </c>
    </row>
    <row r="313" spans="2:3" x14ac:dyDescent="0.35">
      <c r="B313" t="s">
        <v>3527</v>
      </c>
      <c r="C313">
        <v>8421</v>
      </c>
    </row>
    <row r="314" spans="2:3" x14ac:dyDescent="0.35">
      <c r="B314" t="s">
        <v>4504</v>
      </c>
      <c r="C314">
        <v>8413</v>
      </c>
    </row>
    <row r="315" spans="2:3" x14ac:dyDescent="0.35">
      <c r="B315" t="s">
        <v>2313</v>
      </c>
      <c r="C315">
        <v>8411</v>
      </c>
    </row>
    <row r="316" spans="2:3" x14ac:dyDescent="0.35">
      <c r="B316" t="s">
        <v>3218</v>
      </c>
      <c r="C316">
        <v>8311</v>
      </c>
    </row>
    <row r="317" spans="2:3" x14ac:dyDescent="0.35">
      <c r="B317" t="s">
        <v>865</v>
      </c>
      <c r="C317">
        <v>8284</v>
      </c>
    </row>
    <row r="318" spans="2:3" x14ac:dyDescent="0.35">
      <c r="B318" t="s">
        <v>391</v>
      </c>
      <c r="C318">
        <v>8270</v>
      </c>
    </row>
    <row r="319" spans="2:3" x14ac:dyDescent="0.35">
      <c r="B319" t="s">
        <v>2747</v>
      </c>
      <c r="C319">
        <v>8258</v>
      </c>
    </row>
    <row r="320" spans="2:3" x14ac:dyDescent="0.35">
      <c r="B320" t="s">
        <v>300</v>
      </c>
      <c r="C320">
        <v>8218</v>
      </c>
    </row>
    <row r="321" spans="2:3" x14ac:dyDescent="0.35">
      <c r="B321" t="s">
        <v>5616</v>
      </c>
      <c r="C321">
        <v>8207</v>
      </c>
    </row>
    <row r="322" spans="2:3" x14ac:dyDescent="0.35">
      <c r="B322" t="s">
        <v>1633</v>
      </c>
      <c r="C322">
        <v>8206</v>
      </c>
    </row>
    <row r="323" spans="2:3" x14ac:dyDescent="0.35">
      <c r="B323" t="s">
        <v>3037</v>
      </c>
      <c r="C323">
        <v>8203</v>
      </c>
    </row>
    <row r="324" spans="2:3" x14ac:dyDescent="0.35">
      <c r="B324" t="s">
        <v>4271</v>
      </c>
      <c r="C324">
        <v>8169</v>
      </c>
    </row>
    <row r="325" spans="2:3" x14ac:dyDescent="0.35">
      <c r="B325" t="s">
        <v>2129</v>
      </c>
      <c r="C325">
        <v>8148</v>
      </c>
    </row>
    <row r="326" spans="2:3" x14ac:dyDescent="0.35">
      <c r="B326" t="s">
        <v>1791</v>
      </c>
      <c r="C326">
        <v>8095</v>
      </c>
    </row>
    <row r="327" spans="2:3" x14ac:dyDescent="0.35">
      <c r="B327" t="s">
        <v>4647</v>
      </c>
      <c r="C327">
        <v>8094</v>
      </c>
    </row>
    <row r="328" spans="2:3" x14ac:dyDescent="0.35">
      <c r="B328" t="s">
        <v>4223</v>
      </c>
      <c r="C328">
        <v>7986</v>
      </c>
    </row>
    <row r="329" spans="2:3" x14ac:dyDescent="0.35">
      <c r="B329" t="s">
        <v>4149</v>
      </c>
      <c r="C329">
        <v>7951</v>
      </c>
    </row>
    <row r="330" spans="2:3" x14ac:dyDescent="0.35">
      <c r="B330" t="s">
        <v>2179</v>
      </c>
      <c r="C330">
        <v>7929</v>
      </c>
    </row>
    <row r="331" spans="2:3" x14ac:dyDescent="0.35">
      <c r="B331" t="s">
        <v>3903</v>
      </c>
      <c r="C331">
        <v>7915</v>
      </c>
    </row>
    <row r="332" spans="2:3" x14ac:dyDescent="0.35">
      <c r="B332" t="s">
        <v>4720</v>
      </c>
      <c r="C332">
        <v>7812</v>
      </c>
    </row>
    <row r="333" spans="2:3" x14ac:dyDescent="0.35">
      <c r="B333" t="s">
        <v>4619</v>
      </c>
      <c r="C333">
        <v>7726</v>
      </c>
    </row>
    <row r="334" spans="2:3" x14ac:dyDescent="0.35">
      <c r="B334" t="s">
        <v>5625</v>
      </c>
      <c r="C334">
        <v>7686</v>
      </c>
    </row>
    <row r="335" spans="2:3" x14ac:dyDescent="0.35">
      <c r="B335" t="s">
        <v>4439</v>
      </c>
      <c r="C335">
        <v>7674</v>
      </c>
    </row>
    <row r="336" spans="2:3" x14ac:dyDescent="0.35">
      <c r="B336" t="s">
        <v>2424</v>
      </c>
      <c r="C336">
        <v>7674</v>
      </c>
    </row>
    <row r="337" spans="2:3" x14ac:dyDescent="0.35">
      <c r="B337" t="s">
        <v>960</v>
      </c>
      <c r="C337">
        <v>7647</v>
      </c>
    </row>
    <row r="338" spans="2:3" x14ac:dyDescent="0.35">
      <c r="B338" t="s">
        <v>3722</v>
      </c>
      <c r="C338">
        <v>7647</v>
      </c>
    </row>
    <row r="339" spans="2:3" x14ac:dyDescent="0.35">
      <c r="B339" t="s">
        <v>2786</v>
      </c>
      <c r="C339">
        <v>7639</v>
      </c>
    </row>
    <row r="340" spans="2:3" x14ac:dyDescent="0.35">
      <c r="B340" t="s">
        <v>2695</v>
      </c>
      <c r="C340">
        <v>7615</v>
      </c>
    </row>
    <row r="341" spans="2:3" x14ac:dyDescent="0.35">
      <c r="B341" t="s">
        <v>1284</v>
      </c>
      <c r="C341">
        <v>7611</v>
      </c>
    </row>
    <row r="342" spans="2:3" x14ac:dyDescent="0.35">
      <c r="B342" t="s">
        <v>1505</v>
      </c>
      <c r="C342">
        <v>7609</v>
      </c>
    </row>
    <row r="343" spans="2:3" x14ac:dyDescent="0.35">
      <c r="B343" t="s">
        <v>5329</v>
      </c>
      <c r="C343">
        <v>7608</v>
      </c>
    </row>
    <row r="344" spans="2:3" x14ac:dyDescent="0.35">
      <c r="B344" t="s">
        <v>2889</v>
      </c>
      <c r="C344">
        <v>7604</v>
      </c>
    </row>
    <row r="345" spans="2:3" x14ac:dyDescent="0.35">
      <c r="B345" t="s">
        <v>5535</v>
      </c>
      <c r="C345">
        <v>7451</v>
      </c>
    </row>
    <row r="346" spans="2:3" x14ac:dyDescent="0.35">
      <c r="B346" t="s">
        <v>5476</v>
      </c>
      <c r="C346">
        <v>7442</v>
      </c>
    </row>
    <row r="347" spans="2:3" x14ac:dyDescent="0.35">
      <c r="B347" t="s">
        <v>4328</v>
      </c>
      <c r="C347">
        <v>7441</v>
      </c>
    </row>
    <row r="348" spans="2:3" x14ac:dyDescent="0.35">
      <c r="B348" t="s">
        <v>1929</v>
      </c>
      <c r="C348">
        <v>7382</v>
      </c>
    </row>
    <row r="349" spans="2:3" x14ac:dyDescent="0.35">
      <c r="B349" t="s">
        <v>4910</v>
      </c>
      <c r="C349">
        <v>7309</v>
      </c>
    </row>
    <row r="350" spans="2:3" x14ac:dyDescent="0.35">
      <c r="B350" t="s">
        <v>5148</v>
      </c>
      <c r="C350">
        <v>7244</v>
      </c>
    </row>
    <row r="351" spans="2:3" x14ac:dyDescent="0.35">
      <c r="B351" t="s">
        <v>2856</v>
      </c>
      <c r="C351">
        <v>7156</v>
      </c>
    </row>
    <row r="352" spans="2:3" x14ac:dyDescent="0.35">
      <c r="B352" t="s">
        <v>4781</v>
      </c>
      <c r="C352">
        <v>7140</v>
      </c>
    </row>
    <row r="353" spans="2:3" x14ac:dyDescent="0.35">
      <c r="B353" t="s">
        <v>2068</v>
      </c>
      <c r="C353">
        <v>7124</v>
      </c>
    </row>
    <row r="354" spans="2:3" x14ac:dyDescent="0.35">
      <c r="B354" t="s">
        <v>3177</v>
      </c>
      <c r="C354">
        <v>7101</v>
      </c>
    </row>
    <row r="355" spans="2:3" x14ac:dyDescent="0.35">
      <c r="B355" t="s">
        <v>18</v>
      </c>
      <c r="C355">
        <v>7030</v>
      </c>
    </row>
    <row r="356" spans="2:3" x14ac:dyDescent="0.35">
      <c r="B356" t="s">
        <v>1323</v>
      </c>
      <c r="C356">
        <v>7009</v>
      </c>
    </row>
    <row r="357" spans="2:3" x14ac:dyDescent="0.35">
      <c r="B357" t="s">
        <v>5598</v>
      </c>
      <c r="C357">
        <v>6996</v>
      </c>
    </row>
    <row r="358" spans="2:3" x14ac:dyDescent="0.35">
      <c r="B358" t="s">
        <v>3250</v>
      </c>
      <c r="C358">
        <v>6979</v>
      </c>
    </row>
    <row r="359" spans="2:3" x14ac:dyDescent="0.35">
      <c r="B359" t="s">
        <v>3288</v>
      </c>
      <c r="C359">
        <v>6956</v>
      </c>
    </row>
    <row r="360" spans="2:3" x14ac:dyDescent="0.35">
      <c r="B360" t="s">
        <v>5605</v>
      </c>
      <c r="C360">
        <v>6939</v>
      </c>
    </row>
    <row r="361" spans="2:3" x14ac:dyDescent="0.35">
      <c r="B361" t="s">
        <v>3217</v>
      </c>
      <c r="C361">
        <v>6912</v>
      </c>
    </row>
    <row r="362" spans="2:3" x14ac:dyDescent="0.35">
      <c r="B362" t="s">
        <v>614</v>
      </c>
      <c r="C362">
        <v>6871</v>
      </c>
    </row>
    <row r="363" spans="2:3" x14ac:dyDescent="0.35">
      <c r="B363" t="s">
        <v>1011</v>
      </c>
      <c r="C363">
        <v>6871</v>
      </c>
    </row>
    <row r="364" spans="2:3" x14ac:dyDescent="0.35">
      <c r="B364" t="s">
        <v>4025</v>
      </c>
      <c r="C364">
        <v>6813</v>
      </c>
    </row>
    <row r="365" spans="2:3" x14ac:dyDescent="0.35">
      <c r="B365" t="s">
        <v>3299</v>
      </c>
      <c r="C365">
        <v>6786</v>
      </c>
    </row>
    <row r="366" spans="2:3" x14ac:dyDescent="0.35">
      <c r="B366" t="s">
        <v>2004</v>
      </c>
      <c r="C366">
        <v>6778</v>
      </c>
    </row>
    <row r="367" spans="2:3" x14ac:dyDescent="0.35">
      <c r="B367" t="s">
        <v>3390</v>
      </c>
      <c r="C367">
        <v>6773</v>
      </c>
    </row>
    <row r="368" spans="2:3" x14ac:dyDescent="0.35">
      <c r="B368" t="s">
        <v>2898</v>
      </c>
      <c r="C368">
        <v>6768</v>
      </c>
    </row>
    <row r="369" spans="2:3" x14ac:dyDescent="0.35">
      <c r="B369" t="s">
        <v>4703</v>
      </c>
      <c r="C369">
        <v>6755</v>
      </c>
    </row>
    <row r="370" spans="2:3" x14ac:dyDescent="0.35">
      <c r="B370" t="s">
        <v>3372</v>
      </c>
      <c r="C370">
        <v>6729</v>
      </c>
    </row>
    <row r="371" spans="2:3" x14ac:dyDescent="0.35">
      <c r="B371" t="s">
        <v>2119</v>
      </c>
      <c r="C371">
        <v>6690</v>
      </c>
    </row>
    <row r="372" spans="2:3" x14ac:dyDescent="0.35">
      <c r="B372" t="s">
        <v>1286</v>
      </c>
      <c r="C372">
        <v>6676</v>
      </c>
    </row>
    <row r="373" spans="2:3" x14ac:dyDescent="0.35">
      <c r="B373" t="s">
        <v>99</v>
      </c>
      <c r="C373">
        <v>6544</v>
      </c>
    </row>
    <row r="374" spans="2:3" x14ac:dyDescent="0.35">
      <c r="B374" t="s">
        <v>100</v>
      </c>
      <c r="C374">
        <v>6543</v>
      </c>
    </row>
    <row r="375" spans="2:3" x14ac:dyDescent="0.35">
      <c r="B375" t="s">
        <v>3851</v>
      </c>
      <c r="C375">
        <v>6535</v>
      </c>
    </row>
    <row r="376" spans="2:3" x14ac:dyDescent="0.35">
      <c r="B376" t="s">
        <v>2466</v>
      </c>
      <c r="C376">
        <v>6461</v>
      </c>
    </row>
    <row r="377" spans="2:3" x14ac:dyDescent="0.35">
      <c r="B377" t="s">
        <v>4786</v>
      </c>
      <c r="C377">
        <v>6436</v>
      </c>
    </row>
    <row r="378" spans="2:3" x14ac:dyDescent="0.35">
      <c r="B378" t="s">
        <v>4595</v>
      </c>
      <c r="C378">
        <v>6386</v>
      </c>
    </row>
    <row r="379" spans="2:3" x14ac:dyDescent="0.35">
      <c r="B379" t="s">
        <v>4596</v>
      </c>
      <c r="C379">
        <v>6386</v>
      </c>
    </row>
    <row r="380" spans="2:3" x14ac:dyDescent="0.35">
      <c r="B380" t="s">
        <v>4196</v>
      </c>
      <c r="C380">
        <v>6344</v>
      </c>
    </row>
    <row r="381" spans="2:3" x14ac:dyDescent="0.35">
      <c r="B381" t="s">
        <v>5316</v>
      </c>
      <c r="C381">
        <v>6279</v>
      </c>
    </row>
    <row r="382" spans="2:3" x14ac:dyDescent="0.35">
      <c r="B382" t="s">
        <v>2384</v>
      </c>
      <c r="C382">
        <v>6245</v>
      </c>
    </row>
    <row r="383" spans="2:3" x14ac:dyDescent="0.35">
      <c r="B383" t="s">
        <v>853</v>
      </c>
      <c r="C383">
        <v>6240</v>
      </c>
    </row>
    <row r="384" spans="2:3" x14ac:dyDescent="0.35">
      <c r="B384" t="s">
        <v>915</v>
      </c>
      <c r="C384">
        <v>6208</v>
      </c>
    </row>
    <row r="385" spans="2:3" x14ac:dyDescent="0.35">
      <c r="B385" t="s">
        <v>4449</v>
      </c>
      <c r="C385">
        <v>6172</v>
      </c>
    </row>
    <row r="386" spans="2:3" x14ac:dyDescent="0.35">
      <c r="B386" t="s">
        <v>4821</v>
      </c>
      <c r="C386">
        <v>6071</v>
      </c>
    </row>
    <row r="387" spans="2:3" x14ac:dyDescent="0.35">
      <c r="B387" t="s">
        <v>4145</v>
      </c>
      <c r="C387">
        <v>5793</v>
      </c>
    </row>
    <row r="388" spans="2:3" x14ac:dyDescent="0.35">
      <c r="B388" t="s">
        <v>2315</v>
      </c>
      <c r="C388">
        <v>5677</v>
      </c>
    </row>
    <row r="389" spans="2:3" x14ac:dyDescent="0.35">
      <c r="B389" t="s">
        <v>5723</v>
      </c>
      <c r="C389">
        <v>5327</v>
      </c>
    </row>
    <row r="390" spans="2:3" x14ac:dyDescent="0.35">
      <c r="B390" t="s">
        <v>5261</v>
      </c>
      <c r="C390">
        <v>5320</v>
      </c>
    </row>
    <row r="391" spans="2:3" x14ac:dyDescent="0.35">
      <c r="B391" t="s">
        <v>3696</v>
      </c>
      <c r="C391">
        <v>5285</v>
      </c>
    </row>
    <row r="392" spans="2:3" x14ac:dyDescent="0.35">
      <c r="B392" t="s">
        <v>2297</v>
      </c>
      <c r="C392">
        <v>5277</v>
      </c>
    </row>
    <row r="393" spans="2:3" x14ac:dyDescent="0.35">
      <c r="B393" t="s">
        <v>2715</v>
      </c>
      <c r="C393">
        <v>5141</v>
      </c>
    </row>
    <row r="394" spans="2:3" x14ac:dyDescent="0.35">
      <c r="B394" t="s">
        <v>3050</v>
      </c>
      <c r="C394">
        <v>5059</v>
      </c>
    </row>
    <row r="395" spans="2:3" x14ac:dyDescent="0.35">
      <c r="B395" t="s">
        <v>30</v>
      </c>
      <c r="C395">
        <v>5026</v>
      </c>
    </row>
    <row r="396" spans="2:3" x14ac:dyDescent="0.35">
      <c r="B396" t="s">
        <v>4018</v>
      </c>
      <c r="C396">
        <v>5017</v>
      </c>
    </row>
    <row r="397" spans="2:3" x14ac:dyDescent="0.35">
      <c r="B397" t="s">
        <v>4019</v>
      </c>
      <c r="C397">
        <v>5016</v>
      </c>
    </row>
    <row r="398" spans="2:3" x14ac:dyDescent="0.35">
      <c r="B398" t="s">
        <v>1217</v>
      </c>
      <c r="C398">
        <v>5014</v>
      </c>
    </row>
    <row r="399" spans="2:3" x14ac:dyDescent="0.35">
      <c r="B399" t="s">
        <v>1453</v>
      </c>
      <c r="C399">
        <v>4942</v>
      </c>
    </row>
    <row r="400" spans="2:3" x14ac:dyDescent="0.35">
      <c r="B400" t="s">
        <v>3902</v>
      </c>
      <c r="C400">
        <v>4916</v>
      </c>
    </row>
    <row r="401" spans="2:3" x14ac:dyDescent="0.35">
      <c r="B401" t="s">
        <v>5384</v>
      </c>
      <c r="C401">
        <v>4888</v>
      </c>
    </row>
    <row r="402" spans="2:3" x14ac:dyDescent="0.35">
      <c r="B402" t="s">
        <v>2945</v>
      </c>
      <c r="C402">
        <v>4706</v>
      </c>
    </row>
    <row r="403" spans="2:3" x14ac:dyDescent="0.35">
      <c r="B403" t="s">
        <v>5475</v>
      </c>
      <c r="C403">
        <v>4695</v>
      </c>
    </row>
    <row r="404" spans="2:3" x14ac:dyDescent="0.35">
      <c r="B404" t="s">
        <v>4222</v>
      </c>
      <c r="C404">
        <v>3842</v>
      </c>
    </row>
    <row r="405" spans="2:3" x14ac:dyDescent="0.35">
      <c r="B405" t="s">
        <v>1897</v>
      </c>
      <c r="C405">
        <v>3159</v>
      </c>
    </row>
    <row r="406" spans="2:3" x14ac:dyDescent="0.35">
      <c r="B406" t="s">
        <v>2104</v>
      </c>
      <c r="C406">
        <v>2978</v>
      </c>
    </row>
    <row r="407" spans="2:3" x14ac:dyDescent="0.35">
      <c r="B407" t="s">
        <v>1281</v>
      </c>
    </row>
    <row r="408" spans="2:3" x14ac:dyDescent="0.35">
      <c r="B408" t="s">
        <v>4402</v>
      </c>
    </row>
    <row r="409" spans="2:3" x14ac:dyDescent="0.35">
      <c r="B409" t="s">
        <v>1996</v>
      </c>
    </row>
    <row r="410" spans="2:3" x14ac:dyDescent="0.35">
      <c r="B410" t="s">
        <v>538</v>
      </c>
    </row>
    <row r="411" spans="2:3" x14ac:dyDescent="0.35">
      <c r="B411" t="s">
        <v>5426</v>
      </c>
    </row>
    <row r="412" spans="2:3" x14ac:dyDescent="0.35">
      <c r="B412" t="s">
        <v>4371</v>
      </c>
    </row>
    <row r="413" spans="2:3" x14ac:dyDescent="0.35">
      <c r="B413" t="s">
        <v>2661</v>
      </c>
    </row>
    <row r="414" spans="2:3" x14ac:dyDescent="0.35">
      <c r="B414" t="s">
        <v>5344</v>
      </c>
    </row>
    <row r="415" spans="2:3" x14ac:dyDescent="0.35">
      <c r="B415" t="s">
        <v>4153</v>
      </c>
    </row>
    <row r="416" spans="2:3" x14ac:dyDescent="0.35">
      <c r="B416" t="s">
        <v>1735</v>
      </c>
    </row>
    <row r="417" spans="2:2" x14ac:dyDescent="0.35">
      <c r="B417" t="s">
        <v>995</v>
      </c>
    </row>
    <row r="418" spans="2:2" x14ac:dyDescent="0.35">
      <c r="B418" t="s">
        <v>531</v>
      </c>
    </row>
    <row r="419" spans="2:2" x14ac:dyDescent="0.35">
      <c r="B419" t="s">
        <v>5640</v>
      </c>
    </row>
    <row r="420" spans="2:2" x14ac:dyDescent="0.35">
      <c r="B420" t="s">
        <v>3011</v>
      </c>
    </row>
    <row r="421" spans="2:2" x14ac:dyDescent="0.35">
      <c r="B421" t="s">
        <v>3335</v>
      </c>
    </row>
    <row r="422" spans="2:2" x14ac:dyDescent="0.35">
      <c r="B422" t="s">
        <v>3627</v>
      </c>
    </row>
    <row r="423" spans="2:2" x14ac:dyDescent="0.35">
      <c r="B423" t="s">
        <v>2975</v>
      </c>
    </row>
    <row r="424" spans="2:2" x14ac:dyDescent="0.35">
      <c r="B424" t="s">
        <v>4147</v>
      </c>
    </row>
    <row r="425" spans="2:2" x14ac:dyDescent="0.35">
      <c r="B425" t="s">
        <v>950</v>
      </c>
    </row>
    <row r="426" spans="2:2" x14ac:dyDescent="0.35">
      <c r="B426" t="s">
        <v>613</v>
      </c>
    </row>
    <row r="427" spans="2:2" x14ac:dyDescent="0.35">
      <c r="B427" t="s">
        <v>1867</v>
      </c>
    </row>
    <row r="428" spans="2:2" x14ac:dyDescent="0.35">
      <c r="B428" t="s">
        <v>1721</v>
      </c>
    </row>
    <row r="429" spans="2:2" x14ac:dyDescent="0.35">
      <c r="B429" t="s">
        <v>4824</v>
      </c>
    </row>
    <row r="430" spans="2:2" x14ac:dyDescent="0.35">
      <c r="B430" t="s">
        <v>951</v>
      </c>
    </row>
    <row r="431" spans="2:2" x14ac:dyDescent="0.35">
      <c r="B431" t="s">
        <v>3183</v>
      </c>
    </row>
    <row r="432" spans="2:2" x14ac:dyDescent="0.35">
      <c r="B432" t="s">
        <v>2481</v>
      </c>
    </row>
    <row r="433" spans="2:2" x14ac:dyDescent="0.35">
      <c r="B433" t="s">
        <v>3476</v>
      </c>
    </row>
    <row r="434" spans="2:2" x14ac:dyDescent="0.35">
      <c r="B434" t="s">
        <v>948</v>
      </c>
    </row>
    <row r="435" spans="2:2" x14ac:dyDescent="0.35">
      <c r="B435" t="s">
        <v>642</v>
      </c>
    </row>
    <row r="436" spans="2:2" x14ac:dyDescent="0.35">
      <c r="B436" t="s">
        <v>2495</v>
      </c>
    </row>
    <row r="437" spans="2:2" x14ac:dyDescent="0.35">
      <c r="B437" t="s">
        <v>5207</v>
      </c>
    </row>
    <row r="438" spans="2:2" x14ac:dyDescent="0.35">
      <c r="B438" t="s">
        <v>2463</v>
      </c>
    </row>
    <row r="439" spans="2:2" x14ac:dyDescent="0.35">
      <c r="B439" t="s">
        <v>3165</v>
      </c>
    </row>
    <row r="440" spans="2:2" x14ac:dyDescent="0.35">
      <c r="B440" t="s">
        <v>4913</v>
      </c>
    </row>
    <row r="441" spans="2:2" x14ac:dyDescent="0.35">
      <c r="B441" t="s">
        <v>1826</v>
      </c>
    </row>
    <row r="442" spans="2:2" x14ac:dyDescent="0.35">
      <c r="B442" t="s">
        <v>341</v>
      </c>
    </row>
    <row r="443" spans="2:2" x14ac:dyDescent="0.35">
      <c r="B443" t="s">
        <v>1187</v>
      </c>
    </row>
    <row r="444" spans="2:2" x14ac:dyDescent="0.35">
      <c r="B444" t="s">
        <v>152</v>
      </c>
    </row>
    <row r="445" spans="2:2" x14ac:dyDescent="0.35">
      <c r="B445" t="s">
        <v>4776</v>
      </c>
    </row>
    <row r="446" spans="2:2" x14ac:dyDescent="0.35">
      <c r="B446" t="s">
        <v>3783</v>
      </c>
    </row>
    <row r="447" spans="2:2" x14ac:dyDescent="0.35">
      <c r="B447" t="s">
        <v>3219</v>
      </c>
    </row>
    <row r="448" spans="2:2" x14ac:dyDescent="0.35">
      <c r="B448" t="s">
        <v>5420</v>
      </c>
    </row>
    <row r="449" spans="2:2" x14ac:dyDescent="0.35">
      <c r="B449" t="s">
        <v>1673</v>
      </c>
    </row>
    <row r="450" spans="2:2" x14ac:dyDescent="0.35">
      <c r="B450" t="s">
        <v>3479</v>
      </c>
    </row>
    <row r="451" spans="2:2" x14ac:dyDescent="0.35">
      <c r="B451" t="s">
        <v>2871</v>
      </c>
    </row>
    <row r="452" spans="2:2" x14ac:dyDescent="0.35">
      <c r="B452" t="s">
        <v>1311</v>
      </c>
    </row>
    <row r="453" spans="2:2" x14ac:dyDescent="0.35">
      <c r="B453" t="s">
        <v>2347</v>
      </c>
    </row>
    <row r="454" spans="2:2" x14ac:dyDescent="0.35">
      <c r="B454" t="s">
        <v>3877</v>
      </c>
    </row>
    <row r="455" spans="2:2" x14ac:dyDescent="0.35">
      <c r="B455" t="s">
        <v>2355</v>
      </c>
    </row>
    <row r="456" spans="2:2" x14ac:dyDescent="0.35">
      <c r="B456" t="s">
        <v>1952</v>
      </c>
    </row>
    <row r="457" spans="2:2" x14ac:dyDescent="0.35">
      <c r="B457" t="s">
        <v>751</v>
      </c>
    </row>
    <row r="458" spans="2:2" x14ac:dyDescent="0.35">
      <c r="B458" t="s">
        <v>3445</v>
      </c>
    </row>
    <row r="459" spans="2:2" x14ac:dyDescent="0.35">
      <c r="B459" t="s">
        <v>4860</v>
      </c>
    </row>
    <row r="460" spans="2:2" x14ac:dyDescent="0.35">
      <c r="B460" t="s">
        <v>4605</v>
      </c>
    </row>
    <row r="461" spans="2:2" x14ac:dyDescent="0.35">
      <c r="B461" t="s">
        <v>5260</v>
      </c>
    </row>
    <row r="462" spans="2:2" x14ac:dyDescent="0.35">
      <c r="B462" t="s">
        <v>1711</v>
      </c>
    </row>
    <row r="463" spans="2:2" x14ac:dyDescent="0.35">
      <c r="B463" t="s">
        <v>4637</v>
      </c>
    </row>
    <row r="464" spans="2:2" x14ac:dyDescent="0.35">
      <c r="B464" t="s">
        <v>3245</v>
      </c>
    </row>
    <row r="465" spans="2:2" x14ac:dyDescent="0.35">
      <c r="B465" t="s">
        <v>1634</v>
      </c>
    </row>
    <row r="466" spans="2:2" x14ac:dyDescent="0.35">
      <c r="B466" t="s">
        <v>108</v>
      </c>
    </row>
    <row r="467" spans="2:2" x14ac:dyDescent="0.35">
      <c r="B467" t="s">
        <v>532</v>
      </c>
    </row>
    <row r="468" spans="2:2" x14ac:dyDescent="0.35">
      <c r="B468" t="s">
        <v>75</v>
      </c>
    </row>
    <row r="469" spans="2:2" x14ac:dyDescent="0.35">
      <c r="B469" t="s">
        <v>76</v>
      </c>
    </row>
    <row r="470" spans="2:2" x14ac:dyDescent="0.35">
      <c r="B470" t="s">
        <v>2151</v>
      </c>
    </row>
    <row r="471" spans="2:2" x14ac:dyDescent="0.35">
      <c r="B471" t="s">
        <v>2878</v>
      </c>
    </row>
    <row r="472" spans="2:2" x14ac:dyDescent="0.35">
      <c r="B472" t="s">
        <v>3636</v>
      </c>
    </row>
    <row r="473" spans="2:2" x14ac:dyDescent="0.35">
      <c r="B473" t="s">
        <v>4233</v>
      </c>
    </row>
    <row r="474" spans="2:2" x14ac:dyDescent="0.35">
      <c r="B474" t="s">
        <v>3106</v>
      </c>
    </row>
    <row r="475" spans="2:2" x14ac:dyDescent="0.35">
      <c r="B475" t="s">
        <v>2472</v>
      </c>
    </row>
    <row r="476" spans="2:2" x14ac:dyDescent="0.35">
      <c r="B476" t="s">
        <v>2018</v>
      </c>
    </row>
    <row r="477" spans="2:2" x14ac:dyDescent="0.35">
      <c r="B477" t="s">
        <v>1389</v>
      </c>
    </row>
    <row r="478" spans="2:2" x14ac:dyDescent="0.35">
      <c r="B478" t="s">
        <v>1167</v>
      </c>
    </row>
    <row r="479" spans="2:2" x14ac:dyDescent="0.35">
      <c r="B479" t="s">
        <v>5492</v>
      </c>
    </row>
    <row r="480" spans="2:2" x14ac:dyDescent="0.35">
      <c r="B480" t="s">
        <v>2324</v>
      </c>
    </row>
    <row r="481" spans="2:2" x14ac:dyDescent="0.35">
      <c r="B481" t="s">
        <v>2096</v>
      </c>
    </row>
    <row r="482" spans="2:2" x14ac:dyDescent="0.35">
      <c r="B482" t="s">
        <v>88</v>
      </c>
    </row>
    <row r="483" spans="2:2" x14ac:dyDescent="0.35">
      <c r="B483" t="s">
        <v>2792</v>
      </c>
    </row>
    <row r="484" spans="2:2" x14ac:dyDescent="0.35">
      <c r="B484" t="s">
        <v>4831</v>
      </c>
    </row>
    <row r="485" spans="2:2" x14ac:dyDescent="0.35">
      <c r="B485" t="s">
        <v>238</v>
      </c>
    </row>
    <row r="486" spans="2:2" x14ac:dyDescent="0.35">
      <c r="B486" t="s">
        <v>3691</v>
      </c>
    </row>
    <row r="487" spans="2:2" x14ac:dyDescent="0.35">
      <c r="B487" t="s">
        <v>4385</v>
      </c>
    </row>
    <row r="488" spans="2:2" x14ac:dyDescent="0.35">
      <c r="B488" t="s">
        <v>3908</v>
      </c>
    </row>
    <row r="489" spans="2:2" x14ac:dyDescent="0.35">
      <c r="B489" t="s">
        <v>577</v>
      </c>
    </row>
    <row r="490" spans="2:2" x14ac:dyDescent="0.35">
      <c r="B490" t="s">
        <v>703</v>
      </c>
    </row>
    <row r="491" spans="2:2" x14ac:dyDescent="0.35">
      <c r="B491" t="s">
        <v>4850</v>
      </c>
    </row>
    <row r="492" spans="2:2" x14ac:dyDescent="0.35">
      <c r="B492" t="s">
        <v>257</v>
      </c>
    </row>
    <row r="493" spans="2:2" x14ac:dyDescent="0.35">
      <c r="B493" t="s">
        <v>1400</v>
      </c>
    </row>
    <row r="494" spans="2:2" x14ac:dyDescent="0.35">
      <c r="B494" t="s">
        <v>1578</v>
      </c>
    </row>
    <row r="495" spans="2:2" x14ac:dyDescent="0.35">
      <c r="B495" t="s">
        <v>4920</v>
      </c>
    </row>
    <row r="496" spans="2:2" x14ac:dyDescent="0.35">
      <c r="B496" t="s">
        <v>3028</v>
      </c>
    </row>
    <row r="497" spans="2:2" x14ac:dyDescent="0.35">
      <c r="B497" t="s">
        <v>888</v>
      </c>
    </row>
    <row r="498" spans="2:2" x14ac:dyDescent="0.35">
      <c r="B498" t="s">
        <v>2461</v>
      </c>
    </row>
    <row r="499" spans="2:2" x14ac:dyDescent="0.35">
      <c r="B499" t="s">
        <v>3611</v>
      </c>
    </row>
    <row r="500" spans="2:2" x14ac:dyDescent="0.35">
      <c r="B500" t="s">
        <v>611</v>
      </c>
    </row>
    <row r="501" spans="2:2" x14ac:dyDescent="0.35">
      <c r="B501" t="s">
        <v>5043</v>
      </c>
    </row>
    <row r="502" spans="2:2" x14ac:dyDescent="0.35">
      <c r="B502" t="s">
        <v>3340</v>
      </c>
    </row>
    <row r="503" spans="2:2" x14ac:dyDescent="0.35">
      <c r="B503" t="s">
        <v>5456</v>
      </c>
    </row>
    <row r="504" spans="2:2" x14ac:dyDescent="0.35">
      <c r="B504" t="s">
        <v>2767</v>
      </c>
    </row>
    <row r="505" spans="2:2" x14ac:dyDescent="0.35">
      <c r="B505" t="s">
        <v>2289</v>
      </c>
    </row>
    <row r="506" spans="2:2" x14ac:dyDescent="0.35">
      <c r="B506" t="s">
        <v>1900</v>
      </c>
    </row>
    <row r="507" spans="2:2" x14ac:dyDescent="0.35">
      <c r="B507" t="s">
        <v>2684</v>
      </c>
    </row>
    <row r="508" spans="2:2" x14ac:dyDescent="0.35">
      <c r="B508" t="s">
        <v>5715</v>
      </c>
    </row>
    <row r="509" spans="2:2" x14ac:dyDescent="0.35">
      <c r="B509" t="s">
        <v>1204</v>
      </c>
    </row>
    <row r="510" spans="2:2" x14ac:dyDescent="0.35">
      <c r="B510" t="s">
        <v>3192</v>
      </c>
    </row>
    <row r="511" spans="2:2" x14ac:dyDescent="0.35">
      <c r="B511" t="s">
        <v>2957</v>
      </c>
    </row>
    <row r="512" spans="2:2" x14ac:dyDescent="0.35">
      <c r="B512" t="s">
        <v>690</v>
      </c>
    </row>
    <row r="513" spans="2:2" x14ac:dyDescent="0.35">
      <c r="B513" t="s">
        <v>2340</v>
      </c>
    </row>
    <row r="514" spans="2:2" x14ac:dyDescent="0.35">
      <c r="B514" t="s">
        <v>3897</v>
      </c>
    </row>
    <row r="515" spans="2:2" x14ac:dyDescent="0.35">
      <c r="B515" t="s">
        <v>3032</v>
      </c>
    </row>
    <row r="516" spans="2:2" x14ac:dyDescent="0.35">
      <c r="B516" t="s">
        <v>4804</v>
      </c>
    </row>
    <row r="517" spans="2:2" x14ac:dyDescent="0.35">
      <c r="B517" t="s">
        <v>5368</v>
      </c>
    </row>
    <row r="518" spans="2:2" x14ac:dyDescent="0.35">
      <c r="B518" t="s">
        <v>3333</v>
      </c>
    </row>
    <row r="519" spans="2:2" x14ac:dyDescent="0.35">
      <c r="B519" t="s">
        <v>863</v>
      </c>
    </row>
    <row r="520" spans="2:2" x14ac:dyDescent="0.35">
      <c r="B520" t="s">
        <v>487</v>
      </c>
    </row>
    <row r="521" spans="2:2" x14ac:dyDescent="0.35">
      <c r="B521" t="s">
        <v>5695</v>
      </c>
    </row>
    <row r="522" spans="2:2" x14ac:dyDescent="0.35">
      <c r="B522" t="s">
        <v>496</v>
      </c>
    </row>
    <row r="523" spans="2:2" x14ac:dyDescent="0.35">
      <c r="B523" t="s">
        <v>2192</v>
      </c>
    </row>
    <row r="524" spans="2:2" x14ac:dyDescent="0.35">
      <c r="B524" t="s">
        <v>734</v>
      </c>
    </row>
    <row r="525" spans="2:2" x14ac:dyDescent="0.35">
      <c r="B525" t="s">
        <v>2702</v>
      </c>
    </row>
    <row r="526" spans="2:2" x14ac:dyDescent="0.35">
      <c r="B526" t="s">
        <v>2020</v>
      </c>
    </row>
    <row r="527" spans="2:2" x14ac:dyDescent="0.35">
      <c r="B527" t="s">
        <v>4878</v>
      </c>
    </row>
    <row r="528" spans="2:2" x14ac:dyDescent="0.35">
      <c r="B528" t="s">
        <v>162</v>
      </c>
    </row>
    <row r="529" spans="2:2" x14ac:dyDescent="0.35">
      <c r="B529" t="s">
        <v>721</v>
      </c>
    </row>
    <row r="530" spans="2:2" x14ac:dyDescent="0.35">
      <c r="B530" t="s">
        <v>106</v>
      </c>
    </row>
    <row r="531" spans="2:2" x14ac:dyDescent="0.35">
      <c r="B531" t="s">
        <v>4255</v>
      </c>
    </row>
    <row r="532" spans="2:2" x14ac:dyDescent="0.35">
      <c r="B532" t="s">
        <v>4635</v>
      </c>
    </row>
    <row r="533" spans="2:2" x14ac:dyDescent="0.35">
      <c r="B533" t="s">
        <v>1330</v>
      </c>
    </row>
    <row r="534" spans="2:2" x14ac:dyDescent="0.35">
      <c r="B534" t="s">
        <v>5077</v>
      </c>
    </row>
    <row r="535" spans="2:2" x14ac:dyDescent="0.35">
      <c r="B535" t="s">
        <v>2042</v>
      </c>
    </row>
    <row r="536" spans="2:2" x14ac:dyDescent="0.35">
      <c r="B536" t="s">
        <v>4245</v>
      </c>
    </row>
    <row r="537" spans="2:2" x14ac:dyDescent="0.35">
      <c r="B537" t="s">
        <v>32</v>
      </c>
    </row>
    <row r="538" spans="2:2" x14ac:dyDescent="0.35">
      <c r="B538" t="s">
        <v>472</v>
      </c>
    </row>
    <row r="539" spans="2:2" x14ac:dyDescent="0.35">
      <c r="B539" t="s">
        <v>2924</v>
      </c>
    </row>
    <row r="540" spans="2:2" x14ac:dyDescent="0.35">
      <c r="B540" t="s">
        <v>2350</v>
      </c>
    </row>
    <row r="541" spans="2:2" x14ac:dyDescent="0.35">
      <c r="B541" t="s">
        <v>4451</v>
      </c>
    </row>
    <row r="542" spans="2:2" x14ac:dyDescent="0.35">
      <c r="B542" t="s">
        <v>1521</v>
      </c>
    </row>
    <row r="543" spans="2:2" x14ac:dyDescent="0.35">
      <c r="B543" t="s">
        <v>3708</v>
      </c>
    </row>
    <row r="544" spans="2:2" x14ac:dyDescent="0.35">
      <c r="B544" t="s">
        <v>3339</v>
      </c>
    </row>
    <row r="545" spans="2:2" x14ac:dyDescent="0.35">
      <c r="B545" t="s">
        <v>649</v>
      </c>
    </row>
    <row r="546" spans="2:2" x14ac:dyDescent="0.35">
      <c r="B546" t="s">
        <v>454</v>
      </c>
    </row>
    <row r="547" spans="2:2" x14ac:dyDescent="0.35">
      <c r="B547" t="s">
        <v>2586</v>
      </c>
    </row>
    <row r="548" spans="2:2" x14ac:dyDescent="0.35">
      <c r="B548" t="s">
        <v>5357</v>
      </c>
    </row>
    <row r="549" spans="2:2" x14ac:dyDescent="0.35">
      <c r="B549" t="s">
        <v>600</v>
      </c>
    </row>
    <row r="550" spans="2:2" x14ac:dyDescent="0.35">
      <c r="B550" t="s">
        <v>1611</v>
      </c>
    </row>
    <row r="551" spans="2:2" x14ac:dyDescent="0.35">
      <c r="B551" t="s">
        <v>1340</v>
      </c>
    </row>
    <row r="552" spans="2:2" x14ac:dyDescent="0.35">
      <c r="B552" t="s">
        <v>4372</v>
      </c>
    </row>
    <row r="553" spans="2:2" x14ac:dyDescent="0.35">
      <c r="B553" t="s">
        <v>1331</v>
      </c>
    </row>
    <row r="554" spans="2:2" x14ac:dyDescent="0.35">
      <c r="B554" t="s">
        <v>5080</v>
      </c>
    </row>
    <row r="555" spans="2:2" x14ac:dyDescent="0.35">
      <c r="B555" t="s">
        <v>408</v>
      </c>
    </row>
    <row r="556" spans="2:2" x14ac:dyDescent="0.35">
      <c r="B556" t="s">
        <v>1303</v>
      </c>
    </row>
    <row r="557" spans="2:2" x14ac:dyDescent="0.35">
      <c r="B557" t="s">
        <v>3187</v>
      </c>
    </row>
    <row r="558" spans="2:2" x14ac:dyDescent="0.35">
      <c r="B558" t="s">
        <v>3520</v>
      </c>
    </row>
    <row r="559" spans="2:2" x14ac:dyDescent="0.35">
      <c r="B559" t="s">
        <v>4827</v>
      </c>
    </row>
    <row r="560" spans="2:2" x14ac:dyDescent="0.35">
      <c r="B560" t="s">
        <v>2070</v>
      </c>
    </row>
    <row r="561" spans="2:2" x14ac:dyDescent="0.35">
      <c r="B561" t="s">
        <v>4144</v>
      </c>
    </row>
    <row r="562" spans="2:2" x14ac:dyDescent="0.35">
      <c r="B562" t="s">
        <v>1863</v>
      </c>
    </row>
    <row r="563" spans="2:2" x14ac:dyDescent="0.35">
      <c r="B563" t="s">
        <v>2121</v>
      </c>
    </row>
    <row r="564" spans="2:2" x14ac:dyDescent="0.35">
      <c r="B564" t="s">
        <v>4154</v>
      </c>
    </row>
    <row r="565" spans="2:2" x14ac:dyDescent="0.35">
      <c r="B565" t="s">
        <v>755</v>
      </c>
    </row>
    <row r="566" spans="2:2" x14ac:dyDescent="0.35">
      <c r="B566" t="s">
        <v>4667</v>
      </c>
    </row>
    <row r="567" spans="2:2" x14ac:dyDescent="0.35">
      <c r="B567" t="s">
        <v>4514</v>
      </c>
    </row>
    <row r="568" spans="2:2" x14ac:dyDescent="0.35">
      <c r="B568" t="s">
        <v>5484</v>
      </c>
    </row>
    <row r="569" spans="2:2" x14ac:dyDescent="0.35">
      <c r="B569" t="s">
        <v>2539</v>
      </c>
    </row>
    <row r="570" spans="2:2" x14ac:dyDescent="0.35">
      <c r="B570" t="s">
        <v>890</v>
      </c>
    </row>
    <row r="571" spans="2:2" x14ac:dyDescent="0.35">
      <c r="B571" t="s">
        <v>2832</v>
      </c>
    </row>
    <row r="572" spans="2:2" x14ac:dyDescent="0.35">
      <c r="B572" t="s">
        <v>4159</v>
      </c>
    </row>
    <row r="573" spans="2:2" x14ac:dyDescent="0.35">
      <c r="B573" t="s">
        <v>3532</v>
      </c>
    </row>
    <row r="574" spans="2:2" x14ac:dyDescent="0.35">
      <c r="B574" t="s">
        <v>3750</v>
      </c>
    </row>
    <row r="575" spans="2:2" x14ac:dyDescent="0.35">
      <c r="B575" t="s">
        <v>1728</v>
      </c>
    </row>
    <row r="576" spans="2:2" x14ac:dyDescent="0.35">
      <c r="B576" t="s">
        <v>5460</v>
      </c>
    </row>
    <row r="577" spans="2:2" x14ac:dyDescent="0.35">
      <c r="B577" t="s">
        <v>1475</v>
      </c>
    </row>
    <row r="578" spans="2:2" x14ac:dyDescent="0.35">
      <c r="B578" t="s">
        <v>4638</v>
      </c>
    </row>
    <row r="579" spans="2:2" x14ac:dyDescent="0.35">
      <c r="B579" t="s">
        <v>592</v>
      </c>
    </row>
    <row r="580" spans="2:2" x14ac:dyDescent="0.35">
      <c r="B580" t="s">
        <v>3168</v>
      </c>
    </row>
    <row r="581" spans="2:2" x14ac:dyDescent="0.35">
      <c r="B581" t="s">
        <v>913</v>
      </c>
    </row>
    <row r="582" spans="2:2" x14ac:dyDescent="0.35">
      <c r="B582" t="s">
        <v>1860</v>
      </c>
    </row>
    <row r="583" spans="2:2" x14ac:dyDescent="0.35">
      <c r="B583" t="s">
        <v>3830</v>
      </c>
    </row>
    <row r="584" spans="2:2" x14ac:dyDescent="0.35">
      <c r="B584" t="s">
        <v>1526</v>
      </c>
    </row>
    <row r="585" spans="2:2" x14ac:dyDescent="0.35">
      <c r="B585" t="s">
        <v>1123</v>
      </c>
    </row>
    <row r="586" spans="2:2" x14ac:dyDescent="0.35">
      <c r="B586" t="s">
        <v>5146</v>
      </c>
    </row>
    <row r="587" spans="2:2" x14ac:dyDescent="0.35">
      <c r="B587" t="s">
        <v>2581</v>
      </c>
    </row>
    <row r="588" spans="2:2" x14ac:dyDescent="0.35">
      <c r="B588" t="s">
        <v>1051</v>
      </c>
    </row>
    <row r="589" spans="2:2" x14ac:dyDescent="0.35">
      <c r="B589" t="s">
        <v>309</v>
      </c>
    </row>
    <row r="590" spans="2:2" x14ac:dyDescent="0.35">
      <c r="B590" t="s">
        <v>829</v>
      </c>
    </row>
    <row r="591" spans="2:2" x14ac:dyDescent="0.35">
      <c r="B591" t="s">
        <v>4139</v>
      </c>
    </row>
    <row r="592" spans="2:2" x14ac:dyDescent="0.35">
      <c r="B592" t="s">
        <v>5015</v>
      </c>
    </row>
    <row r="593" spans="2:2" x14ac:dyDescent="0.35">
      <c r="B593" t="s">
        <v>1923</v>
      </c>
    </row>
    <row r="594" spans="2:2" x14ac:dyDescent="0.35">
      <c r="B594" t="s">
        <v>5141</v>
      </c>
    </row>
    <row r="595" spans="2:2" x14ac:dyDescent="0.35">
      <c r="B595" t="s">
        <v>3823</v>
      </c>
    </row>
    <row r="596" spans="2:2" x14ac:dyDescent="0.35">
      <c r="B596" t="s">
        <v>5652</v>
      </c>
    </row>
    <row r="597" spans="2:2" x14ac:dyDescent="0.35">
      <c r="B597" t="s">
        <v>5738</v>
      </c>
    </row>
    <row r="598" spans="2:2" x14ac:dyDescent="0.35">
      <c r="B598" t="s">
        <v>1432</v>
      </c>
    </row>
    <row r="599" spans="2:2" x14ac:dyDescent="0.35">
      <c r="B599" t="s">
        <v>3290</v>
      </c>
    </row>
    <row r="600" spans="2:2" x14ac:dyDescent="0.35">
      <c r="B600" t="s">
        <v>3542</v>
      </c>
    </row>
    <row r="601" spans="2:2" x14ac:dyDescent="0.35">
      <c r="B601" t="s">
        <v>4775</v>
      </c>
    </row>
    <row r="602" spans="2:2" x14ac:dyDescent="0.35">
      <c r="B602" t="s">
        <v>539</v>
      </c>
    </row>
    <row r="603" spans="2:2" x14ac:dyDescent="0.35">
      <c r="B603" t="s">
        <v>3281</v>
      </c>
    </row>
    <row r="604" spans="2:2" x14ac:dyDescent="0.35">
      <c r="B604" t="s">
        <v>1394</v>
      </c>
    </row>
    <row r="605" spans="2:2" x14ac:dyDescent="0.35">
      <c r="B605" t="s">
        <v>288</v>
      </c>
    </row>
    <row r="606" spans="2:2" x14ac:dyDescent="0.35">
      <c r="B606" t="s">
        <v>867</v>
      </c>
    </row>
    <row r="607" spans="2:2" x14ac:dyDescent="0.35">
      <c r="B607" t="s">
        <v>3609</v>
      </c>
    </row>
    <row r="608" spans="2:2" x14ac:dyDescent="0.35">
      <c r="B608" t="s">
        <v>1681</v>
      </c>
    </row>
    <row r="609" spans="2:2" x14ac:dyDescent="0.35">
      <c r="B609" t="s">
        <v>2780</v>
      </c>
    </row>
    <row r="610" spans="2:2" x14ac:dyDescent="0.35">
      <c r="B610" t="s">
        <v>5371</v>
      </c>
    </row>
    <row r="611" spans="2:2" x14ac:dyDescent="0.35">
      <c r="B611" t="s">
        <v>3943</v>
      </c>
    </row>
    <row r="612" spans="2:2" x14ac:dyDescent="0.35">
      <c r="B612" t="s">
        <v>5200</v>
      </c>
    </row>
    <row r="613" spans="2:2" x14ac:dyDescent="0.35">
      <c r="B613" t="s">
        <v>4915</v>
      </c>
    </row>
    <row r="614" spans="2:2" x14ac:dyDescent="0.35">
      <c r="B614" t="s">
        <v>2543</v>
      </c>
    </row>
    <row r="615" spans="2:2" x14ac:dyDescent="0.35">
      <c r="B615" t="s">
        <v>4877</v>
      </c>
    </row>
    <row r="616" spans="2:2" x14ac:dyDescent="0.35">
      <c r="B616" t="s">
        <v>540</v>
      </c>
    </row>
    <row r="617" spans="2:2" x14ac:dyDescent="0.35">
      <c r="B617" t="s">
        <v>2551</v>
      </c>
    </row>
    <row r="618" spans="2:2" x14ac:dyDescent="0.35">
      <c r="B618" t="s">
        <v>2730</v>
      </c>
    </row>
    <row r="619" spans="2:2" x14ac:dyDescent="0.35">
      <c r="B619" t="s">
        <v>2507</v>
      </c>
    </row>
    <row r="620" spans="2:2" x14ac:dyDescent="0.35">
      <c r="B620" t="s">
        <v>3434</v>
      </c>
    </row>
    <row r="621" spans="2:2" x14ac:dyDescent="0.35">
      <c r="B621" t="s">
        <v>1986</v>
      </c>
    </row>
    <row r="622" spans="2:2" x14ac:dyDescent="0.35">
      <c r="B622" t="s">
        <v>3660</v>
      </c>
    </row>
    <row r="623" spans="2:2" x14ac:dyDescent="0.35">
      <c r="B623" t="s">
        <v>3765</v>
      </c>
    </row>
    <row r="624" spans="2:2" x14ac:dyDescent="0.35">
      <c r="B624" t="s">
        <v>1819</v>
      </c>
    </row>
    <row r="625" spans="2:2" x14ac:dyDescent="0.35">
      <c r="B625" t="s">
        <v>1532</v>
      </c>
    </row>
    <row r="626" spans="2:2" x14ac:dyDescent="0.35">
      <c r="B626" t="s">
        <v>2849</v>
      </c>
    </row>
    <row r="627" spans="2:2" x14ac:dyDescent="0.35">
      <c r="B627" t="s">
        <v>3437</v>
      </c>
    </row>
    <row r="628" spans="2:2" x14ac:dyDescent="0.35">
      <c r="B628" t="s">
        <v>4043</v>
      </c>
    </row>
    <row r="629" spans="2:2" x14ac:dyDescent="0.35">
      <c r="B629" t="s">
        <v>4130</v>
      </c>
    </row>
    <row r="630" spans="2:2" x14ac:dyDescent="0.35">
      <c r="B630" t="s">
        <v>5044</v>
      </c>
    </row>
    <row r="631" spans="2:2" x14ac:dyDescent="0.35">
      <c r="B631" t="s">
        <v>5548</v>
      </c>
    </row>
    <row r="632" spans="2:2" x14ac:dyDescent="0.35">
      <c r="B632" t="s">
        <v>3343</v>
      </c>
    </row>
    <row r="633" spans="2:2" x14ac:dyDescent="0.35">
      <c r="B633" t="s">
        <v>2510</v>
      </c>
    </row>
    <row r="634" spans="2:2" x14ac:dyDescent="0.35">
      <c r="B634" t="s">
        <v>4782</v>
      </c>
    </row>
    <row r="635" spans="2:2" x14ac:dyDescent="0.35">
      <c r="B635" t="s">
        <v>1186</v>
      </c>
    </row>
    <row r="636" spans="2:2" x14ac:dyDescent="0.35">
      <c r="B636" t="s">
        <v>629</v>
      </c>
    </row>
    <row r="637" spans="2:2" x14ac:dyDescent="0.35">
      <c r="B637" t="s">
        <v>3315</v>
      </c>
    </row>
    <row r="638" spans="2:2" x14ac:dyDescent="0.35">
      <c r="B638" t="s">
        <v>1438</v>
      </c>
    </row>
    <row r="639" spans="2:2" x14ac:dyDescent="0.35">
      <c r="B639" t="s">
        <v>5393</v>
      </c>
    </row>
    <row r="640" spans="2:2" x14ac:dyDescent="0.35">
      <c r="B640" t="s">
        <v>5735</v>
      </c>
    </row>
    <row r="641" spans="2:2" x14ac:dyDescent="0.35">
      <c r="B641" t="s">
        <v>276</v>
      </c>
    </row>
    <row r="642" spans="2:2" x14ac:dyDescent="0.35">
      <c r="B642" t="s">
        <v>4482</v>
      </c>
    </row>
    <row r="643" spans="2:2" x14ac:dyDescent="0.35">
      <c r="B643" t="s">
        <v>5519</v>
      </c>
    </row>
    <row r="644" spans="2:2" x14ac:dyDescent="0.35">
      <c r="B644" t="s">
        <v>5520</v>
      </c>
    </row>
    <row r="645" spans="2:2" x14ac:dyDescent="0.35">
      <c r="B645" t="s">
        <v>892</v>
      </c>
    </row>
    <row r="646" spans="2:2" x14ac:dyDescent="0.35">
      <c r="B646" t="s">
        <v>4838</v>
      </c>
    </row>
    <row r="647" spans="2:2" x14ac:dyDescent="0.35">
      <c r="B647" t="s">
        <v>4453</v>
      </c>
    </row>
    <row r="648" spans="2:2" x14ac:dyDescent="0.35">
      <c r="B648" t="s">
        <v>2394</v>
      </c>
    </row>
    <row r="649" spans="2:2" x14ac:dyDescent="0.35">
      <c r="B649" t="s">
        <v>3620</v>
      </c>
    </row>
    <row r="650" spans="2:2" x14ac:dyDescent="0.35">
      <c r="B650" t="s">
        <v>82</v>
      </c>
    </row>
    <row r="651" spans="2:2" x14ac:dyDescent="0.35">
      <c r="B651" t="s">
        <v>1703</v>
      </c>
    </row>
    <row r="652" spans="2:2" x14ac:dyDescent="0.35">
      <c r="B652" t="s">
        <v>5033</v>
      </c>
    </row>
    <row r="653" spans="2:2" x14ac:dyDescent="0.35">
      <c r="B653" t="s">
        <v>2040</v>
      </c>
    </row>
    <row r="654" spans="2:2" x14ac:dyDescent="0.35">
      <c r="B654" t="s">
        <v>3182</v>
      </c>
    </row>
    <row r="655" spans="2:2" x14ac:dyDescent="0.35">
      <c r="B655" t="s">
        <v>5145</v>
      </c>
    </row>
    <row r="656" spans="2:2" x14ac:dyDescent="0.35">
      <c r="B656" t="s">
        <v>5035</v>
      </c>
    </row>
    <row r="657" spans="2:2" x14ac:dyDescent="0.35">
      <c r="B657" t="s">
        <v>893</v>
      </c>
    </row>
    <row r="658" spans="2:2" x14ac:dyDescent="0.35">
      <c r="B658" t="s">
        <v>5665</v>
      </c>
    </row>
    <row r="659" spans="2:2" x14ac:dyDescent="0.35">
      <c r="B659" t="s">
        <v>5016</v>
      </c>
    </row>
    <row r="660" spans="2:2" x14ac:dyDescent="0.35">
      <c r="B660" t="s">
        <v>3967</v>
      </c>
    </row>
    <row r="661" spans="2:2" x14ac:dyDescent="0.35">
      <c r="B661" t="s">
        <v>5682</v>
      </c>
    </row>
    <row r="662" spans="2:2" x14ac:dyDescent="0.35">
      <c r="B662" t="s">
        <v>4384</v>
      </c>
    </row>
    <row r="663" spans="2:2" x14ac:dyDescent="0.35">
      <c r="B663" t="s">
        <v>4338</v>
      </c>
    </row>
    <row r="664" spans="2:2" x14ac:dyDescent="0.35">
      <c r="B664" t="s">
        <v>808</v>
      </c>
    </row>
    <row r="665" spans="2:2" x14ac:dyDescent="0.35">
      <c r="B665" t="s">
        <v>5188</v>
      </c>
    </row>
    <row r="666" spans="2:2" x14ac:dyDescent="0.35">
      <c r="B666" t="s">
        <v>164</v>
      </c>
    </row>
    <row r="667" spans="2:2" x14ac:dyDescent="0.35">
      <c r="B667" t="s">
        <v>4037</v>
      </c>
    </row>
    <row r="668" spans="2:2" x14ac:dyDescent="0.35">
      <c r="B668" t="s">
        <v>433</v>
      </c>
    </row>
    <row r="669" spans="2:2" x14ac:dyDescent="0.35">
      <c r="B669" t="s">
        <v>1912</v>
      </c>
    </row>
    <row r="670" spans="2:2" x14ac:dyDescent="0.35">
      <c r="B670" t="s">
        <v>4467</v>
      </c>
    </row>
    <row r="671" spans="2:2" x14ac:dyDescent="0.35">
      <c r="B671" t="s">
        <v>4380</v>
      </c>
    </row>
    <row r="672" spans="2:2" x14ac:dyDescent="0.35">
      <c r="B672" t="s">
        <v>2639</v>
      </c>
    </row>
    <row r="673" spans="2:2" x14ac:dyDescent="0.35">
      <c r="B673" t="s">
        <v>2048</v>
      </c>
    </row>
    <row r="674" spans="2:2" x14ac:dyDescent="0.35">
      <c r="B674" t="s">
        <v>2076</v>
      </c>
    </row>
    <row r="675" spans="2:2" x14ac:dyDescent="0.35">
      <c r="B675" t="s">
        <v>3211</v>
      </c>
    </row>
    <row r="676" spans="2:2" x14ac:dyDescent="0.35">
      <c r="B676" t="s">
        <v>4252</v>
      </c>
    </row>
    <row r="677" spans="2:2" x14ac:dyDescent="0.35">
      <c r="B677" t="s">
        <v>2194</v>
      </c>
    </row>
    <row r="678" spans="2:2" x14ac:dyDescent="0.35">
      <c r="B678" t="s">
        <v>2801</v>
      </c>
    </row>
    <row r="679" spans="2:2" x14ac:dyDescent="0.35">
      <c r="B679" t="s">
        <v>3352</v>
      </c>
    </row>
    <row r="680" spans="2:2" x14ac:dyDescent="0.35">
      <c r="B680" t="s">
        <v>1108</v>
      </c>
    </row>
    <row r="681" spans="2:2" x14ac:dyDescent="0.35">
      <c r="B681" t="s">
        <v>3690</v>
      </c>
    </row>
    <row r="682" spans="2:2" x14ac:dyDescent="0.35">
      <c r="B682" t="s">
        <v>5464</v>
      </c>
    </row>
    <row r="683" spans="2:2" x14ac:dyDescent="0.35">
      <c r="B683" t="s">
        <v>3332</v>
      </c>
    </row>
    <row r="684" spans="2:2" x14ac:dyDescent="0.35">
      <c r="B684" t="s">
        <v>1766</v>
      </c>
    </row>
    <row r="685" spans="2:2" x14ac:dyDescent="0.35">
      <c r="B685" t="s">
        <v>3761</v>
      </c>
    </row>
    <row r="686" spans="2:2" x14ac:dyDescent="0.35">
      <c r="B686" t="s">
        <v>2514</v>
      </c>
    </row>
    <row r="687" spans="2:2" x14ac:dyDescent="0.35">
      <c r="B687" t="s">
        <v>1109</v>
      </c>
    </row>
    <row r="688" spans="2:2" x14ac:dyDescent="0.35">
      <c r="B688" t="s">
        <v>2488</v>
      </c>
    </row>
    <row r="689" spans="2:2" x14ac:dyDescent="0.35">
      <c r="B689" t="s">
        <v>3598</v>
      </c>
    </row>
    <row r="690" spans="2:2" x14ac:dyDescent="0.35">
      <c r="B690" t="s">
        <v>406</v>
      </c>
    </row>
    <row r="691" spans="2:2" x14ac:dyDescent="0.35">
      <c r="B691" t="s">
        <v>4546</v>
      </c>
    </row>
    <row r="692" spans="2:2" x14ac:dyDescent="0.35">
      <c r="B692" t="s">
        <v>4651</v>
      </c>
    </row>
    <row r="693" spans="2:2" x14ac:dyDescent="0.35">
      <c r="B693" t="s">
        <v>2782</v>
      </c>
    </row>
    <row r="694" spans="2:2" x14ac:dyDescent="0.35">
      <c r="B694" t="s">
        <v>3570</v>
      </c>
    </row>
    <row r="695" spans="2:2" x14ac:dyDescent="0.35">
      <c r="B695" t="s">
        <v>5593</v>
      </c>
    </row>
    <row r="696" spans="2:2" x14ac:dyDescent="0.35">
      <c r="B696" t="s">
        <v>4336</v>
      </c>
    </row>
    <row r="697" spans="2:2" x14ac:dyDescent="0.35">
      <c r="B697" t="s">
        <v>3915</v>
      </c>
    </row>
    <row r="698" spans="2:2" x14ac:dyDescent="0.35">
      <c r="B698" t="s">
        <v>4792</v>
      </c>
    </row>
    <row r="699" spans="2:2" x14ac:dyDescent="0.35">
      <c r="B699" t="s">
        <v>5458</v>
      </c>
    </row>
    <row r="700" spans="2:2" x14ac:dyDescent="0.35">
      <c r="B700" t="s">
        <v>1669</v>
      </c>
    </row>
    <row r="701" spans="2:2" x14ac:dyDescent="0.35">
      <c r="B701" t="s">
        <v>3514</v>
      </c>
    </row>
    <row r="702" spans="2:2" x14ac:dyDescent="0.35">
      <c r="B702" t="s">
        <v>918</v>
      </c>
    </row>
    <row r="703" spans="2:2" x14ac:dyDescent="0.35">
      <c r="B703" t="s">
        <v>572</v>
      </c>
    </row>
    <row r="704" spans="2:2" x14ac:dyDescent="0.35">
      <c r="B704" t="s">
        <v>1370</v>
      </c>
    </row>
    <row r="705" spans="2:2" x14ac:dyDescent="0.35">
      <c r="B705" t="s">
        <v>2772</v>
      </c>
    </row>
    <row r="706" spans="2:2" x14ac:dyDescent="0.35">
      <c r="B706" t="s">
        <v>5737</v>
      </c>
    </row>
    <row r="707" spans="2:2" x14ac:dyDescent="0.35">
      <c r="B707" t="s">
        <v>2357</v>
      </c>
    </row>
    <row r="708" spans="2:2" x14ac:dyDescent="0.35">
      <c r="B708" t="s">
        <v>2189</v>
      </c>
    </row>
    <row r="709" spans="2:2" x14ac:dyDescent="0.35">
      <c r="B709" t="s">
        <v>1157</v>
      </c>
    </row>
    <row r="710" spans="2:2" x14ac:dyDescent="0.35">
      <c r="B710" t="s">
        <v>5277</v>
      </c>
    </row>
    <row r="711" spans="2:2" x14ac:dyDescent="0.35">
      <c r="B711" t="s">
        <v>2309</v>
      </c>
    </row>
    <row r="712" spans="2:2" x14ac:dyDescent="0.35">
      <c r="B712" t="s">
        <v>71</v>
      </c>
    </row>
    <row r="713" spans="2:2" x14ac:dyDescent="0.35">
      <c r="B713" t="s">
        <v>4503</v>
      </c>
    </row>
    <row r="714" spans="2:2" x14ac:dyDescent="0.35">
      <c r="B714" t="s">
        <v>4650</v>
      </c>
    </row>
    <row r="715" spans="2:2" x14ac:dyDescent="0.35">
      <c r="B715" t="s">
        <v>1924</v>
      </c>
    </row>
    <row r="716" spans="2:2" x14ac:dyDescent="0.35">
      <c r="B716" t="s">
        <v>2365</v>
      </c>
    </row>
    <row r="717" spans="2:2" x14ac:dyDescent="0.35">
      <c r="B717" t="s">
        <v>4368</v>
      </c>
    </row>
    <row r="718" spans="2:2" x14ac:dyDescent="0.35">
      <c r="B718" t="s">
        <v>3907</v>
      </c>
    </row>
    <row r="719" spans="2:2" x14ac:dyDescent="0.35">
      <c r="B719" t="s">
        <v>3118</v>
      </c>
    </row>
    <row r="720" spans="2:2" x14ac:dyDescent="0.35">
      <c r="B720" t="s">
        <v>3085</v>
      </c>
    </row>
    <row r="721" spans="2:2" x14ac:dyDescent="0.35">
      <c r="B721" t="s">
        <v>3393</v>
      </c>
    </row>
    <row r="722" spans="2:2" x14ac:dyDescent="0.35">
      <c r="B722" t="s">
        <v>3451</v>
      </c>
    </row>
    <row r="723" spans="2:2" x14ac:dyDescent="0.35">
      <c r="B723" t="s">
        <v>4573</v>
      </c>
    </row>
    <row r="724" spans="2:2" x14ac:dyDescent="0.35">
      <c r="B724" t="s">
        <v>4803</v>
      </c>
    </row>
    <row r="725" spans="2:2" x14ac:dyDescent="0.35">
      <c r="B725" t="s">
        <v>5127</v>
      </c>
    </row>
    <row r="726" spans="2:2" x14ac:dyDescent="0.35">
      <c r="B726" t="s">
        <v>4275</v>
      </c>
    </row>
    <row r="727" spans="2:2" x14ac:dyDescent="0.35">
      <c r="B727" t="s">
        <v>3383</v>
      </c>
    </row>
    <row r="728" spans="2:2" x14ac:dyDescent="0.35">
      <c r="B728" t="s">
        <v>5166</v>
      </c>
    </row>
    <row r="729" spans="2:2" x14ac:dyDescent="0.35">
      <c r="B729" t="s">
        <v>4708</v>
      </c>
    </row>
    <row r="730" spans="2:2" x14ac:dyDescent="0.35">
      <c r="B730" t="s">
        <v>4709</v>
      </c>
    </row>
    <row r="731" spans="2:2" x14ac:dyDescent="0.35">
      <c r="B731" t="s">
        <v>4780</v>
      </c>
    </row>
    <row r="732" spans="2:2" x14ac:dyDescent="0.35">
      <c r="B732" t="s">
        <v>4074</v>
      </c>
    </row>
    <row r="733" spans="2:2" x14ac:dyDescent="0.35">
      <c r="B733" t="s">
        <v>5728</v>
      </c>
    </row>
    <row r="734" spans="2:2" x14ac:dyDescent="0.35">
      <c r="B734" t="s">
        <v>3804</v>
      </c>
    </row>
    <row r="735" spans="2:2" x14ac:dyDescent="0.35">
      <c r="B735" t="s">
        <v>3119</v>
      </c>
    </row>
    <row r="736" spans="2:2" x14ac:dyDescent="0.35">
      <c r="B736" t="s">
        <v>970</v>
      </c>
    </row>
    <row r="737" spans="2:2" x14ac:dyDescent="0.35">
      <c r="B737" t="s">
        <v>2330</v>
      </c>
    </row>
    <row r="738" spans="2:2" x14ac:dyDescent="0.35">
      <c r="B738" t="s">
        <v>2649</v>
      </c>
    </row>
    <row r="739" spans="2:2" x14ac:dyDescent="0.35">
      <c r="B739" t="s">
        <v>2054</v>
      </c>
    </row>
    <row r="740" spans="2:2" x14ac:dyDescent="0.35">
      <c r="B740" t="s">
        <v>1799</v>
      </c>
    </row>
    <row r="741" spans="2:2" x14ac:dyDescent="0.35">
      <c r="B741" t="s">
        <v>1598</v>
      </c>
    </row>
    <row r="742" spans="2:2" x14ac:dyDescent="0.35">
      <c r="B742" t="s">
        <v>1579</v>
      </c>
    </row>
    <row r="743" spans="2:2" x14ac:dyDescent="0.35">
      <c r="B743" t="s">
        <v>5214</v>
      </c>
    </row>
    <row r="744" spans="2:2" x14ac:dyDescent="0.35">
      <c r="B744" t="s">
        <v>4584</v>
      </c>
    </row>
    <row r="745" spans="2:2" x14ac:dyDescent="0.35">
      <c r="B745" t="s">
        <v>2155</v>
      </c>
    </row>
    <row r="746" spans="2:2" x14ac:dyDescent="0.35">
      <c r="B746" t="s">
        <v>2974</v>
      </c>
    </row>
    <row r="747" spans="2:2" x14ac:dyDescent="0.35">
      <c r="B747" t="s">
        <v>3026</v>
      </c>
    </row>
    <row r="748" spans="2:2" x14ac:dyDescent="0.35">
      <c r="B748" t="s">
        <v>3838</v>
      </c>
    </row>
    <row r="749" spans="2:2" x14ac:dyDescent="0.35">
      <c r="B749" t="s">
        <v>3318</v>
      </c>
    </row>
    <row r="750" spans="2:2" x14ac:dyDescent="0.35">
      <c r="B750" t="s">
        <v>1621</v>
      </c>
    </row>
    <row r="751" spans="2:2" x14ac:dyDescent="0.35">
      <c r="B751" t="s">
        <v>1480</v>
      </c>
    </row>
    <row r="752" spans="2:2" x14ac:dyDescent="0.35">
      <c r="B752" t="s">
        <v>3881</v>
      </c>
    </row>
    <row r="753" spans="2:2" x14ac:dyDescent="0.35">
      <c r="B753" t="s">
        <v>981</v>
      </c>
    </row>
    <row r="754" spans="2:2" x14ac:dyDescent="0.35">
      <c r="B754" t="s">
        <v>1462</v>
      </c>
    </row>
    <row r="755" spans="2:2" x14ac:dyDescent="0.35">
      <c r="B755" t="s">
        <v>1959</v>
      </c>
    </row>
    <row r="756" spans="2:2" x14ac:dyDescent="0.35">
      <c r="B756" t="s">
        <v>3888</v>
      </c>
    </row>
    <row r="757" spans="2:2" x14ac:dyDescent="0.35">
      <c r="B757" t="s">
        <v>4519</v>
      </c>
    </row>
    <row r="758" spans="2:2" x14ac:dyDescent="0.35">
      <c r="B758" t="s">
        <v>1362</v>
      </c>
    </row>
    <row r="759" spans="2:2" x14ac:dyDescent="0.35">
      <c r="B759" t="s">
        <v>5455</v>
      </c>
    </row>
    <row r="760" spans="2:2" x14ac:dyDescent="0.35">
      <c r="B760" t="s">
        <v>4489</v>
      </c>
    </row>
    <row r="761" spans="2:2" x14ac:dyDescent="0.35">
      <c r="B761" t="s">
        <v>4494</v>
      </c>
    </row>
    <row r="762" spans="2:2" x14ac:dyDescent="0.35">
      <c r="B762" t="s">
        <v>681</v>
      </c>
    </row>
    <row r="763" spans="2:2" x14ac:dyDescent="0.35">
      <c r="B763" t="s">
        <v>3370</v>
      </c>
    </row>
    <row r="764" spans="2:2" x14ac:dyDescent="0.35">
      <c r="B764" t="s">
        <v>4779</v>
      </c>
    </row>
    <row r="765" spans="2:2" x14ac:dyDescent="0.35">
      <c r="B765" t="s">
        <v>103</v>
      </c>
    </row>
    <row r="766" spans="2:2" x14ac:dyDescent="0.35">
      <c r="B766" t="s">
        <v>89</v>
      </c>
    </row>
    <row r="767" spans="2:2" x14ac:dyDescent="0.35">
      <c r="B767" t="s">
        <v>260</v>
      </c>
    </row>
    <row r="768" spans="2:2" x14ac:dyDescent="0.35">
      <c r="B768" t="s">
        <v>2175</v>
      </c>
    </row>
    <row r="769" spans="2:2" x14ac:dyDescent="0.35">
      <c r="B769" t="s">
        <v>1391</v>
      </c>
    </row>
    <row r="770" spans="2:2" x14ac:dyDescent="0.35">
      <c r="B770" t="s">
        <v>1071</v>
      </c>
    </row>
    <row r="771" spans="2:2" x14ac:dyDescent="0.35">
      <c r="B771" t="s">
        <v>3063</v>
      </c>
    </row>
    <row r="772" spans="2:2" x14ac:dyDescent="0.35">
      <c r="B772" t="s">
        <v>3561</v>
      </c>
    </row>
    <row r="773" spans="2:2" x14ac:dyDescent="0.35">
      <c r="B773" t="s">
        <v>1098</v>
      </c>
    </row>
    <row r="774" spans="2:2" x14ac:dyDescent="0.35">
      <c r="B774" t="s">
        <v>3302</v>
      </c>
    </row>
    <row r="775" spans="2:2" x14ac:dyDescent="0.35">
      <c r="B775" t="s">
        <v>2721</v>
      </c>
    </row>
    <row r="776" spans="2:2" x14ac:dyDescent="0.35">
      <c r="B776" t="s">
        <v>2622</v>
      </c>
    </row>
    <row r="777" spans="2:2" x14ac:dyDescent="0.35">
      <c r="B777" t="s">
        <v>2787</v>
      </c>
    </row>
    <row r="778" spans="2:2" x14ac:dyDescent="0.35">
      <c r="B778" t="s">
        <v>2733</v>
      </c>
    </row>
    <row r="779" spans="2:2" x14ac:dyDescent="0.35">
      <c r="B779" t="s">
        <v>4795</v>
      </c>
    </row>
    <row r="780" spans="2:2" x14ac:dyDescent="0.35">
      <c r="B780" t="s">
        <v>4152</v>
      </c>
    </row>
    <row r="781" spans="2:2" x14ac:dyDescent="0.35">
      <c r="B781" t="s">
        <v>5090</v>
      </c>
    </row>
    <row r="782" spans="2:2" x14ac:dyDescent="0.35">
      <c r="B782" t="s">
        <v>1552</v>
      </c>
    </row>
    <row r="783" spans="2:2" x14ac:dyDescent="0.35">
      <c r="B783" t="s">
        <v>1555</v>
      </c>
    </row>
    <row r="784" spans="2:2" x14ac:dyDescent="0.35">
      <c r="B784" t="s">
        <v>5526</v>
      </c>
    </row>
    <row r="785" spans="2:2" x14ac:dyDescent="0.35">
      <c r="B785" t="s">
        <v>2199</v>
      </c>
    </row>
    <row r="786" spans="2:2" x14ac:dyDescent="0.35">
      <c r="B786" t="s">
        <v>9</v>
      </c>
    </row>
    <row r="787" spans="2:2" x14ac:dyDescent="0.35">
      <c r="B787" t="s">
        <v>1406</v>
      </c>
    </row>
    <row r="788" spans="2:2" x14ac:dyDescent="0.35">
      <c r="B788" t="s">
        <v>412</v>
      </c>
    </row>
    <row r="789" spans="2:2" x14ac:dyDescent="0.35">
      <c r="B789" t="s">
        <v>1105</v>
      </c>
    </row>
    <row r="790" spans="2:2" x14ac:dyDescent="0.35">
      <c r="B790" t="s">
        <v>3030</v>
      </c>
    </row>
    <row r="791" spans="2:2" x14ac:dyDescent="0.35">
      <c r="B791" t="s">
        <v>3800</v>
      </c>
    </row>
    <row r="792" spans="2:2" x14ac:dyDescent="0.35">
      <c r="B792" t="s">
        <v>3584</v>
      </c>
    </row>
    <row r="793" spans="2:2" x14ac:dyDescent="0.35">
      <c r="B793" t="s">
        <v>116</v>
      </c>
    </row>
    <row r="794" spans="2:2" x14ac:dyDescent="0.35">
      <c r="B794" t="s">
        <v>4903</v>
      </c>
    </row>
    <row r="795" spans="2:2" x14ac:dyDescent="0.35">
      <c r="B795" t="s">
        <v>3522</v>
      </c>
    </row>
    <row r="796" spans="2:2" x14ac:dyDescent="0.35">
      <c r="B796" t="s">
        <v>4591</v>
      </c>
    </row>
    <row r="797" spans="2:2" x14ac:dyDescent="0.35">
      <c r="B797" t="s">
        <v>3092</v>
      </c>
    </row>
    <row r="798" spans="2:2" x14ac:dyDescent="0.35">
      <c r="B798" t="s">
        <v>645</v>
      </c>
    </row>
    <row r="799" spans="2:2" x14ac:dyDescent="0.35">
      <c r="B799" t="s">
        <v>5642</v>
      </c>
    </row>
    <row r="800" spans="2:2" x14ac:dyDescent="0.35">
      <c r="B800" t="s">
        <v>2498</v>
      </c>
    </row>
    <row r="801" spans="2:2" x14ac:dyDescent="0.35">
      <c r="B801" t="s">
        <v>5454</v>
      </c>
    </row>
    <row r="802" spans="2:2" x14ac:dyDescent="0.35">
      <c r="B802" t="s">
        <v>3689</v>
      </c>
    </row>
    <row r="803" spans="2:2" x14ac:dyDescent="0.35">
      <c r="B803" t="s">
        <v>881</v>
      </c>
    </row>
    <row r="804" spans="2:2" x14ac:dyDescent="0.35">
      <c r="B804" t="s">
        <v>4251</v>
      </c>
    </row>
    <row r="805" spans="2:2" x14ac:dyDescent="0.35">
      <c r="B805" t="s">
        <v>1295</v>
      </c>
    </row>
    <row r="806" spans="2:2" x14ac:dyDescent="0.35">
      <c r="B806" t="s">
        <v>4167</v>
      </c>
    </row>
    <row r="807" spans="2:2" x14ac:dyDescent="0.35">
      <c r="B807" t="s">
        <v>4693</v>
      </c>
    </row>
    <row r="808" spans="2:2" x14ac:dyDescent="0.35">
      <c r="B808" t="s">
        <v>228</v>
      </c>
    </row>
    <row r="809" spans="2:2" x14ac:dyDescent="0.35">
      <c r="B809" t="s">
        <v>4416</v>
      </c>
    </row>
    <row r="810" spans="2:2" x14ac:dyDescent="0.35">
      <c r="B810" t="s">
        <v>4973</v>
      </c>
    </row>
    <row r="811" spans="2:2" x14ac:dyDescent="0.35">
      <c r="B811" t="s">
        <v>1366</v>
      </c>
    </row>
    <row r="812" spans="2:2" x14ac:dyDescent="0.35">
      <c r="B812" t="s">
        <v>609</v>
      </c>
    </row>
    <row r="813" spans="2:2" x14ac:dyDescent="0.35">
      <c r="B813" t="s">
        <v>2226</v>
      </c>
    </row>
    <row r="814" spans="2:2" x14ac:dyDescent="0.35">
      <c r="B814" t="s">
        <v>2719</v>
      </c>
    </row>
    <row r="815" spans="2:2" x14ac:dyDescent="0.35">
      <c r="B815" t="s">
        <v>5634</v>
      </c>
    </row>
    <row r="816" spans="2:2" x14ac:dyDescent="0.35">
      <c r="B816" t="s">
        <v>5240</v>
      </c>
    </row>
    <row r="817" spans="2:2" x14ac:dyDescent="0.35">
      <c r="B817" t="s">
        <v>83</v>
      </c>
    </row>
    <row r="818" spans="2:2" x14ac:dyDescent="0.35">
      <c r="B818" t="s">
        <v>1933</v>
      </c>
    </row>
    <row r="819" spans="2:2" x14ac:dyDescent="0.35">
      <c r="B819" t="s">
        <v>4800</v>
      </c>
    </row>
    <row r="820" spans="2:2" x14ac:dyDescent="0.35">
      <c r="B820" t="s">
        <v>759</v>
      </c>
    </row>
    <row r="821" spans="2:2" x14ac:dyDescent="0.35">
      <c r="B821" t="s">
        <v>4604</v>
      </c>
    </row>
    <row r="822" spans="2:2" x14ac:dyDescent="0.35">
      <c r="B822" t="s">
        <v>329</v>
      </c>
    </row>
    <row r="823" spans="2:2" x14ac:dyDescent="0.35">
      <c r="B823" t="s">
        <v>1265</v>
      </c>
    </row>
    <row r="824" spans="2:2" x14ac:dyDescent="0.35">
      <c r="B824" t="s">
        <v>51</v>
      </c>
    </row>
    <row r="825" spans="2:2" x14ac:dyDescent="0.35">
      <c r="B825" t="s">
        <v>3220</v>
      </c>
    </row>
    <row r="826" spans="2:2" x14ac:dyDescent="0.35">
      <c r="B826" t="s">
        <v>994</v>
      </c>
    </row>
    <row r="827" spans="2:2" x14ac:dyDescent="0.35">
      <c r="B827" t="s">
        <v>1487</v>
      </c>
    </row>
    <row r="828" spans="2:2" x14ac:dyDescent="0.35">
      <c r="B828" t="s">
        <v>971</v>
      </c>
    </row>
    <row r="829" spans="2:2" x14ac:dyDescent="0.35">
      <c r="B829" t="s">
        <v>1147</v>
      </c>
    </row>
    <row r="830" spans="2:2" x14ac:dyDescent="0.35">
      <c r="B830" t="s">
        <v>1085</v>
      </c>
    </row>
    <row r="831" spans="2:2" x14ac:dyDescent="0.35">
      <c r="B831" t="s">
        <v>4566</v>
      </c>
    </row>
    <row r="832" spans="2:2" x14ac:dyDescent="0.35">
      <c r="B832" t="s">
        <v>3954</v>
      </c>
    </row>
    <row r="833" spans="2:2" x14ac:dyDescent="0.35">
      <c r="B833" t="s">
        <v>2450</v>
      </c>
    </row>
    <row r="834" spans="2:2" x14ac:dyDescent="0.35">
      <c r="B834" t="s">
        <v>3944</v>
      </c>
    </row>
    <row r="835" spans="2:2" x14ac:dyDescent="0.35">
      <c r="B835" t="s">
        <v>5693</v>
      </c>
    </row>
    <row r="836" spans="2:2" x14ac:dyDescent="0.35">
      <c r="B836" t="s">
        <v>1857</v>
      </c>
    </row>
    <row r="837" spans="2:2" x14ac:dyDescent="0.35">
      <c r="B837" t="s">
        <v>5446</v>
      </c>
    </row>
    <row r="838" spans="2:2" x14ac:dyDescent="0.35">
      <c r="B838" t="s">
        <v>2392</v>
      </c>
    </row>
    <row r="839" spans="2:2" x14ac:dyDescent="0.35">
      <c r="B839" t="s">
        <v>788</v>
      </c>
    </row>
    <row r="840" spans="2:2" x14ac:dyDescent="0.35">
      <c r="B840" t="s">
        <v>4398</v>
      </c>
    </row>
    <row r="841" spans="2:2" x14ac:dyDescent="0.35">
      <c r="B841" t="s">
        <v>3982</v>
      </c>
    </row>
    <row r="842" spans="2:2" x14ac:dyDescent="0.35">
      <c r="B842" t="s">
        <v>2067</v>
      </c>
    </row>
    <row r="843" spans="2:2" x14ac:dyDescent="0.35">
      <c r="B843" t="s">
        <v>2227</v>
      </c>
    </row>
    <row r="844" spans="2:2" x14ac:dyDescent="0.35">
      <c r="B844" t="s">
        <v>3962</v>
      </c>
    </row>
    <row r="845" spans="2:2" x14ac:dyDescent="0.35">
      <c r="B845" t="s">
        <v>4715</v>
      </c>
    </row>
    <row r="846" spans="2:2" x14ac:dyDescent="0.35">
      <c r="B846" t="s">
        <v>5694</v>
      </c>
    </row>
    <row r="847" spans="2:2" x14ac:dyDescent="0.35">
      <c r="B847" t="s">
        <v>4908</v>
      </c>
    </row>
    <row r="848" spans="2:2" x14ac:dyDescent="0.35">
      <c r="B848" t="s">
        <v>2095</v>
      </c>
    </row>
    <row r="849" spans="2:2" x14ac:dyDescent="0.35">
      <c r="B849" t="s">
        <v>2961</v>
      </c>
    </row>
    <row r="850" spans="2:2" x14ac:dyDescent="0.35">
      <c r="B850" t="s">
        <v>4848</v>
      </c>
    </row>
    <row r="851" spans="2:2" x14ac:dyDescent="0.35">
      <c r="B851" t="s">
        <v>5513</v>
      </c>
    </row>
    <row r="852" spans="2:2" x14ac:dyDescent="0.35">
      <c r="B852" t="s">
        <v>4094</v>
      </c>
    </row>
    <row r="853" spans="2:2" x14ac:dyDescent="0.35">
      <c r="B853" t="s">
        <v>5098</v>
      </c>
    </row>
    <row r="854" spans="2:2" x14ac:dyDescent="0.35">
      <c r="B854" t="s">
        <v>5130</v>
      </c>
    </row>
    <row r="855" spans="2:2" x14ac:dyDescent="0.35">
      <c r="B855" t="s">
        <v>746</v>
      </c>
    </row>
    <row r="856" spans="2:2" x14ac:dyDescent="0.35">
      <c r="B856" t="s">
        <v>293</v>
      </c>
    </row>
    <row r="857" spans="2:2" x14ac:dyDescent="0.35">
      <c r="B857" t="s">
        <v>4479</v>
      </c>
    </row>
    <row r="858" spans="2:2" x14ac:dyDescent="0.35">
      <c r="B858" t="s">
        <v>4084</v>
      </c>
    </row>
    <row r="859" spans="2:2" x14ac:dyDescent="0.35">
      <c r="B859" t="s">
        <v>4431</v>
      </c>
    </row>
    <row r="860" spans="2:2" x14ac:dyDescent="0.35">
      <c r="B860" t="s">
        <v>1604</v>
      </c>
    </row>
    <row r="861" spans="2:2" x14ac:dyDescent="0.35">
      <c r="B861" t="s">
        <v>4515</v>
      </c>
    </row>
    <row r="862" spans="2:2" x14ac:dyDescent="0.35">
      <c r="B862" t="s">
        <v>3298</v>
      </c>
    </row>
    <row r="863" spans="2:2" x14ac:dyDescent="0.35">
      <c r="B863" t="s">
        <v>3110</v>
      </c>
    </row>
    <row r="864" spans="2:2" x14ac:dyDescent="0.35">
      <c r="B864" t="s">
        <v>3645</v>
      </c>
    </row>
    <row r="865" spans="2:2" x14ac:dyDescent="0.35">
      <c r="B865" t="s">
        <v>4321</v>
      </c>
    </row>
    <row r="866" spans="2:2" x14ac:dyDescent="0.35">
      <c r="B866" t="s">
        <v>5685</v>
      </c>
    </row>
    <row r="867" spans="2:2" x14ac:dyDescent="0.35">
      <c r="B867" t="s">
        <v>4615</v>
      </c>
    </row>
    <row r="868" spans="2:2" x14ac:dyDescent="0.35">
      <c r="B868" t="s">
        <v>3792</v>
      </c>
    </row>
    <row r="869" spans="2:2" x14ac:dyDescent="0.35">
      <c r="B869" t="s">
        <v>1263</v>
      </c>
    </row>
    <row r="870" spans="2:2" x14ac:dyDescent="0.35">
      <c r="B870" t="s">
        <v>5179</v>
      </c>
    </row>
    <row r="871" spans="2:2" x14ac:dyDescent="0.35">
      <c r="B871" t="s">
        <v>2197</v>
      </c>
    </row>
    <row r="872" spans="2:2" x14ac:dyDescent="0.35">
      <c r="B872" t="s">
        <v>1191</v>
      </c>
    </row>
    <row r="873" spans="2:2" x14ac:dyDescent="0.35">
      <c r="B873" t="s">
        <v>1851</v>
      </c>
    </row>
    <row r="874" spans="2:2" x14ac:dyDescent="0.35">
      <c r="B874" t="s">
        <v>2025</v>
      </c>
    </row>
    <row r="875" spans="2:2" x14ac:dyDescent="0.35">
      <c r="B875" t="s">
        <v>5477</v>
      </c>
    </row>
    <row r="876" spans="2:2" x14ac:dyDescent="0.35">
      <c r="B876" t="s">
        <v>4316</v>
      </c>
    </row>
    <row r="877" spans="2:2" x14ac:dyDescent="0.35">
      <c r="B877" t="s">
        <v>944</v>
      </c>
    </row>
    <row r="878" spans="2:2" x14ac:dyDescent="0.35">
      <c r="B878" t="s">
        <v>3235</v>
      </c>
    </row>
    <row r="879" spans="2:2" x14ac:dyDescent="0.35">
      <c r="B879" t="s">
        <v>3236</v>
      </c>
    </row>
    <row r="880" spans="2:2" x14ac:dyDescent="0.35">
      <c r="B880" t="s">
        <v>1355</v>
      </c>
    </row>
    <row r="881" spans="2:2" x14ac:dyDescent="0.35">
      <c r="B881" t="s">
        <v>5112</v>
      </c>
    </row>
    <row r="882" spans="2:2" x14ac:dyDescent="0.35">
      <c r="B882" t="s">
        <v>3427</v>
      </c>
    </row>
    <row r="883" spans="2:2" x14ac:dyDescent="0.35">
      <c r="B883" t="s">
        <v>5372</v>
      </c>
    </row>
    <row r="884" spans="2:2" x14ac:dyDescent="0.35">
      <c r="B884" t="s">
        <v>2101</v>
      </c>
    </row>
    <row r="885" spans="2:2" x14ac:dyDescent="0.35">
      <c r="B885" t="s">
        <v>4090</v>
      </c>
    </row>
    <row r="886" spans="2:2" x14ac:dyDescent="0.35">
      <c r="B886" t="s">
        <v>1550</v>
      </c>
    </row>
    <row r="887" spans="2:2" x14ac:dyDescent="0.35">
      <c r="B887" t="s">
        <v>3854</v>
      </c>
    </row>
    <row r="888" spans="2:2" x14ac:dyDescent="0.35">
      <c r="B888" t="s">
        <v>5734</v>
      </c>
    </row>
    <row r="889" spans="2:2" x14ac:dyDescent="0.35">
      <c r="B889" t="s">
        <v>882</v>
      </c>
    </row>
    <row r="890" spans="2:2" x14ac:dyDescent="0.35">
      <c r="B890" t="s">
        <v>2841</v>
      </c>
    </row>
    <row r="891" spans="2:2" x14ac:dyDescent="0.35">
      <c r="B891" t="s">
        <v>2316</v>
      </c>
    </row>
    <row r="892" spans="2:2" x14ac:dyDescent="0.35">
      <c r="B892" t="s">
        <v>1752</v>
      </c>
    </row>
    <row r="893" spans="2:2" x14ac:dyDescent="0.35">
      <c r="B893" t="s">
        <v>2262</v>
      </c>
    </row>
    <row r="894" spans="2:2" x14ac:dyDescent="0.35">
      <c r="B894" t="s">
        <v>3655</v>
      </c>
    </row>
    <row r="895" spans="2:2" x14ac:dyDescent="0.35">
      <c r="B895" t="s">
        <v>1096</v>
      </c>
    </row>
    <row r="896" spans="2:2" x14ac:dyDescent="0.35">
      <c r="B896" t="s">
        <v>1322</v>
      </c>
    </row>
    <row r="897" spans="2:2" x14ac:dyDescent="0.35">
      <c r="B897" t="s">
        <v>3882</v>
      </c>
    </row>
    <row r="898" spans="2:2" x14ac:dyDescent="0.35">
      <c r="B898" t="s">
        <v>3822</v>
      </c>
    </row>
    <row r="899" spans="2:2" x14ac:dyDescent="0.35">
      <c r="B899" t="s">
        <v>70</v>
      </c>
    </row>
    <row r="900" spans="2:2" x14ac:dyDescent="0.35">
      <c r="B900" t="s">
        <v>3562</v>
      </c>
    </row>
    <row r="901" spans="2:2" x14ac:dyDescent="0.35">
      <c r="B901" t="s">
        <v>3234</v>
      </c>
    </row>
    <row r="902" spans="2:2" x14ac:dyDescent="0.35">
      <c r="B902" t="s">
        <v>462</v>
      </c>
    </row>
    <row r="903" spans="2:2" x14ac:dyDescent="0.35">
      <c r="B903" t="s">
        <v>1649</v>
      </c>
    </row>
    <row r="904" spans="2:2" x14ac:dyDescent="0.35">
      <c r="B904" t="s">
        <v>5125</v>
      </c>
    </row>
    <row r="905" spans="2:2" x14ac:dyDescent="0.35">
      <c r="B905" t="s">
        <v>3232</v>
      </c>
    </row>
    <row r="906" spans="2:2" x14ac:dyDescent="0.35">
      <c r="B906" t="s">
        <v>4209</v>
      </c>
    </row>
    <row r="907" spans="2:2" x14ac:dyDescent="0.35">
      <c r="B907" t="s">
        <v>5528</v>
      </c>
    </row>
    <row r="908" spans="2:2" x14ac:dyDescent="0.35">
      <c r="B908" t="s">
        <v>3569</v>
      </c>
    </row>
    <row r="909" spans="2:2" x14ac:dyDescent="0.35">
      <c r="B909" t="s">
        <v>5328</v>
      </c>
    </row>
    <row r="910" spans="2:2" x14ac:dyDescent="0.35">
      <c r="B910" t="s">
        <v>5709</v>
      </c>
    </row>
    <row r="911" spans="2:2" x14ac:dyDescent="0.35">
      <c r="B911" t="s">
        <v>5243</v>
      </c>
    </row>
    <row r="912" spans="2:2" x14ac:dyDescent="0.35">
      <c r="B912" t="s">
        <v>898</v>
      </c>
    </row>
    <row r="913" spans="2:2" x14ac:dyDescent="0.35">
      <c r="B913" t="s">
        <v>2506</v>
      </c>
    </row>
    <row r="914" spans="2:2" x14ac:dyDescent="0.35">
      <c r="B914" t="s">
        <v>5307</v>
      </c>
    </row>
    <row r="915" spans="2:2" x14ac:dyDescent="0.35">
      <c r="B915" t="s">
        <v>1137</v>
      </c>
    </row>
    <row r="916" spans="2:2" x14ac:dyDescent="0.35">
      <c r="B916" t="s">
        <v>4916</v>
      </c>
    </row>
    <row r="917" spans="2:2" x14ac:dyDescent="0.35">
      <c r="B917" t="s">
        <v>297</v>
      </c>
    </row>
    <row r="918" spans="2:2" x14ac:dyDescent="0.35">
      <c r="B918" t="s">
        <v>5692</v>
      </c>
    </row>
    <row r="919" spans="2:2" x14ac:dyDescent="0.35">
      <c r="B919" t="s">
        <v>662</v>
      </c>
    </row>
    <row r="920" spans="2:2" x14ac:dyDescent="0.35">
      <c r="B920" t="s">
        <v>5653</v>
      </c>
    </row>
    <row r="921" spans="2:2" x14ac:dyDescent="0.35">
      <c r="B921" t="s">
        <v>1357</v>
      </c>
    </row>
    <row r="922" spans="2:2" x14ac:dyDescent="0.35">
      <c r="B922" t="s">
        <v>5469</v>
      </c>
    </row>
    <row r="923" spans="2:2" x14ac:dyDescent="0.35">
      <c r="B923" t="s">
        <v>3936</v>
      </c>
    </row>
    <row r="924" spans="2:2" x14ac:dyDescent="0.35">
      <c r="B924" t="s">
        <v>272</v>
      </c>
    </row>
    <row r="925" spans="2:2" x14ac:dyDescent="0.35">
      <c r="B925" t="s">
        <v>3965</v>
      </c>
    </row>
    <row r="926" spans="2:2" x14ac:dyDescent="0.35">
      <c r="B926" t="s">
        <v>4833</v>
      </c>
    </row>
    <row r="927" spans="2:2" x14ac:dyDescent="0.35">
      <c r="B927" t="s">
        <v>1078</v>
      </c>
    </row>
    <row r="928" spans="2:2" x14ac:dyDescent="0.35">
      <c r="B928" t="s">
        <v>1612</v>
      </c>
    </row>
    <row r="929" spans="2:2" x14ac:dyDescent="0.35">
      <c r="B929" t="s">
        <v>2159</v>
      </c>
    </row>
    <row r="930" spans="2:2" x14ac:dyDescent="0.35">
      <c r="B930" t="s">
        <v>3959</v>
      </c>
    </row>
    <row r="931" spans="2:2" x14ac:dyDescent="0.35">
      <c r="B931" t="s">
        <v>3758</v>
      </c>
    </row>
    <row r="932" spans="2:2" x14ac:dyDescent="0.35">
      <c r="B932" t="s">
        <v>3247</v>
      </c>
    </row>
    <row r="933" spans="2:2" x14ac:dyDescent="0.35">
      <c r="B933" t="s">
        <v>4718</v>
      </c>
    </row>
    <row r="934" spans="2:2" x14ac:dyDescent="0.35">
      <c r="B934" t="s">
        <v>1459</v>
      </c>
    </row>
    <row r="935" spans="2:2" x14ac:dyDescent="0.35">
      <c r="B935" t="s">
        <v>741</v>
      </c>
    </row>
    <row r="936" spans="2:2" x14ac:dyDescent="0.35">
      <c r="B936" t="s">
        <v>4101</v>
      </c>
    </row>
    <row r="937" spans="2:2" x14ac:dyDescent="0.35">
      <c r="B937" t="s">
        <v>5467</v>
      </c>
    </row>
    <row r="938" spans="2:2" x14ac:dyDescent="0.35">
      <c r="B938" t="s">
        <v>1317</v>
      </c>
    </row>
    <row r="939" spans="2:2" x14ac:dyDescent="0.35">
      <c r="B939" t="s">
        <v>167</v>
      </c>
    </row>
    <row r="940" spans="2:2" x14ac:dyDescent="0.35">
      <c r="B940" t="s">
        <v>5474</v>
      </c>
    </row>
    <row r="941" spans="2:2" x14ac:dyDescent="0.35">
      <c r="B941" t="s">
        <v>1536</v>
      </c>
    </row>
    <row r="942" spans="2:2" x14ac:dyDescent="0.35">
      <c r="B942" t="s">
        <v>4476</v>
      </c>
    </row>
    <row r="943" spans="2:2" x14ac:dyDescent="0.35">
      <c r="B943" t="s">
        <v>3808</v>
      </c>
    </row>
    <row r="944" spans="2:2" x14ac:dyDescent="0.35">
      <c r="B944" t="s">
        <v>463</v>
      </c>
    </row>
    <row r="945" spans="2:2" x14ac:dyDescent="0.35">
      <c r="B945" t="s">
        <v>37</v>
      </c>
    </row>
    <row r="946" spans="2:2" x14ac:dyDescent="0.35">
      <c r="B946" t="s">
        <v>5065</v>
      </c>
    </row>
    <row r="947" spans="2:2" x14ac:dyDescent="0.35">
      <c r="B947" t="s">
        <v>1802</v>
      </c>
    </row>
    <row r="948" spans="2:2" x14ac:dyDescent="0.35">
      <c r="B948" t="s">
        <v>684</v>
      </c>
    </row>
    <row r="949" spans="2:2" x14ac:dyDescent="0.35">
      <c r="B949" t="s">
        <v>1185</v>
      </c>
    </row>
    <row r="950" spans="2:2" x14ac:dyDescent="0.35">
      <c r="B950" t="s">
        <v>2470</v>
      </c>
    </row>
    <row r="951" spans="2:2" x14ac:dyDescent="0.35">
      <c r="B951" t="s">
        <v>737</v>
      </c>
    </row>
    <row r="952" spans="2:2" x14ac:dyDescent="0.35">
      <c r="B952" t="s">
        <v>2885</v>
      </c>
    </row>
    <row r="953" spans="2:2" x14ac:dyDescent="0.35">
      <c r="B953" t="s">
        <v>4195</v>
      </c>
    </row>
    <row r="954" spans="2:2" x14ac:dyDescent="0.35">
      <c r="B954" t="s">
        <v>2501</v>
      </c>
    </row>
    <row r="955" spans="2:2" x14ac:dyDescent="0.35">
      <c r="B955" t="s">
        <v>2375</v>
      </c>
    </row>
    <row r="956" spans="2:2" x14ac:dyDescent="0.35">
      <c r="B956" t="s">
        <v>1922</v>
      </c>
    </row>
    <row r="957" spans="2:2" x14ac:dyDescent="0.35">
      <c r="B957" t="s">
        <v>4118</v>
      </c>
    </row>
    <row r="958" spans="2:2" x14ac:dyDescent="0.35">
      <c r="B958" t="s">
        <v>4541</v>
      </c>
    </row>
    <row r="959" spans="2:2" x14ac:dyDescent="0.35">
      <c r="B959" t="s">
        <v>2086</v>
      </c>
    </row>
    <row r="960" spans="2:2" x14ac:dyDescent="0.35">
      <c r="B960" t="s">
        <v>111</v>
      </c>
    </row>
    <row r="961" spans="2:2" x14ac:dyDescent="0.35">
      <c r="B961" t="s">
        <v>398</v>
      </c>
    </row>
    <row r="962" spans="2:2" x14ac:dyDescent="0.35">
      <c r="B962" t="s">
        <v>1023</v>
      </c>
    </row>
    <row r="963" spans="2:2" x14ac:dyDescent="0.35">
      <c r="B963" t="s">
        <v>3788</v>
      </c>
    </row>
    <row r="964" spans="2:2" x14ac:dyDescent="0.35">
      <c r="B964" t="s">
        <v>4622</v>
      </c>
    </row>
    <row r="965" spans="2:2" x14ac:dyDescent="0.35">
      <c r="B965" t="s">
        <v>394</v>
      </c>
    </row>
    <row r="966" spans="2:2" x14ac:dyDescent="0.35">
      <c r="B966" t="s">
        <v>2776</v>
      </c>
    </row>
    <row r="967" spans="2:2" x14ac:dyDescent="0.35">
      <c r="B967" t="s">
        <v>4663</v>
      </c>
    </row>
    <row r="968" spans="2:2" x14ac:dyDescent="0.35">
      <c r="B968" t="s">
        <v>1715</v>
      </c>
    </row>
    <row r="969" spans="2:2" x14ac:dyDescent="0.35">
      <c r="B969" t="s">
        <v>2458</v>
      </c>
    </row>
    <row r="970" spans="2:2" x14ac:dyDescent="0.35">
      <c r="B970" t="s">
        <v>2971</v>
      </c>
    </row>
    <row r="971" spans="2:2" x14ac:dyDescent="0.35">
      <c r="B971" t="s">
        <v>4987</v>
      </c>
    </row>
    <row r="972" spans="2:2" x14ac:dyDescent="0.35">
      <c r="B972" t="s">
        <v>5018</v>
      </c>
    </row>
    <row r="973" spans="2:2" x14ac:dyDescent="0.35">
      <c r="B973" t="s">
        <v>956</v>
      </c>
    </row>
    <row r="974" spans="2:2" x14ac:dyDescent="0.35">
      <c r="B974" t="s">
        <v>246</v>
      </c>
    </row>
    <row r="975" spans="2:2" x14ac:dyDescent="0.35">
      <c r="B975" t="s">
        <v>322</v>
      </c>
    </row>
    <row r="976" spans="2:2" x14ac:dyDescent="0.35">
      <c r="B976" t="s">
        <v>2358</v>
      </c>
    </row>
    <row r="977" spans="2:2" x14ac:dyDescent="0.35">
      <c r="B977" t="s">
        <v>3163</v>
      </c>
    </row>
    <row r="978" spans="2:2" x14ac:dyDescent="0.35">
      <c r="B978" t="s">
        <v>4548</v>
      </c>
    </row>
    <row r="979" spans="2:2" x14ac:dyDescent="0.35">
      <c r="B979" t="s">
        <v>4563</v>
      </c>
    </row>
    <row r="980" spans="2:2" x14ac:dyDescent="0.35">
      <c r="B980" t="s">
        <v>1773</v>
      </c>
    </row>
    <row r="981" spans="2:2" x14ac:dyDescent="0.35">
      <c r="B981" t="s">
        <v>3663</v>
      </c>
    </row>
    <row r="982" spans="2:2" x14ac:dyDescent="0.35">
      <c r="B982" t="s">
        <v>544</v>
      </c>
    </row>
    <row r="983" spans="2:2" x14ac:dyDescent="0.35">
      <c r="B983" t="s">
        <v>4518</v>
      </c>
    </row>
    <row r="984" spans="2:2" x14ac:dyDescent="0.35">
      <c r="B984" t="s">
        <v>3331</v>
      </c>
    </row>
    <row r="985" spans="2:2" x14ac:dyDescent="0.35">
      <c r="B985" t="s">
        <v>84</v>
      </c>
    </row>
    <row r="986" spans="2:2" x14ac:dyDescent="0.35">
      <c r="B986" t="s">
        <v>2527</v>
      </c>
    </row>
    <row r="987" spans="2:2" x14ac:dyDescent="0.35">
      <c r="B987" t="s">
        <v>5003</v>
      </c>
    </row>
    <row r="988" spans="2:2" x14ac:dyDescent="0.35">
      <c r="B988" t="s">
        <v>4614</v>
      </c>
    </row>
    <row r="989" spans="2:2" x14ac:dyDescent="0.35">
      <c r="B989" t="s">
        <v>4493</v>
      </c>
    </row>
    <row r="990" spans="2:2" x14ac:dyDescent="0.35">
      <c r="B990" t="s">
        <v>5687</v>
      </c>
    </row>
    <row r="991" spans="2:2" x14ac:dyDescent="0.35">
      <c r="B991" t="s">
        <v>763</v>
      </c>
    </row>
    <row r="992" spans="2:2" x14ac:dyDescent="0.35">
      <c r="B992" t="s">
        <v>38</v>
      </c>
    </row>
    <row r="993" spans="2:2" x14ac:dyDescent="0.35">
      <c r="B993" t="s">
        <v>1858</v>
      </c>
    </row>
    <row r="994" spans="2:2" x14ac:dyDescent="0.35">
      <c r="B994" t="s">
        <v>3004</v>
      </c>
    </row>
    <row r="995" spans="2:2" x14ac:dyDescent="0.35">
      <c r="B995" t="s">
        <v>2524</v>
      </c>
    </row>
    <row r="996" spans="2:2" x14ac:dyDescent="0.35">
      <c r="B996" t="s">
        <v>3371</v>
      </c>
    </row>
    <row r="997" spans="2:2" x14ac:dyDescent="0.35">
      <c r="B997" t="s">
        <v>4639</v>
      </c>
    </row>
    <row r="998" spans="2:2" x14ac:dyDescent="0.35">
      <c r="B998" t="s">
        <v>2838</v>
      </c>
    </row>
    <row r="999" spans="2:2" x14ac:dyDescent="0.35">
      <c r="B999" t="s">
        <v>2831</v>
      </c>
    </row>
    <row r="1000" spans="2:2" x14ac:dyDescent="0.35">
      <c r="B1000" t="s">
        <v>1869</v>
      </c>
    </row>
    <row r="1001" spans="2:2" x14ac:dyDescent="0.35">
      <c r="B1001" t="s">
        <v>1308</v>
      </c>
    </row>
    <row r="1002" spans="2:2" x14ac:dyDescent="0.35">
      <c r="B1002" t="s">
        <v>5282</v>
      </c>
    </row>
    <row r="1003" spans="2:2" x14ac:dyDescent="0.35">
      <c r="B1003" t="s">
        <v>5566</v>
      </c>
    </row>
    <row r="1004" spans="2:2" x14ac:dyDescent="0.35">
      <c r="B1004" t="s">
        <v>3624</v>
      </c>
    </row>
    <row r="1005" spans="2:2" x14ac:dyDescent="0.35">
      <c r="B1005" t="s">
        <v>15</v>
      </c>
    </row>
    <row r="1006" spans="2:2" x14ac:dyDescent="0.35">
      <c r="B1006" t="s">
        <v>5428</v>
      </c>
    </row>
    <row r="1007" spans="2:2" x14ac:dyDescent="0.35">
      <c r="B1007" t="s">
        <v>5008</v>
      </c>
    </row>
    <row r="1008" spans="2:2" x14ac:dyDescent="0.35">
      <c r="B1008" t="s">
        <v>5579</v>
      </c>
    </row>
    <row r="1009" spans="2:2" x14ac:dyDescent="0.35">
      <c r="B1009" t="s">
        <v>2139</v>
      </c>
    </row>
    <row r="1010" spans="2:2" x14ac:dyDescent="0.35">
      <c r="B1010" t="s">
        <v>838</v>
      </c>
    </row>
    <row r="1011" spans="2:2" x14ac:dyDescent="0.35">
      <c r="B1011" t="s">
        <v>3683</v>
      </c>
    </row>
    <row r="1012" spans="2:2" x14ac:dyDescent="0.35">
      <c r="B1012" t="s">
        <v>1104</v>
      </c>
    </row>
    <row r="1013" spans="2:2" x14ac:dyDescent="0.35">
      <c r="B1013" t="s">
        <v>4907</v>
      </c>
    </row>
    <row r="1014" spans="2:2" x14ac:dyDescent="0.35">
      <c r="B1014" t="s">
        <v>1341</v>
      </c>
    </row>
    <row r="1015" spans="2:2" x14ac:dyDescent="0.35">
      <c r="B1015" t="s">
        <v>661</v>
      </c>
    </row>
    <row r="1016" spans="2:2" x14ac:dyDescent="0.35">
      <c r="B1016" t="s">
        <v>3993</v>
      </c>
    </row>
    <row r="1017" spans="2:2" x14ac:dyDescent="0.35">
      <c r="B1017" t="s">
        <v>475</v>
      </c>
    </row>
    <row r="1018" spans="2:2" x14ac:dyDescent="0.35">
      <c r="B1018" t="s">
        <v>2986</v>
      </c>
    </row>
    <row r="1019" spans="2:2" x14ac:dyDescent="0.35">
      <c r="B1019" t="s">
        <v>3796</v>
      </c>
    </row>
    <row r="1020" spans="2:2" x14ac:dyDescent="0.35">
      <c r="B1020" t="s">
        <v>3723</v>
      </c>
    </row>
    <row r="1021" spans="2:2" x14ac:dyDescent="0.35">
      <c r="B1021" t="s">
        <v>3575</v>
      </c>
    </row>
    <row r="1022" spans="2:2" x14ac:dyDescent="0.35">
      <c r="B1022" t="s">
        <v>1974</v>
      </c>
    </row>
    <row r="1023" spans="2:2" x14ac:dyDescent="0.35">
      <c r="B1023" t="s">
        <v>74</v>
      </c>
    </row>
    <row r="1024" spans="2:2" x14ac:dyDescent="0.35">
      <c r="B1024" t="s">
        <v>2359</v>
      </c>
    </row>
    <row r="1025" spans="2:2" x14ac:dyDescent="0.35">
      <c r="B1025" t="s">
        <v>1180</v>
      </c>
    </row>
    <row r="1026" spans="2:2" x14ac:dyDescent="0.35">
      <c r="B1026" t="s">
        <v>1987</v>
      </c>
    </row>
    <row r="1027" spans="2:2" x14ac:dyDescent="0.35">
      <c r="B1027" t="s">
        <v>4664</v>
      </c>
    </row>
    <row r="1028" spans="2:2" x14ac:dyDescent="0.35">
      <c r="B1028" t="s">
        <v>4437</v>
      </c>
    </row>
    <row r="1029" spans="2:2" x14ac:dyDescent="0.35">
      <c r="B1029" t="s">
        <v>1803</v>
      </c>
    </row>
    <row r="1030" spans="2:2" x14ac:dyDescent="0.35">
      <c r="B1030" t="s">
        <v>770</v>
      </c>
    </row>
    <row r="1031" spans="2:2" x14ac:dyDescent="0.35">
      <c r="B1031" t="s">
        <v>318</v>
      </c>
    </row>
    <row r="1032" spans="2:2" x14ac:dyDescent="0.35">
      <c r="B1032" t="s">
        <v>4427</v>
      </c>
    </row>
    <row r="1033" spans="2:2" x14ac:dyDescent="0.35">
      <c r="B1033" t="s">
        <v>3502</v>
      </c>
    </row>
    <row r="1034" spans="2:2" x14ac:dyDescent="0.35">
      <c r="B1034" t="s">
        <v>1623</v>
      </c>
    </row>
    <row r="1035" spans="2:2" x14ac:dyDescent="0.35">
      <c r="B1035" t="s">
        <v>1654</v>
      </c>
    </row>
    <row r="1036" spans="2:2" x14ac:dyDescent="0.35">
      <c r="B1036" t="s">
        <v>3931</v>
      </c>
    </row>
    <row r="1037" spans="2:2" x14ac:dyDescent="0.35">
      <c r="B1037" t="s">
        <v>3976</v>
      </c>
    </row>
    <row r="1038" spans="2:2" x14ac:dyDescent="0.35">
      <c r="B1038" t="s">
        <v>3571</v>
      </c>
    </row>
    <row r="1039" spans="2:2" x14ac:dyDescent="0.35">
      <c r="B1039" t="s">
        <v>5269</v>
      </c>
    </row>
    <row r="1040" spans="2:2" x14ac:dyDescent="0.35">
      <c r="B1040" t="s">
        <v>5674</v>
      </c>
    </row>
    <row r="1041" spans="2:2" x14ac:dyDescent="0.35">
      <c r="B1041" t="s">
        <v>3585</v>
      </c>
    </row>
    <row r="1042" spans="2:2" x14ac:dyDescent="0.35">
      <c r="B1042" t="s">
        <v>2257</v>
      </c>
    </row>
    <row r="1043" spans="2:2" x14ac:dyDescent="0.35">
      <c r="B1043" t="s">
        <v>1183</v>
      </c>
    </row>
    <row r="1044" spans="2:2" x14ac:dyDescent="0.35">
      <c r="B1044" t="s">
        <v>2243</v>
      </c>
    </row>
    <row r="1045" spans="2:2" x14ac:dyDescent="0.35">
      <c r="B1045" t="s">
        <v>5703</v>
      </c>
    </row>
    <row r="1046" spans="2:2" x14ac:dyDescent="0.35">
      <c r="B1046" t="s">
        <v>2997</v>
      </c>
    </row>
    <row r="1047" spans="2:2" x14ac:dyDescent="0.35">
      <c r="B1047" t="s">
        <v>4819</v>
      </c>
    </row>
    <row r="1048" spans="2:2" x14ac:dyDescent="0.35">
      <c r="B1048" t="s">
        <v>3613</v>
      </c>
    </row>
    <row r="1049" spans="2:2" x14ac:dyDescent="0.35">
      <c r="B1049" t="s">
        <v>1188</v>
      </c>
    </row>
    <row r="1050" spans="2:2" x14ac:dyDescent="0.35">
      <c r="B1050" t="s">
        <v>2962</v>
      </c>
    </row>
    <row r="1051" spans="2:2" x14ac:dyDescent="0.35">
      <c r="B1051" t="s">
        <v>316</v>
      </c>
    </row>
    <row r="1052" spans="2:2" x14ac:dyDescent="0.35">
      <c r="B1052" t="s">
        <v>2620</v>
      </c>
    </row>
    <row r="1053" spans="2:2" x14ac:dyDescent="0.35">
      <c r="B1053" t="s">
        <v>4440</v>
      </c>
    </row>
    <row r="1054" spans="2:2" x14ac:dyDescent="0.35">
      <c r="B1054" t="s">
        <v>3131</v>
      </c>
    </row>
    <row r="1055" spans="2:2" x14ac:dyDescent="0.35">
      <c r="B1055" t="s">
        <v>4625</v>
      </c>
    </row>
    <row r="1056" spans="2:2" x14ac:dyDescent="0.35">
      <c r="B1056" t="s">
        <v>1989</v>
      </c>
    </row>
    <row r="1057" spans="2:2" x14ac:dyDescent="0.35">
      <c r="B1057" t="s">
        <v>5508</v>
      </c>
    </row>
    <row r="1058" spans="2:2" x14ac:dyDescent="0.35">
      <c r="B1058" t="s">
        <v>56</v>
      </c>
    </row>
    <row r="1059" spans="2:2" x14ac:dyDescent="0.35">
      <c r="B1059" t="s">
        <v>4633</v>
      </c>
    </row>
    <row r="1060" spans="2:2" x14ac:dyDescent="0.35">
      <c r="B1060" t="s">
        <v>1152</v>
      </c>
    </row>
    <row r="1061" spans="2:2" x14ac:dyDescent="0.35">
      <c r="B1061" t="s">
        <v>1951</v>
      </c>
    </row>
    <row r="1062" spans="2:2" x14ac:dyDescent="0.35">
      <c r="B1062" t="s">
        <v>4104</v>
      </c>
    </row>
    <row r="1063" spans="2:2" x14ac:dyDescent="0.35">
      <c r="B1063" t="s">
        <v>2440</v>
      </c>
    </row>
    <row r="1064" spans="2:2" x14ac:dyDescent="0.35">
      <c r="B1064" t="s">
        <v>2176</v>
      </c>
    </row>
    <row r="1065" spans="2:2" x14ac:dyDescent="0.35">
      <c r="B1065" t="s">
        <v>3564</v>
      </c>
    </row>
    <row r="1066" spans="2:2" x14ac:dyDescent="0.35">
      <c r="B1066" t="s">
        <v>2706</v>
      </c>
    </row>
    <row r="1067" spans="2:2" x14ac:dyDescent="0.35">
      <c r="B1067" t="s">
        <v>3802</v>
      </c>
    </row>
    <row r="1068" spans="2:2" x14ac:dyDescent="0.35">
      <c r="B1068" t="s">
        <v>4620</v>
      </c>
    </row>
    <row r="1069" spans="2:2" x14ac:dyDescent="0.35">
      <c r="B1069" t="s">
        <v>677</v>
      </c>
    </row>
    <row r="1070" spans="2:2" x14ac:dyDescent="0.35">
      <c r="B1070" t="s">
        <v>3045</v>
      </c>
    </row>
    <row r="1071" spans="2:2" x14ac:dyDescent="0.35">
      <c r="B1071" t="s">
        <v>5632</v>
      </c>
    </row>
    <row r="1072" spans="2:2" x14ac:dyDescent="0.35">
      <c r="B1072" t="s">
        <v>4626</v>
      </c>
    </row>
    <row r="1073" spans="2:2" x14ac:dyDescent="0.35">
      <c r="B1073" t="s">
        <v>4869</v>
      </c>
    </row>
    <row r="1074" spans="2:2" x14ac:dyDescent="0.35">
      <c r="B1074" t="s">
        <v>4904</v>
      </c>
    </row>
    <row r="1075" spans="2:2" x14ac:dyDescent="0.35">
      <c r="B1075" t="s">
        <v>206</v>
      </c>
    </row>
    <row r="1076" spans="2:2" x14ac:dyDescent="0.35">
      <c r="B1076" t="s">
        <v>2766</v>
      </c>
    </row>
    <row r="1077" spans="2:2" x14ac:dyDescent="0.35">
      <c r="B1077" t="s">
        <v>2731</v>
      </c>
    </row>
    <row r="1078" spans="2:2" x14ac:dyDescent="0.35">
      <c r="B1078" t="s">
        <v>3271</v>
      </c>
    </row>
    <row r="1079" spans="2:2" x14ac:dyDescent="0.35">
      <c r="B1079" t="s">
        <v>1965</v>
      </c>
    </row>
    <row r="1080" spans="2:2" x14ac:dyDescent="0.35">
      <c r="B1080" t="s">
        <v>1045</v>
      </c>
    </row>
    <row r="1081" spans="2:2" x14ac:dyDescent="0.35">
      <c r="B1081" t="s">
        <v>4796</v>
      </c>
    </row>
    <row r="1082" spans="2:2" x14ac:dyDescent="0.35">
      <c r="B1082" t="s">
        <v>3369</v>
      </c>
    </row>
    <row r="1083" spans="2:2" x14ac:dyDescent="0.35">
      <c r="B1083" t="s">
        <v>5149</v>
      </c>
    </row>
    <row r="1084" spans="2:2" x14ac:dyDescent="0.35">
      <c r="B1084" t="s">
        <v>4547</v>
      </c>
    </row>
    <row r="1085" spans="2:2" x14ac:dyDescent="0.35">
      <c r="B1085" t="s">
        <v>2880</v>
      </c>
    </row>
    <row r="1086" spans="2:2" x14ac:dyDescent="0.35">
      <c r="B1086" t="s">
        <v>1877</v>
      </c>
    </row>
    <row r="1087" spans="2:2" x14ac:dyDescent="0.35">
      <c r="B1087" t="s">
        <v>774</v>
      </c>
    </row>
    <row r="1088" spans="2:2" x14ac:dyDescent="0.35">
      <c r="B1088" t="s">
        <v>446</v>
      </c>
    </row>
    <row r="1089" spans="2:2" x14ac:dyDescent="0.35">
      <c r="B1089" t="s">
        <v>2168</v>
      </c>
    </row>
    <row r="1090" spans="2:2" x14ac:dyDescent="0.35">
      <c r="B1090" t="s">
        <v>969</v>
      </c>
    </row>
    <row r="1091" spans="2:2" x14ac:dyDescent="0.35">
      <c r="B1091" t="s">
        <v>3178</v>
      </c>
    </row>
    <row r="1092" spans="2:2" x14ac:dyDescent="0.35">
      <c r="B1092" t="s">
        <v>3751</v>
      </c>
    </row>
    <row r="1093" spans="2:2" x14ac:dyDescent="0.35">
      <c r="B1093" t="s">
        <v>644</v>
      </c>
    </row>
    <row r="1094" spans="2:2" x14ac:dyDescent="0.35">
      <c r="B1094" t="s">
        <v>1324</v>
      </c>
    </row>
    <row r="1095" spans="2:2" x14ac:dyDescent="0.35">
      <c r="B1095" t="s">
        <v>418</v>
      </c>
    </row>
    <row r="1096" spans="2:2" x14ac:dyDescent="0.35">
      <c r="B1096" t="s">
        <v>2863</v>
      </c>
    </row>
    <row r="1097" spans="2:2" x14ac:dyDescent="0.35">
      <c r="B1097" t="s">
        <v>3733</v>
      </c>
    </row>
    <row r="1098" spans="2:2" x14ac:dyDescent="0.35">
      <c r="B1098" t="s">
        <v>4806</v>
      </c>
    </row>
    <row r="1099" spans="2:2" x14ac:dyDescent="0.35">
      <c r="B1099" t="s">
        <v>1410</v>
      </c>
    </row>
    <row r="1100" spans="2:2" x14ac:dyDescent="0.35">
      <c r="B1100" t="s">
        <v>1881</v>
      </c>
    </row>
    <row r="1101" spans="2:2" x14ac:dyDescent="0.35">
      <c r="B1101" t="s">
        <v>5199</v>
      </c>
    </row>
    <row r="1102" spans="2:2" x14ac:dyDescent="0.35">
      <c r="B1102" t="s">
        <v>1478</v>
      </c>
    </row>
    <row r="1103" spans="2:2" x14ac:dyDescent="0.35">
      <c r="B1103" t="s">
        <v>2378</v>
      </c>
    </row>
    <row r="1104" spans="2:2" x14ac:dyDescent="0.35">
      <c r="B1104" t="s">
        <v>5330</v>
      </c>
    </row>
    <row r="1105" spans="2:2" x14ac:dyDescent="0.35">
      <c r="B1105" t="s">
        <v>554</v>
      </c>
    </row>
    <row r="1106" spans="2:2" x14ac:dyDescent="0.35">
      <c r="B1106" t="s">
        <v>242</v>
      </c>
    </row>
    <row r="1107" spans="2:2" x14ac:dyDescent="0.35">
      <c r="B1107" t="s">
        <v>3589</v>
      </c>
    </row>
    <row r="1108" spans="2:2" x14ac:dyDescent="0.35">
      <c r="B1108" t="s">
        <v>4163</v>
      </c>
    </row>
    <row r="1109" spans="2:2" x14ac:dyDescent="0.35">
      <c r="B1109" t="s">
        <v>3044</v>
      </c>
    </row>
    <row r="1110" spans="2:2" x14ac:dyDescent="0.35">
      <c r="B1110" t="s">
        <v>422</v>
      </c>
    </row>
    <row r="1111" spans="2:2" x14ac:dyDescent="0.35">
      <c r="B1111" t="s">
        <v>1901</v>
      </c>
    </row>
    <row r="1112" spans="2:2" x14ac:dyDescent="0.35">
      <c r="B1112" t="s">
        <v>3730</v>
      </c>
    </row>
    <row r="1113" spans="2:2" x14ac:dyDescent="0.35">
      <c r="B1113" t="s">
        <v>1768</v>
      </c>
    </row>
    <row r="1114" spans="2:2" x14ac:dyDescent="0.35">
      <c r="B1114" t="s">
        <v>1399</v>
      </c>
    </row>
    <row r="1115" spans="2:2" x14ac:dyDescent="0.35">
      <c r="B1115" t="s">
        <v>3410</v>
      </c>
    </row>
    <row r="1116" spans="2:2" x14ac:dyDescent="0.35">
      <c r="B1116" t="s">
        <v>1642</v>
      </c>
    </row>
    <row r="1117" spans="2:2" x14ac:dyDescent="0.35">
      <c r="B1117" t="s">
        <v>3898</v>
      </c>
    </row>
    <row r="1118" spans="2:2" x14ac:dyDescent="0.35">
      <c r="B1118" t="s">
        <v>2328</v>
      </c>
    </row>
    <row r="1119" spans="2:2" x14ac:dyDescent="0.35">
      <c r="B1119" t="s">
        <v>2361</v>
      </c>
    </row>
    <row r="1120" spans="2:2" x14ac:dyDescent="0.35">
      <c r="B1120" t="s">
        <v>2758</v>
      </c>
    </row>
    <row r="1121" spans="2:2" x14ac:dyDescent="0.35">
      <c r="B1121" t="s">
        <v>4194</v>
      </c>
    </row>
    <row r="1122" spans="2:2" x14ac:dyDescent="0.35">
      <c r="B1122" t="s">
        <v>4847</v>
      </c>
    </row>
    <row r="1123" spans="2:2" x14ac:dyDescent="0.35">
      <c r="B1123" t="s">
        <v>861</v>
      </c>
    </row>
    <row r="1124" spans="2:2" x14ac:dyDescent="0.35">
      <c r="B1124" t="s">
        <v>1874</v>
      </c>
    </row>
    <row r="1125" spans="2:2" x14ac:dyDescent="0.35">
      <c r="B1125" t="s">
        <v>3381</v>
      </c>
    </row>
    <row r="1126" spans="2:2" x14ac:dyDescent="0.35">
      <c r="B1126" t="s">
        <v>1935</v>
      </c>
    </row>
    <row r="1127" spans="2:2" x14ac:dyDescent="0.35">
      <c r="B1127" t="s">
        <v>171</v>
      </c>
    </row>
    <row r="1128" spans="2:2" x14ac:dyDescent="0.35">
      <c r="B1128" t="s">
        <v>4525</v>
      </c>
    </row>
    <row r="1129" spans="2:2" x14ac:dyDescent="0.35">
      <c r="B1129" t="s">
        <v>2837</v>
      </c>
    </row>
    <row r="1130" spans="2:2" x14ac:dyDescent="0.35">
      <c r="B1130" t="s">
        <v>3398</v>
      </c>
    </row>
    <row r="1131" spans="2:2" x14ac:dyDescent="0.35">
      <c r="B1131" t="s">
        <v>3512</v>
      </c>
    </row>
    <row r="1132" spans="2:2" x14ac:dyDescent="0.35">
      <c r="B1132" t="s">
        <v>2744</v>
      </c>
    </row>
    <row r="1133" spans="2:2" x14ac:dyDescent="0.35">
      <c r="B1133" t="s">
        <v>3128</v>
      </c>
    </row>
    <row r="1134" spans="2:2" x14ac:dyDescent="0.35">
      <c r="B1134" t="s">
        <v>4392</v>
      </c>
    </row>
    <row r="1135" spans="2:2" x14ac:dyDescent="0.35">
      <c r="B1135" t="s">
        <v>79</v>
      </c>
    </row>
    <row r="1136" spans="2:2" x14ac:dyDescent="0.35">
      <c r="B1136" t="s">
        <v>2082</v>
      </c>
    </row>
    <row r="1137" spans="2:2" x14ac:dyDescent="0.35">
      <c r="B1137" t="s">
        <v>4505</v>
      </c>
    </row>
    <row r="1138" spans="2:2" x14ac:dyDescent="0.35">
      <c r="B1138" t="s">
        <v>3209</v>
      </c>
    </row>
    <row r="1139" spans="2:2" x14ac:dyDescent="0.35">
      <c r="B1139" t="s">
        <v>1285</v>
      </c>
    </row>
    <row r="1140" spans="2:2" x14ac:dyDescent="0.35">
      <c r="B1140" t="s">
        <v>2308</v>
      </c>
    </row>
    <row r="1141" spans="2:2" x14ac:dyDescent="0.35">
      <c r="B1141" t="s">
        <v>5714</v>
      </c>
    </row>
    <row r="1142" spans="2:2" x14ac:dyDescent="0.35">
      <c r="B1142" t="s">
        <v>836</v>
      </c>
    </row>
    <row r="1143" spans="2:2" x14ac:dyDescent="0.35">
      <c r="B1143" t="s">
        <v>868</v>
      </c>
    </row>
    <row r="1144" spans="2:2" x14ac:dyDescent="0.35">
      <c r="B1144" t="s">
        <v>879</v>
      </c>
    </row>
    <row r="1145" spans="2:2" x14ac:dyDescent="0.35">
      <c r="B1145" t="s">
        <v>5163</v>
      </c>
    </row>
    <row r="1146" spans="2:2" x14ac:dyDescent="0.35">
      <c r="B1146" t="s">
        <v>2714</v>
      </c>
    </row>
    <row r="1147" spans="2:2" x14ac:dyDescent="0.35">
      <c r="B1147" t="s">
        <v>4250</v>
      </c>
    </row>
    <row r="1148" spans="2:2" x14ac:dyDescent="0.35">
      <c r="B1148" t="s">
        <v>2660</v>
      </c>
    </row>
    <row r="1149" spans="2:2" x14ac:dyDescent="0.35">
      <c r="B1149" t="s">
        <v>405</v>
      </c>
    </row>
    <row r="1150" spans="2:2" x14ac:dyDescent="0.35">
      <c r="B1150" t="s">
        <v>5392</v>
      </c>
    </row>
    <row r="1151" spans="2:2" x14ac:dyDescent="0.35">
      <c r="B1151" t="s">
        <v>2105</v>
      </c>
    </row>
    <row r="1152" spans="2:2" x14ac:dyDescent="0.35">
      <c r="B1152" t="s">
        <v>3176</v>
      </c>
    </row>
    <row r="1153" spans="2:2" x14ac:dyDescent="0.35">
      <c r="B1153" t="s">
        <v>2312</v>
      </c>
    </row>
    <row r="1154" spans="2:2" x14ac:dyDescent="0.35">
      <c r="B1154" t="s">
        <v>5094</v>
      </c>
    </row>
    <row r="1155" spans="2:2" x14ac:dyDescent="0.35">
      <c r="B1155" t="s">
        <v>5192</v>
      </c>
    </row>
    <row r="1156" spans="2:2" x14ac:dyDescent="0.35">
      <c r="B1156" t="s">
        <v>1083</v>
      </c>
    </row>
    <row r="1157" spans="2:2" x14ac:dyDescent="0.35">
      <c r="B1157" t="s">
        <v>4079</v>
      </c>
    </row>
    <row r="1158" spans="2:2" x14ac:dyDescent="0.35">
      <c r="B1158" t="s">
        <v>2379</v>
      </c>
    </row>
    <row r="1159" spans="2:2" x14ac:dyDescent="0.35">
      <c r="B1159" t="s">
        <v>2673</v>
      </c>
    </row>
    <row r="1160" spans="2:2" x14ac:dyDescent="0.35">
      <c r="B1160" t="s">
        <v>3674</v>
      </c>
    </row>
    <row r="1161" spans="2:2" x14ac:dyDescent="0.35">
      <c r="B1161" t="s">
        <v>1708</v>
      </c>
    </row>
    <row r="1162" spans="2:2" x14ac:dyDescent="0.35">
      <c r="B1162" t="s">
        <v>331</v>
      </c>
    </row>
    <row r="1163" spans="2:2" x14ac:dyDescent="0.35">
      <c r="B1163" t="s">
        <v>1911</v>
      </c>
    </row>
    <row r="1164" spans="2:2" x14ac:dyDescent="0.35">
      <c r="B1164" t="s">
        <v>3237</v>
      </c>
    </row>
    <row r="1165" spans="2:2" x14ac:dyDescent="0.35">
      <c r="B1165" t="s">
        <v>4694</v>
      </c>
    </row>
    <row r="1166" spans="2:2" x14ac:dyDescent="0.35">
      <c r="B1166" t="s">
        <v>2021</v>
      </c>
    </row>
    <row r="1167" spans="2:2" x14ac:dyDescent="0.35">
      <c r="B1167" t="s">
        <v>3111</v>
      </c>
    </row>
    <row r="1168" spans="2:2" x14ac:dyDescent="0.35">
      <c r="B1168" t="s">
        <v>1713</v>
      </c>
    </row>
    <row r="1169" spans="2:2" x14ac:dyDescent="0.35">
      <c r="B1169" t="s">
        <v>3491</v>
      </c>
    </row>
    <row r="1170" spans="2:2" x14ac:dyDescent="0.35">
      <c r="B1170" t="s">
        <v>3438</v>
      </c>
    </row>
    <row r="1171" spans="2:2" x14ac:dyDescent="0.35">
      <c r="B1171" t="s">
        <v>440</v>
      </c>
    </row>
    <row r="1172" spans="2:2" x14ac:dyDescent="0.35">
      <c r="B1172" t="s">
        <v>4723</v>
      </c>
    </row>
    <row r="1173" spans="2:2" x14ac:dyDescent="0.35">
      <c r="B1173" t="s">
        <v>3267</v>
      </c>
    </row>
    <row r="1174" spans="2:2" x14ac:dyDescent="0.35">
      <c r="B1174" t="s">
        <v>5256</v>
      </c>
    </row>
    <row r="1175" spans="2:2" x14ac:dyDescent="0.35">
      <c r="B1175" t="s">
        <v>107</v>
      </c>
    </row>
    <row r="1176" spans="2:2" x14ac:dyDescent="0.35">
      <c r="B1176" t="s">
        <v>441</v>
      </c>
    </row>
    <row r="1177" spans="2:2" x14ac:dyDescent="0.35">
      <c r="B1177" t="s">
        <v>5252</v>
      </c>
    </row>
    <row r="1178" spans="2:2" x14ac:dyDescent="0.35">
      <c r="B1178" t="s">
        <v>769</v>
      </c>
    </row>
    <row r="1179" spans="2:2" x14ac:dyDescent="0.35">
      <c r="B1179" t="s">
        <v>4999</v>
      </c>
    </row>
    <row r="1180" spans="2:2" x14ac:dyDescent="0.35">
      <c r="B1180" t="s">
        <v>4762</v>
      </c>
    </row>
    <row r="1181" spans="2:2" x14ac:dyDescent="0.35">
      <c r="B1181" t="s">
        <v>3442</v>
      </c>
    </row>
    <row r="1182" spans="2:2" x14ac:dyDescent="0.35">
      <c r="B1182" t="s">
        <v>1591</v>
      </c>
    </row>
    <row r="1183" spans="2:2" x14ac:dyDescent="0.35">
      <c r="B1183" t="s">
        <v>342</v>
      </c>
    </row>
    <row r="1184" spans="2:2" x14ac:dyDescent="0.35">
      <c r="B1184" t="s">
        <v>1497</v>
      </c>
    </row>
    <row r="1185" spans="2:2" x14ac:dyDescent="0.35">
      <c r="B1185" t="s">
        <v>2694</v>
      </c>
    </row>
    <row r="1186" spans="2:2" x14ac:dyDescent="0.35">
      <c r="B1186" t="s">
        <v>5158</v>
      </c>
    </row>
    <row r="1187" spans="2:2" x14ac:dyDescent="0.35">
      <c r="B1187" t="s">
        <v>193</v>
      </c>
    </row>
    <row r="1188" spans="2:2" x14ac:dyDescent="0.35">
      <c r="B1188" t="s">
        <v>5337</v>
      </c>
    </row>
    <row r="1189" spans="2:2" x14ac:dyDescent="0.35">
      <c r="B1189" t="s">
        <v>1042</v>
      </c>
    </row>
    <row r="1190" spans="2:2" x14ac:dyDescent="0.35">
      <c r="B1190" t="s">
        <v>3668</v>
      </c>
    </row>
    <row r="1191" spans="2:2" x14ac:dyDescent="0.35">
      <c r="B1191" t="s">
        <v>140</v>
      </c>
    </row>
    <row r="1192" spans="2:2" x14ac:dyDescent="0.35">
      <c r="B1192" t="s">
        <v>93</v>
      </c>
    </row>
    <row r="1193" spans="2:2" x14ac:dyDescent="0.35">
      <c r="B1193" t="s">
        <v>5306</v>
      </c>
    </row>
    <row r="1194" spans="2:2" x14ac:dyDescent="0.35">
      <c r="B1194" t="s">
        <v>658</v>
      </c>
    </row>
    <row r="1195" spans="2:2" x14ac:dyDescent="0.35">
      <c r="B1195" t="s">
        <v>5259</v>
      </c>
    </row>
    <row r="1196" spans="2:2" x14ac:dyDescent="0.35">
      <c r="B1196" t="s">
        <v>4533</v>
      </c>
    </row>
    <row r="1197" spans="2:2" x14ac:dyDescent="0.35">
      <c r="B1197" t="s">
        <v>4331</v>
      </c>
    </row>
    <row r="1198" spans="2:2" x14ac:dyDescent="0.35">
      <c r="B1198" t="s">
        <v>870</v>
      </c>
    </row>
    <row r="1199" spans="2:2" x14ac:dyDescent="0.35">
      <c r="B1199" t="s">
        <v>1558</v>
      </c>
    </row>
    <row r="1200" spans="2:2" x14ac:dyDescent="0.35">
      <c r="B1200" t="s">
        <v>2824</v>
      </c>
    </row>
    <row r="1201" spans="2:2" x14ac:dyDescent="0.35">
      <c r="B1201" t="s">
        <v>5732</v>
      </c>
    </row>
    <row r="1202" spans="2:2" x14ac:dyDescent="0.35">
      <c r="B1202" t="s">
        <v>1661</v>
      </c>
    </row>
    <row r="1203" spans="2:2" x14ac:dyDescent="0.35">
      <c r="B1203" t="s">
        <v>1624</v>
      </c>
    </row>
    <row r="1204" spans="2:2" x14ac:dyDescent="0.35">
      <c r="B1204" t="s">
        <v>724</v>
      </c>
    </row>
    <row r="1205" spans="2:2" x14ac:dyDescent="0.35">
      <c r="B1205" t="s">
        <v>1538</v>
      </c>
    </row>
    <row r="1206" spans="2:2" x14ac:dyDescent="0.35">
      <c r="B1206" t="s">
        <v>825</v>
      </c>
    </row>
    <row r="1207" spans="2:2" x14ac:dyDescent="0.35">
      <c r="B1207" t="s">
        <v>5487</v>
      </c>
    </row>
    <row r="1208" spans="2:2" x14ac:dyDescent="0.35">
      <c r="B1208" t="s">
        <v>2228</v>
      </c>
    </row>
    <row r="1209" spans="2:2" x14ac:dyDescent="0.35">
      <c r="B1209" t="s">
        <v>3865</v>
      </c>
    </row>
    <row r="1210" spans="2:2" x14ac:dyDescent="0.35">
      <c r="B1210" t="s">
        <v>535</v>
      </c>
    </row>
    <row r="1211" spans="2:2" x14ac:dyDescent="0.35">
      <c r="B1211" t="s">
        <v>847</v>
      </c>
    </row>
    <row r="1212" spans="2:2" x14ac:dyDescent="0.35">
      <c r="B1212" t="s">
        <v>3380</v>
      </c>
    </row>
    <row r="1213" spans="2:2" x14ac:dyDescent="0.35">
      <c r="B1213" t="s">
        <v>2203</v>
      </c>
    </row>
    <row r="1214" spans="2:2" x14ac:dyDescent="0.35">
      <c r="B1214" t="s">
        <v>3322</v>
      </c>
    </row>
    <row r="1215" spans="2:2" x14ac:dyDescent="0.35">
      <c r="B1215" t="s">
        <v>3239</v>
      </c>
    </row>
    <row r="1216" spans="2:2" x14ac:dyDescent="0.35">
      <c r="B1216" t="s">
        <v>3656</v>
      </c>
    </row>
    <row r="1217" spans="2:2" x14ac:dyDescent="0.35">
      <c r="B1217" t="s">
        <v>1238</v>
      </c>
    </row>
    <row r="1218" spans="2:2" x14ac:dyDescent="0.35">
      <c r="B1218" t="s">
        <v>4011</v>
      </c>
    </row>
    <row r="1219" spans="2:2" x14ac:dyDescent="0.35">
      <c r="B1219" t="s">
        <v>4726</v>
      </c>
    </row>
    <row r="1220" spans="2:2" x14ac:dyDescent="0.35">
      <c r="B1220" t="s">
        <v>5638</v>
      </c>
    </row>
    <row r="1221" spans="2:2" x14ac:dyDescent="0.35">
      <c r="B1221" t="s">
        <v>3114</v>
      </c>
    </row>
    <row r="1222" spans="2:2" x14ac:dyDescent="0.35">
      <c r="B1222" t="s">
        <v>4264</v>
      </c>
    </row>
    <row r="1223" spans="2:2" x14ac:dyDescent="0.35">
      <c r="B1223" t="s">
        <v>86</v>
      </c>
    </row>
    <row r="1224" spans="2:2" x14ac:dyDescent="0.35">
      <c r="B1224" t="s">
        <v>921</v>
      </c>
    </row>
    <row r="1225" spans="2:2" x14ac:dyDescent="0.35">
      <c r="B1225" t="s">
        <v>3519</v>
      </c>
    </row>
    <row r="1226" spans="2:2" x14ac:dyDescent="0.35">
      <c r="B1226" t="s">
        <v>5339</v>
      </c>
    </row>
    <row r="1227" spans="2:2" x14ac:dyDescent="0.35">
      <c r="B1227" t="s">
        <v>5651</v>
      </c>
    </row>
    <row r="1228" spans="2:2" x14ac:dyDescent="0.35">
      <c r="B1228" t="s">
        <v>4895</v>
      </c>
    </row>
    <row r="1229" spans="2:2" x14ac:dyDescent="0.35">
      <c r="B1229" t="s">
        <v>3805</v>
      </c>
    </row>
    <row r="1230" spans="2:2" x14ac:dyDescent="0.35">
      <c r="B1230" t="s">
        <v>486</v>
      </c>
    </row>
    <row r="1231" spans="2:2" x14ac:dyDescent="0.35">
      <c r="B1231" t="s">
        <v>3453</v>
      </c>
    </row>
    <row r="1232" spans="2:2" x14ac:dyDescent="0.35">
      <c r="B1232" t="s">
        <v>1070</v>
      </c>
    </row>
    <row r="1233" spans="2:2" x14ac:dyDescent="0.35">
      <c r="B1233" t="s">
        <v>2219</v>
      </c>
    </row>
    <row r="1234" spans="2:2" x14ac:dyDescent="0.35">
      <c r="B1234" t="s">
        <v>3042</v>
      </c>
    </row>
    <row r="1235" spans="2:2" x14ac:dyDescent="0.35">
      <c r="B1235" t="s">
        <v>1751</v>
      </c>
    </row>
    <row r="1236" spans="2:2" x14ac:dyDescent="0.35">
      <c r="B1236" t="s">
        <v>2793</v>
      </c>
    </row>
    <row r="1237" spans="2:2" x14ac:dyDescent="0.35">
      <c r="B1237" t="s">
        <v>4632</v>
      </c>
    </row>
    <row r="1238" spans="2:2" x14ac:dyDescent="0.35">
      <c r="B1238" t="s">
        <v>683</v>
      </c>
    </row>
    <row r="1239" spans="2:2" x14ac:dyDescent="0.35">
      <c r="B1239" t="s">
        <v>3917</v>
      </c>
    </row>
    <row r="1240" spans="2:2" x14ac:dyDescent="0.35">
      <c r="B1240" t="s">
        <v>1202</v>
      </c>
    </row>
    <row r="1241" spans="2:2" x14ac:dyDescent="0.35">
      <c r="B1241" t="s">
        <v>3244</v>
      </c>
    </row>
    <row r="1242" spans="2:2" x14ac:dyDescent="0.35">
      <c r="B1242" t="s">
        <v>3864</v>
      </c>
    </row>
    <row r="1243" spans="2:2" x14ac:dyDescent="0.35">
      <c r="B1243" t="s">
        <v>5313</v>
      </c>
    </row>
    <row r="1244" spans="2:2" x14ac:dyDescent="0.35">
      <c r="B1244" t="s">
        <v>4983</v>
      </c>
    </row>
    <row r="1245" spans="2:2" x14ac:dyDescent="0.35">
      <c r="B1245" t="s">
        <v>1372</v>
      </c>
    </row>
    <row r="1246" spans="2:2" x14ac:dyDescent="0.35">
      <c r="B1246" t="s">
        <v>1906</v>
      </c>
    </row>
    <row r="1247" spans="2:2" x14ac:dyDescent="0.35">
      <c r="B1247" t="s">
        <v>4442</v>
      </c>
    </row>
    <row r="1248" spans="2:2" x14ac:dyDescent="0.35">
      <c r="B1248" t="s">
        <v>5664</v>
      </c>
    </row>
    <row r="1249" spans="2:2" x14ac:dyDescent="0.35">
      <c r="B1249" t="s">
        <v>5507</v>
      </c>
    </row>
    <row r="1250" spans="2:2" x14ac:dyDescent="0.35">
      <c r="B1250" t="s">
        <v>3135</v>
      </c>
    </row>
    <row r="1251" spans="2:2" x14ac:dyDescent="0.35">
      <c r="B1251" t="s">
        <v>3628</v>
      </c>
    </row>
    <row r="1252" spans="2:2" x14ac:dyDescent="0.35">
      <c r="B1252" t="s">
        <v>5631</v>
      </c>
    </row>
    <row r="1253" spans="2:2" x14ac:dyDescent="0.35">
      <c r="B1253" t="s">
        <v>5630</v>
      </c>
    </row>
    <row r="1254" spans="2:2" x14ac:dyDescent="0.35">
      <c r="B1254" t="s">
        <v>3873</v>
      </c>
    </row>
    <row r="1255" spans="2:2" x14ac:dyDescent="0.35">
      <c r="B1255" t="s">
        <v>2746</v>
      </c>
    </row>
    <row r="1256" spans="2:2" x14ac:dyDescent="0.35">
      <c r="B1256" t="s">
        <v>3746</v>
      </c>
    </row>
    <row r="1257" spans="2:2" x14ac:dyDescent="0.35">
      <c r="B1257" t="s">
        <v>578</v>
      </c>
    </row>
    <row r="1258" spans="2:2" x14ac:dyDescent="0.35">
      <c r="B1258" t="s">
        <v>2103</v>
      </c>
    </row>
    <row r="1259" spans="2:2" x14ac:dyDescent="0.35">
      <c r="B1259" t="s">
        <v>1616</v>
      </c>
    </row>
    <row r="1260" spans="2:2" x14ac:dyDescent="0.35">
      <c r="B1260" t="s">
        <v>2930</v>
      </c>
    </row>
    <row r="1261" spans="2:2" x14ac:dyDescent="0.35">
      <c r="B1261" t="s">
        <v>5721</v>
      </c>
    </row>
    <row r="1262" spans="2:2" x14ac:dyDescent="0.35">
      <c r="B1262" t="s">
        <v>1750</v>
      </c>
    </row>
    <row r="1263" spans="2:2" x14ac:dyDescent="0.35">
      <c r="B1263" t="s">
        <v>173</v>
      </c>
    </row>
    <row r="1264" spans="2:2" x14ac:dyDescent="0.35">
      <c r="B1264" t="s">
        <v>5517</v>
      </c>
    </row>
    <row r="1265" spans="2:2" x14ac:dyDescent="0.35">
      <c r="B1265" t="s">
        <v>2541</v>
      </c>
    </row>
    <row r="1266" spans="2:2" x14ac:dyDescent="0.35">
      <c r="B1266" t="s">
        <v>2836</v>
      </c>
    </row>
    <row r="1267" spans="2:2" x14ac:dyDescent="0.35">
      <c r="B1267" t="s">
        <v>34</v>
      </c>
    </row>
    <row r="1268" spans="2:2" x14ac:dyDescent="0.35">
      <c r="B1268" t="s">
        <v>3460</v>
      </c>
    </row>
    <row r="1269" spans="2:2" x14ac:dyDescent="0.35">
      <c r="B1269" t="s">
        <v>1539</v>
      </c>
    </row>
    <row r="1270" spans="2:2" x14ac:dyDescent="0.35">
      <c r="B1270" t="s">
        <v>5040</v>
      </c>
    </row>
    <row r="1271" spans="2:2" x14ac:dyDescent="0.35">
      <c r="B1271" t="s">
        <v>3590</v>
      </c>
    </row>
    <row r="1272" spans="2:2" x14ac:dyDescent="0.35">
      <c r="B1272" t="s">
        <v>1551</v>
      </c>
    </row>
    <row r="1273" spans="2:2" x14ac:dyDescent="0.35">
      <c r="B1273" t="s">
        <v>4729</v>
      </c>
    </row>
    <row r="1274" spans="2:2" x14ac:dyDescent="0.35">
      <c r="B1274" t="s">
        <v>2844</v>
      </c>
    </row>
    <row r="1275" spans="2:2" x14ac:dyDescent="0.35">
      <c r="B1275" t="s">
        <v>5000</v>
      </c>
    </row>
    <row r="1276" spans="2:2" x14ac:dyDescent="0.35">
      <c r="B1276" t="s">
        <v>5055</v>
      </c>
    </row>
    <row r="1277" spans="2:2" x14ac:dyDescent="0.35">
      <c r="B1277" t="s">
        <v>3070</v>
      </c>
    </row>
    <row r="1278" spans="2:2" x14ac:dyDescent="0.35">
      <c r="B1278" t="s">
        <v>3842</v>
      </c>
    </row>
    <row r="1279" spans="2:2" x14ac:dyDescent="0.35">
      <c r="B1279" t="s">
        <v>2958</v>
      </c>
    </row>
    <row r="1280" spans="2:2" x14ac:dyDescent="0.35">
      <c r="B1280" t="s">
        <v>2120</v>
      </c>
    </row>
    <row r="1281" spans="2:2" x14ac:dyDescent="0.35">
      <c r="B1281" t="s">
        <v>2137</v>
      </c>
    </row>
    <row r="1282" spans="2:2" x14ac:dyDescent="0.35">
      <c r="B1282" t="s">
        <v>2299</v>
      </c>
    </row>
    <row r="1283" spans="2:2" x14ac:dyDescent="0.35">
      <c r="B1283" t="s">
        <v>1668</v>
      </c>
    </row>
    <row r="1284" spans="2:2" x14ac:dyDescent="0.35">
      <c r="B1284" t="s">
        <v>4507</v>
      </c>
    </row>
    <row r="1285" spans="2:2" x14ac:dyDescent="0.35">
      <c r="B1285" t="s">
        <v>1504</v>
      </c>
    </row>
    <row r="1286" spans="2:2" x14ac:dyDescent="0.35">
      <c r="B1286" t="s">
        <v>4361</v>
      </c>
    </row>
    <row r="1287" spans="2:2" x14ac:dyDescent="0.35">
      <c r="B1287" t="s">
        <v>5096</v>
      </c>
    </row>
    <row r="1288" spans="2:2" x14ac:dyDescent="0.35">
      <c r="B1288" t="s">
        <v>3762</v>
      </c>
    </row>
    <row r="1289" spans="2:2" x14ac:dyDescent="0.35">
      <c r="B1289" t="s">
        <v>2647</v>
      </c>
    </row>
    <row r="1290" spans="2:2" x14ac:dyDescent="0.35">
      <c r="B1290" t="s">
        <v>551</v>
      </c>
    </row>
    <row r="1291" spans="2:2" x14ac:dyDescent="0.35">
      <c r="B1291" t="s">
        <v>1267</v>
      </c>
    </row>
    <row r="1292" spans="2:2" x14ac:dyDescent="0.35">
      <c r="B1292" t="s">
        <v>4957</v>
      </c>
    </row>
    <row r="1293" spans="2:2" x14ac:dyDescent="0.35">
      <c r="B1293" t="s">
        <v>1626</v>
      </c>
    </row>
    <row r="1294" spans="2:2" x14ac:dyDescent="0.35">
      <c r="B1294" t="s">
        <v>498</v>
      </c>
    </row>
    <row r="1295" spans="2:2" x14ac:dyDescent="0.35">
      <c r="B1295" t="s">
        <v>474</v>
      </c>
    </row>
    <row r="1296" spans="2:2" x14ac:dyDescent="0.35">
      <c r="B1296" t="s">
        <v>4707</v>
      </c>
    </row>
    <row r="1297" spans="2:2" x14ac:dyDescent="0.35">
      <c r="B1297" t="s">
        <v>692</v>
      </c>
    </row>
    <row r="1298" spans="2:2" x14ac:dyDescent="0.35">
      <c r="B1298" t="s">
        <v>4188</v>
      </c>
    </row>
    <row r="1299" spans="2:2" x14ac:dyDescent="0.35">
      <c r="B1299" t="s">
        <v>2519</v>
      </c>
    </row>
    <row r="1300" spans="2:2" x14ac:dyDescent="0.35">
      <c r="B1300" t="s">
        <v>359</v>
      </c>
    </row>
    <row r="1301" spans="2:2" x14ac:dyDescent="0.35">
      <c r="B1301" t="s">
        <v>4340</v>
      </c>
    </row>
    <row r="1302" spans="2:2" x14ac:dyDescent="0.35">
      <c r="B1302" t="s">
        <v>2329</v>
      </c>
    </row>
    <row r="1303" spans="2:2" x14ac:dyDescent="0.35">
      <c r="B1303" t="s">
        <v>1095</v>
      </c>
    </row>
    <row r="1304" spans="2:2" x14ac:dyDescent="0.35">
      <c r="B1304" t="s">
        <v>112</v>
      </c>
    </row>
    <row r="1305" spans="2:2" x14ac:dyDescent="0.35">
      <c r="B1305" t="s">
        <v>1675</v>
      </c>
    </row>
    <row r="1306" spans="2:2" x14ac:dyDescent="0.35">
      <c r="B1306" t="s">
        <v>599</v>
      </c>
    </row>
    <row r="1307" spans="2:2" x14ac:dyDescent="0.35">
      <c r="B1307" t="s">
        <v>1274</v>
      </c>
    </row>
    <row r="1308" spans="2:2" x14ac:dyDescent="0.35">
      <c r="B1308" t="s">
        <v>543</v>
      </c>
    </row>
    <row r="1309" spans="2:2" x14ac:dyDescent="0.35">
      <c r="B1309" t="s">
        <v>2246</v>
      </c>
    </row>
    <row r="1310" spans="2:2" x14ac:dyDescent="0.35">
      <c r="B1310" t="s">
        <v>1464</v>
      </c>
    </row>
    <row r="1311" spans="2:2" x14ac:dyDescent="0.35">
      <c r="B1311" t="s">
        <v>5115</v>
      </c>
    </row>
    <row r="1312" spans="2:2" x14ac:dyDescent="0.35">
      <c r="B1312" t="s">
        <v>5116</v>
      </c>
    </row>
    <row r="1313" spans="2:2" x14ac:dyDescent="0.35">
      <c r="B1313" t="s">
        <v>4193</v>
      </c>
    </row>
    <row r="1314" spans="2:2" x14ac:dyDescent="0.35">
      <c r="B1314" t="s">
        <v>2783</v>
      </c>
    </row>
    <row r="1315" spans="2:2" x14ac:dyDescent="0.35">
      <c r="B1315" t="s">
        <v>2868</v>
      </c>
    </row>
    <row r="1316" spans="2:2" x14ac:dyDescent="0.35">
      <c r="B1316" t="s">
        <v>1940</v>
      </c>
    </row>
    <row r="1317" spans="2:2" x14ac:dyDescent="0.35">
      <c r="B1317" t="s">
        <v>573</v>
      </c>
    </row>
    <row r="1318" spans="2:2" x14ac:dyDescent="0.35">
      <c r="B1318" t="s">
        <v>3920</v>
      </c>
    </row>
    <row r="1319" spans="2:2" x14ac:dyDescent="0.35">
      <c r="B1319" t="s">
        <v>1614</v>
      </c>
    </row>
    <row r="1320" spans="2:2" x14ac:dyDescent="0.35">
      <c r="B1320" t="s">
        <v>509</v>
      </c>
    </row>
    <row r="1321" spans="2:2" x14ac:dyDescent="0.35">
      <c r="B1321" t="s">
        <v>1771</v>
      </c>
    </row>
    <row r="1322" spans="2:2" x14ac:dyDescent="0.35">
      <c r="B1322" t="s">
        <v>5493</v>
      </c>
    </row>
    <row r="1323" spans="2:2" x14ac:dyDescent="0.35">
      <c r="B1323" t="s">
        <v>5054</v>
      </c>
    </row>
    <row r="1324" spans="2:2" x14ac:dyDescent="0.35">
      <c r="B1324" t="s">
        <v>1086</v>
      </c>
    </row>
    <row r="1325" spans="2:2" x14ac:dyDescent="0.35">
      <c r="B1325" t="s">
        <v>2007</v>
      </c>
    </row>
    <row r="1326" spans="2:2" x14ac:dyDescent="0.35">
      <c r="B1326" t="s">
        <v>3354</v>
      </c>
    </row>
    <row r="1327" spans="2:2" x14ac:dyDescent="0.35">
      <c r="B1327" t="s">
        <v>5480</v>
      </c>
    </row>
    <row r="1328" spans="2:2" x14ac:dyDescent="0.35">
      <c r="B1328" t="s">
        <v>3509</v>
      </c>
    </row>
    <row r="1329" spans="2:2" x14ac:dyDescent="0.35">
      <c r="B1329" t="s">
        <v>5142</v>
      </c>
    </row>
    <row r="1330" spans="2:2" x14ac:dyDescent="0.35">
      <c r="B1330" t="s">
        <v>4299</v>
      </c>
    </row>
    <row r="1331" spans="2:2" x14ac:dyDescent="0.35">
      <c r="B1331" t="s">
        <v>198</v>
      </c>
    </row>
    <row r="1332" spans="2:2" x14ac:dyDescent="0.35">
      <c r="B1332" t="s">
        <v>1676</v>
      </c>
    </row>
    <row r="1333" spans="2:2" x14ac:dyDescent="0.35">
      <c r="B1333" t="s">
        <v>1883</v>
      </c>
    </row>
    <row r="1334" spans="2:2" x14ac:dyDescent="0.35">
      <c r="B1334" t="s">
        <v>2029</v>
      </c>
    </row>
    <row r="1335" spans="2:2" x14ac:dyDescent="0.35">
      <c r="B1335" t="s">
        <v>3077</v>
      </c>
    </row>
    <row r="1336" spans="2:2" x14ac:dyDescent="0.35">
      <c r="B1336" t="s">
        <v>5213</v>
      </c>
    </row>
    <row r="1337" spans="2:2" x14ac:dyDescent="0.35">
      <c r="B1337" t="s">
        <v>305</v>
      </c>
    </row>
    <row r="1338" spans="2:2" x14ac:dyDescent="0.35">
      <c r="B1338" t="s">
        <v>3623</v>
      </c>
    </row>
    <row r="1339" spans="2:2" x14ac:dyDescent="0.35">
      <c r="B1339" t="s">
        <v>2092</v>
      </c>
    </row>
    <row r="1340" spans="2:2" x14ac:dyDescent="0.35">
      <c r="B1340" t="s">
        <v>5108</v>
      </c>
    </row>
    <row r="1341" spans="2:2" x14ac:dyDescent="0.35">
      <c r="B1341" t="s">
        <v>2282</v>
      </c>
    </row>
    <row r="1342" spans="2:2" x14ac:dyDescent="0.35">
      <c r="B1342" t="s">
        <v>3355</v>
      </c>
    </row>
    <row r="1343" spans="2:2" x14ac:dyDescent="0.35">
      <c r="B1343" t="s">
        <v>4150</v>
      </c>
    </row>
    <row r="1344" spans="2:2" x14ac:dyDescent="0.35">
      <c r="B1344" t="s">
        <v>996</v>
      </c>
    </row>
    <row r="1345" spans="2:2" x14ac:dyDescent="0.35">
      <c r="B1345" t="s">
        <v>1834</v>
      </c>
    </row>
    <row r="1346" spans="2:2" x14ac:dyDescent="0.35">
      <c r="B1346" t="s">
        <v>5672</v>
      </c>
    </row>
    <row r="1347" spans="2:2" x14ac:dyDescent="0.35">
      <c r="B1347" t="s">
        <v>324</v>
      </c>
    </row>
    <row r="1348" spans="2:2" x14ac:dyDescent="0.35">
      <c r="B1348" t="s">
        <v>3450</v>
      </c>
    </row>
    <row r="1349" spans="2:2" x14ac:dyDescent="0.35">
      <c r="B1349" t="s">
        <v>576</v>
      </c>
    </row>
    <row r="1350" spans="2:2" x14ac:dyDescent="0.35">
      <c r="B1350" t="s">
        <v>4668</v>
      </c>
    </row>
    <row r="1351" spans="2:2" x14ac:dyDescent="0.35">
      <c r="B1351" t="s">
        <v>3068</v>
      </c>
    </row>
    <row r="1352" spans="2:2" x14ac:dyDescent="0.35">
      <c r="B1352" t="s">
        <v>1222</v>
      </c>
    </row>
    <row r="1353" spans="2:2" x14ac:dyDescent="0.35">
      <c r="B1353" t="s">
        <v>4329</v>
      </c>
    </row>
    <row r="1354" spans="2:2" x14ac:dyDescent="0.35">
      <c r="B1354" t="s">
        <v>1419</v>
      </c>
    </row>
    <row r="1355" spans="2:2" x14ac:dyDescent="0.35">
      <c r="B1355" t="s">
        <v>1325</v>
      </c>
    </row>
    <row r="1356" spans="2:2" x14ac:dyDescent="0.35">
      <c r="B1356" t="s">
        <v>5279</v>
      </c>
    </row>
    <row r="1357" spans="2:2" x14ac:dyDescent="0.35">
      <c r="B1357" t="s">
        <v>3462</v>
      </c>
    </row>
    <row r="1358" spans="2:2" x14ac:dyDescent="0.35">
      <c r="B1358" t="s">
        <v>5254</v>
      </c>
    </row>
    <row r="1359" spans="2:2" x14ac:dyDescent="0.35">
      <c r="B1359" t="s">
        <v>3791</v>
      </c>
    </row>
    <row r="1360" spans="2:2" x14ac:dyDescent="0.35">
      <c r="B1360" t="s">
        <v>5045</v>
      </c>
    </row>
    <row r="1361" spans="2:2" x14ac:dyDescent="0.35">
      <c r="B1361" t="s">
        <v>1887</v>
      </c>
    </row>
    <row r="1362" spans="2:2" x14ac:dyDescent="0.35">
      <c r="B1362" t="s">
        <v>1170</v>
      </c>
    </row>
    <row r="1363" spans="2:2" x14ac:dyDescent="0.35">
      <c r="B1363" t="s">
        <v>1259</v>
      </c>
    </row>
    <row r="1364" spans="2:2" x14ac:dyDescent="0.35">
      <c r="B1364" t="s">
        <v>4741</v>
      </c>
    </row>
    <row r="1365" spans="2:2" x14ac:dyDescent="0.35">
      <c r="B1365" t="s">
        <v>1489</v>
      </c>
    </row>
    <row r="1366" spans="2:2" x14ac:dyDescent="0.35">
      <c r="B1366" t="s">
        <v>3289</v>
      </c>
    </row>
    <row r="1367" spans="2:2" x14ac:dyDescent="0.35">
      <c r="B1367" t="s">
        <v>1522</v>
      </c>
    </row>
    <row r="1368" spans="2:2" x14ac:dyDescent="0.35">
      <c r="B1368" t="s">
        <v>519</v>
      </c>
    </row>
    <row r="1369" spans="2:2" x14ac:dyDescent="0.35">
      <c r="B1369" t="s">
        <v>4725</v>
      </c>
    </row>
    <row r="1370" spans="2:2" x14ac:dyDescent="0.35">
      <c r="B1370" t="s">
        <v>542</v>
      </c>
    </row>
    <row r="1371" spans="2:2" x14ac:dyDescent="0.35">
      <c r="B1371" t="s">
        <v>1422</v>
      </c>
    </row>
    <row r="1372" spans="2:2" x14ac:dyDescent="0.35">
      <c r="B1372" t="s">
        <v>562</v>
      </c>
    </row>
    <row r="1373" spans="2:2" x14ac:dyDescent="0.35">
      <c r="B1373" t="s">
        <v>4665</v>
      </c>
    </row>
    <row r="1374" spans="2:2" x14ac:dyDescent="0.35">
      <c r="B1374" t="s">
        <v>3744</v>
      </c>
    </row>
    <row r="1375" spans="2:2" x14ac:dyDescent="0.35">
      <c r="B1375" t="s">
        <v>4849</v>
      </c>
    </row>
    <row r="1376" spans="2:2" x14ac:dyDescent="0.35">
      <c r="B1376" t="s">
        <v>2251</v>
      </c>
    </row>
    <row r="1377" spans="2:2" x14ac:dyDescent="0.35">
      <c r="B1377" t="s">
        <v>4834</v>
      </c>
    </row>
    <row r="1378" spans="2:2" x14ac:dyDescent="0.35">
      <c r="B1378" t="s">
        <v>1223</v>
      </c>
    </row>
    <row r="1379" spans="2:2" x14ac:dyDescent="0.35">
      <c r="B1379" t="s">
        <v>3724</v>
      </c>
    </row>
    <row r="1380" spans="2:2" x14ac:dyDescent="0.35">
      <c r="B1380" t="s">
        <v>4443</v>
      </c>
    </row>
    <row r="1381" spans="2:2" x14ac:dyDescent="0.35">
      <c r="B1381" t="s">
        <v>5473</v>
      </c>
    </row>
    <row r="1382" spans="2:2" x14ac:dyDescent="0.35">
      <c r="B1382" t="s">
        <v>4528</v>
      </c>
    </row>
    <row r="1383" spans="2:2" x14ac:dyDescent="0.35">
      <c r="B1383" t="s">
        <v>851</v>
      </c>
    </row>
    <row r="1384" spans="2:2" x14ac:dyDescent="0.35">
      <c r="B1384" t="s">
        <v>4586</v>
      </c>
    </row>
    <row r="1385" spans="2:2" x14ac:dyDescent="0.35">
      <c r="B1385" t="s">
        <v>999</v>
      </c>
    </row>
    <row r="1386" spans="2:2" x14ac:dyDescent="0.35">
      <c r="B1386" t="s">
        <v>4423</v>
      </c>
    </row>
    <row r="1387" spans="2:2" x14ac:dyDescent="0.35">
      <c r="B1387" t="s">
        <v>914</v>
      </c>
    </row>
    <row r="1388" spans="2:2" x14ac:dyDescent="0.35">
      <c r="B1388" t="s">
        <v>4554</v>
      </c>
    </row>
    <row r="1389" spans="2:2" x14ac:dyDescent="0.35">
      <c r="B1389" t="s">
        <v>1290</v>
      </c>
    </row>
    <row r="1390" spans="2:2" x14ac:dyDescent="0.35">
      <c r="B1390" t="s">
        <v>43</v>
      </c>
    </row>
    <row r="1391" spans="2:2" x14ac:dyDescent="0.35">
      <c r="B1391" t="s">
        <v>3789</v>
      </c>
    </row>
    <row r="1392" spans="2:2" x14ac:dyDescent="0.35">
      <c r="B1392" t="s">
        <v>1734</v>
      </c>
    </row>
    <row r="1393" spans="2:2" x14ac:dyDescent="0.35">
      <c r="B1393" t="s">
        <v>4551</v>
      </c>
    </row>
    <row r="1394" spans="2:2" x14ac:dyDescent="0.35">
      <c r="B1394" t="s">
        <v>4215</v>
      </c>
    </row>
    <row r="1395" spans="2:2" x14ac:dyDescent="0.35">
      <c r="B1395" t="s">
        <v>2497</v>
      </c>
    </row>
    <row r="1396" spans="2:2" x14ac:dyDescent="0.35">
      <c r="B1396" t="s">
        <v>5366</v>
      </c>
    </row>
    <row r="1397" spans="2:2" x14ac:dyDescent="0.35">
      <c r="B1397" t="s">
        <v>1780</v>
      </c>
    </row>
    <row r="1398" spans="2:2" x14ac:dyDescent="0.35">
      <c r="B1398" t="s">
        <v>3458</v>
      </c>
    </row>
    <row r="1399" spans="2:2" x14ac:dyDescent="0.35">
      <c r="B1399" t="s">
        <v>3431</v>
      </c>
    </row>
    <row r="1400" spans="2:2" x14ac:dyDescent="0.35">
      <c r="B1400" t="s">
        <v>370</v>
      </c>
    </row>
    <row r="1401" spans="2:2" x14ac:dyDescent="0.35">
      <c r="B1401" t="s">
        <v>5725</v>
      </c>
    </row>
    <row r="1402" spans="2:2" x14ac:dyDescent="0.35">
      <c r="B1402" t="s">
        <v>31</v>
      </c>
    </row>
    <row r="1403" spans="2:2" x14ac:dyDescent="0.35">
      <c r="B1403" t="s">
        <v>3303</v>
      </c>
    </row>
    <row r="1404" spans="2:2" x14ac:dyDescent="0.35">
      <c r="B1404" t="s">
        <v>1770</v>
      </c>
    </row>
    <row r="1405" spans="2:2" x14ac:dyDescent="0.35">
      <c r="B1405" t="s">
        <v>2869</v>
      </c>
    </row>
    <row r="1406" spans="2:2" x14ac:dyDescent="0.35">
      <c r="B1406" t="s">
        <v>3480</v>
      </c>
    </row>
    <row r="1407" spans="2:2" x14ac:dyDescent="0.35">
      <c r="B1407" t="s">
        <v>2797</v>
      </c>
    </row>
    <row r="1408" spans="2:2" x14ac:dyDescent="0.35">
      <c r="B1408" t="s">
        <v>5601</v>
      </c>
    </row>
    <row r="1409" spans="2:2" x14ac:dyDescent="0.35">
      <c r="B1409" t="s">
        <v>5150</v>
      </c>
    </row>
    <row r="1410" spans="2:2" x14ac:dyDescent="0.35">
      <c r="B1410" t="s">
        <v>4580</v>
      </c>
    </row>
    <row r="1411" spans="2:2" x14ac:dyDescent="0.35">
      <c r="B1411" t="s">
        <v>2567</v>
      </c>
    </row>
    <row r="1412" spans="2:2" x14ac:dyDescent="0.35">
      <c r="B1412" t="s">
        <v>3153</v>
      </c>
    </row>
    <row r="1413" spans="2:2" x14ac:dyDescent="0.35">
      <c r="B1413" t="s">
        <v>5318</v>
      </c>
    </row>
    <row r="1414" spans="2:2" x14ac:dyDescent="0.35">
      <c r="B1414" t="s">
        <v>2537</v>
      </c>
    </row>
    <row r="1415" spans="2:2" x14ac:dyDescent="0.35">
      <c r="B1415" t="s">
        <v>3807</v>
      </c>
    </row>
    <row r="1416" spans="2:2" x14ac:dyDescent="0.35">
      <c r="B1416" t="s">
        <v>2455</v>
      </c>
    </row>
    <row r="1417" spans="2:2" x14ac:dyDescent="0.35">
      <c r="B1417" t="s">
        <v>735</v>
      </c>
    </row>
    <row r="1418" spans="2:2" x14ac:dyDescent="0.35">
      <c r="B1418" t="s">
        <v>5701</v>
      </c>
    </row>
    <row r="1419" spans="2:2" x14ac:dyDescent="0.35">
      <c r="B1419" t="s">
        <v>1209</v>
      </c>
    </row>
    <row r="1420" spans="2:2" x14ac:dyDescent="0.35">
      <c r="B1420" t="s">
        <v>5022</v>
      </c>
    </row>
    <row r="1421" spans="2:2" x14ac:dyDescent="0.35">
      <c r="B1421" t="s">
        <v>3311</v>
      </c>
    </row>
    <row r="1422" spans="2:2" x14ac:dyDescent="0.35">
      <c r="B1422" t="s">
        <v>1961</v>
      </c>
    </row>
    <row r="1423" spans="2:2" x14ac:dyDescent="0.35">
      <c r="B1423" t="s">
        <v>4225</v>
      </c>
    </row>
    <row r="1424" spans="2:2" x14ac:dyDescent="0.35">
      <c r="B1424" t="s">
        <v>4050</v>
      </c>
    </row>
    <row r="1425" spans="2:2" x14ac:dyDescent="0.35">
      <c r="B1425" t="s">
        <v>4887</v>
      </c>
    </row>
    <row r="1426" spans="2:2" x14ac:dyDescent="0.35">
      <c r="B1426" t="s">
        <v>1112</v>
      </c>
    </row>
    <row r="1427" spans="2:2" x14ac:dyDescent="0.35">
      <c r="B1427" t="s">
        <v>3595</v>
      </c>
    </row>
    <row r="1428" spans="2:2" x14ac:dyDescent="0.35">
      <c r="B1428" t="s">
        <v>354</v>
      </c>
    </row>
    <row r="1429" spans="2:2" x14ac:dyDescent="0.35">
      <c r="B1429" t="s">
        <v>2393</v>
      </c>
    </row>
    <row r="1430" spans="2:2" x14ac:dyDescent="0.35">
      <c r="B1430" t="s">
        <v>1756</v>
      </c>
    </row>
    <row r="1431" spans="2:2" x14ac:dyDescent="0.35">
      <c r="B1431" t="s">
        <v>558</v>
      </c>
    </row>
    <row r="1432" spans="2:2" x14ac:dyDescent="0.35">
      <c r="B1432" t="s">
        <v>2114</v>
      </c>
    </row>
    <row r="1433" spans="2:2" x14ac:dyDescent="0.35">
      <c r="B1433" t="s">
        <v>1252</v>
      </c>
    </row>
    <row r="1434" spans="2:2" x14ac:dyDescent="0.35">
      <c r="B1434" t="s">
        <v>3955</v>
      </c>
    </row>
    <row r="1435" spans="2:2" x14ac:dyDescent="0.35">
      <c r="B1435" t="s">
        <v>1304</v>
      </c>
    </row>
    <row r="1436" spans="2:2" x14ac:dyDescent="0.35">
      <c r="B1436" t="s">
        <v>2634</v>
      </c>
    </row>
    <row r="1437" spans="2:2" x14ac:dyDescent="0.35">
      <c r="B1437" t="s">
        <v>4742</v>
      </c>
    </row>
    <row r="1438" spans="2:2" x14ac:dyDescent="0.35">
      <c r="B1438" t="s">
        <v>5340</v>
      </c>
    </row>
    <row r="1439" spans="2:2" x14ac:dyDescent="0.35">
      <c r="B1439" t="s">
        <v>2663</v>
      </c>
    </row>
    <row r="1440" spans="2:2" x14ac:dyDescent="0.35">
      <c r="B1440" t="s">
        <v>2094</v>
      </c>
    </row>
    <row r="1441" spans="2:2" x14ac:dyDescent="0.35">
      <c r="B1441" t="s">
        <v>5375</v>
      </c>
    </row>
    <row r="1442" spans="2:2" x14ac:dyDescent="0.35">
      <c r="B1442" t="s">
        <v>1493</v>
      </c>
    </row>
    <row r="1443" spans="2:2" x14ac:dyDescent="0.35">
      <c r="B1443" t="s">
        <v>365</v>
      </c>
    </row>
    <row r="1444" spans="2:2" x14ac:dyDescent="0.35">
      <c r="B1444" t="s">
        <v>1733</v>
      </c>
    </row>
    <row r="1445" spans="2:2" x14ac:dyDescent="0.35">
      <c r="B1445" t="s">
        <v>2442</v>
      </c>
    </row>
    <row r="1446" spans="2:2" x14ac:dyDescent="0.35">
      <c r="B1446" t="s">
        <v>4095</v>
      </c>
    </row>
    <row r="1447" spans="2:2" x14ac:dyDescent="0.35">
      <c r="B1447" t="s">
        <v>993</v>
      </c>
    </row>
    <row r="1448" spans="2:2" x14ac:dyDescent="0.35">
      <c r="B1448" t="s">
        <v>1431</v>
      </c>
    </row>
    <row r="1449" spans="2:2" x14ac:dyDescent="0.35">
      <c r="B1449" t="s">
        <v>4220</v>
      </c>
    </row>
    <row r="1450" spans="2:2" x14ac:dyDescent="0.35">
      <c r="B1450" t="s">
        <v>2352</v>
      </c>
    </row>
    <row r="1451" spans="2:2" x14ac:dyDescent="0.35">
      <c r="B1451" t="s">
        <v>5320</v>
      </c>
    </row>
    <row r="1452" spans="2:2" x14ac:dyDescent="0.35">
      <c r="B1452" t="s">
        <v>3968</v>
      </c>
    </row>
    <row r="1453" spans="2:2" x14ac:dyDescent="0.35">
      <c r="B1453" t="s">
        <v>857</v>
      </c>
    </row>
    <row r="1454" spans="2:2" x14ac:dyDescent="0.35">
      <c r="B1454" t="s">
        <v>5627</v>
      </c>
    </row>
    <row r="1455" spans="2:2" x14ac:dyDescent="0.35">
      <c r="B1455" t="s">
        <v>2000</v>
      </c>
    </row>
    <row r="1456" spans="2:2" x14ac:dyDescent="0.35">
      <c r="B1456" t="s">
        <v>556</v>
      </c>
    </row>
    <row r="1457" spans="2:2" x14ac:dyDescent="0.35">
      <c r="B1457" t="s">
        <v>1443</v>
      </c>
    </row>
    <row r="1458" spans="2:2" x14ac:dyDescent="0.35">
      <c r="B1458" t="s">
        <v>2212</v>
      </c>
    </row>
    <row r="1459" spans="2:2" x14ac:dyDescent="0.35">
      <c r="B1459" t="s">
        <v>2728</v>
      </c>
    </row>
    <row r="1460" spans="2:2" x14ac:dyDescent="0.35">
      <c r="B1460" t="s">
        <v>2529</v>
      </c>
    </row>
    <row r="1461" spans="2:2" x14ac:dyDescent="0.35">
      <c r="B1461" t="s">
        <v>4891</v>
      </c>
    </row>
    <row r="1462" spans="2:2" x14ac:dyDescent="0.35">
      <c r="B1462" t="s">
        <v>1260</v>
      </c>
    </row>
    <row r="1463" spans="2:2" x14ac:dyDescent="0.35">
      <c r="B1463" t="s">
        <v>5633</v>
      </c>
    </row>
    <row r="1464" spans="2:2" x14ac:dyDescent="0.35">
      <c r="B1464" t="s">
        <v>2349</v>
      </c>
    </row>
    <row r="1465" spans="2:2" x14ac:dyDescent="0.35">
      <c r="B1465" t="s">
        <v>3013</v>
      </c>
    </row>
    <row r="1466" spans="2:2" x14ac:dyDescent="0.35">
      <c r="B1466" t="s">
        <v>402</v>
      </c>
    </row>
    <row r="1467" spans="2:2" x14ac:dyDescent="0.35">
      <c r="B1467" t="s">
        <v>5255</v>
      </c>
    </row>
    <row r="1468" spans="2:2" x14ac:dyDescent="0.35">
      <c r="B1468" t="s">
        <v>1849</v>
      </c>
    </row>
    <row r="1469" spans="2:2" x14ac:dyDescent="0.35">
      <c r="B1469" t="s">
        <v>2570</v>
      </c>
    </row>
    <row r="1470" spans="2:2" x14ac:dyDescent="0.35">
      <c r="B1470" t="s">
        <v>3652</v>
      </c>
    </row>
    <row r="1471" spans="2:2" x14ac:dyDescent="0.35">
      <c r="B1471" t="s">
        <v>5724</v>
      </c>
    </row>
    <row r="1472" spans="2:2" x14ac:dyDescent="0.35">
      <c r="B1472" t="s">
        <v>4382</v>
      </c>
    </row>
    <row r="1473" spans="2:2" x14ac:dyDescent="0.35">
      <c r="B1473" t="s">
        <v>2846</v>
      </c>
    </row>
    <row r="1474" spans="2:2" x14ac:dyDescent="0.35">
      <c r="B1474" t="s">
        <v>858</v>
      </c>
    </row>
    <row r="1475" spans="2:2" x14ac:dyDescent="0.35">
      <c r="B1475" t="s">
        <v>904</v>
      </c>
    </row>
    <row r="1476" spans="2:2" x14ac:dyDescent="0.35">
      <c r="B1476" t="s">
        <v>4276</v>
      </c>
    </row>
    <row r="1477" spans="2:2" x14ac:dyDescent="0.35">
      <c r="B1477" t="s">
        <v>2686</v>
      </c>
    </row>
    <row r="1478" spans="2:2" x14ac:dyDescent="0.35">
      <c r="B1478" t="s">
        <v>41</v>
      </c>
    </row>
    <row r="1479" spans="2:2" x14ac:dyDescent="0.35">
      <c r="B1479" t="s">
        <v>5187</v>
      </c>
    </row>
    <row r="1480" spans="2:2" x14ac:dyDescent="0.35">
      <c r="B1480" t="s">
        <v>715</v>
      </c>
    </row>
    <row r="1481" spans="2:2" x14ac:dyDescent="0.35">
      <c r="B1481" t="s">
        <v>4093</v>
      </c>
    </row>
    <row r="1482" spans="2:2" x14ac:dyDescent="0.35">
      <c r="B1482" t="s">
        <v>3249</v>
      </c>
    </row>
    <row r="1483" spans="2:2" x14ac:dyDescent="0.35">
      <c r="B1483" t="s">
        <v>3958</v>
      </c>
    </row>
    <row r="1484" spans="2:2" x14ac:dyDescent="0.35">
      <c r="B1484" t="s">
        <v>656</v>
      </c>
    </row>
    <row r="1485" spans="2:2" x14ac:dyDescent="0.35">
      <c r="B1485" t="s">
        <v>4552</v>
      </c>
    </row>
    <row r="1486" spans="2:2" x14ac:dyDescent="0.35">
      <c r="B1486" t="s">
        <v>5611</v>
      </c>
    </row>
    <row r="1487" spans="2:2" x14ac:dyDescent="0.35">
      <c r="B1487" t="s">
        <v>3615</v>
      </c>
    </row>
    <row r="1488" spans="2:2" x14ac:dyDescent="0.35">
      <c r="B1488" t="s">
        <v>4243</v>
      </c>
    </row>
    <row r="1489" spans="2:2" x14ac:dyDescent="0.35">
      <c r="B1489" t="s">
        <v>4249</v>
      </c>
    </row>
    <row r="1490" spans="2:2" x14ac:dyDescent="0.35">
      <c r="B1490" t="s">
        <v>3485</v>
      </c>
    </row>
    <row r="1491" spans="2:2" x14ac:dyDescent="0.35">
      <c r="B1491" t="s">
        <v>1984</v>
      </c>
    </row>
    <row r="1492" spans="2:2" x14ac:dyDescent="0.35">
      <c r="B1492" t="s">
        <v>1386</v>
      </c>
    </row>
    <row r="1493" spans="2:2" x14ac:dyDescent="0.35">
      <c r="B1493" t="s">
        <v>4029</v>
      </c>
    </row>
    <row r="1494" spans="2:2" x14ac:dyDescent="0.35">
      <c r="B1494" t="s">
        <v>2778</v>
      </c>
    </row>
    <row r="1495" spans="2:2" x14ac:dyDescent="0.35">
      <c r="B1495" t="s">
        <v>3771</v>
      </c>
    </row>
    <row r="1496" spans="2:2" x14ac:dyDescent="0.35">
      <c r="B1496" t="s">
        <v>5220</v>
      </c>
    </row>
    <row r="1497" spans="2:2" x14ac:dyDescent="0.35">
      <c r="B1497" t="s">
        <v>4751</v>
      </c>
    </row>
    <row r="1498" spans="2:2" x14ac:dyDescent="0.35">
      <c r="B1498" t="s">
        <v>5710</v>
      </c>
    </row>
    <row r="1499" spans="2:2" x14ac:dyDescent="0.35">
      <c r="B1499" t="s">
        <v>1216</v>
      </c>
    </row>
    <row r="1500" spans="2:2" x14ac:dyDescent="0.35">
      <c r="B1500" t="s">
        <v>4161</v>
      </c>
    </row>
    <row r="1501" spans="2:2" x14ac:dyDescent="0.35">
      <c r="B1501" t="s">
        <v>625</v>
      </c>
    </row>
    <row r="1502" spans="2:2" x14ac:dyDescent="0.35">
      <c r="B1502" t="s">
        <v>5606</v>
      </c>
    </row>
    <row r="1503" spans="2:2" x14ac:dyDescent="0.35">
      <c r="B1503" t="s">
        <v>2653</v>
      </c>
    </row>
    <row r="1504" spans="2:2" x14ac:dyDescent="0.35">
      <c r="B1504" t="s">
        <v>1278</v>
      </c>
    </row>
    <row r="1505" spans="2:2" x14ac:dyDescent="0.35">
      <c r="B1505" t="s">
        <v>2991</v>
      </c>
    </row>
    <row r="1506" spans="2:2" x14ac:dyDescent="0.35">
      <c r="B1506" t="s">
        <v>2806</v>
      </c>
    </row>
    <row r="1507" spans="2:2" x14ac:dyDescent="0.35">
      <c r="B1507" t="s">
        <v>1712</v>
      </c>
    </row>
    <row r="1508" spans="2:2" x14ac:dyDescent="0.35">
      <c r="B1508" t="s">
        <v>718</v>
      </c>
    </row>
    <row r="1509" spans="2:2" x14ac:dyDescent="0.35">
      <c r="B1509" t="s">
        <v>3141</v>
      </c>
    </row>
    <row r="1510" spans="2:2" x14ac:dyDescent="0.35">
      <c r="B1510" t="s">
        <v>333</v>
      </c>
    </row>
    <row r="1511" spans="2:2" x14ac:dyDescent="0.35">
      <c r="B1511" t="s">
        <v>962</v>
      </c>
    </row>
    <row r="1512" spans="2:2" x14ac:dyDescent="0.35">
      <c r="B1512" t="s">
        <v>2454</v>
      </c>
    </row>
    <row r="1513" spans="2:2" x14ac:dyDescent="0.35">
      <c r="B1513" t="s">
        <v>1282</v>
      </c>
    </row>
    <row r="1514" spans="2:2" x14ac:dyDescent="0.35">
      <c r="B1514" t="s">
        <v>4717</v>
      </c>
    </row>
    <row r="1515" spans="2:2" x14ac:dyDescent="0.35">
      <c r="B1515" t="s">
        <v>1575</v>
      </c>
    </row>
    <row r="1516" spans="2:2" x14ac:dyDescent="0.35">
      <c r="B1516" t="s">
        <v>2610</v>
      </c>
    </row>
    <row r="1517" spans="2:2" x14ac:dyDescent="0.35">
      <c r="B1517" t="s">
        <v>4722</v>
      </c>
    </row>
    <row r="1518" spans="2:2" x14ac:dyDescent="0.35">
      <c r="B1518" t="s">
        <v>3293</v>
      </c>
    </row>
    <row r="1519" spans="2:2" x14ac:dyDescent="0.35">
      <c r="B1519" t="s">
        <v>849</v>
      </c>
    </row>
    <row r="1520" spans="2:2" x14ac:dyDescent="0.35">
      <c r="B1520" t="s">
        <v>5262</v>
      </c>
    </row>
    <row r="1521" spans="2:2" x14ac:dyDescent="0.35">
      <c r="B1521" t="s">
        <v>3294</v>
      </c>
    </row>
    <row r="1522" spans="2:2" x14ac:dyDescent="0.35">
      <c r="B1522" t="s">
        <v>2799</v>
      </c>
    </row>
    <row r="1523" spans="2:2" x14ac:dyDescent="0.35">
      <c r="B1523" t="s">
        <v>5641</v>
      </c>
    </row>
    <row r="1524" spans="2:2" x14ac:dyDescent="0.35">
      <c r="B1524" t="s">
        <v>266</v>
      </c>
    </row>
    <row r="1525" spans="2:2" x14ac:dyDescent="0.35">
      <c r="B1525" t="s">
        <v>267</v>
      </c>
    </row>
    <row r="1526" spans="2:2" x14ac:dyDescent="0.35">
      <c r="B1526" t="s">
        <v>4422</v>
      </c>
    </row>
    <row r="1527" spans="2:2" x14ac:dyDescent="0.35">
      <c r="B1527" t="s">
        <v>1589</v>
      </c>
    </row>
    <row r="1528" spans="2:2" x14ac:dyDescent="0.35">
      <c r="B1528" t="s">
        <v>3773</v>
      </c>
    </row>
    <row r="1529" spans="2:2" x14ac:dyDescent="0.35">
      <c r="B1529" t="s">
        <v>2788</v>
      </c>
    </row>
    <row r="1530" spans="2:2" x14ac:dyDescent="0.35">
      <c r="B1530" t="s">
        <v>977</v>
      </c>
    </row>
    <row r="1531" spans="2:2" x14ac:dyDescent="0.35">
      <c r="B1531" t="s">
        <v>1917</v>
      </c>
    </row>
    <row r="1532" spans="2:2" x14ac:dyDescent="0.35">
      <c r="B1532" t="s">
        <v>5171</v>
      </c>
    </row>
    <row r="1533" spans="2:2" x14ac:dyDescent="0.35">
      <c r="B1533" t="s">
        <v>1072</v>
      </c>
    </row>
    <row r="1534" spans="2:2" x14ac:dyDescent="0.35">
      <c r="B1534" t="s">
        <v>5274</v>
      </c>
    </row>
    <row r="1535" spans="2:2" x14ac:dyDescent="0.35">
      <c r="B1535" t="s">
        <v>2423</v>
      </c>
    </row>
    <row r="1536" spans="2:2" x14ac:dyDescent="0.35">
      <c r="B1536" t="s">
        <v>50</v>
      </c>
    </row>
    <row r="1537" spans="2:2" x14ac:dyDescent="0.35">
      <c r="B1537" t="s">
        <v>855</v>
      </c>
    </row>
    <row r="1538" spans="2:2" x14ac:dyDescent="0.35">
      <c r="B1538" t="s">
        <v>4828</v>
      </c>
    </row>
    <row r="1539" spans="2:2" x14ac:dyDescent="0.35">
      <c r="B1539" t="s">
        <v>252</v>
      </c>
    </row>
    <row r="1540" spans="2:2" x14ac:dyDescent="0.35">
      <c r="B1540" t="s">
        <v>1301</v>
      </c>
    </row>
    <row r="1541" spans="2:2" x14ac:dyDescent="0.35">
      <c r="B1541" t="s">
        <v>4180</v>
      </c>
    </row>
    <row r="1542" spans="2:2" x14ac:dyDescent="0.35">
      <c r="B1542" t="s">
        <v>96</v>
      </c>
    </row>
    <row r="1543" spans="2:2" x14ac:dyDescent="0.35">
      <c r="B1543" t="s">
        <v>5730</v>
      </c>
    </row>
    <row r="1544" spans="2:2" x14ac:dyDescent="0.35">
      <c r="B1544" t="s">
        <v>2749</v>
      </c>
    </row>
    <row r="1545" spans="2:2" x14ac:dyDescent="0.35">
      <c r="B1545" t="s">
        <v>4549</v>
      </c>
    </row>
    <row r="1546" spans="2:2" x14ac:dyDescent="0.35">
      <c r="B1546" t="s">
        <v>2473</v>
      </c>
    </row>
    <row r="1547" spans="2:2" x14ac:dyDescent="0.35">
      <c r="B1547" t="s">
        <v>1800</v>
      </c>
    </row>
    <row r="1548" spans="2:2" x14ac:dyDescent="0.35">
      <c r="B1548" t="s">
        <v>5302</v>
      </c>
    </row>
    <row r="1549" spans="2:2" x14ac:dyDescent="0.35">
      <c r="B1549" t="s">
        <v>1722</v>
      </c>
    </row>
    <row r="1550" spans="2:2" x14ac:dyDescent="0.35">
      <c r="B1550" t="s">
        <v>767</v>
      </c>
    </row>
    <row r="1551" spans="2:2" x14ac:dyDescent="0.35">
      <c r="B1551" t="s">
        <v>3935</v>
      </c>
    </row>
    <row r="1552" spans="2:2" x14ac:dyDescent="0.35">
      <c r="B1552" t="s">
        <v>3670</v>
      </c>
    </row>
    <row r="1553" spans="2:2" x14ac:dyDescent="0.35">
      <c r="B1553" t="s">
        <v>1408</v>
      </c>
    </row>
    <row r="1554" spans="2:2" x14ac:dyDescent="0.35">
      <c r="B1554" t="s">
        <v>353</v>
      </c>
    </row>
    <row r="1555" spans="2:2" x14ac:dyDescent="0.35">
      <c r="B1555" t="s">
        <v>3481</v>
      </c>
    </row>
    <row r="1556" spans="2:2" x14ac:dyDescent="0.35">
      <c r="B1556" t="s">
        <v>668</v>
      </c>
    </row>
    <row r="1557" spans="2:2" x14ac:dyDescent="0.35">
      <c r="B1557" t="s">
        <v>2611</v>
      </c>
    </row>
    <row r="1558" spans="2:2" x14ac:dyDescent="0.35">
      <c r="B1558" t="s">
        <v>244</v>
      </c>
    </row>
    <row r="1559" spans="2:2" x14ac:dyDescent="0.35">
      <c r="B1559" t="s">
        <v>1239</v>
      </c>
    </row>
    <row r="1560" spans="2:2" x14ac:dyDescent="0.35">
      <c r="B1560" t="s">
        <v>4789</v>
      </c>
    </row>
    <row r="1561" spans="2:2" x14ac:dyDescent="0.35">
      <c r="B1561" t="s">
        <v>4428</v>
      </c>
    </row>
    <row r="1562" spans="2:2" x14ac:dyDescent="0.35">
      <c r="B1562" t="s">
        <v>1615</v>
      </c>
    </row>
    <row r="1563" spans="2:2" x14ac:dyDescent="0.35">
      <c r="B1563" t="s">
        <v>3086</v>
      </c>
    </row>
    <row r="1564" spans="2:2" x14ac:dyDescent="0.35">
      <c r="B1564" t="s">
        <v>3248</v>
      </c>
    </row>
    <row r="1565" spans="2:2" x14ac:dyDescent="0.35">
      <c r="B1565" t="s">
        <v>2414</v>
      </c>
    </row>
    <row r="1566" spans="2:2" x14ac:dyDescent="0.35">
      <c r="B1566" t="s">
        <v>3461</v>
      </c>
    </row>
    <row r="1567" spans="2:2" x14ac:dyDescent="0.35">
      <c r="B1567" t="s">
        <v>5382</v>
      </c>
    </row>
    <row r="1568" spans="2:2" x14ac:dyDescent="0.35">
      <c r="B1568" t="s">
        <v>3207</v>
      </c>
    </row>
    <row r="1569" spans="2:2" x14ac:dyDescent="0.35">
      <c r="B1569" t="s">
        <v>3439</v>
      </c>
    </row>
    <row r="1570" spans="2:2" x14ac:dyDescent="0.35">
      <c r="B1570" t="s">
        <v>1868</v>
      </c>
    </row>
    <row r="1571" spans="2:2" x14ac:dyDescent="0.35">
      <c r="B1571" t="s">
        <v>1568</v>
      </c>
    </row>
    <row r="1572" spans="2:2" x14ac:dyDescent="0.35">
      <c r="B1572" t="s">
        <v>1657</v>
      </c>
    </row>
    <row r="1573" spans="2:2" x14ac:dyDescent="0.35">
      <c r="B1573" t="s">
        <v>4627</v>
      </c>
    </row>
    <row r="1574" spans="2:2" x14ac:dyDescent="0.35">
      <c r="B1574" t="s">
        <v>4937</v>
      </c>
    </row>
    <row r="1575" spans="2:2" x14ac:dyDescent="0.35">
      <c r="B1575" t="s">
        <v>4565</v>
      </c>
    </row>
    <row r="1576" spans="2:2" x14ac:dyDescent="0.35">
      <c r="B1576" t="s">
        <v>2248</v>
      </c>
    </row>
    <row r="1577" spans="2:2" x14ac:dyDescent="0.35">
      <c r="B1577" t="s">
        <v>3286</v>
      </c>
    </row>
    <row r="1578" spans="2:2" x14ac:dyDescent="0.35">
      <c r="B1578" t="s">
        <v>5165</v>
      </c>
    </row>
    <row r="1579" spans="2:2" x14ac:dyDescent="0.35">
      <c r="B1579" t="s">
        <v>3541</v>
      </c>
    </row>
    <row r="1580" spans="2:2" x14ac:dyDescent="0.35">
      <c r="B1580" t="s">
        <v>249</v>
      </c>
    </row>
    <row r="1581" spans="2:2" x14ac:dyDescent="0.35">
      <c r="B1581" t="s">
        <v>451</v>
      </c>
    </row>
    <row r="1582" spans="2:2" x14ac:dyDescent="0.35">
      <c r="B1582" t="s">
        <v>2707</v>
      </c>
    </row>
    <row r="1583" spans="2:2" x14ac:dyDescent="0.35">
      <c r="B1583" t="s">
        <v>1032</v>
      </c>
    </row>
    <row r="1584" spans="2:2" x14ac:dyDescent="0.35">
      <c r="B1584" t="s">
        <v>4137</v>
      </c>
    </row>
    <row r="1585" spans="2:2" x14ac:dyDescent="0.35">
      <c r="B1585" t="s">
        <v>5251</v>
      </c>
    </row>
    <row r="1586" spans="2:2" x14ac:dyDescent="0.35">
      <c r="B1586" t="s">
        <v>4266</v>
      </c>
    </row>
    <row r="1587" spans="2:2" x14ac:dyDescent="0.35">
      <c r="B1587" t="s">
        <v>2469</v>
      </c>
    </row>
    <row r="1588" spans="2:2" x14ac:dyDescent="0.35">
      <c r="B1588" t="s">
        <v>2748</v>
      </c>
    </row>
    <row r="1589" spans="2:2" x14ac:dyDescent="0.35">
      <c r="B1589" t="s">
        <v>1321</v>
      </c>
    </row>
    <row r="1590" spans="2:2" x14ac:dyDescent="0.35">
      <c r="B1590" t="s">
        <v>4259</v>
      </c>
    </row>
    <row r="1591" spans="2:2" x14ac:dyDescent="0.35">
      <c r="B1591" t="s">
        <v>2374</v>
      </c>
    </row>
    <row r="1592" spans="2:2" x14ac:dyDescent="0.35">
      <c r="B1592" t="s">
        <v>2341</v>
      </c>
    </row>
    <row r="1593" spans="2:2" x14ac:dyDescent="0.35">
      <c r="B1593" t="s">
        <v>2877</v>
      </c>
    </row>
    <row r="1594" spans="2:2" x14ac:dyDescent="0.35">
      <c r="B1594" t="s">
        <v>3521</v>
      </c>
    </row>
    <row r="1595" spans="2:2" x14ac:dyDescent="0.35">
      <c r="B1595" t="s">
        <v>1926</v>
      </c>
    </row>
    <row r="1596" spans="2:2" x14ac:dyDescent="0.35">
      <c r="B1596" t="s">
        <v>2917</v>
      </c>
    </row>
    <row r="1597" spans="2:2" x14ac:dyDescent="0.35">
      <c r="B1597" t="s">
        <v>2897</v>
      </c>
    </row>
    <row r="1598" spans="2:2" x14ac:dyDescent="0.35">
      <c r="B1598" t="s">
        <v>1495</v>
      </c>
    </row>
    <row r="1599" spans="2:2" x14ac:dyDescent="0.35">
      <c r="B1599" t="s">
        <v>3378</v>
      </c>
    </row>
    <row r="1600" spans="2:2" x14ac:dyDescent="0.35">
      <c r="B1600" t="s">
        <v>4359</v>
      </c>
    </row>
    <row r="1601" spans="2:2" x14ac:dyDescent="0.35">
      <c r="B1601" t="s">
        <v>647</v>
      </c>
    </row>
    <row r="1602" spans="2:2" x14ac:dyDescent="0.35">
      <c r="B1602" t="s">
        <v>4178</v>
      </c>
    </row>
    <row r="1603" spans="2:2" x14ac:dyDescent="0.35">
      <c r="B1603" t="s">
        <v>3194</v>
      </c>
    </row>
    <row r="1604" spans="2:2" x14ac:dyDescent="0.35">
      <c r="B1604" t="s">
        <v>4350</v>
      </c>
    </row>
    <row r="1605" spans="2:2" x14ac:dyDescent="0.35">
      <c r="B1605" t="s">
        <v>4628</v>
      </c>
    </row>
    <row r="1606" spans="2:2" x14ac:dyDescent="0.35">
      <c r="B1606" t="s">
        <v>5550</v>
      </c>
    </row>
    <row r="1607" spans="2:2" x14ac:dyDescent="0.35">
      <c r="B1607" t="s">
        <v>3856</v>
      </c>
    </row>
    <row r="1608" spans="2:2" x14ac:dyDescent="0.35">
      <c r="B1608" t="s">
        <v>3296</v>
      </c>
    </row>
    <row r="1609" spans="2:2" x14ac:dyDescent="0.35">
      <c r="B1609" t="s">
        <v>2724</v>
      </c>
    </row>
    <row r="1610" spans="2:2" x14ac:dyDescent="0.35">
      <c r="B1610" t="s">
        <v>4020</v>
      </c>
    </row>
    <row r="1611" spans="2:2" x14ac:dyDescent="0.35">
      <c r="B1611" t="s">
        <v>3396</v>
      </c>
    </row>
    <row r="1612" spans="2:2" x14ac:dyDescent="0.35">
      <c r="B1612" t="s">
        <v>4080</v>
      </c>
    </row>
    <row r="1613" spans="2:2" x14ac:dyDescent="0.35">
      <c r="B1613" t="s">
        <v>4851</v>
      </c>
    </row>
    <row r="1614" spans="2:2" x14ac:dyDescent="0.35">
      <c r="B1614" t="s">
        <v>3074</v>
      </c>
    </row>
    <row r="1615" spans="2:2" x14ac:dyDescent="0.35">
      <c r="B1615" t="s">
        <v>315</v>
      </c>
    </row>
    <row r="1616" spans="2:2" x14ac:dyDescent="0.35">
      <c r="B1616" t="s">
        <v>1145</v>
      </c>
    </row>
    <row r="1617" spans="2:2" x14ac:dyDescent="0.35">
      <c r="B1617" t="s">
        <v>5525</v>
      </c>
    </row>
    <row r="1618" spans="2:2" x14ac:dyDescent="0.35">
      <c r="B1618" t="s">
        <v>3603</v>
      </c>
    </row>
    <row r="1619" spans="2:2" x14ac:dyDescent="0.35">
      <c r="B1619" t="s">
        <v>3774</v>
      </c>
    </row>
    <row r="1620" spans="2:2" x14ac:dyDescent="0.35">
      <c r="B1620" t="s">
        <v>1316</v>
      </c>
    </row>
    <row r="1621" spans="2:2" x14ac:dyDescent="0.35">
      <c r="B1621" t="s">
        <v>5124</v>
      </c>
    </row>
    <row r="1622" spans="2:2" x14ac:dyDescent="0.35">
      <c r="B1622" t="s">
        <v>4691</v>
      </c>
    </row>
    <row r="1623" spans="2:2" x14ac:dyDescent="0.35">
      <c r="B1623" t="s">
        <v>377</v>
      </c>
    </row>
    <row r="1624" spans="2:2" x14ac:dyDescent="0.35">
      <c r="B1624" t="s">
        <v>1401</v>
      </c>
    </row>
    <row r="1625" spans="2:2" x14ac:dyDescent="0.35">
      <c r="B1625" t="s">
        <v>1242</v>
      </c>
    </row>
    <row r="1626" spans="2:2" x14ac:dyDescent="0.35">
      <c r="B1626" t="s">
        <v>2270</v>
      </c>
    </row>
    <row r="1627" spans="2:2" x14ac:dyDescent="0.35">
      <c r="B1627" t="s">
        <v>373</v>
      </c>
    </row>
    <row r="1628" spans="2:2" x14ac:dyDescent="0.35">
      <c r="B1628" t="s">
        <v>712</v>
      </c>
    </row>
    <row r="1629" spans="2:2" x14ac:dyDescent="0.35">
      <c r="B1629" t="s">
        <v>4007</v>
      </c>
    </row>
    <row r="1630" spans="2:2" x14ac:dyDescent="0.35">
      <c r="B1630" t="s">
        <v>4023</v>
      </c>
    </row>
    <row r="1631" spans="2:2" x14ac:dyDescent="0.35">
      <c r="B1631" t="s">
        <v>1053</v>
      </c>
    </row>
    <row r="1632" spans="2:2" x14ac:dyDescent="0.35">
      <c r="B1632" t="s">
        <v>128</v>
      </c>
    </row>
    <row r="1633" spans="2:2" x14ac:dyDescent="0.35">
      <c r="B1633" t="s">
        <v>817</v>
      </c>
    </row>
    <row r="1634" spans="2:2" x14ac:dyDescent="0.35">
      <c r="B1634" t="s">
        <v>2662</v>
      </c>
    </row>
    <row r="1635" spans="2:2" x14ac:dyDescent="0.35">
      <c r="B1635" t="s">
        <v>2261</v>
      </c>
    </row>
    <row r="1636" spans="2:2" x14ac:dyDescent="0.35">
      <c r="B1636" t="s">
        <v>710</v>
      </c>
    </row>
    <row r="1637" spans="2:2" x14ac:dyDescent="0.35">
      <c r="B1637" t="s">
        <v>523</v>
      </c>
    </row>
    <row r="1638" spans="2:2" x14ac:dyDescent="0.35">
      <c r="B1638" t="s">
        <v>2241</v>
      </c>
    </row>
    <row r="1639" spans="2:2" x14ac:dyDescent="0.35">
      <c r="B1639" t="s">
        <v>3778</v>
      </c>
    </row>
    <row r="1640" spans="2:2" x14ac:dyDescent="0.35">
      <c r="B1640" t="s">
        <v>4432</v>
      </c>
    </row>
    <row r="1641" spans="2:2" x14ac:dyDescent="0.35">
      <c r="B1641" t="s">
        <v>4246</v>
      </c>
    </row>
    <row r="1642" spans="2:2" x14ac:dyDescent="0.35">
      <c r="B1642" t="s">
        <v>5203</v>
      </c>
    </row>
    <row r="1643" spans="2:2" x14ac:dyDescent="0.35">
      <c r="B1643" t="s">
        <v>1164</v>
      </c>
    </row>
    <row r="1644" spans="2:2" x14ac:dyDescent="0.35">
      <c r="B1644" t="s">
        <v>3923</v>
      </c>
    </row>
    <row r="1645" spans="2:2" x14ac:dyDescent="0.35">
      <c r="B1645" t="s">
        <v>906</v>
      </c>
    </row>
    <row r="1646" spans="2:2" x14ac:dyDescent="0.35">
      <c r="B1646" t="s">
        <v>261</v>
      </c>
    </row>
    <row r="1647" spans="2:2" x14ac:dyDescent="0.35">
      <c r="B1647" t="s">
        <v>856</v>
      </c>
    </row>
    <row r="1648" spans="2:2" x14ac:dyDescent="0.35">
      <c r="B1648" t="s">
        <v>3719</v>
      </c>
    </row>
    <row r="1649" spans="2:2" x14ac:dyDescent="0.35">
      <c r="B1649" t="s">
        <v>678</v>
      </c>
    </row>
    <row r="1650" spans="2:2" x14ac:dyDescent="0.35">
      <c r="B1650" t="s">
        <v>3174</v>
      </c>
    </row>
    <row r="1651" spans="2:2" x14ac:dyDescent="0.35">
      <c r="B1651" t="s">
        <v>2216</v>
      </c>
    </row>
    <row r="1652" spans="2:2" x14ac:dyDescent="0.35">
      <c r="B1652" t="s">
        <v>352</v>
      </c>
    </row>
    <row r="1653" spans="2:2" x14ac:dyDescent="0.35">
      <c r="B1653" t="s">
        <v>2002</v>
      </c>
    </row>
    <row r="1654" spans="2:2" x14ac:dyDescent="0.35">
      <c r="B1654" t="s">
        <v>2984</v>
      </c>
    </row>
    <row r="1655" spans="2:2" x14ac:dyDescent="0.35">
      <c r="B1655" t="s">
        <v>4644</v>
      </c>
    </row>
    <row r="1656" spans="2:2" x14ac:dyDescent="0.35">
      <c r="B1656" t="s">
        <v>1853</v>
      </c>
    </row>
    <row r="1657" spans="2:2" x14ac:dyDescent="0.35">
      <c r="B1657" t="s">
        <v>1885</v>
      </c>
    </row>
    <row r="1658" spans="2:2" x14ac:dyDescent="0.35">
      <c r="B1658" t="s">
        <v>4002</v>
      </c>
    </row>
    <row r="1659" spans="2:2" x14ac:dyDescent="0.35">
      <c r="B1659" t="s">
        <v>555</v>
      </c>
    </row>
    <row r="1660" spans="2:2" x14ac:dyDescent="0.35">
      <c r="B1660" t="s">
        <v>4096</v>
      </c>
    </row>
    <row r="1661" spans="2:2" x14ac:dyDescent="0.35">
      <c r="B1661" t="s">
        <v>1421</v>
      </c>
    </row>
    <row r="1662" spans="2:2" x14ac:dyDescent="0.35">
      <c r="B1662" t="s">
        <v>1507</v>
      </c>
    </row>
    <row r="1663" spans="2:2" x14ac:dyDescent="0.35">
      <c r="B1663" t="s">
        <v>3576</v>
      </c>
    </row>
    <row r="1664" spans="2:2" x14ac:dyDescent="0.35">
      <c r="B1664" t="s">
        <v>3513</v>
      </c>
    </row>
    <row r="1665" spans="2:2" x14ac:dyDescent="0.35">
      <c r="B1665" t="s">
        <v>719</v>
      </c>
    </row>
    <row r="1666" spans="2:2" x14ac:dyDescent="0.35">
      <c r="B1666" t="s">
        <v>3083</v>
      </c>
    </row>
    <row r="1667" spans="2:2" x14ac:dyDescent="0.35">
      <c r="B1667" t="s">
        <v>1981</v>
      </c>
    </row>
    <row r="1668" spans="2:2" x14ac:dyDescent="0.35">
      <c r="B1668" t="s">
        <v>3679</v>
      </c>
    </row>
    <row r="1669" spans="2:2" x14ac:dyDescent="0.35">
      <c r="B1669" t="s">
        <v>4579</v>
      </c>
    </row>
    <row r="1670" spans="2:2" x14ac:dyDescent="0.35">
      <c r="B1670" t="s">
        <v>2303</v>
      </c>
    </row>
    <row r="1671" spans="2:2" x14ac:dyDescent="0.35">
      <c r="B1671" t="s">
        <v>2097</v>
      </c>
    </row>
    <row r="1672" spans="2:2" x14ac:dyDescent="0.35">
      <c r="B1672" t="s">
        <v>4344</v>
      </c>
    </row>
    <row r="1673" spans="2:2" x14ac:dyDescent="0.35">
      <c r="B1673" t="s">
        <v>3172</v>
      </c>
    </row>
    <row r="1674" spans="2:2" x14ac:dyDescent="0.35">
      <c r="B1674" t="s">
        <v>3361</v>
      </c>
    </row>
    <row r="1675" spans="2:2" x14ac:dyDescent="0.35">
      <c r="B1675" t="s">
        <v>1672</v>
      </c>
    </row>
    <row r="1676" spans="2:2" x14ac:dyDescent="0.35">
      <c r="B1676" t="s">
        <v>5427</v>
      </c>
    </row>
    <row r="1677" spans="2:2" x14ac:dyDescent="0.35">
      <c r="B1677" t="s">
        <v>1318</v>
      </c>
    </row>
    <row r="1678" spans="2:2" x14ac:dyDescent="0.35">
      <c r="B1678" t="s">
        <v>4305</v>
      </c>
    </row>
    <row r="1679" spans="2:2" x14ac:dyDescent="0.35">
      <c r="B1679" t="s">
        <v>4952</v>
      </c>
    </row>
    <row r="1680" spans="2:2" x14ac:dyDescent="0.35">
      <c r="B1680" t="s">
        <v>5209</v>
      </c>
    </row>
    <row r="1681" spans="2:2" x14ac:dyDescent="0.35">
      <c r="B1681" t="s">
        <v>1866</v>
      </c>
    </row>
    <row r="1682" spans="2:2" x14ac:dyDescent="0.35">
      <c r="B1682" t="s">
        <v>1257</v>
      </c>
    </row>
    <row r="1683" spans="2:2" x14ac:dyDescent="0.35">
      <c r="B1683" t="s">
        <v>3607</v>
      </c>
    </row>
    <row r="1684" spans="2:2" x14ac:dyDescent="0.35">
      <c r="B1684" t="s">
        <v>4326</v>
      </c>
    </row>
    <row r="1685" spans="2:2" x14ac:dyDescent="0.35">
      <c r="B1685" t="s">
        <v>4989</v>
      </c>
    </row>
    <row r="1686" spans="2:2" x14ac:dyDescent="0.35">
      <c r="B1686" t="s">
        <v>3974</v>
      </c>
    </row>
    <row r="1687" spans="2:2" x14ac:dyDescent="0.35">
      <c r="B1687" t="s">
        <v>4852</v>
      </c>
    </row>
    <row r="1688" spans="2:2" x14ac:dyDescent="0.35">
      <c r="B1688" t="s">
        <v>5380</v>
      </c>
    </row>
    <row r="1689" spans="2:2" x14ac:dyDescent="0.35">
      <c r="B1689" t="s">
        <v>94</v>
      </c>
    </row>
    <row r="1690" spans="2:2" x14ac:dyDescent="0.35">
      <c r="B1690" t="s">
        <v>1690</v>
      </c>
    </row>
    <row r="1691" spans="2:2" x14ac:dyDescent="0.35">
      <c r="B1691" t="s">
        <v>4218</v>
      </c>
    </row>
    <row r="1692" spans="2:2" x14ac:dyDescent="0.35">
      <c r="B1692" t="s">
        <v>199</v>
      </c>
    </row>
    <row r="1693" spans="2:2" x14ac:dyDescent="0.35">
      <c r="B1693" t="s">
        <v>2631</v>
      </c>
    </row>
    <row r="1694" spans="2:2" x14ac:dyDescent="0.35">
      <c r="B1694" t="s">
        <v>4578</v>
      </c>
    </row>
    <row r="1695" spans="2:2" x14ac:dyDescent="0.35">
      <c r="B1695" t="s">
        <v>2037</v>
      </c>
    </row>
    <row r="1696" spans="2:2" x14ac:dyDescent="0.35">
      <c r="B1696" t="s">
        <v>5084</v>
      </c>
    </row>
    <row r="1697" spans="2:2" x14ac:dyDescent="0.35">
      <c r="B1697" t="s">
        <v>1581</v>
      </c>
    </row>
    <row r="1698" spans="2:2" x14ac:dyDescent="0.35">
      <c r="B1698" t="s">
        <v>989</v>
      </c>
    </row>
    <row r="1699" spans="2:2" x14ac:dyDescent="0.35">
      <c r="B1699" t="s">
        <v>325</v>
      </c>
    </row>
    <row r="1700" spans="2:2" x14ac:dyDescent="0.35">
      <c r="B1700" t="s">
        <v>5334</v>
      </c>
    </row>
    <row r="1701" spans="2:2" x14ac:dyDescent="0.35">
      <c r="B1701" t="s">
        <v>1390</v>
      </c>
    </row>
    <row r="1702" spans="2:2" x14ac:dyDescent="0.35">
      <c r="B1702" t="s">
        <v>2373</v>
      </c>
    </row>
    <row r="1703" spans="2:2" x14ac:dyDescent="0.35">
      <c r="B1703" t="s">
        <v>4538</v>
      </c>
    </row>
    <row r="1704" spans="2:2" x14ac:dyDescent="0.35">
      <c r="B1704" t="s">
        <v>344</v>
      </c>
    </row>
    <row r="1705" spans="2:2" x14ac:dyDescent="0.35">
      <c r="B1705" t="s">
        <v>4941</v>
      </c>
    </row>
    <row r="1706" spans="2:2" x14ac:dyDescent="0.35">
      <c r="B1706" t="s">
        <v>2545</v>
      </c>
    </row>
    <row r="1707" spans="2:2" x14ac:dyDescent="0.35">
      <c r="B1707" t="s">
        <v>4429</v>
      </c>
    </row>
    <row r="1708" spans="2:2" x14ac:dyDescent="0.35">
      <c r="B1708" t="s">
        <v>919</v>
      </c>
    </row>
    <row r="1709" spans="2:2" x14ac:dyDescent="0.35">
      <c r="B1709" t="s">
        <v>5603</v>
      </c>
    </row>
    <row r="1710" spans="2:2" x14ac:dyDescent="0.35">
      <c r="B1710" t="s">
        <v>3681</v>
      </c>
    </row>
    <row r="1711" spans="2:2" x14ac:dyDescent="0.35">
      <c r="B1711" t="s">
        <v>4727</v>
      </c>
    </row>
    <row r="1712" spans="2:2" x14ac:dyDescent="0.35">
      <c r="B1712" t="s">
        <v>2672</v>
      </c>
    </row>
    <row r="1713" spans="2:2" x14ac:dyDescent="0.35">
      <c r="B1713" t="s">
        <v>3913</v>
      </c>
    </row>
    <row r="1714" spans="2:2" x14ac:dyDescent="0.35">
      <c r="B1714" t="s">
        <v>3084</v>
      </c>
    </row>
    <row r="1715" spans="2:2" x14ac:dyDescent="0.35">
      <c r="B1715" t="s">
        <v>3637</v>
      </c>
    </row>
    <row r="1716" spans="2:2" x14ac:dyDescent="0.35">
      <c r="B1716" t="s">
        <v>1124</v>
      </c>
    </row>
    <row r="1717" spans="2:2" x14ac:dyDescent="0.35">
      <c r="B1717" t="s">
        <v>1492</v>
      </c>
    </row>
    <row r="1718" spans="2:2" x14ac:dyDescent="0.35">
      <c r="B1718" t="s">
        <v>2709</v>
      </c>
    </row>
    <row r="1719" spans="2:2" x14ac:dyDescent="0.35">
      <c r="B1719" t="s">
        <v>403</v>
      </c>
    </row>
    <row r="1720" spans="2:2" x14ac:dyDescent="0.35">
      <c r="B1720" t="s">
        <v>4046</v>
      </c>
    </row>
    <row r="1721" spans="2:2" x14ac:dyDescent="0.35">
      <c r="B1721" t="s">
        <v>4640</v>
      </c>
    </row>
    <row r="1722" spans="2:2" x14ac:dyDescent="0.35">
      <c r="B1722" t="s">
        <v>5649</v>
      </c>
    </row>
    <row r="1723" spans="2:2" x14ac:dyDescent="0.35">
      <c r="B1723" t="s">
        <v>1116</v>
      </c>
    </row>
    <row r="1724" spans="2:2" x14ac:dyDescent="0.35">
      <c r="B1724" t="s">
        <v>3537</v>
      </c>
    </row>
    <row r="1725" spans="2:2" x14ac:dyDescent="0.35">
      <c r="B1725" t="s">
        <v>1958</v>
      </c>
    </row>
    <row r="1726" spans="2:2" x14ac:dyDescent="0.35">
      <c r="B1726" t="s">
        <v>2918</v>
      </c>
    </row>
    <row r="1727" spans="2:2" x14ac:dyDescent="0.35">
      <c r="B1727" t="s">
        <v>3563</v>
      </c>
    </row>
    <row r="1728" spans="2:2" x14ac:dyDescent="0.35">
      <c r="B1728" t="s">
        <v>4100</v>
      </c>
    </row>
    <row r="1729" spans="2:2" x14ac:dyDescent="0.35">
      <c r="B1729" t="s">
        <v>3972</v>
      </c>
    </row>
    <row r="1730" spans="2:2" x14ac:dyDescent="0.35">
      <c r="B1730" t="s">
        <v>4268</v>
      </c>
    </row>
    <row r="1731" spans="2:2" x14ac:dyDescent="0.35">
      <c r="B1731" t="s">
        <v>427</v>
      </c>
    </row>
    <row r="1732" spans="2:2" x14ac:dyDescent="0.35">
      <c r="B1732" t="s">
        <v>1017</v>
      </c>
    </row>
    <row r="1733" spans="2:2" x14ac:dyDescent="0.35">
      <c r="B1733" t="s">
        <v>1465</v>
      </c>
    </row>
    <row r="1734" spans="2:2" x14ac:dyDescent="0.35">
      <c r="B1734" t="s">
        <v>2509</v>
      </c>
    </row>
    <row r="1735" spans="2:2" x14ac:dyDescent="0.35">
      <c r="B1735" t="s">
        <v>2658</v>
      </c>
    </row>
    <row r="1736" spans="2:2" x14ac:dyDescent="0.35">
      <c r="B1736" t="s">
        <v>2845</v>
      </c>
    </row>
    <row r="1737" spans="2:2" x14ac:dyDescent="0.35">
      <c r="B1737" t="s">
        <v>2682</v>
      </c>
    </row>
    <row r="1738" spans="2:2" x14ac:dyDescent="0.35">
      <c r="B1738" t="s">
        <v>4643</v>
      </c>
    </row>
    <row r="1739" spans="2:2" x14ac:dyDescent="0.35">
      <c r="B1739" t="s">
        <v>5169</v>
      </c>
    </row>
    <row r="1740" spans="2:2" x14ac:dyDescent="0.35">
      <c r="B1740" t="s">
        <v>4127</v>
      </c>
    </row>
    <row r="1741" spans="2:2" x14ac:dyDescent="0.35">
      <c r="B1741" t="s">
        <v>102</v>
      </c>
    </row>
    <row r="1742" spans="2:2" x14ac:dyDescent="0.35">
      <c r="B1742" t="s">
        <v>965</v>
      </c>
    </row>
    <row r="1743" spans="2:2" x14ac:dyDescent="0.35">
      <c r="B1743" t="s">
        <v>4608</v>
      </c>
    </row>
    <row r="1744" spans="2:2" x14ac:dyDescent="0.35">
      <c r="B1744" t="s">
        <v>1639</v>
      </c>
    </row>
    <row r="1745" spans="2:2" x14ac:dyDescent="0.35">
      <c r="B1745" t="s">
        <v>1939</v>
      </c>
    </row>
    <row r="1746" spans="2:2" x14ac:dyDescent="0.35">
      <c r="B1746" t="s">
        <v>457</v>
      </c>
    </row>
    <row r="1747" spans="2:2" x14ac:dyDescent="0.35">
      <c r="B1747" t="s">
        <v>3489</v>
      </c>
    </row>
    <row r="1748" spans="2:2" x14ac:dyDescent="0.35">
      <c r="B1748" t="s">
        <v>565</v>
      </c>
    </row>
    <row r="1749" spans="2:2" x14ac:dyDescent="0.35">
      <c r="B1749" t="s">
        <v>1808</v>
      </c>
    </row>
    <row r="1750" spans="2:2" x14ac:dyDescent="0.35">
      <c r="B1750" t="s">
        <v>3015</v>
      </c>
    </row>
    <row r="1751" spans="2:2" x14ac:dyDescent="0.35">
      <c r="B1751" t="s">
        <v>3648</v>
      </c>
    </row>
    <row r="1752" spans="2:2" x14ac:dyDescent="0.35">
      <c r="B1752" t="s">
        <v>4459</v>
      </c>
    </row>
    <row r="1753" spans="2:2" x14ac:dyDescent="0.35">
      <c r="B1753" t="s">
        <v>4970</v>
      </c>
    </row>
    <row r="1754" spans="2:2" x14ac:dyDescent="0.35">
      <c r="B1754" t="s">
        <v>4129</v>
      </c>
    </row>
    <row r="1755" spans="2:2" x14ac:dyDescent="0.35">
      <c r="B1755" t="s">
        <v>3282</v>
      </c>
    </row>
    <row r="1756" spans="2:2" x14ac:dyDescent="0.35">
      <c r="B1756" t="s">
        <v>2160</v>
      </c>
    </row>
    <row r="1757" spans="2:2" x14ac:dyDescent="0.35">
      <c r="B1757" t="s">
        <v>905</v>
      </c>
    </row>
    <row r="1758" spans="2:2" x14ac:dyDescent="0.35">
      <c r="B1758" t="s">
        <v>3834</v>
      </c>
    </row>
    <row r="1759" spans="2:2" x14ac:dyDescent="0.35">
      <c r="B1759" t="s">
        <v>241</v>
      </c>
    </row>
    <row r="1760" spans="2:2" x14ac:dyDescent="0.35">
      <c r="B1760" t="s">
        <v>2705</v>
      </c>
    </row>
    <row r="1761" spans="2:2" x14ac:dyDescent="0.35">
      <c r="B1761" t="s">
        <v>880</v>
      </c>
    </row>
    <row r="1762" spans="2:2" x14ac:dyDescent="0.35">
      <c r="B1762" t="s">
        <v>3280</v>
      </c>
    </row>
    <row r="1763" spans="2:2" x14ac:dyDescent="0.35">
      <c r="B1763" t="s">
        <v>3727</v>
      </c>
    </row>
    <row r="1764" spans="2:2" x14ac:dyDescent="0.35">
      <c r="B1764" t="s">
        <v>4601</v>
      </c>
    </row>
    <row r="1765" spans="2:2" x14ac:dyDescent="0.35">
      <c r="B1765" t="s">
        <v>2913</v>
      </c>
    </row>
    <row r="1766" spans="2:2" x14ac:dyDescent="0.35">
      <c r="B1766" t="s">
        <v>7</v>
      </c>
    </row>
    <row r="1767" spans="2:2" x14ac:dyDescent="0.35">
      <c r="B1767" t="s">
        <v>2585</v>
      </c>
    </row>
    <row r="1768" spans="2:2" x14ac:dyDescent="0.35">
      <c r="B1768" t="s">
        <v>618</v>
      </c>
    </row>
    <row r="1769" spans="2:2" x14ac:dyDescent="0.35">
      <c r="B1769" t="s">
        <v>209</v>
      </c>
    </row>
    <row r="1770" spans="2:2" x14ac:dyDescent="0.35">
      <c r="B1770" t="s">
        <v>4530</v>
      </c>
    </row>
    <row r="1771" spans="2:2" x14ac:dyDescent="0.35">
      <c r="B1771" t="s">
        <v>169</v>
      </c>
    </row>
    <row r="1772" spans="2:2" x14ac:dyDescent="0.35">
      <c r="B1772" t="s">
        <v>190</v>
      </c>
    </row>
    <row r="1773" spans="2:2" x14ac:dyDescent="0.35">
      <c r="B1773" t="s">
        <v>5053</v>
      </c>
    </row>
    <row r="1774" spans="2:2" x14ac:dyDescent="0.35">
      <c r="B1774" t="s">
        <v>4600</v>
      </c>
    </row>
    <row r="1775" spans="2:2" x14ac:dyDescent="0.35">
      <c r="B1775" t="s">
        <v>2927</v>
      </c>
    </row>
    <row r="1776" spans="2:2" x14ac:dyDescent="0.35">
      <c r="B1776" t="s">
        <v>3795</v>
      </c>
    </row>
    <row r="1777" spans="2:2" x14ac:dyDescent="0.35">
      <c r="B1777" t="s">
        <v>2713</v>
      </c>
    </row>
    <row r="1778" spans="2:2" x14ac:dyDescent="0.35">
      <c r="B1778" t="s">
        <v>5602</v>
      </c>
    </row>
    <row r="1779" spans="2:2" x14ac:dyDescent="0.35">
      <c r="B1779" t="s">
        <v>2522</v>
      </c>
    </row>
    <row r="1780" spans="2:2" x14ac:dyDescent="0.35">
      <c r="B1780" t="s">
        <v>1234</v>
      </c>
    </row>
    <row r="1781" spans="2:2" x14ac:dyDescent="0.35">
      <c r="B1781" t="s">
        <v>967</v>
      </c>
    </row>
    <row r="1782" spans="2:2" x14ac:dyDescent="0.35">
      <c r="B1782" t="s">
        <v>87</v>
      </c>
    </row>
    <row r="1783" spans="2:2" x14ac:dyDescent="0.35">
      <c r="B1783" t="s">
        <v>2220</v>
      </c>
    </row>
    <row r="1784" spans="2:2" x14ac:dyDescent="0.35">
      <c r="B1784" t="s">
        <v>1073</v>
      </c>
    </row>
    <row r="1785" spans="2:2" x14ac:dyDescent="0.35">
      <c r="B1785" t="s">
        <v>3129</v>
      </c>
    </row>
    <row r="1786" spans="2:2" x14ac:dyDescent="0.35">
      <c r="B1786" t="s">
        <v>5086</v>
      </c>
    </row>
    <row r="1787" spans="2:2" x14ac:dyDescent="0.35">
      <c r="B1787" t="s">
        <v>1859</v>
      </c>
    </row>
    <row r="1788" spans="2:2" x14ac:dyDescent="0.35">
      <c r="B1788" t="s">
        <v>5076</v>
      </c>
    </row>
    <row r="1789" spans="2:2" x14ac:dyDescent="0.35">
      <c r="B1789" t="s">
        <v>758</v>
      </c>
    </row>
    <row r="1790" spans="2:2" x14ac:dyDescent="0.35">
      <c r="B1790" t="s">
        <v>991</v>
      </c>
    </row>
    <row r="1791" spans="2:2" x14ac:dyDescent="0.35">
      <c r="B1791" t="s">
        <v>5544</v>
      </c>
    </row>
    <row r="1792" spans="2:2" x14ac:dyDescent="0.35">
      <c r="B1792" t="s">
        <v>4867</v>
      </c>
    </row>
    <row r="1793" spans="2:2" x14ac:dyDescent="0.35">
      <c r="B1793" t="s">
        <v>987</v>
      </c>
    </row>
    <row r="1794" spans="2:2" x14ac:dyDescent="0.35">
      <c r="B1794" t="s">
        <v>937</v>
      </c>
    </row>
    <row r="1795" spans="2:2" x14ac:dyDescent="0.35">
      <c r="B1795" t="s">
        <v>476</v>
      </c>
    </row>
    <row r="1796" spans="2:2" x14ac:dyDescent="0.35">
      <c r="B1796" t="s">
        <v>1527</v>
      </c>
    </row>
    <row r="1797" spans="2:2" x14ac:dyDescent="0.35">
      <c r="B1797" t="s">
        <v>428</v>
      </c>
    </row>
    <row r="1798" spans="2:2" x14ac:dyDescent="0.35">
      <c r="B1798" t="s">
        <v>2275</v>
      </c>
    </row>
    <row r="1799" spans="2:2" x14ac:dyDescent="0.35">
      <c r="B1799" t="s">
        <v>4783</v>
      </c>
    </row>
    <row r="1800" spans="2:2" x14ac:dyDescent="0.35">
      <c r="B1800" t="s">
        <v>3261</v>
      </c>
    </row>
    <row r="1801" spans="2:2" x14ac:dyDescent="0.35">
      <c r="B1801" t="s">
        <v>5034</v>
      </c>
    </row>
    <row r="1802" spans="2:2" x14ac:dyDescent="0.35">
      <c r="B1802" t="s">
        <v>1339</v>
      </c>
    </row>
    <row r="1803" spans="2:2" x14ac:dyDescent="0.35">
      <c r="B1803" t="s">
        <v>2283</v>
      </c>
    </row>
    <row r="1804" spans="2:2" x14ac:dyDescent="0.35">
      <c r="B1804" t="s">
        <v>5447</v>
      </c>
    </row>
    <row r="1805" spans="2:2" x14ac:dyDescent="0.35">
      <c r="B1805" t="s">
        <v>4874</v>
      </c>
    </row>
    <row r="1806" spans="2:2" x14ac:dyDescent="0.35">
      <c r="B1806" t="s">
        <v>4155</v>
      </c>
    </row>
    <row r="1807" spans="2:2" x14ac:dyDescent="0.35">
      <c r="B1807" t="s">
        <v>67</v>
      </c>
    </row>
    <row r="1808" spans="2:2" x14ac:dyDescent="0.35">
      <c r="B1808" t="s">
        <v>5358</v>
      </c>
    </row>
    <row r="1809" spans="2:2" x14ac:dyDescent="0.35">
      <c r="B1809" t="s">
        <v>4056</v>
      </c>
    </row>
    <row r="1810" spans="2:2" x14ac:dyDescent="0.35">
      <c r="B1810" t="s">
        <v>4057</v>
      </c>
    </row>
    <row r="1811" spans="2:2" x14ac:dyDescent="0.35">
      <c r="B1811" t="s">
        <v>2333</v>
      </c>
    </row>
    <row r="1812" spans="2:2" x14ac:dyDescent="0.35">
      <c r="B1812" t="s">
        <v>3755</v>
      </c>
    </row>
    <row r="1813" spans="2:2" x14ac:dyDescent="0.35">
      <c r="B1813" t="s">
        <v>1852</v>
      </c>
    </row>
    <row r="1814" spans="2:2" x14ac:dyDescent="0.35">
      <c r="B1814" t="s">
        <v>2267</v>
      </c>
    </row>
    <row r="1815" spans="2:2" x14ac:dyDescent="0.35">
      <c r="B1815" t="s">
        <v>2326</v>
      </c>
    </row>
    <row r="1816" spans="2:2" x14ac:dyDescent="0.35">
      <c r="B1816" t="s">
        <v>4272</v>
      </c>
    </row>
    <row r="1817" spans="2:2" x14ac:dyDescent="0.35">
      <c r="B1817" t="s">
        <v>5039</v>
      </c>
    </row>
    <row r="1818" spans="2:2" x14ac:dyDescent="0.35">
      <c r="B1818" t="s">
        <v>2548</v>
      </c>
    </row>
    <row r="1819" spans="2:2" x14ac:dyDescent="0.35">
      <c r="B1819" t="s">
        <v>4716</v>
      </c>
    </row>
    <row r="1820" spans="2:2" x14ac:dyDescent="0.35">
      <c r="B1820" t="s">
        <v>461</v>
      </c>
    </row>
    <row r="1821" spans="2:2" x14ac:dyDescent="0.35">
      <c r="B1821" t="s">
        <v>1279</v>
      </c>
    </row>
    <row r="1822" spans="2:2" x14ac:dyDescent="0.35">
      <c r="B1822" t="s">
        <v>4881</v>
      </c>
    </row>
    <row r="1823" spans="2:2" x14ac:dyDescent="0.35">
      <c r="B1823" t="s">
        <v>2202</v>
      </c>
    </row>
    <row r="1824" spans="2:2" x14ac:dyDescent="0.35">
      <c r="B1824" t="s">
        <v>2255</v>
      </c>
    </row>
    <row r="1825" spans="2:2" x14ac:dyDescent="0.35">
      <c r="B1825" t="s">
        <v>2370</v>
      </c>
    </row>
    <row r="1826" spans="2:2" x14ac:dyDescent="0.35">
      <c r="B1826" t="s">
        <v>2993</v>
      </c>
    </row>
    <row r="1827" spans="2:2" x14ac:dyDescent="0.35">
      <c r="B1827" t="s">
        <v>227</v>
      </c>
    </row>
    <row r="1828" spans="2:2" x14ac:dyDescent="0.35">
      <c r="B1828" t="s">
        <v>3745</v>
      </c>
    </row>
    <row r="1829" spans="2:2" x14ac:dyDescent="0.35">
      <c r="B1829" t="s">
        <v>612</v>
      </c>
    </row>
    <row r="1830" spans="2:2" x14ac:dyDescent="0.35">
      <c r="B1830" t="s">
        <v>1133</v>
      </c>
    </row>
    <row r="1831" spans="2:2" x14ac:dyDescent="0.35">
      <c r="B1831" t="s">
        <v>4461</v>
      </c>
    </row>
    <row r="1832" spans="2:2" x14ac:dyDescent="0.35">
      <c r="B1832" t="s">
        <v>1034</v>
      </c>
    </row>
    <row r="1833" spans="2:2" x14ac:dyDescent="0.35">
      <c r="B1833" t="s">
        <v>2716</v>
      </c>
    </row>
    <row r="1834" spans="2:2" x14ac:dyDescent="0.35">
      <c r="B1834" t="s">
        <v>3844</v>
      </c>
    </row>
    <row r="1835" spans="2:2" x14ac:dyDescent="0.35">
      <c r="B1835" t="s">
        <v>4556</v>
      </c>
    </row>
    <row r="1836" spans="2:2" x14ac:dyDescent="0.35">
      <c r="B1836" t="s">
        <v>4593</v>
      </c>
    </row>
    <row r="1837" spans="2:2" x14ac:dyDescent="0.35">
      <c r="B1837" t="s">
        <v>5239</v>
      </c>
    </row>
    <row r="1838" spans="2:2" x14ac:dyDescent="0.35">
      <c r="B1838" t="s">
        <v>1276</v>
      </c>
    </row>
    <row r="1839" spans="2:2" x14ac:dyDescent="0.35">
      <c r="B1839" t="s">
        <v>21</v>
      </c>
    </row>
    <row r="1840" spans="2:2" x14ac:dyDescent="0.35">
      <c r="B1840" t="s">
        <v>4339</v>
      </c>
    </row>
    <row r="1841" spans="2:2" x14ac:dyDescent="0.35">
      <c r="B1841" t="s">
        <v>3350</v>
      </c>
    </row>
    <row r="1842" spans="2:2" x14ac:dyDescent="0.35">
      <c r="B1842" t="s">
        <v>386</v>
      </c>
    </row>
    <row r="1843" spans="2:2" x14ac:dyDescent="0.35">
      <c r="B1843" t="s">
        <v>143</v>
      </c>
    </row>
    <row r="1844" spans="2:2" x14ac:dyDescent="0.35">
      <c r="B1844" t="s">
        <v>1379</v>
      </c>
    </row>
    <row r="1845" spans="2:2" x14ac:dyDescent="0.35">
      <c r="B1845" t="s">
        <v>2737</v>
      </c>
    </row>
    <row r="1846" spans="2:2" x14ac:dyDescent="0.35">
      <c r="B1846" t="s">
        <v>4290</v>
      </c>
    </row>
    <row r="1847" spans="2:2" x14ac:dyDescent="0.35">
      <c r="B1847" t="s">
        <v>1950</v>
      </c>
    </row>
    <row r="1848" spans="2:2" x14ac:dyDescent="0.35">
      <c r="B1848" t="s">
        <v>5113</v>
      </c>
    </row>
    <row r="1849" spans="2:2" x14ac:dyDescent="0.35">
      <c r="B1849" t="s">
        <v>240</v>
      </c>
    </row>
    <row r="1850" spans="2:2" x14ac:dyDescent="0.35">
      <c r="B1850" t="s">
        <v>2012</v>
      </c>
    </row>
    <row r="1851" spans="2:2" x14ac:dyDescent="0.35">
      <c r="B1851" t="s">
        <v>3644</v>
      </c>
    </row>
    <row r="1852" spans="2:2" x14ac:dyDescent="0.35">
      <c r="B1852" t="s">
        <v>911</v>
      </c>
    </row>
    <row r="1853" spans="2:2" x14ac:dyDescent="0.35">
      <c r="B1853" t="s">
        <v>3876</v>
      </c>
    </row>
    <row r="1854" spans="2:2" x14ac:dyDescent="0.35">
      <c r="B1854" t="s">
        <v>931</v>
      </c>
    </row>
    <row r="1855" spans="2:2" x14ac:dyDescent="0.35">
      <c r="B1855" t="s">
        <v>1477</v>
      </c>
    </row>
    <row r="1856" spans="2:2" x14ac:dyDescent="0.35">
      <c r="B1856" t="s">
        <v>2972</v>
      </c>
    </row>
    <row r="1857" spans="2:2" x14ac:dyDescent="0.35">
      <c r="B1857" t="s">
        <v>5258</v>
      </c>
    </row>
    <row r="1858" spans="2:2" x14ac:dyDescent="0.35">
      <c r="B1858" t="s">
        <v>275</v>
      </c>
    </row>
    <row r="1859" spans="2:2" x14ac:dyDescent="0.35">
      <c r="B1859" t="s">
        <v>1246</v>
      </c>
    </row>
    <row r="1860" spans="2:2" x14ac:dyDescent="0.35">
      <c r="B1860" t="s">
        <v>2167</v>
      </c>
    </row>
    <row r="1861" spans="2:2" x14ac:dyDescent="0.35">
      <c r="B1861" t="s">
        <v>4930</v>
      </c>
    </row>
    <row r="1862" spans="2:2" x14ac:dyDescent="0.35">
      <c r="B1862" t="s">
        <v>282</v>
      </c>
    </row>
    <row r="1863" spans="2:2" x14ac:dyDescent="0.35">
      <c r="B1863" t="s">
        <v>5281</v>
      </c>
    </row>
    <row r="1864" spans="2:2" x14ac:dyDescent="0.35">
      <c r="B1864" t="s">
        <v>5498</v>
      </c>
    </row>
    <row r="1865" spans="2:2" x14ac:dyDescent="0.35">
      <c r="B1865" t="s">
        <v>930</v>
      </c>
    </row>
    <row r="1866" spans="2:2" x14ac:dyDescent="0.35">
      <c r="B1866" t="s">
        <v>2003</v>
      </c>
    </row>
    <row r="1867" spans="2:2" x14ac:dyDescent="0.35">
      <c r="B1867" t="s">
        <v>3184</v>
      </c>
    </row>
    <row r="1868" spans="2:2" x14ac:dyDescent="0.35">
      <c r="B1868" t="s">
        <v>5314</v>
      </c>
    </row>
    <row r="1869" spans="2:2" x14ac:dyDescent="0.35">
      <c r="B1869" t="s">
        <v>13</v>
      </c>
    </row>
    <row r="1870" spans="2:2" x14ac:dyDescent="0.35">
      <c r="B1870" t="s">
        <v>2732</v>
      </c>
    </row>
    <row r="1871" spans="2:2" x14ac:dyDescent="0.35">
      <c r="B1871" t="s">
        <v>250</v>
      </c>
    </row>
    <row r="1872" spans="2:2" x14ac:dyDescent="0.35">
      <c r="B1872" t="s">
        <v>3995</v>
      </c>
    </row>
    <row r="1873" spans="2:2" x14ac:dyDescent="0.35">
      <c r="B1873" t="s">
        <v>5395</v>
      </c>
    </row>
    <row r="1874" spans="2:2" x14ac:dyDescent="0.35">
      <c r="B1874" t="s">
        <v>5595</v>
      </c>
    </row>
    <row r="1875" spans="2:2" x14ac:dyDescent="0.35">
      <c r="B1875" t="s">
        <v>1178</v>
      </c>
    </row>
    <row r="1876" spans="2:2" x14ac:dyDescent="0.35">
      <c r="B1876" t="s">
        <v>2532</v>
      </c>
    </row>
    <row r="1877" spans="2:2" x14ac:dyDescent="0.35">
      <c r="B1877" t="s">
        <v>3971</v>
      </c>
    </row>
    <row r="1878" spans="2:2" x14ac:dyDescent="0.35">
      <c r="B1878" t="s">
        <v>1398</v>
      </c>
    </row>
    <row r="1879" spans="2:2" x14ac:dyDescent="0.35">
      <c r="B1879" t="s">
        <v>279</v>
      </c>
    </row>
    <row r="1880" spans="2:2" x14ac:dyDescent="0.35">
      <c r="B1880" t="s">
        <v>1632</v>
      </c>
    </row>
    <row r="1881" spans="2:2" x14ac:dyDescent="0.35">
      <c r="B1881" t="s">
        <v>5691</v>
      </c>
    </row>
    <row r="1882" spans="2:2" x14ac:dyDescent="0.35">
      <c r="B1882" t="s">
        <v>772</v>
      </c>
    </row>
    <row r="1883" spans="2:2" x14ac:dyDescent="0.35">
      <c r="B1883" t="s">
        <v>2717</v>
      </c>
    </row>
    <row r="1884" spans="2:2" x14ac:dyDescent="0.35">
      <c r="B1884" t="s">
        <v>4645</v>
      </c>
    </row>
    <row r="1885" spans="2:2" x14ac:dyDescent="0.35">
      <c r="B1885" t="s">
        <v>4883</v>
      </c>
    </row>
    <row r="1886" spans="2:2" x14ac:dyDescent="0.35">
      <c r="B1886" t="s">
        <v>3599</v>
      </c>
    </row>
    <row r="1887" spans="2:2" x14ac:dyDescent="0.35">
      <c r="B1887" t="s">
        <v>5669</v>
      </c>
    </row>
    <row r="1888" spans="2:2" x14ac:dyDescent="0.35">
      <c r="B1888" t="s">
        <v>3928</v>
      </c>
    </row>
    <row r="1889" spans="2:2" x14ac:dyDescent="0.35">
      <c r="B1889" t="s">
        <v>640</v>
      </c>
    </row>
    <row r="1890" spans="2:2" x14ac:dyDescent="0.35">
      <c r="B1890" t="s">
        <v>1345</v>
      </c>
    </row>
    <row r="1891" spans="2:2" x14ac:dyDescent="0.35">
      <c r="B1891" t="s">
        <v>101</v>
      </c>
    </row>
    <row r="1892" spans="2:2" x14ac:dyDescent="0.35">
      <c r="B1892" t="s">
        <v>2038</v>
      </c>
    </row>
    <row r="1893" spans="2:2" x14ac:dyDescent="0.35">
      <c r="B1893" t="s">
        <v>4661</v>
      </c>
    </row>
    <row r="1894" spans="2:2" x14ac:dyDescent="0.35">
      <c r="B1894" t="s">
        <v>606</v>
      </c>
    </row>
    <row r="1895" spans="2:2" x14ac:dyDescent="0.35">
      <c r="B1895" t="s">
        <v>4389</v>
      </c>
    </row>
    <row r="1896" spans="2:2" x14ac:dyDescent="0.35">
      <c r="B1896" t="s">
        <v>4300</v>
      </c>
    </row>
    <row r="1897" spans="2:2" x14ac:dyDescent="0.35">
      <c r="B1897" t="s">
        <v>2900</v>
      </c>
    </row>
    <row r="1898" spans="2:2" x14ac:dyDescent="0.35">
      <c r="B1898" t="s">
        <v>4631</v>
      </c>
    </row>
    <row r="1899" spans="2:2" x14ac:dyDescent="0.35">
      <c r="B1899" t="s">
        <v>2300</v>
      </c>
    </row>
    <row r="1900" spans="2:2" x14ac:dyDescent="0.35">
      <c r="B1900" t="s">
        <v>986</v>
      </c>
    </row>
    <row r="1901" spans="2:2" x14ac:dyDescent="0.35">
      <c r="B1901" t="s">
        <v>4065</v>
      </c>
    </row>
    <row r="1902" spans="2:2" x14ac:dyDescent="0.35">
      <c r="B1902" t="s">
        <v>1307</v>
      </c>
    </row>
    <row r="1903" spans="2:2" x14ac:dyDescent="0.35">
      <c r="B1903" t="s">
        <v>3008</v>
      </c>
    </row>
    <row r="1904" spans="2:2" x14ac:dyDescent="0.35">
      <c r="B1904" t="s">
        <v>2123</v>
      </c>
    </row>
    <row r="1905" spans="2:2" x14ac:dyDescent="0.35">
      <c r="B1905" t="s">
        <v>3499</v>
      </c>
    </row>
    <row r="1906" spans="2:2" x14ac:dyDescent="0.35">
      <c r="B1906" t="s">
        <v>3812</v>
      </c>
    </row>
    <row r="1907" spans="2:2" x14ac:dyDescent="0.35">
      <c r="B1907" t="s">
        <v>4078</v>
      </c>
    </row>
    <row r="1908" spans="2:2" x14ac:dyDescent="0.35">
      <c r="B1908" t="s">
        <v>1907</v>
      </c>
    </row>
    <row r="1909" spans="2:2" x14ac:dyDescent="0.35">
      <c r="B1909" t="s">
        <v>2643</v>
      </c>
    </row>
    <row r="1910" spans="2:2" x14ac:dyDescent="0.35">
      <c r="B1910" t="s">
        <v>236</v>
      </c>
    </row>
    <row r="1911" spans="2:2" x14ac:dyDescent="0.35">
      <c r="B1911" t="s">
        <v>707</v>
      </c>
    </row>
    <row r="1912" spans="2:2" x14ac:dyDescent="0.35">
      <c r="B1912" t="s">
        <v>3658</v>
      </c>
    </row>
    <row r="1913" spans="2:2" x14ac:dyDescent="0.35">
      <c r="B1913" t="s">
        <v>648</v>
      </c>
    </row>
    <row r="1914" spans="2:2" x14ac:dyDescent="0.35">
      <c r="B1914" t="s">
        <v>2646</v>
      </c>
    </row>
    <row r="1915" spans="2:2" x14ac:dyDescent="0.35">
      <c r="B1915" t="s">
        <v>3391</v>
      </c>
    </row>
    <row r="1916" spans="2:2" x14ac:dyDescent="0.35">
      <c r="B1916" t="s">
        <v>2916</v>
      </c>
    </row>
    <row r="1917" spans="2:2" x14ac:dyDescent="0.35">
      <c r="B1917" t="s">
        <v>3643</v>
      </c>
    </row>
    <row r="1918" spans="2:2" x14ac:dyDescent="0.35">
      <c r="B1918" t="s">
        <v>2635</v>
      </c>
    </row>
    <row r="1919" spans="2:2" x14ac:dyDescent="0.35">
      <c r="B1919" t="s">
        <v>3654</v>
      </c>
    </row>
    <row r="1920" spans="2:2" x14ac:dyDescent="0.35">
      <c r="B1920" t="s">
        <v>3058</v>
      </c>
    </row>
    <row r="1921" spans="2:2" x14ac:dyDescent="0.35">
      <c r="B1921" t="s">
        <v>3103</v>
      </c>
    </row>
    <row r="1922" spans="2:2" x14ac:dyDescent="0.35">
      <c r="B1922" t="s">
        <v>2852</v>
      </c>
    </row>
    <row r="1923" spans="2:2" x14ac:dyDescent="0.35">
      <c r="B1923" t="s">
        <v>2462</v>
      </c>
    </row>
    <row r="1924" spans="2:2" x14ac:dyDescent="0.35">
      <c r="B1924" t="s">
        <v>245</v>
      </c>
    </row>
    <row r="1925" spans="2:2" x14ac:dyDescent="0.35">
      <c r="B1925" t="s">
        <v>1706</v>
      </c>
    </row>
    <row r="1926" spans="2:2" x14ac:dyDescent="0.35">
      <c r="B1926" t="s">
        <v>2968</v>
      </c>
    </row>
    <row r="1927" spans="2:2" x14ac:dyDescent="0.35">
      <c r="B1927" t="s">
        <v>1021</v>
      </c>
    </row>
    <row r="1928" spans="2:2" x14ac:dyDescent="0.35">
      <c r="B1928" t="s">
        <v>4954</v>
      </c>
    </row>
    <row r="1929" spans="2:2" x14ac:dyDescent="0.35">
      <c r="B1929" t="s">
        <v>3794</v>
      </c>
    </row>
    <row r="1930" spans="2:2" x14ac:dyDescent="0.35">
      <c r="B1930" t="s">
        <v>4714</v>
      </c>
    </row>
    <row r="1931" spans="2:2" x14ac:dyDescent="0.35">
      <c r="B1931" t="s">
        <v>3221</v>
      </c>
    </row>
    <row r="1932" spans="2:2" x14ac:dyDescent="0.35">
      <c r="B1932" t="s">
        <v>1769</v>
      </c>
    </row>
    <row r="1933" spans="2:2" x14ac:dyDescent="0.35">
      <c r="B1933" t="s">
        <v>795</v>
      </c>
    </row>
    <row r="1934" spans="2:2" x14ac:dyDescent="0.35">
      <c r="B1934" t="s">
        <v>204</v>
      </c>
    </row>
    <row r="1935" spans="2:2" x14ac:dyDescent="0.35">
      <c r="B1935" t="s">
        <v>1077</v>
      </c>
    </row>
    <row r="1936" spans="2:2" x14ac:dyDescent="0.35">
      <c r="B1936" t="s">
        <v>2400</v>
      </c>
    </row>
    <row r="1937" spans="2:2" x14ac:dyDescent="0.35">
      <c r="B1937" t="s">
        <v>4207</v>
      </c>
    </row>
    <row r="1938" spans="2:2" x14ac:dyDescent="0.35">
      <c r="B1938" t="s">
        <v>4746</v>
      </c>
    </row>
    <row r="1939" spans="2:2" x14ac:dyDescent="0.35">
      <c r="B1939" t="s">
        <v>4411</v>
      </c>
    </row>
    <row r="1940" spans="2:2" x14ac:dyDescent="0.35">
      <c r="B1940" t="s">
        <v>2809</v>
      </c>
    </row>
    <row r="1941" spans="2:2" x14ac:dyDescent="0.35">
      <c r="B1941" t="s">
        <v>2562</v>
      </c>
    </row>
    <row r="1942" spans="2:2" x14ac:dyDescent="0.35">
      <c r="B1942" t="s">
        <v>3216</v>
      </c>
    </row>
    <row r="1943" spans="2:2" x14ac:dyDescent="0.35">
      <c r="B1943" t="s">
        <v>3242</v>
      </c>
    </row>
    <row r="1944" spans="2:2" x14ac:dyDescent="0.35">
      <c r="B1944" t="s">
        <v>5310</v>
      </c>
    </row>
    <row r="1945" spans="2:2" x14ac:dyDescent="0.35">
      <c r="B1945" t="s">
        <v>5157</v>
      </c>
    </row>
    <row r="1946" spans="2:2" x14ac:dyDescent="0.35">
      <c r="B1946" t="s">
        <v>10</v>
      </c>
    </row>
    <row r="1947" spans="2:2" x14ac:dyDescent="0.35">
      <c r="B1947" t="s">
        <v>2881</v>
      </c>
    </row>
    <row r="1948" spans="2:2" x14ac:dyDescent="0.35">
      <c r="B1948" t="s">
        <v>4394</v>
      </c>
    </row>
    <row r="1949" spans="2:2" x14ac:dyDescent="0.35">
      <c r="B1949" t="s">
        <v>4704</v>
      </c>
    </row>
    <row r="1950" spans="2:2" x14ac:dyDescent="0.35">
      <c r="B1950" t="s">
        <v>5031</v>
      </c>
    </row>
    <row r="1951" spans="2:2" x14ac:dyDescent="0.35">
      <c r="B1951" t="s">
        <v>1396</v>
      </c>
    </row>
    <row r="1952" spans="2:2" x14ac:dyDescent="0.35">
      <c r="B1952" t="s">
        <v>97</v>
      </c>
    </row>
    <row r="1953" spans="2:2" x14ac:dyDescent="0.35">
      <c r="B1953" t="s">
        <v>1533</v>
      </c>
    </row>
    <row r="1954" spans="2:2" x14ac:dyDescent="0.35">
      <c r="B1954" t="s">
        <v>3979</v>
      </c>
    </row>
    <row r="1955" spans="2:2" x14ac:dyDescent="0.35">
      <c r="B1955" t="s">
        <v>2398</v>
      </c>
    </row>
    <row r="1956" spans="2:2" x14ac:dyDescent="0.35">
      <c r="B1956" t="s">
        <v>671</v>
      </c>
    </row>
    <row r="1957" spans="2:2" x14ac:dyDescent="0.35">
      <c r="B1957" t="s">
        <v>3786</v>
      </c>
    </row>
    <row r="1958" spans="2:2" x14ac:dyDescent="0.35">
      <c r="B1958" t="s">
        <v>2244</v>
      </c>
    </row>
    <row r="1959" spans="2:2" x14ac:dyDescent="0.35">
      <c r="B1959" t="s">
        <v>4203</v>
      </c>
    </row>
    <row r="1960" spans="2:2" x14ac:dyDescent="0.35">
      <c r="B1960" t="s">
        <v>889</v>
      </c>
    </row>
    <row r="1961" spans="2:2" x14ac:dyDescent="0.35">
      <c r="B1961" t="s">
        <v>2723</v>
      </c>
    </row>
    <row r="1962" spans="2:2" x14ac:dyDescent="0.35">
      <c r="B1962" t="s">
        <v>3568</v>
      </c>
    </row>
    <row r="1963" spans="2:2" x14ac:dyDescent="0.35">
      <c r="B1963" t="s">
        <v>465</v>
      </c>
    </row>
    <row r="1964" spans="2:2" x14ac:dyDescent="0.35">
      <c r="B1964" t="s">
        <v>852</v>
      </c>
    </row>
    <row r="1965" spans="2:2" x14ac:dyDescent="0.35">
      <c r="B1965" t="s">
        <v>2310</v>
      </c>
    </row>
    <row r="1966" spans="2:2" x14ac:dyDescent="0.35">
      <c r="B1966" t="s">
        <v>2130</v>
      </c>
    </row>
    <row r="1967" spans="2:2" x14ac:dyDescent="0.35">
      <c r="B1967" t="s">
        <v>1306</v>
      </c>
    </row>
    <row r="1968" spans="2:2" x14ac:dyDescent="0.35">
      <c r="B1968" t="s">
        <v>1747</v>
      </c>
    </row>
    <row r="1969" spans="2:2" x14ac:dyDescent="0.35">
      <c r="B1969" t="s">
        <v>895</v>
      </c>
    </row>
    <row r="1970" spans="2:2" x14ac:dyDescent="0.35">
      <c r="B1970" t="s">
        <v>4403</v>
      </c>
    </row>
    <row r="1971" spans="2:2" x14ac:dyDescent="0.35">
      <c r="B1971" t="s">
        <v>928</v>
      </c>
    </row>
    <row r="1972" spans="2:2" x14ac:dyDescent="0.35">
      <c r="B1972" t="s">
        <v>53</v>
      </c>
    </row>
    <row r="1973" spans="2:2" x14ac:dyDescent="0.35">
      <c r="B1973" t="s">
        <v>3567</v>
      </c>
    </row>
    <row r="1974" spans="2:2" x14ac:dyDescent="0.35">
      <c r="B1974" t="s">
        <v>1447</v>
      </c>
    </row>
    <row r="1975" spans="2:2" x14ac:dyDescent="0.35">
      <c r="B1975" t="s">
        <v>4961</v>
      </c>
    </row>
    <row r="1976" spans="2:2" x14ac:dyDescent="0.35">
      <c r="B1976" t="s">
        <v>453</v>
      </c>
    </row>
    <row r="1977" spans="2:2" x14ac:dyDescent="0.35">
      <c r="B1977" t="s">
        <v>2066</v>
      </c>
    </row>
    <row r="1978" spans="2:2" x14ac:dyDescent="0.35">
      <c r="B1978" t="s">
        <v>452</v>
      </c>
    </row>
    <row r="1979" spans="2:2" x14ac:dyDescent="0.35">
      <c r="B1979" t="s">
        <v>2940</v>
      </c>
    </row>
    <row r="1980" spans="2:2" x14ac:dyDescent="0.35">
      <c r="B1980" t="s">
        <v>1099</v>
      </c>
    </row>
    <row r="1981" spans="2:2" x14ac:dyDescent="0.35">
      <c r="B1981" t="s">
        <v>3945</v>
      </c>
    </row>
    <row r="1982" spans="2:2" x14ac:dyDescent="0.35">
      <c r="B1982" t="s">
        <v>761</v>
      </c>
    </row>
    <row r="1983" spans="2:2" x14ac:dyDescent="0.35">
      <c r="B1983" t="s">
        <v>415</v>
      </c>
    </row>
    <row r="1984" spans="2:2" x14ac:dyDescent="0.35">
      <c r="B1984" t="s">
        <v>120</v>
      </c>
    </row>
    <row r="1985" spans="2:2" x14ac:dyDescent="0.35">
      <c r="B1985" t="s">
        <v>1998</v>
      </c>
    </row>
    <row r="1986" spans="2:2" x14ac:dyDescent="0.35">
      <c r="B1986" t="s">
        <v>1057</v>
      </c>
    </row>
    <row r="1987" spans="2:2" x14ac:dyDescent="0.35">
      <c r="B1987" t="s">
        <v>3268</v>
      </c>
    </row>
    <row r="1988" spans="2:2" x14ac:dyDescent="0.35">
      <c r="B1988" t="s">
        <v>3477</v>
      </c>
    </row>
    <row r="1989" spans="2:2" x14ac:dyDescent="0.35">
      <c r="B1989" t="s">
        <v>1454</v>
      </c>
    </row>
    <row r="1990" spans="2:2" x14ac:dyDescent="0.35">
      <c r="B1990" t="s">
        <v>299</v>
      </c>
    </row>
    <row r="1991" spans="2:2" x14ac:dyDescent="0.35">
      <c r="B1991" t="s">
        <v>2107</v>
      </c>
    </row>
    <row r="1992" spans="2:2" x14ac:dyDescent="0.35">
      <c r="B1992" t="s">
        <v>2327</v>
      </c>
    </row>
    <row r="1993" spans="2:2" x14ac:dyDescent="0.35">
      <c r="B1993" t="s">
        <v>1994</v>
      </c>
    </row>
    <row r="1994" spans="2:2" x14ac:dyDescent="0.35">
      <c r="B1994" t="s">
        <v>3896</v>
      </c>
    </row>
    <row r="1995" spans="2:2" x14ac:dyDescent="0.35">
      <c r="B1995" t="s">
        <v>5266</v>
      </c>
    </row>
    <row r="1996" spans="2:2" x14ac:dyDescent="0.35">
      <c r="B1996" t="s">
        <v>4797</v>
      </c>
    </row>
    <row r="1997" spans="2:2" x14ac:dyDescent="0.35">
      <c r="B1997" t="s">
        <v>4992</v>
      </c>
    </row>
    <row r="1998" spans="2:2" x14ac:dyDescent="0.35">
      <c r="B1998" t="s">
        <v>5432</v>
      </c>
    </row>
    <row r="1999" spans="2:2" x14ac:dyDescent="0.35">
      <c r="B1999" t="s">
        <v>2710</v>
      </c>
    </row>
    <row r="2000" spans="2:2" x14ac:dyDescent="0.35">
      <c r="B2000" t="s">
        <v>3815</v>
      </c>
    </row>
    <row r="2001" spans="2:2" x14ac:dyDescent="0.35">
      <c r="B2001" t="s">
        <v>1261</v>
      </c>
    </row>
    <row r="2002" spans="2:2" x14ac:dyDescent="0.35">
      <c r="B2002" t="s">
        <v>3107</v>
      </c>
    </row>
    <row r="2003" spans="2:2" x14ac:dyDescent="0.35">
      <c r="B2003" t="s">
        <v>607</v>
      </c>
    </row>
    <row r="2004" spans="2:2" x14ac:dyDescent="0.35">
      <c r="B2004" t="s">
        <v>5485</v>
      </c>
    </row>
    <row r="2005" spans="2:2" x14ac:dyDescent="0.35">
      <c r="B2005" t="s">
        <v>5667</v>
      </c>
    </row>
    <row r="2006" spans="2:2" x14ac:dyDescent="0.35">
      <c r="B2006" t="s">
        <v>1409</v>
      </c>
    </row>
    <row r="2007" spans="2:2" x14ac:dyDescent="0.35">
      <c r="B2007" t="s">
        <v>1074</v>
      </c>
    </row>
    <row r="2008" spans="2:2" x14ac:dyDescent="0.35">
      <c r="B2008" t="s">
        <v>4230</v>
      </c>
    </row>
    <row r="2009" spans="2:2" x14ac:dyDescent="0.35">
      <c r="B2009" t="s">
        <v>4798</v>
      </c>
    </row>
    <row r="2010" spans="2:2" x14ac:dyDescent="0.35">
      <c r="B2010" t="s">
        <v>3899</v>
      </c>
    </row>
    <row r="2011" spans="2:2" x14ac:dyDescent="0.35">
      <c r="B2011" t="s">
        <v>3904</v>
      </c>
    </row>
    <row r="2012" spans="2:2" x14ac:dyDescent="0.35">
      <c r="B2012" t="s">
        <v>2471</v>
      </c>
    </row>
    <row r="2013" spans="2:2" x14ac:dyDescent="0.35">
      <c r="B2013" t="s">
        <v>2558</v>
      </c>
    </row>
    <row r="2014" spans="2:2" x14ac:dyDescent="0.35">
      <c r="B2014" t="s">
        <v>2559</v>
      </c>
    </row>
    <row r="2015" spans="2:2" x14ac:dyDescent="0.35">
      <c r="B2015" t="s">
        <v>3283</v>
      </c>
    </row>
    <row r="2016" spans="2:2" x14ac:dyDescent="0.35">
      <c r="B2016" t="s">
        <v>4028</v>
      </c>
    </row>
    <row r="2017" spans="2:2" x14ac:dyDescent="0.35">
      <c r="B2017" t="s">
        <v>4330</v>
      </c>
    </row>
    <row r="2018" spans="2:2" x14ac:dyDescent="0.35">
      <c r="B2018" t="s">
        <v>666</v>
      </c>
    </row>
    <row r="2019" spans="2:2" x14ac:dyDescent="0.35">
      <c r="B2019" t="s">
        <v>739</v>
      </c>
    </row>
    <row r="2020" spans="2:2" x14ac:dyDescent="0.35">
      <c r="B2020" t="s">
        <v>1433</v>
      </c>
    </row>
    <row r="2021" spans="2:2" x14ac:dyDescent="0.35">
      <c r="B2021" t="s">
        <v>3753</v>
      </c>
    </row>
    <row r="2022" spans="2:2" x14ac:dyDescent="0.35">
      <c r="B2022" t="s">
        <v>1689</v>
      </c>
    </row>
    <row r="2023" spans="2:2" x14ac:dyDescent="0.35">
      <c r="B2023" t="s">
        <v>4760</v>
      </c>
    </row>
    <row r="2024" spans="2:2" x14ac:dyDescent="0.35">
      <c r="B2024" t="s">
        <v>3270</v>
      </c>
    </row>
    <row r="2025" spans="2:2" x14ac:dyDescent="0.35">
      <c r="B2025" t="s">
        <v>3803</v>
      </c>
    </row>
    <row r="2026" spans="2:2" x14ac:dyDescent="0.35">
      <c r="B2026" t="s">
        <v>131</v>
      </c>
    </row>
    <row r="2027" spans="2:2" x14ac:dyDescent="0.35">
      <c r="B2027" t="s">
        <v>122</v>
      </c>
    </row>
    <row r="2028" spans="2:2" x14ac:dyDescent="0.35">
      <c r="B2028" t="s">
        <v>2354</v>
      </c>
    </row>
    <row r="2029" spans="2:2" x14ac:dyDescent="0.35">
      <c r="B2029" t="s">
        <v>2112</v>
      </c>
    </row>
    <row r="2030" spans="2:2" x14ac:dyDescent="0.35">
      <c r="B2030" t="s">
        <v>429</v>
      </c>
    </row>
    <row r="2031" spans="2:2" x14ac:dyDescent="0.35">
      <c r="B2031" t="s">
        <v>411</v>
      </c>
    </row>
    <row r="2032" spans="2:2" x14ac:dyDescent="0.35">
      <c r="B2032" t="s">
        <v>425</v>
      </c>
    </row>
    <row r="2033" spans="2:2" x14ac:dyDescent="0.35">
      <c r="B2033" t="s">
        <v>1797</v>
      </c>
    </row>
    <row r="2034" spans="2:2" x14ac:dyDescent="0.35">
      <c r="B2034" t="s">
        <v>3003</v>
      </c>
    </row>
    <row r="2035" spans="2:2" x14ac:dyDescent="0.35">
      <c r="B2035" t="s">
        <v>4856</v>
      </c>
    </row>
    <row r="2036" spans="2:2" x14ac:dyDescent="0.35">
      <c r="B2036" t="s">
        <v>5184</v>
      </c>
    </row>
    <row r="2037" spans="2:2" x14ac:dyDescent="0.35">
      <c r="B2037" t="s">
        <v>3626</v>
      </c>
    </row>
    <row r="2038" spans="2:2" x14ac:dyDescent="0.35">
      <c r="B2038" t="s">
        <v>1305</v>
      </c>
    </row>
    <row r="2039" spans="2:2" x14ac:dyDescent="0.35">
      <c r="B2039" t="s">
        <v>4506</v>
      </c>
    </row>
    <row r="2040" spans="2:2" x14ac:dyDescent="0.35">
      <c r="B2040" t="s">
        <v>1603</v>
      </c>
    </row>
    <row r="2041" spans="2:2" x14ac:dyDescent="0.35">
      <c r="B2041" t="s">
        <v>1891</v>
      </c>
    </row>
    <row r="2042" spans="2:2" x14ac:dyDescent="0.35">
      <c r="B2042" t="s">
        <v>3020</v>
      </c>
    </row>
    <row r="2043" spans="2:2" x14ac:dyDescent="0.35">
      <c r="B2043" t="s">
        <v>2876</v>
      </c>
    </row>
    <row r="2044" spans="2:2" x14ac:dyDescent="0.35">
      <c r="B2044" t="s">
        <v>3617</v>
      </c>
    </row>
    <row r="2045" spans="2:2" x14ac:dyDescent="0.35">
      <c r="B2045" t="s">
        <v>3306</v>
      </c>
    </row>
    <row r="2046" spans="2:2" x14ac:dyDescent="0.35">
      <c r="B2046" t="s">
        <v>5422</v>
      </c>
    </row>
    <row r="2047" spans="2:2" x14ac:dyDescent="0.35">
      <c r="B2047" t="s">
        <v>1159</v>
      </c>
    </row>
    <row r="2048" spans="2:2" x14ac:dyDescent="0.35">
      <c r="B2048" t="s">
        <v>4030</v>
      </c>
    </row>
    <row r="2049" spans="2:2" x14ac:dyDescent="0.35">
      <c r="B2049" t="s">
        <v>1839</v>
      </c>
    </row>
    <row r="2050" spans="2:2" x14ac:dyDescent="0.35">
      <c r="B2050" t="s">
        <v>1993</v>
      </c>
    </row>
    <row r="2051" spans="2:2" x14ac:dyDescent="0.35">
      <c r="B2051" t="s">
        <v>3228</v>
      </c>
    </row>
    <row r="2052" spans="2:2" x14ac:dyDescent="0.35">
      <c r="B2052" t="s">
        <v>3973</v>
      </c>
    </row>
    <row r="2053" spans="2:2" x14ac:dyDescent="0.35">
      <c r="B2053" t="s">
        <v>5539</v>
      </c>
    </row>
    <row r="2054" spans="2:2" x14ac:dyDescent="0.35">
      <c r="B2054" t="s">
        <v>1872</v>
      </c>
    </row>
    <row r="2055" spans="2:2" x14ac:dyDescent="0.35">
      <c r="B2055" t="s">
        <v>4448</v>
      </c>
    </row>
    <row r="2056" spans="2:2" x14ac:dyDescent="0.35">
      <c r="B2056" t="s">
        <v>2995</v>
      </c>
    </row>
    <row r="2057" spans="2:2" x14ac:dyDescent="0.35">
      <c r="B2057" t="s">
        <v>4379</v>
      </c>
    </row>
    <row r="2058" spans="2:2" x14ac:dyDescent="0.35">
      <c r="B2058" t="s">
        <v>185</v>
      </c>
    </row>
    <row r="2059" spans="2:2" x14ac:dyDescent="0.35">
      <c r="B2059" t="s">
        <v>2591</v>
      </c>
    </row>
    <row r="2060" spans="2:2" x14ac:dyDescent="0.35">
      <c r="B2060" t="s">
        <v>2184</v>
      </c>
    </row>
    <row r="2061" spans="2:2" x14ac:dyDescent="0.35">
      <c r="B2061" t="s">
        <v>3146</v>
      </c>
    </row>
    <row r="2062" spans="2:2" x14ac:dyDescent="0.35">
      <c r="B2062" t="s">
        <v>376</v>
      </c>
    </row>
    <row r="2063" spans="2:2" x14ac:dyDescent="0.35">
      <c r="B2063" t="s">
        <v>5436</v>
      </c>
    </row>
    <row r="2064" spans="2:2" x14ac:dyDescent="0.35">
      <c r="B2064" t="s">
        <v>877</v>
      </c>
    </row>
    <row r="2065" spans="2:2" x14ac:dyDescent="0.35">
      <c r="B2065" t="s">
        <v>3827</v>
      </c>
    </row>
    <row r="2066" spans="2:2" x14ac:dyDescent="0.35">
      <c r="B2066" t="s">
        <v>4906</v>
      </c>
    </row>
    <row r="2067" spans="2:2" x14ac:dyDescent="0.35">
      <c r="B2067" t="s">
        <v>2996</v>
      </c>
    </row>
    <row r="2068" spans="2:2" x14ac:dyDescent="0.35">
      <c r="B2068" t="s">
        <v>1289</v>
      </c>
    </row>
    <row r="2069" spans="2:2" x14ac:dyDescent="0.35">
      <c r="B2069" t="s">
        <v>302</v>
      </c>
    </row>
    <row r="2070" spans="2:2" x14ac:dyDescent="0.35">
      <c r="B2070" t="s">
        <v>3455</v>
      </c>
    </row>
    <row r="2071" spans="2:2" x14ac:dyDescent="0.35">
      <c r="B2071" t="s">
        <v>4187</v>
      </c>
    </row>
    <row r="2072" spans="2:2" x14ac:dyDescent="0.35">
      <c r="B2072" t="s">
        <v>5594</v>
      </c>
    </row>
    <row r="2073" spans="2:2" x14ac:dyDescent="0.35">
      <c r="B2073" t="s">
        <v>197</v>
      </c>
    </row>
    <row r="2074" spans="2:2" x14ac:dyDescent="0.35">
      <c r="B2074" t="s">
        <v>2441</v>
      </c>
    </row>
    <row r="2075" spans="2:2" x14ac:dyDescent="0.35">
      <c r="B2075" t="s">
        <v>2882</v>
      </c>
    </row>
    <row r="2076" spans="2:2" x14ac:dyDescent="0.35">
      <c r="B2076" t="s">
        <v>5069</v>
      </c>
    </row>
    <row r="2077" spans="2:2" x14ac:dyDescent="0.35">
      <c r="B2077" t="s">
        <v>527</v>
      </c>
    </row>
    <row r="2078" spans="2:2" x14ac:dyDescent="0.35">
      <c r="B2078" t="s">
        <v>3148</v>
      </c>
    </row>
    <row r="2079" spans="2:2" x14ac:dyDescent="0.35">
      <c r="B2079" t="s">
        <v>5105</v>
      </c>
    </row>
    <row r="2080" spans="2:2" x14ac:dyDescent="0.35">
      <c r="B2080" t="s">
        <v>5126</v>
      </c>
    </row>
    <row r="2081" spans="2:2" x14ac:dyDescent="0.35">
      <c r="B2081" t="s">
        <v>4925</v>
      </c>
    </row>
    <row r="2082" spans="2:2" x14ac:dyDescent="0.35">
      <c r="B2082" t="s">
        <v>567</v>
      </c>
    </row>
    <row r="2083" spans="2:2" x14ac:dyDescent="0.35">
      <c r="B2083" t="s">
        <v>875</v>
      </c>
    </row>
    <row r="2084" spans="2:2" x14ac:dyDescent="0.35">
      <c r="B2084" t="s">
        <v>2215</v>
      </c>
    </row>
    <row r="2085" spans="2:2" x14ac:dyDescent="0.35">
      <c r="B2085" t="s">
        <v>2664</v>
      </c>
    </row>
    <row r="2086" spans="2:2" x14ac:dyDescent="0.35">
      <c r="B2086" t="s">
        <v>3036</v>
      </c>
    </row>
    <row r="2087" spans="2:2" x14ac:dyDescent="0.35">
      <c r="B2087" t="s">
        <v>5717</v>
      </c>
    </row>
    <row r="2088" spans="2:2" x14ac:dyDescent="0.35">
      <c r="B2088" t="s">
        <v>2859</v>
      </c>
    </row>
    <row r="2089" spans="2:2" x14ac:dyDescent="0.35">
      <c r="B2089" t="s">
        <v>2811</v>
      </c>
    </row>
    <row r="2090" spans="2:2" x14ac:dyDescent="0.35">
      <c r="B2090" t="s">
        <v>1655</v>
      </c>
    </row>
    <row r="2091" spans="2:2" x14ac:dyDescent="0.35">
      <c r="B2091" t="s">
        <v>4270</v>
      </c>
    </row>
    <row r="2092" spans="2:2" x14ac:dyDescent="0.35">
      <c r="B2092" t="s">
        <v>793</v>
      </c>
    </row>
    <row r="2093" spans="2:2" x14ac:dyDescent="0.35">
      <c r="B2093" t="s">
        <v>3052</v>
      </c>
    </row>
    <row r="2094" spans="2:2" x14ac:dyDescent="0.35">
      <c r="B2094" t="s">
        <v>467</v>
      </c>
    </row>
    <row r="2095" spans="2:2" x14ac:dyDescent="0.35">
      <c r="B2095" t="s">
        <v>328</v>
      </c>
    </row>
    <row r="2096" spans="2:2" x14ac:dyDescent="0.35">
      <c r="B2096" t="s">
        <v>5686</v>
      </c>
    </row>
    <row r="2097" spans="2:2" x14ac:dyDescent="0.35">
      <c r="B2097" t="s">
        <v>3116</v>
      </c>
    </row>
    <row r="2098" spans="2:2" x14ac:dyDescent="0.35">
      <c r="B2098" t="s">
        <v>1165</v>
      </c>
    </row>
    <row r="2099" spans="2:2" x14ac:dyDescent="0.35">
      <c r="B2099" t="s">
        <v>149</v>
      </c>
    </row>
    <row r="2100" spans="2:2" x14ac:dyDescent="0.35">
      <c r="B2100" t="s">
        <v>1597</v>
      </c>
    </row>
    <row r="2101" spans="2:2" x14ac:dyDescent="0.35">
      <c r="B2101" t="s">
        <v>1420</v>
      </c>
    </row>
    <row r="2102" spans="2:2" x14ac:dyDescent="0.35">
      <c r="B2102" t="s">
        <v>5396</v>
      </c>
    </row>
    <row r="2103" spans="2:2" x14ac:dyDescent="0.35">
      <c r="B2103" t="s">
        <v>2363</v>
      </c>
    </row>
    <row r="2104" spans="2:2" x14ac:dyDescent="0.35">
      <c r="B2104" t="s">
        <v>3334</v>
      </c>
    </row>
    <row r="2105" spans="2:2" x14ac:dyDescent="0.35">
      <c r="B2105" t="s">
        <v>2875</v>
      </c>
    </row>
    <row r="2106" spans="2:2" x14ac:dyDescent="0.35">
      <c r="B2106" t="s">
        <v>439</v>
      </c>
    </row>
    <row r="2107" spans="2:2" x14ac:dyDescent="0.35">
      <c r="B2107" t="s">
        <v>3297</v>
      </c>
    </row>
    <row r="2108" spans="2:2" x14ac:dyDescent="0.35">
      <c r="B2108" t="s">
        <v>3238</v>
      </c>
    </row>
    <row r="2109" spans="2:2" x14ac:dyDescent="0.35">
      <c r="B2109" t="s">
        <v>3474</v>
      </c>
    </row>
    <row r="2110" spans="2:2" x14ac:dyDescent="0.35">
      <c r="B2110" t="s">
        <v>2134</v>
      </c>
    </row>
    <row r="2111" spans="2:2" x14ac:dyDescent="0.35">
      <c r="B2111" t="s">
        <v>2987</v>
      </c>
    </row>
    <row r="2112" spans="2:2" x14ac:dyDescent="0.35">
      <c r="B2112" t="s">
        <v>3606</v>
      </c>
    </row>
    <row r="2113" spans="2:2" x14ac:dyDescent="0.35">
      <c r="B2113" t="s">
        <v>1227</v>
      </c>
    </row>
    <row r="2114" spans="2:2" x14ac:dyDescent="0.35">
      <c r="B2114" t="s">
        <v>2298</v>
      </c>
    </row>
    <row r="2115" spans="2:2" x14ac:dyDescent="0.35">
      <c r="B2115" t="s">
        <v>5322</v>
      </c>
    </row>
    <row r="2116" spans="2:2" x14ac:dyDescent="0.35">
      <c r="B2116" t="s">
        <v>2088</v>
      </c>
    </row>
    <row r="2117" spans="2:2" x14ac:dyDescent="0.35">
      <c r="B2117" t="s">
        <v>968</v>
      </c>
    </row>
    <row r="2118" spans="2:2" x14ac:dyDescent="0.35">
      <c r="B2118" t="s">
        <v>4843</v>
      </c>
    </row>
    <row r="2119" spans="2:2" x14ac:dyDescent="0.35">
      <c r="B2119" t="s">
        <v>3365</v>
      </c>
    </row>
    <row r="2120" spans="2:2" x14ac:dyDescent="0.35">
      <c r="B2120" t="s">
        <v>3274</v>
      </c>
    </row>
    <row r="2121" spans="2:2" x14ac:dyDescent="0.35">
      <c r="B2121" t="s">
        <v>3577</v>
      </c>
    </row>
    <row r="2122" spans="2:2" x14ac:dyDescent="0.35">
      <c r="B2122" t="s">
        <v>3647</v>
      </c>
    </row>
    <row r="2123" spans="2:2" x14ac:dyDescent="0.35">
      <c r="B2123" t="s">
        <v>506</v>
      </c>
    </row>
    <row r="2124" spans="2:2" x14ac:dyDescent="0.35">
      <c r="B2124" t="s">
        <v>3866</v>
      </c>
    </row>
    <row r="2125" spans="2:2" x14ac:dyDescent="0.35">
      <c r="B2125" t="s">
        <v>4444</v>
      </c>
    </row>
    <row r="2126" spans="2:2" x14ac:dyDescent="0.35">
      <c r="B2126" t="s">
        <v>1474</v>
      </c>
    </row>
    <row r="2127" spans="2:2" x14ac:dyDescent="0.35">
      <c r="B2127" t="s">
        <v>4947</v>
      </c>
    </row>
    <row r="2128" spans="2:2" x14ac:dyDescent="0.35">
      <c r="B2128" t="s">
        <v>3975</v>
      </c>
    </row>
    <row r="2129" spans="2:2" x14ac:dyDescent="0.35">
      <c r="B2129" t="s">
        <v>2274</v>
      </c>
    </row>
    <row r="2130" spans="2:2" x14ac:dyDescent="0.35">
      <c r="B2130" t="s">
        <v>4733</v>
      </c>
    </row>
    <row r="2131" spans="2:2" x14ac:dyDescent="0.35">
      <c r="B2131" t="s">
        <v>5673</v>
      </c>
    </row>
    <row r="2132" spans="2:2" x14ac:dyDescent="0.35">
      <c r="B2132" t="s">
        <v>3608</v>
      </c>
    </row>
    <row r="2133" spans="2:2" x14ac:dyDescent="0.35">
      <c r="B2133" t="s">
        <v>1430</v>
      </c>
    </row>
    <row r="2134" spans="2:2" x14ac:dyDescent="0.35">
      <c r="B2134" t="s">
        <v>2779</v>
      </c>
    </row>
    <row r="2135" spans="2:2" x14ac:dyDescent="0.35">
      <c r="B2135" t="s">
        <v>5713</v>
      </c>
    </row>
    <row r="2136" spans="2:2" x14ac:dyDescent="0.35">
      <c r="B2136" t="s">
        <v>4900</v>
      </c>
    </row>
    <row r="2137" spans="2:2" x14ac:dyDescent="0.35">
      <c r="B2137" t="s">
        <v>1250</v>
      </c>
    </row>
    <row r="2138" spans="2:2" x14ac:dyDescent="0.35">
      <c r="B2138" t="s">
        <v>1518</v>
      </c>
    </row>
    <row r="2139" spans="2:2" x14ac:dyDescent="0.35">
      <c r="B2139" t="s">
        <v>5244</v>
      </c>
    </row>
    <row r="2140" spans="2:2" x14ac:dyDescent="0.35">
      <c r="B2140" t="s">
        <v>1749</v>
      </c>
    </row>
    <row r="2141" spans="2:2" x14ac:dyDescent="0.35">
      <c r="B2141" t="s">
        <v>3650</v>
      </c>
    </row>
    <row r="2142" spans="2:2" x14ac:dyDescent="0.35">
      <c r="B2142" t="s">
        <v>5425</v>
      </c>
    </row>
    <row r="2143" spans="2:2" x14ac:dyDescent="0.35">
      <c r="B2143" t="s">
        <v>1351</v>
      </c>
    </row>
    <row r="2144" spans="2:2" x14ac:dyDescent="0.35">
      <c r="B2144" t="s">
        <v>623</v>
      </c>
    </row>
    <row r="2145" spans="2:2" x14ac:dyDescent="0.35">
      <c r="B2145" t="s">
        <v>11</v>
      </c>
    </row>
    <row r="2146" spans="2:2" x14ac:dyDescent="0.35">
      <c r="B2146" t="s">
        <v>4098</v>
      </c>
    </row>
    <row r="2147" spans="2:2" x14ac:dyDescent="0.35">
      <c r="B2147" t="s">
        <v>4214</v>
      </c>
    </row>
    <row r="2148" spans="2:2" x14ac:dyDescent="0.35">
      <c r="B2148" t="s">
        <v>311</v>
      </c>
    </row>
    <row r="2149" spans="2:2" x14ac:dyDescent="0.35">
      <c r="B2149" t="s">
        <v>4408</v>
      </c>
    </row>
    <row r="2150" spans="2:2" x14ac:dyDescent="0.35">
      <c r="B2150" t="s">
        <v>3478</v>
      </c>
    </row>
    <row r="2151" spans="2:2" x14ac:dyDescent="0.35">
      <c r="B2151" t="s">
        <v>2966</v>
      </c>
    </row>
    <row r="2152" spans="2:2" x14ac:dyDescent="0.35">
      <c r="B2152" t="s">
        <v>2028</v>
      </c>
    </row>
    <row r="2153" spans="2:2" x14ac:dyDescent="0.35">
      <c r="B2153" t="s">
        <v>26</v>
      </c>
    </row>
    <row r="2154" spans="2:2" x14ac:dyDescent="0.35">
      <c r="B2154" t="s">
        <v>5109</v>
      </c>
    </row>
    <row r="2155" spans="2:2" x14ac:dyDescent="0.35">
      <c r="B2155" t="s">
        <v>2252</v>
      </c>
    </row>
    <row r="2156" spans="2:2" x14ac:dyDescent="0.35">
      <c r="B2156" t="s">
        <v>3705</v>
      </c>
    </row>
    <row r="2157" spans="2:2" x14ac:dyDescent="0.35">
      <c r="B2157" t="s">
        <v>2465</v>
      </c>
    </row>
    <row r="2158" spans="2:2" x14ac:dyDescent="0.35">
      <c r="B2158" t="s">
        <v>3094</v>
      </c>
    </row>
    <row r="2159" spans="2:2" x14ac:dyDescent="0.35">
      <c r="B2159" t="s">
        <v>4083</v>
      </c>
    </row>
    <row r="2160" spans="2:2" x14ac:dyDescent="0.35">
      <c r="B2160" t="s">
        <v>4840</v>
      </c>
    </row>
    <row r="2161" spans="2:2" x14ac:dyDescent="0.35">
      <c r="B2161" t="s">
        <v>4487</v>
      </c>
    </row>
    <row r="2162" spans="2:2" x14ac:dyDescent="0.35">
      <c r="B2162" t="s">
        <v>2084</v>
      </c>
    </row>
    <row r="2163" spans="2:2" x14ac:dyDescent="0.35">
      <c r="B2163" t="s">
        <v>4420</v>
      </c>
    </row>
    <row r="2164" spans="2:2" x14ac:dyDescent="0.35">
      <c r="B2164" t="s">
        <v>722</v>
      </c>
    </row>
    <row r="2165" spans="2:2" x14ac:dyDescent="0.35">
      <c r="B2165" t="s">
        <v>1048</v>
      </c>
    </row>
    <row r="2166" spans="2:2" x14ac:dyDescent="0.35">
      <c r="B2166" t="s">
        <v>2618</v>
      </c>
    </row>
    <row r="2167" spans="2:2" x14ac:dyDescent="0.35">
      <c r="B2167" t="s">
        <v>1247</v>
      </c>
    </row>
    <row r="2168" spans="2:2" x14ac:dyDescent="0.35">
      <c r="B2168" t="s">
        <v>2633</v>
      </c>
    </row>
    <row r="2169" spans="2:2" x14ac:dyDescent="0.35">
      <c r="B2169" t="s">
        <v>798</v>
      </c>
    </row>
    <row r="2170" spans="2:2" x14ac:dyDescent="0.35">
      <c r="B2170" t="s">
        <v>4388</v>
      </c>
    </row>
    <row r="2171" spans="2:2" x14ac:dyDescent="0.35">
      <c r="B2171" t="s">
        <v>2493</v>
      </c>
    </row>
    <row r="2172" spans="2:2" x14ac:dyDescent="0.35">
      <c r="B2172" t="s">
        <v>4201</v>
      </c>
    </row>
    <row r="2173" spans="2:2" x14ac:dyDescent="0.35">
      <c r="B2173" t="s">
        <v>1237</v>
      </c>
    </row>
    <row r="2174" spans="2:2" x14ac:dyDescent="0.35">
      <c r="B2174" t="s">
        <v>2050</v>
      </c>
    </row>
    <row r="2175" spans="2:2" x14ac:dyDescent="0.35">
      <c r="B2175" t="s">
        <v>3911</v>
      </c>
    </row>
    <row r="2176" spans="2:2" x14ac:dyDescent="0.35">
      <c r="B2176" t="s">
        <v>4744</v>
      </c>
    </row>
    <row r="2177" spans="2:2" x14ac:dyDescent="0.35">
      <c r="B2177" t="s">
        <v>3747</v>
      </c>
    </row>
    <row r="2178" spans="2:2" x14ac:dyDescent="0.35">
      <c r="B2178" t="s">
        <v>4728</v>
      </c>
    </row>
    <row r="2179" spans="2:2" x14ac:dyDescent="0.35">
      <c r="B2179" t="s">
        <v>4087</v>
      </c>
    </row>
    <row r="2180" spans="2:2" x14ac:dyDescent="0.35">
      <c r="B2180" t="s">
        <v>5600</v>
      </c>
    </row>
    <row r="2181" spans="2:2" x14ac:dyDescent="0.35">
      <c r="B2181" t="s">
        <v>3285</v>
      </c>
    </row>
    <row r="2182" spans="2:2" x14ac:dyDescent="0.35">
      <c r="B2182" t="s">
        <v>1630</v>
      </c>
    </row>
    <row r="2183" spans="2:2" x14ac:dyDescent="0.35">
      <c r="B2183" t="s">
        <v>3809</v>
      </c>
    </row>
    <row r="2184" spans="2:2" x14ac:dyDescent="0.35">
      <c r="B2184" t="s">
        <v>953</v>
      </c>
    </row>
    <row r="2185" spans="2:2" x14ac:dyDescent="0.35">
      <c r="B2185" t="s">
        <v>4773</v>
      </c>
    </row>
    <row r="2186" spans="2:2" x14ac:dyDescent="0.35">
      <c r="B2186" t="s">
        <v>3725</v>
      </c>
    </row>
    <row r="2187" spans="2:2" x14ac:dyDescent="0.35">
      <c r="B2187" t="s">
        <v>2100</v>
      </c>
    </row>
    <row r="2188" spans="2:2" x14ac:dyDescent="0.35">
      <c r="B2188" t="s">
        <v>2718</v>
      </c>
    </row>
    <row r="2189" spans="2:2" x14ac:dyDescent="0.35">
      <c r="B2189" t="s">
        <v>4688</v>
      </c>
    </row>
    <row r="2190" spans="2:2" x14ac:dyDescent="0.35">
      <c r="B2190" t="s">
        <v>2149</v>
      </c>
    </row>
    <row r="2191" spans="2:2" x14ac:dyDescent="0.35">
      <c r="B2191" t="s">
        <v>5398</v>
      </c>
    </row>
    <row r="2192" spans="2:2" x14ac:dyDescent="0.35">
      <c r="B2192" t="s">
        <v>372</v>
      </c>
    </row>
    <row r="2193" spans="2:2" x14ac:dyDescent="0.35">
      <c r="B2193" t="s">
        <v>2162</v>
      </c>
    </row>
    <row r="2194" spans="2:2" x14ac:dyDescent="0.35">
      <c r="B2194" t="s">
        <v>2116</v>
      </c>
    </row>
    <row r="2195" spans="2:2" x14ac:dyDescent="0.35">
      <c r="B2195" t="s">
        <v>3949</v>
      </c>
    </row>
    <row r="2196" spans="2:2" x14ac:dyDescent="0.35">
      <c r="B2196" t="s">
        <v>2144</v>
      </c>
    </row>
    <row r="2197" spans="2:2" x14ac:dyDescent="0.35">
      <c r="B2197" t="s">
        <v>1229</v>
      </c>
    </row>
    <row r="2198" spans="2:2" x14ac:dyDescent="0.35">
      <c r="B2198" t="s">
        <v>2231</v>
      </c>
    </row>
    <row r="2199" spans="2:2" x14ac:dyDescent="0.35">
      <c r="B2199" t="s">
        <v>2853</v>
      </c>
    </row>
    <row r="2200" spans="2:2" x14ac:dyDescent="0.35">
      <c r="B2200" t="s">
        <v>5621</v>
      </c>
    </row>
    <row r="2201" spans="2:2" x14ac:dyDescent="0.35">
      <c r="B2201" t="s">
        <v>3429</v>
      </c>
    </row>
    <row r="2202" spans="2:2" x14ac:dyDescent="0.35">
      <c r="B2202" t="s">
        <v>12</v>
      </c>
    </row>
    <row r="2203" spans="2:2" x14ac:dyDescent="0.35">
      <c r="B2203" t="s">
        <v>2689</v>
      </c>
    </row>
    <row r="2204" spans="2:2" x14ac:dyDescent="0.35">
      <c r="B2204" t="s">
        <v>3659</v>
      </c>
    </row>
    <row r="2205" spans="2:2" x14ac:dyDescent="0.35">
      <c r="B2205" t="s">
        <v>2533</v>
      </c>
    </row>
    <row r="2206" spans="2:2" x14ac:dyDescent="0.35">
      <c r="B2206" t="s">
        <v>2753</v>
      </c>
    </row>
    <row r="2207" spans="2:2" x14ac:dyDescent="0.35">
      <c r="B2207" t="s">
        <v>2321</v>
      </c>
    </row>
    <row r="2208" spans="2:2" x14ac:dyDescent="0.35">
      <c r="B2208" t="s">
        <v>1214</v>
      </c>
    </row>
    <row r="2209" spans="2:2" x14ac:dyDescent="0.35">
      <c r="B2209" t="s">
        <v>1930</v>
      </c>
    </row>
    <row r="2210" spans="2:2" x14ac:dyDescent="0.35">
      <c r="B2210" t="s">
        <v>4269</v>
      </c>
    </row>
    <row r="2211" spans="2:2" x14ac:dyDescent="0.35">
      <c r="B2211" t="s">
        <v>320</v>
      </c>
    </row>
    <row r="2212" spans="2:2" x14ac:dyDescent="0.35">
      <c r="B2212" t="s">
        <v>3985</v>
      </c>
    </row>
    <row r="2213" spans="2:2" x14ac:dyDescent="0.35">
      <c r="B2213" t="s">
        <v>2453</v>
      </c>
    </row>
    <row r="2214" spans="2:2" x14ac:dyDescent="0.35">
      <c r="B2214" t="s">
        <v>1293</v>
      </c>
    </row>
    <row r="2215" spans="2:2" x14ac:dyDescent="0.35">
      <c r="B2215" t="s">
        <v>5070</v>
      </c>
    </row>
    <row r="2216" spans="2:2" x14ac:dyDescent="0.35">
      <c r="B2216" t="s">
        <v>5161</v>
      </c>
    </row>
    <row r="2217" spans="2:2" x14ac:dyDescent="0.35">
      <c r="B2217" t="s">
        <v>2044</v>
      </c>
    </row>
    <row r="2218" spans="2:2" x14ac:dyDescent="0.35">
      <c r="B2218" t="s">
        <v>1033</v>
      </c>
    </row>
    <row r="2219" spans="2:2" x14ac:dyDescent="0.35">
      <c r="B2219" t="s">
        <v>5588</v>
      </c>
    </row>
    <row r="2220" spans="2:2" x14ac:dyDescent="0.35">
      <c r="B2220" t="s">
        <v>1470</v>
      </c>
    </row>
    <row r="2221" spans="2:2" x14ac:dyDescent="0.35">
      <c r="B2221" t="s">
        <v>3587</v>
      </c>
    </row>
    <row r="2222" spans="2:2" x14ac:dyDescent="0.35">
      <c r="B2222" t="s">
        <v>413</v>
      </c>
    </row>
    <row r="2223" spans="2:2" x14ac:dyDescent="0.35">
      <c r="B2223" t="s">
        <v>1292</v>
      </c>
    </row>
    <row r="2224" spans="2:2" x14ac:dyDescent="0.35">
      <c r="B2224" t="s">
        <v>5424</v>
      </c>
    </row>
    <row r="2225" spans="2:2" x14ac:dyDescent="0.35">
      <c r="B2225" t="s">
        <v>1230</v>
      </c>
    </row>
    <row r="2226" spans="2:2" x14ac:dyDescent="0.35">
      <c r="B2226" t="s">
        <v>4624</v>
      </c>
    </row>
    <row r="2227" spans="2:2" x14ac:dyDescent="0.35">
      <c r="B2227" t="s">
        <v>1542</v>
      </c>
    </row>
    <row r="2228" spans="2:2" x14ac:dyDescent="0.35">
      <c r="B2228" t="s">
        <v>1545</v>
      </c>
    </row>
    <row r="2229" spans="2:2" x14ac:dyDescent="0.35">
      <c r="B2229" t="s">
        <v>3946</v>
      </c>
    </row>
    <row r="2230" spans="2:2" x14ac:dyDescent="0.35">
      <c r="B2230" t="s">
        <v>1065</v>
      </c>
    </row>
    <row r="2231" spans="2:2" x14ac:dyDescent="0.35">
      <c r="B2231" t="s">
        <v>1190</v>
      </c>
    </row>
    <row r="2232" spans="2:2" x14ac:dyDescent="0.35">
      <c r="B2232" t="s">
        <v>4296</v>
      </c>
    </row>
    <row r="2233" spans="2:2" x14ac:dyDescent="0.35">
      <c r="B2233" t="s">
        <v>760</v>
      </c>
    </row>
    <row r="2234" spans="2:2" x14ac:dyDescent="0.35">
      <c r="B2234" t="s">
        <v>1980</v>
      </c>
    </row>
    <row r="2235" spans="2:2" x14ac:dyDescent="0.35">
      <c r="B2235" t="s">
        <v>1556</v>
      </c>
    </row>
    <row r="2236" spans="2:2" x14ac:dyDescent="0.35">
      <c r="B2236" t="s">
        <v>3566</v>
      </c>
    </row>
    <row r="2237" spans="2:2" x14ac:dyDescent="0.35">
      <c r="B2237" t="s">
        <v>5581</v>
      </c>
    </row>
    <row r="2238" spans="2:2" x14ac:dyDescent="0.35">
      <c r="B2238" t="s">
        <v>3316</v>
      </c>
    </row>
    <row r="2239" spans="2:2" x14ac:dyDescent="0.35">
      <c r="B2239" t="s">
        <v>3203</v>
      </c>
    </row>
    <row r="2240" spans="2:2" x14ac:dyDescent="0.35">
      <c r="B2240" t="s">
        <v>4341</v>
      </c>
    </row>
    <row r="2241" spans="2:2" x14ac:dyDescent="0.35">
      <c r="B2241" t="s">
        <v>54</v>
      </c>
    </row>
    <row r="2242" spans="2:2" x14ac:dyDescent="0.35">
      <c r="B2242" t="s">
        <v>1225</v>
      </c>
    </row>
    <row r="2243" spans="2:2" x14ac:dyDescent="0.35">
      <c r="B2243" t="s">
        <v>207</v>
      </c>
    </row>
    <row r="2244" spans="2:2" x14ac:dyDescent="0.35">
      <c r="B2244" t="s">
        <v>1425</v>
      </c>
    </row>
    <row r="2245" spans="2:2" x14ac:dyDescent="0.35">
      <c r="B2245" t="s">
        <v>1955</v>
      </c>
    </row>
    <row r="2246" spans="2:2" x14ac:dyDescent="0.35">
      <c r="B2246" t="s">
        <v>4267</v>
      </c>
    </row>
    <row r="2247" spans="2:2" x14ac:dyDescent="0.35">
      <c r="B2247" t="s">
        <v>158</v>
      </c>
    </row>
    <row r="2248" spans="2:2" x14ac:dyDescent="0.35">
      <c r="B2248" t="s">
        <v>3988</v>
      </c>
    </row>
    <row r="2249" spans="2:2" x14ac:dyDescent="0.35">
      <c r="B2249" t="s">
        <v>2892</v>
      </c>
    </row>
    <row r="2250" spans="2:2" x14ac:dyDescent="0.35">
      <c r="B2250" t="s">
        <v>5370</v>
      </c>
    </row>
    <row r="2251" spans="2:2" x14ac:dyDescent="0.35">
      <c r="B2251" t="s">
        <v>3885</v>
      </c>
    </row>
    <row r="2252" spans="2:2" x14ac:dyDescent="0.35">
      <c r="B2252" t="s">
        <v>1360</v>
      </c>
    </row>
    <row r="2253" spans="2:2" x14ac:dyDescent="0.35">
      <c r="B2253" t="s">
        <v>1349</v>
      </c>
    </row>
    <row r="2254" spans="2:2" x14ac:dyDescent="0.35">
      <c r="B2254" t="s">
        <v>2989</v>
      </c>
    </row>
    <row r="2255" spans="2:2" x14ac:dyDescent="0.35">
      <c r="B2255" t="s">
        <v>1424</v>
      </c>
    </row>
    <row r="2256" spans="2:2" x14ac:dyDescent="0.35">
      <c r="B2256" t="s">
        <v>4583</v>
      </c>
    </row>
    <row r="2257" spans="2:2" x14ac:dyDescent="0.35">
      <c r="B2257" t="s">
        <v>549</v>
      </c>
    </row>
    <row r="2258" spans="2:2" x14ac:dyDescent="0.35">
      <c r="B2258" t="s">
        <v>1241</v>
      </c>
    </row>
    <row r="2259" spans="2:2" x14ac:dyDescent="0.35">
      <c r="B2259" t="s">
        <v>1272</v>
      </c>
    </row>
    <row r="2260" spans="2:2" x14ac:dyDescent="0.35">
      <c r="B2260" t="s">
        <v>5589</v>
      </c>
    </row>
    <row r="2261" spans="2:2" x14ac:dyDescent="0.35">
      <c r="B2261" t="s">
        <v>2919</v>
      </c>
    </row>
    <row r="2262" spans="2:2" x14ac:dyDescent="0.35">
      <c r="B2262" t="s">
        <v>2301</v>
      </c>
    </row>
    <row r="2263" spans="2:2" x14ac:dyDescent="0.35">
      <c r="B2263" t="s">
        <v>676</v>
      </c>
    </row>
    <row r="2264" spans="2:2" x14ac:dyDescent="0.35">
      <c r="B2264" t="s">
        <v>744</v>
      </c>
    </row>
    <row r="2265" spans="2:2" x14ac:dyDescent="0.35">
      <c r="B2265" t="s">
        <v>3379</v>
      </c>
    </row>
    <row r="2266" spans="2:2" x14ac:dyDescent="0.35">
      <c r="B2266" t="s">
        <v>4282</v>
      </c>
    </row>
    <row r="2267" spans="2:2" x14ac:dyDescent="0.35">
      <c r="B2267" t="s">
        <v>706</v>
      </c>
    </row>
    <row r="2268" spans="2:2" x14ac:dyDescent="0.35">
      <c r="B2268" t="s">
        <v>3661</v>
      </c>
    </row>
    <row r="2269" spans="2:2" x14ac:dyDescent="0.35">
      <c r="B2269" t="s">
        <v>3900</v>
      </c>
    </row>
    <row r="2270" spans="2:2" x14ac:dyDescent="0.35">
      <c r="B2270" t="s">
        <v>1437</v>
      </c>
    </row>
    <row r="2271" spans="2:2" x14ac:dyDescent="0.35">
      <c r="B2271" t="s">
        <v>997</v>
      </c>
    </row>
    <row r="2272" spans="2:2" x14ac:dyDescent="0.35">
      <c r="B2272" t="s">
        <v>4747</v>
      </c>
    </row>
    <row r="2273" spans="2:2" x14ac:dyDescent="0.35">
      <c r="B2273" t="s">
        <v>4406</v>
      </c>
    </row>
    <row r="2274" spans="2:2" x14ac:dyDescent="0.35">
      <c r="B2274" t="s">
        <v>3385</v>
      </c>
    </row>
    <row r="2275" spans="2:2" x14ac:dyDescent="0.35">
      <c r="B2275" t="s">
        <v>4452</v>
      </c>
    </row>
    <row r="2276" spans="2:2" x14ac:dyDescent="0.35">
      <c r="B2276" t="s">
        <v>3328</v>
      </c>
    </row>
    <row r="2277" spans="2:2" x14ac:dyDescent="0.35">
      <c r="B2277" t="s">
        <v>2142</v>
      </c>
    </row>
    <row r="2278" spans="2:2" x14ac:dyDescent="0.35">
      <c r="B2278" t="s">
        <v>5118</v>
      </c>
    </row>
    <row r="2279" spans="2:2" x14ac:dyDescent="0.35">
      <c r="B2279" t="s">
        <v>4304</v>
      </c>
    </row>
    <row r="2280" spans="2:2" x14ac:dyDescent="0.35">
      <c r="B2280" t="s">
        <v>2655</v>
      </c>
    </row>
    <row r="2281" spans="2:2" x14ac:dyDescent="0.35">
      <c r="B2281" t="s">
        <v>1141</v>
      </c>
    </row>
    <row r="2282" spans="2:2" x14ac:dyDescent="0.35">
      <c r="B2282" t="s">
        <v>2805</v>
      </c>
    </row>
    <row r="2283" spans="2:2" x14ac:dyDescent="0.35">
      <c r="B2283" t="s">
        <v>2065</v>
      </c>
    </row>
    <row r="2284" spans="2:2" x14ac:dyDescent="0.35">
      <c r="B2284" t="s">
        <v>1748</v>
      </c>
    </row>
    <row r="2285" spans="2:2" x14ac:dyDescent="0.35">
      <c r="B2285" t="s">
        <v>2992</v>
      </c>
    </row>
    <row r="2286" spans="2:2" x14ac:dyDescent="0.35">
      <c r="B2286" t="s">
        <v>2487</v>
      </c>
    </row>
    <row r="2287" spans="2:2" x14ac:dyDescent="0.35">
      <c r="B2287" t="s">
        <v>3019</v>
      </c>
    </row>
    <row r="2288" spans="2:2" x14ac:dyDescent="0.35">
      <c r="B2288" t="s">
        <v>3839</v>
      </c>
    </row>
    <row r="2289" spans="2:2" x14ac:dyDescent="0.35">
      <c r="B2289" t="s">
        <v>5177</v>
      </c>
    </row>
    <row r="2290" spans="2:2" x14ac:dyDescent="0.35">
      <c r="B2290" t="s">
        <v>511</v>
      </c>
    </row>
    <row r="2291" spans="2:2" x14ac:dyDescent="0.35">
      <c r="B2291" t="s">
        <v>5063</v>
      </c>
    </row>
    <row r="2292" spans="2:2" x14ac:dyDescent="0.35">
      <c r="B2292" t="s">
        <v>2436</v>
      </c>
    </row>
    <row r="2293" spans="2:2" x14ac:dyDescent="0.35">
      <c r="B2293" t="s">
        <v>2554</v>
      </c>
    </row>
    <row r="2294" spans="2:2" x14ac:dyDescent="0.35">
      <c r="B2294" t="s">
        <v>1499</v>
      </c>
    </row>
    <row r="2295" spans="2:2" x14ac:dyDescent="0.35">
      <c r="B2295" t="s">
        <v>643</v>
      </c>
    </row>
    <row r="2296" spans="2:2" x14ac:dyDescent="0.35">
      <c r="B2296" t="s">
        <v>464</v>
      </c>
    </row>
    <row r="2297" spans="2:2" x14ac:dyDescent="0.35">
      <c r="B2297" t="s">
        <v>3530</v>
      </c>
    </row>
    <row r="2298" spans="2:2" x14ac:dyDescent="0.35">
      <c r="B2298" t="s">
        <v>215</v>
      </c>
    </row>
    <row r="2299" spans="2:2" x14ac:dyDescent="0.35">
      <c r="B2299" t="s">
        <v>2245</v>
      </c>
    </row>
    <row r="2300" spans="2:2" x14ac:dyDescent="0.35">
      <c r="B2300" t="s">
        <v>2256</v>
      </c>
    </row>
    <row r="2301" spans="2:2" x14ac:dyDescent="0.35">
      <c r="B2301" t="s">
        <v>3501</v>
      </c>
    </row>
    <row r="2302" spans="2:2" x14ac:dyDescent="0.35">
      <c r="B2302" t="s">
        <v>2083</v>
      </c>
    </row>
    <row r="2303" spans="2:2" x14ac:dyDescent="0.35">
      <c r="B2303" t="s">
        <v>4769</v>
      </c>
    </row>
    <row r="2304" spans="2:2" x14ac:dyDescent="0.35">
      <c r="B2304" t="s">
        <v>3740</v>
      </c>
    </row>
    <row r="2305" spans="2:2" x14ac:dyDescent="0.35">
      <c r="B2305" t="s">
        <v>1644</v>
      </c>
    </row>
    <row r="2306" spans="2:2" x14ac:dyDescent="0.35">
      <c r="B2306" t="s">
        <v>1903</v>
      </c>
    </row>
    <row r="2307" spans="2:2" x14ac:dyDescent="0.35">
      <c r="B2307" t="s">
        <v>168</v>
      </c>
    </row>
    <row r="2308" spans="2:2" x14ac:dyDescent="0.35">
      <c r="B2308" t="s">
        <v>3273</v>
      </c>
    </row>
    <row r="2309" spans="2:2" x14ac:dyDescent="0.35">
      <c r="B2309" t="s">
        <v>1388</v>
      </c>
    </row>
    <row r="2310" spans="2:2" x14ac:dyDescent="0.35">
      <c r="B2310" t="s">
        <v>1822</v>
      </c>
    </row>
    <row r="2311" spans="2:2" x14ac:dyDescent="0.35">
      <c r="B2311" t="s">
        <v>2503</v>
      </c>
    </row>
    <row r="2312" spans="2:2" x14ac:dyDescent="0.35">
      <c r="B2312" t="s">
        <v>2172</v>
      </c>
    </row>
    <row r="2313" spans="2:2" x14ac:dyDescent="0.35">
      <c r="B2313" t="s">
        <v>2331</v>
      </c>
    </row>
    <row r="2314" spans="2:2" x14ac:dyDescent="0.35">
      <c r="B2314" t="s">
        <v>3171</v>
      </c>
    </row>
    <row r="2315" spans="2:2" x14ac:dyDescent="0.35">
      <c r="B2315" t="s">
        <v>4229</v>
      </c>
    </row>
    <row r="2316" spans="2:2" x14ac:dyDescent="0.35">
      <c r="B2316" t="s">
        <v>3533</v>
      </c>
    </row>
    <row r="2317" spans="2:2" x14ac:dyDescent="0.35">
      <c r="B2317" t="s">
        <v>3880</v>
      </c>
    </row>
    <row r="2318" spans="2:2" x14ac:dyDescent="0.35">
      <c r="B2318" t="s">
        <v>1547</v>
      </c>
    </row>
    <row r="2319" spans="2:2" x14ac:dyDescent="0.35">
      <c r="B2319" t="s">
        <v>4158</v>
      </c>
    </row>
    <row r="2320" spans="2:2" x14ac:dyDescent="0.35">
      <c r="B2320" t="s">
        <v>3392</v>
      </c>
    </row>
    <row r="2321" spans="2:2" x14ac:dyDescent="0.35">
      <c r="B2321" t="s">
        <v>393</v>
      </c>
    </row>
    <row r="2322" spans="2:2" x14ac:dyDescent="0.35">
      <c r="B2322" t="s">
        <v>3435</v>
      </c>
    </row>
    <row r="2323" spans="2:2" x14ac:dyDescent="0.35">
      <c r="B2323" t="s">
        <v>3989</v>
      </c>
    </row>
    <row r="2324" spans="2:2" x14ac:dyDescent="0.35">
      <c r="B2324" t="s">
        <v>4613</v>
      </c>
    </row>
    <row r="2325" spans="2:2" x14ac:dyDescent="0.35">
      <c r="B2325" t="s">
        <v>1455</v>
      </c>
    </row>
    <row r="2326" spans="2:2" x14ac:dyDescent="0.35">
      <c r="B2326" t="s">
        <v>2364</v>
      </c>
    </row>
    <row r="2327" spans="2:2" x14ac:dyDescent="0.35">
      <c r="B2327" t="s">
        <v>24</v>
      </c>
    </row>
    <row r="2328" spans="2:2" x14ac:dyDescent="0.35">
      <c r="B2328" t="s">
        <v>3199</v>
      </c>
    </row>
    <row r="2329" spans="2:2" x14ac:dyDescent="0.35">
      <c r="B2329" t="s">
        <v>3947</v>
      </c>
    </row>
    <row r="2330" spans="2:2" x14ac:dyDescent="0.35">
      <c r="B2330" t="s">
        <v>1894</v>
      </c>
    </row>
    <row r="2331" spans="2:2" x14ac:dyDescent="0.35">
      <c r="B2331" t="s">
        <v>3919</v>
      </c>
    </row>
    <row r="2332" spans="2:2" x14ac:dyDescent="0.35">
      <c r="B2332" t="s">
        <v>5374</v>
      </c>
    </row>
    <row r="2333" spans="2:2" x14ac:dyDescent="0.35">
      <c r="B2333" t="s">
        <v>908</v>
      </c>
    </row>
    <row r="2334" spans="2:2" x14ac:dyDescent="0.35">
      <c r="B2334" t="s">
        <v>1036</v>
      </c>
    </row>
    <row r="2335" spans="2:2" x14ac:dyDescent="0.35">
      <c r="B2335" t="s">
        <v>1588</v>
      </c>
    </row>
    <row r="2336" spans="2:2" x14ac:dyDescent="0.35">
      <c r="B2336" t="s">
        <v>2482</v>
      </c>
    </row>
    <row r="2337" spans="2:2" x14ac:dyDescent="0.35">
      <c r="B2337" t="s">
        <v>2888</v>
      </c>
    </row>
    <row r="2338" spans="2:2" x14ac:dyDescent="0.35">
      <c r="B2338" t="s">
        <v>195</v>
      </c>
    </row>
    <row r="2339" spans="2:2" x14ac:dyDescent="0.35">
      <c r="B2339" t="s">
        <v>196</v>
      </c>
    </row>
    <row r="2340" spans="2:2" x14ac:dyDescent="0.35">
      <c r="B2340" t="s">
        <v>783</v>
      </c>
    </row>
    <row r="2341" spans="2:2" x14ac:dyDescent="0.35">
      <c r="B2341" t="s">
        <v>3665</v>
      </c>
    </row>
    <row r="2342" spans="2:2" x14ac:dyDescent="0.35">
      <c r="B2342" t="s">
        <v>4801</v>
      </c>
    </row>
    <row r="2343" spans="2:2" x14ac:dyDescent="0.35">
      <c r="B2343" t="s">
        <v>4484</v>
      </c>
    </row>
    <row r="2344" spans="2:2" x14ac:dyDescent="0.35">
      <c r="B2344" t="s">
        <v>5437</v>
      </c>
    </row>
    <row r="2345" spans="2:2" x14ac:dyDescent="0.35">
      <c r="B2345" t="s">
        <v>4759</v>
      </c>
    </row>
    <row r="2346" spans="2:2" x14ac:dyDescent="0.35">
      <c r="B2346" t="s">
        <v>3816</v>
      </c>
    </row>
    <row r="2347" spans="2:2" x14ac:dyDescent="0.35">
      <c r="B2347" t="s">
        <v>5421</v>
      </c>
    </row>
    <row r="2348" spans="2:2" x14ac:dyDescent="0.35">
      <c r="B2348" t="s">
        <v>1643</v>
      </c>
    </row>
    <row r="2349" spans="2:2" x14ac:dyDescent="0.35">
      <c r="B2349" t="s">
        <v>4415</v>
      </c>
    </row>
    <row r="2350" spans="2:2" x14ac:dyDescent="0.35">
      <c r="B2350" t="s">
        <v>1030</v>
      </c>
    </row>
    <row r="2351" spans="2:2" x14ac:dyDescent="0.35">
      <c r="B2351" t="s">
        <v>1134</v>
      </c>
    </row>
    <row r="2352" spans="2:2" x14ac:dyDescent="0.35">
      <c r="B2352" t="s">
        <v>3117</v>
      </c>
    </row>
    <row r="2353" spans="2:2" x14ac:dyDescent="0.35">
      <c r="B2353" t="s">
        <v>626</v>
      </c>
    </row>
    <row r="2354" spans="2:2" x14ac:dyDescent="0.35">
      <c r="B2354" t="s">
        <v>552</v>
      </c>
    </row>
    <row r="2355" spans="2:2" x14ac:dyDescent="0.35">
      <c r="B2355" t="s">
        <v>1572</v>
      </c>
    </row>
    <row r="2356" spans="2:2" x14ac:dyDescent="0.35">
      <c r="B2356" t="s">
        <v>4426</v>
      </c>
    </row>
    <row r="2357" spans="2:2" x14ac:dyDescent="0.35">
      <c r="B2357" t="s">
        <v>2214</v>
      </c>
    </row>
    <row r="2358" spans="2:2" x14ac:dyDescent="0.35">
      <c r="B2358" t="s">
        <v>3310</v>
      </c>
    </row>
    <row r="2359" spans="2:2" x14ac:dyDescent="0.35">
      <c r="B2359" t="s">
        <v>2565</v>
      </c>
    </row>
    <row r="2360" spans="2:2" x14ac:dyDescent="0.35">
      <c r="B2360" t="s">
        <v>14</v>
      </c>
    </row>
    <row r="2361" spans="2:2" x14ac:dyDescent="0.35">
      <c r="B2361" t="s">
        <v>3418</v>
      </c>
    </row>
    <row r="2362" spans="2:2" x14ac:dyDescent="0.35">
      <c r="B2362" t="s">
        <v>3639</v>
      </c>
    </row>
    <row r="2363" spans="2:2" x14ac:dyDescent="0.35">
      <c r="B2363" t="s">
        <v>1235</v>
      </c>
    </row>
    <row r="2364" spans="2:2" x14ac:dyDescent="0.35">
      <c r="B2364" t="s">
        <v>1937</v>
      </c>
    </row>
    <row r="2365" spans="2:2" x14ac:dyDescent="0.35">
      <c r="B2365" t="s">
        <v>397</v>
      </c>
    </row>
    <row r="2366" spans="2:2" x14ac:dyDescent="0.35">
      <c r="B2366" t="s">
        <v>1665</v>
      </c>
    </row>
    <row r="2367" spans="2:2" x14ac:dyDescent="0.35">
      <c r="B2367" t="s">
        <v>1058</v>
      </c>
    </row>
    <row r="2368" spans="2:2" x14ac:dyDescent="0.35">
      <c r="B2368" t="s">
        <v>4231</v>
      </c>
    </row>
    <row r="2369" spans="2:2" x14ac:dyDescent="0.35">
      <c r="B2369" t="s">
        <v>337</v>
      </c>
    </row>
    <row r="2370" spans="2:2" x14ac:dyDescent="0.35">
      <c r="B2370" t="s">
        <v>3749</v>
      </c>
    </row>
    <row r="2371" spans="2:2" x14ac:dyDescent="0.35">
      <c r="B2371" t="s">
        <v>65</v>
      </c>
    </row>
    <row r="2372" spans="2:2" x14ac:dyDescent="0.35">
      <c r="B2372" t="s">
        <v>438</v>
      </c>
    </row>
    <row r="2373" spans="2:2" x14ac:dyDescent="0.35">
      <c r="B2373" t="s">
        <v>1348</v>
      </c>
    </row>
    <row r="2374" spans="2:2" x14ac:dyDescent="0.35">
      <c r="B2374" t="s">
        <v>2794</v>
      </c>
    </row>
    <row r="2375" spans="2:2" x14ac:dyDescent="0.35">
      <c r="B2375" t="s">
        <v>5024</v>
      </c>
    </row>
    <row r="2376" spans="2:2" x14ac:dyDescent="0.35">
      <c r="B2376" t="s">
        <v>343</v>
      </c>
    </row>
    <row r="2377" spans="2:2" x14ac:dyDescent="0.35">
      <c r="B2377" t="s">
        <v>3721</v>
      </c>
    </row>
    <row r="2378" spans="2:2" x14ac:dyDescent="0.35">
      <c r="B2378" t="s">
        <v>4466</v>
      </c>
    </row>
    <row r="2379" spans="2:2" x14ac:dyDescent="0.35">
      <c r="B2379" t="s">
        <v>4825</v>
      </c>
    </row>
    <row r="2380" spans="2:2" x14ac:dyDescent="0.35">
      <c r="B2380" t="s">
        <v>818</v>
      </c>
    </row>
    <row r="2381" spans="2:2" x14ac:dyDescent="0.35">
      <c r="B2381" t="s">
        <v>740</v>
      </c>
    </row>
    <row r="2382" spans="2:2" x14ac:dyDescent="0.35">
      <c r="B2382" t="s">
        <v>1368</v>
      </c>
    </row>
    <row r="2383" spans="2:2" x14ac:dyDescent="0.35">
      <c r="B2383" t="s">
        <v>3891</v>
      </c>
    </row>
    <row r="2384" spans="2:2" x14ac:dyDescent="0.35">
      <c r="B2384" t="s">
        <v>2235</v>
      </c>
    </row>
    <row r="2385" spans="2:2" x14ac:dyDescent="0.35">
      <c r="B2385" t="s">
        <v>5461</v>
      </c>
    </row>
    <row r="2386" spans="2:2" x14ac:dyDescent="0.35">
      <c r="B2386" t="s">
        <v>3852</v>
      </c>
    </row>
    <row r="2387" spans="2:2" x14ac:dyDescent="0.35">
      <c r="B2387" t="s">
        <v>5505</v>
      </c>
    </row>
    <row r="2388" spans="2:2" x14ac:dyDescent="0.35">
      <c r="B2388" t="s">
        <v>1753</v>
      </c>
    </row>
    <row r="2389" spans="2:2" x14ac:dyDescent="0.35">
      <c r="B2389" t="s">
        <v>4905</v>
      </c>
    </row>
    <row r="2390" spans="2:2" x14ac:dyDescent="0.35">
      <c r="B2390" t="s">
        <v>1488</v>
      </c>
    </row>
    <row r="2391" spans="2:2" x14ac:dyDescent="0.35">
      <c r="B2391" t="s">
        <v>2479</v>
      </c>
    </row>
    <row r="2392" spans="2:2" x14ac:dyDescent="0.35">
      <c r="B2392" t="s">
        <v>4594</v>
      </c>
    </row>
    <row r="2393" spans="2:2" x14ac:dyDescent="0.35">
      <c r="B2393" t="s">
        <v>175</v>
      </c>
    </row>
    <row r="2394" spans="2:2" x14ac:dyDescent="0.35">
      <c r="B2394" t="s">
        <v>727</v>
      </c>
    </row>
    <row r="2395" spans="2:2" x14ac:dyDescent="0.35">
      <c r="B2395" t="s">
        <v>1156</v>
      </c>
    </row>
    <row r="2396" spans="2:2" x14ac:dyDescent="0.35">
      <c r="B2396" t="s">
        <v>4014</v>
      </c>
    </row>
    <row r="2397" spans="2:2" x14ac:dyDescent="0.35">
      <c r="B2397" t="s">
        <v>3098</v>
      </c>
    </row>
    <row r="2398" spans="2:2" x14ac:dyDescent="0.35">
      <c r="B2398" t="s">
        <v>2759</v>
      </c>
    </row>
    <row r="2399" spans="2:2" x14ac:dyDescent="0.35">
      <c r="B2399" t="s">
        <v>4052</v>
      </c>
    </row>
    <row r="2400" spans="2:2" x14ac:dyDescent="0.35">
      <c r="B2400" t="s">
        <v>4455</v>
      </c>
    </row>
    <row r="2401" spans="2:2" x14ac:dyDescent="0.35">
      <c r="B2401" t="s">
        <v>5091</v>
      </c>
    </row>
    <row r="2402" spans="2:2" x14ac:dyDescent="0.35">
      <c r="B2402" t="s">
        <v>1163</v>
      </c>
    </row>
    <row r="2403" spans="2:2" x14ac:dyDescent="0.35">
      <c r="B2403" t="s">
        <v>3817</v>
      </c>
    </row>
    <row r="2404" spans="2:2" x14ac:dyDescent="0.35">
      <c r="B2404" t="s">
        <v>5027</v>
      </c>
    </row>
    <row r="2405" spans="2:2" x14ac:dyDescent="0.35">
      <c r="B2405" t="s">
        <v>2001</v>
      </c>
    </row>
    <row r="2406" spans="2:2" x14ac:dyDescent="0.35">
      <c r="B2406" t="s">
        <v>2833</v>
      </c>
    </row>
    <row r="2407" spans="2:2" x14ac:dyDescent="0.35">
      <c r="B2407" t="s">
        <v>4286</v>
      </c>
    </row>
    <row r="2408" spans="2:2" x14ac:dyDescent="0.35">
      <c r="B2408" t="s">
        <v>4698</v>
      </c>
    </row>
    <row r="2409" spans="2:2" x14ac:dyDescent="0.35">
      <c r="B2409" t="s">
        <v>4120</v>
      </c>
    </row>
    <row r="2410" spans="2:2" x14ac:dyDescent="0.35">
      <c r="B2410" t="s">
        <v>4468</v>
      </c>
    </row>
    <row r="2411" spans="2:2" x14ac:dyDescent="0.35">
      <c r="B2411" t="s">
        <v>3449</v>
      </c>
    </row>
    <row r="2412" spans="2:2" x14ac:dyDescent="0.35">
      <c r="B2412" t="s">
        <v>839</v>
      </c>
    </row>
    <row r="2413" spans="2:2" x14ac:dyDescent="0.35">
      <c r="B2413" t="s">
        <v>2063</v>
      </c>
    </row>
    <row r="2414" spans="2:2" x14ac:dyDescent="0.35">
      <c r="B2414" t="s">
        <v>2064</v>
      </c>
    </row>
    <row r="2415" spans="2:2" x14ac:dyDescent="0.35">
      <c r="B2415" t="s">
        <v>2573</v>
      </c>
    </row>
    <row r="2416" spans="2:2" x14ac:dyDescent="0.35">
      <c r="B2416" t="s">
        <v>5599</v>
      </c>
    </row>
    <row r="2417" spans="2:2" x14ac:dyDescent="0.35">
      <c r="B2417" t="s">
        <v>224</v>
      </c>
    </row>
    <row r="2418" spans="2:2" x14ac:dyDescent="0.35">
      <c r="B2418" t="s">
        <v>430</v>
      </c>
    </row>
    <row r="2419" spans="2:2" x14ac:dyDescent="0.35">
      <c r="B2419" t="s">
        <v>723</v>
      </c>
    </row>
    <row r="2420" spans="2:2" x14ac:dyDescent="0.35">
      <c r="B2420" t="s">
        <v>3545</v>
      </c>
    </row>
    <row r="2421" spans="2:2" x14ac:dyDescent="0.35">
      <c r="B2421" t="s">
        <v>4470</v>
      </c>
    </row>
    <row r="2422" spans="2:2" x14ac:dyDescent="0.35">
      <c r="B2422" t="s">
        <v>2763</v>
      </c>
    </row>
    <row r="2423" spans="2:2" x14ac:dyDescent="0.35">
      <c r="B2423" t="s">
        <v>5495</v>
      </c>
    </row>
    <row r="2424" spans="2:2" x14ac:dyDescent="0.35">
      <c r="B2424" t="s">
        <v>57</v>
      </c>
    </row>
    <row r="2425" spans="2:2" x14ac:dyDescent="0.35">
      <c r="B2425" t="s">
        <v>1126</v>
      </c>
    </row>
    <row r="2426" spans="2:2" x14ac:dyDescent="0.35">
      <c r="B2426" t="s">
        <v>2817</v>
      </c>
    </row>
    <row r="2427" spans="2:2" x14ac:dyDescent="0.35">
      <c r="B2427" t="s">
        <v>2626</v>
      </c>
    </row>
    <row r="2428" spans="2:2" x14ac:dyDescent="0.35">
      <c r="B2428" t="s">
        <v>5459</v>
      </c>
    </row>
    <row r="2429" spans="2:2" x14ac:dyDescent="0.35">
      <c r="B2429" t="s">
        <v>2692</v>
      </c>
    </row>
    <row r="2430" spans="2:2" x14ac:dyDescent="0.35">
      <c r="B2430" t="s">
        <v>1050</v>
      </c>
    </row>
    <row r="2431" spans="2:2" x14ac:dyDescent="0.35">
      <c r="B2431" t="s">
        <v>3386</v>
      </c>
    </row>
    <row r="2432" spans="2:2" x14ac:dyDescent="0.35">
      <c r="B2432" t="s">
        <v>2404</v>
      </c>
    </row>
    <row r="2433" spans="2:2" x14ac:dyDescent="0.35">
      <c r="B2433" t="s">
        <v>680</v>
      </c>
    </row>
    <row r="2434" spans="2:2" x14ac:dyDescent="0.35">
      <c r="B2434" t="s">
        <v>5156</v>
      </c>
    </row>
    <row r="2435" spans="2:2" x14ac:dyDescent="0.35">
      <c r="B2435" t="s">
        <v>2372</v>
      </c>
    </row>
    <row r="2436" spans="2:2" x14ac:dyDescent="0.35">
      <c r="B2436" t="s">
        <v>3769</v>
      </c>
    </row>
    <row r="2437" spans="2:2" x14ac:dyDescent="0.35">
      <c r="B2437" t="s">
        <v>3707</v>
      </c>
    </row>
    <row r="2438" spans="2:2" x14ac:dyDescent="0.35">
      <c r="B2438" t="s">
        <v>1865</v>
      </c>
    </row>
    <row r="2439" spans="2:2" x14ac:dyDescent="0.35">
      <c r="B2439" t="s">
        <v>4067</v>
      </c>
    </row>
    <row r="2440" spans="2:2" x14ac:dyDescent="0.35">
      <c r="B2440" t="s">
        <v>4409</v>
      </c>
    </row>
    <row r="2441" spans="2:2" x14ac:dyDescent="0.35">
      <c r="B2441" t="s">
        <v>3319</v>
      </c>
    </row>
    <row r="2442" spans="2:2" x14ac:dyDescent="0.35">
      <c r="B2442" t="s">
        <v>4077</v>
      </c>
    </row>
    <row r="2443" spans="2:2" x14ac:dyDescent="0.35">
      <c r="B2443" t="s">
        <v>3657</v>
      </c>
    </row>
    <row r="2444" spans="2:2" x14ac:dyDescent="0.35">
      <c r="B2444" t="s">
        <v>2884</v>
      </c>
    </row>
    <row r="2445" spans="2:2" x14ac:dyDescent="0.35">
      <c r="B2445" t="s">
        <v>3054</v>
      </c>
    </row>
    <row r="2446" spans="2:2" x14ac:dyDescent="0.35">
      <c r="B2446" t="s">
        <v>679</v>
      </c>
    </row>
    <row r="2447" spans="2:2" x14ac:dyDescent="0.35">
      <c r="B2447" t="s">
        <v>2032</v>
      </c>
    </row>
    <row r="2448" spans="2:2" x14ac:dyDescent="0.35">
      <c r="B2448" t="s">
        <v>1403</v>
      </c>
    </row>
    <row r="2449" spans="2:2" x14ac:dyDescent="0.35">
      <c r="B2449" t="s">
        <v>546</v>
      </c>
    </row>
    <row r="2450" spans="2:2" x14ac:dyDescent="0.35">
      <c r="B2450" t="s">
        <v>1253</v>
      </c>
    </row>
    <row r="2451" spans="2:2" x14ac:dyDescent="0.35">
      <c r="B2451" t="s">
        <v>2428</v>
      </c>
    </row>
    <row r="2452" spans="2:2" x14ac:dyDescent="0.35">
      <c r="B2452" t="s">
        <v>4897</v>
      </c>
    </row>
    <row r="2453" spans="2:2" x14ac:dyDescent="0.35">
      <c r="B2453" t="s">
        <v>301</v>
      </c>
    </row>
    <row r="2454" spans="2:2" x14ac:dyDescent="0.35">
      <c r="B2454" t="s">
        <v>4771</v>
      </c>
    </row>
    <row r="2455" spans="2:2" x14ac:dyDescent="0.35">
      <c r="B2455" t="s">
        <v>5186</v>
      </c>
    </row>
    <row r="2456" spans="2:2" x14ac:dyDescent="0.35">
      <c r="B2456" t="s">
        <v>1197</v>
      </c>
    </row>
    <row r="2457" spans="2:2" x14ac:dyDescent="0.35">
      <c r="B2457" t="s">
        <v>1371</v>
      </c>
    </row>
    <row r="2458" spans="2:2" x14ac:dyDescent="0.35">
      <c r="B2458" t="s">
        <v>3677</v>
      </c>
    </row>
    <row r="2459" spans="2:2" x14ac:dyDescent="0.35">
      <c r="B2459" t="s">
        <v>3072</v>
      </c>
    </row>
    <row r="2460" spans="2:2" x14ac:dyDescent="0.35">
      <c r="B2460" t="s">
        <v>4000</v>
      </c>
    </row>
    <row r="2461" spans="2:2" x14ac:dyDescent="0.35">
      <c r="B2461" t="s">
        <v>4953</v>
      </c>
    </row>
    <row r="2462" spans="2:2" x14ac:dyDescent="0.35">
      <c r="B2462" t="s">
        <v>1590</v>
      </c>
    </row>
    <row r="2463" spans="2:2" x14ac:dyDescent="0.35">
      <c r="B2463" t="s">
        <v>4710</v>
      </c>
    </row>
    <row r="2464" spans="2:2" x14ac:dyDescent="0.35">
      <c r="B2464" t="s">
        <v>2230</v>
      </c>
    </row>
    <row r="2465" spans="2:2" x14ac:dyDescent="0.35">
      <c r="B2465" t="s">
        <v>1008</v>
      </c>
    </row>
    <row r="2466" spans="2:2" x14ac:dyDescent="0.35">
      <c r="B2466" t="s">
        <v>3262</v>
      </c>
    </row>
    <row r="2467" spans="2:2" x14ac:dyDescent="0.35">
      <c r="B2467" t="s">
        <v>4008</v>
      </c>
    </row>
    <row r="2468" spans="2:2" x14ac:dyDescent="0.35">
      <c r="B2468" t="s">
        <v>4363</v>
      </c>
    </row>
    <row r="2469" spans="2:2" x14ac:dyDescent="0.35">
      <c r="B2469" t="s">
        <v>5435</v>
      </c>
    </row>
    <row r="2470" spans="2:2" x14ac:dyDescent="0.35">
      <c r="B2470" t="s">
        <v>3440</v>
      </c>
    </row>
    <row r="2471" spans="2:2" x14ac:dyDescent="0.35">
      <c r="B2471" t="s">
        <v>563</v>
      </c>
    </row>
    <row r="2472" spans="2:2" x14ac:dyDescent="0.35">
      <c r="B2472" t="s">
        <v>1245</v>
      </c>
    </row>
    <row r="2473" spans="2:2" x14ac:dyDescent="0.35">
      <c r="B2473" t="s">
        <v>259</v>
      </c>
    </row>
    <row r="2474" spans="2:2" x14ac:dyDescent="0.35">
      <c r="B2474" t="s">
        <v>1356</v>
      </c>
    </row>
    <row r="2475" spans="2:2" x14ac:dyDescent="0.35">
      <c r="B2475" t="s">
        <v>624</v>
      </c>
    </row>
    <row r="2476" spans="2:2" x14ac:dyDescent="0.35">
      <c r="B2476" t="s">
        <v>3387</v>
      </c>
    </row>
    <row r="2477" spans="2:2" x14ac:dyDescent="0.35">
      <c r="B2477" t="s">
        <v>4312</v>
      </c>
    </row>
    <row r="2478" spans="2:2" x14ac:dyDescent="0.35">
      <c r="B2478" t="s">
        <v>4865</v>
      </c>
    </row>
    <row r="2479" spans="2:2" x14ac:dyDescent="0.35">
      <c r="B2479" t="s">
        <v>5059</v>
      </c>
    </row>
    <row r="2480" spans="2:2" x14ac:dyDescent="0.35">
      <c r="B2480" t="s">
        <v>1537</v>
      </c>
    </row>
    <row r="2481" spans="2:2" x14ac:dyDescent="0.35">
      <c r="B2481" t="s">
        <v>5010</v>
      </c>
    </row>
    <row r="2482" spans="2:2" x14ac:dyDescent="0.35">
      <c r="B2482" t="s">
        <v>3829</v>
      </c>
    </row>
    <row r="2483" spans="2:2" x14ac:dyDescent="0.35">
      <c r="B2483" t="s">
        <v>3356</v>
      </c>
    </row>
    <row r="2484" spans="2:2" x14ac:dyDescent="0.35">
      <c r="B2484" t="s">
        <v>2928</v>
      </c>
    </row>
    <row r="2485" spans="2:2" x14ac:dyDescent="0.35">
      <c r="B2485" t="s">
        <v>5369</v>
      </c>
    </row>
    <row r="2486" spans="2:2" x14ac:dyDescent="0.35">
      <c r="B2486" t="s">
        <v>3737</v>
      </c>
    </row>
    <row r="2487" spans="2:2" x14ac:dyDescent="0.35">
      <c r="B2487" t="s">
        <v>2564</v>
      </c>
    </row>
    <row r="2488" spans="2:2" x14ac:dyDescent="0.35">
      <c r="B2488" t="s">
        <v>1739</v>
      </c>
    </row>
    <row r="2489" spans="2:2" x14ac:dyDescent="0.35">
      <c r="B2489" t="s">
        <v>3397</v>
      </c>
    </row>
    <row r="2490" spans="2:2" x14ac:dyDescent="0.35">
      <c r="B2490" t="s">
        <v>2006</v>
      </c>
    </row>
    <row r="2491" spans="2:2" x14ac:dyDescent="0.35">
      <c r="B2491" t="s">
        <v>2304</v>
      </c>
    </row>
    <row r="2492" spans="2:2" x14ac:dyDescent="0.35">
      <c r="B2492" t="s">
        <v>5120</v>
      </c>
    </row>
    <row r="2493" spans="2:2" x14ac:dyDescent="0.35">
      <c r="B2493" t="s">
        <v>142</v>
      </c>
    </row>
    <row r="2494" spans="2:2" x14ac:dyDescent="0.35">
      <c r="B2494" t="s">
        <v>3432</v>
      </c>
    </row>
    <row r="2495" spans="2:2" x14ac:dyDescent="0.35">
      <c r="B2495" t="s">
        <v>5532</v>
      </c>
    </row>
    <row r="2496" spans="2:2" x14ac:dyDescent="0.35">
      <c r="B2496" t="s">
        <v>1774</v>
      </c>
    </row>
    <row r="2497" spans="2:2" x14ac:dyDescent="0.35">
      <c r="B2497" t="s">
        <v>4031</v>
      </c>
    </row>
    <row r="2498" spans="2:2" x14ac:dyDescent="0.35">
      <c r="B2498" t="s">
        <v>1189</v>
      </c>
    </row>
    <row r="2499" spans="2:2" x14ac:dyDescent="0.35">
      <c r="B2499" t="s">
        <v>3175</v>
      </c>
    </row>
    <row r="2500" spans="2:2" x14ac:dyDescent="0.35">
      <c r="B2500" t="s">
        <v>4486</v>
      </c>
    </row>
    <row r="2501" spans="2:2" x14ac:dyDescent="0.35">
      <c r="B2501" t="s">
        <v>4351</v>
      </c>
    </row>
    <row r="2502" spans="2:2" x14ac:dyDescent="0.35">
      <c r="B2502" t="s">
        <v>547</v>
      </c>
    </row>
    <row r="2503" spans="2:2" x14ac:dyDescent="0.35">
      <c r="B2503" t="s">
        <v>4303</v>
      </c>
    </row>
    <row r="2504" spans="2:2" x14ac:dyDescent="0.35">
      <c r="B2504" t="s">
        <v>5647</v>
      </c>
    </row>
    <row r="2505" spans="2:2" x14ac:dyDescent="0.35">
      <c r="B2505" t="s">
        <v>3389</v>
      </c>
    </row>
    <row r="2506" spans="2:2" x14ac:dyDescent="0.35">
      <c r="B2506" t="s">
        <v>3330</v>
      </c>
    </row>
    <row r="2507" spans="2:2" x14ac:dyDescent="0.35">
      <c r="B2507" t="s">
        <v>3554</v>
      </c>
    </row>
    <row r="2508" spans="2:2" x14ac:dyDescent="0.35">
      <c r="B2508" t="s">
        <v>49</v>
      </c>
    </row>
    <row r="2509" spans="2:2" x14ac:dyDescent="0.35">
      <c r="B2509" t="s">
        <v>340</v>
      </c>
    </row>
    <row r="2510" spans="2:2" x14ac:dyDescent="0.35">
      <c r="B2510" t="s">
        <v>2110</v>
      </c>
    </row>
    <row r="2511" spans="2:2" x14ac:dyDescent="0.35">
      <c r="B2511" t="s">
        <v>2302</v>
      </c>
    </row>
    <row r="2512" spans="2:2" x14ac:dyDescent="0.35">
      <c r="B2512" t="s">
        <v>466</v>
      </c>
    </row>
    <row r="2513" spans="2:2" x14ac:dyDescent="0.35">
      <c r="B2513" t="s">
        <v>409</v>
      </c>
    </row>
    <row r="2514" spans="2:2" x14ac:dyDescent="0.35">
      <c r="B2514" t="s">
        <v>2908</v>
      </c>
    </row>
    <row r="2515" spans="2:2" x14ac:dyDescent="0.35">
      <c r="B2515" t="s">
        <v>3711</v>
      </c>
    </row>
    <row r="2516" spans="2:2" x14ac:dyDescent="0.35">
      <c r="B2516" t="s">
        <v>3712</v>
      </c>
    </row>
    <row r="2517" spans="2:2" x14ac:dyDescent="0.35">
      <c r="B2517" t="s">
        <v>3741</v>
      </c>
    </row>
    <row r="2518" spans="2:2" x14ac:dyDescent="0.35">
      <c r="B2518" t="s">
        <v>1172</v>
      </c>
    </row>
    <row r="2519" spans="2:2" x14ac:dyDescent="0.35">
      <c r="B2519" t="s">
        <v>2279</v>
      </c>
    </row>
    <row r="2520" spans="2:2" x14ac:dyDescent="0.35">
      <c r="B2520" t="s">
        <v>217</v>
      </c>
    </row>
    <row r="2521" spans="2:2" x14ac:dyDescent="0.35">
      <c r="B2521" t="s">
        <v>822</v>
      </c>
    </row>
    <row r="2522" spans="2:2" x14ac:dyDescent="0.35">
      <c r="B2522" t="s">
        <v>357</v>
      </c>
    </row>
    <row r="2523" spans="2:2" x14ac:dyDescent="0.35">
      <c r="B2523" t="s">
        <v>1243</v>
      </c>
    </row>
    <row r="2524" spans="2:2" x14ac:dyDescent="0.35">
      <c r="B2524" t="s">
        <v>4870</v>
      </c>
    </row>
    <row r="2525" spans="2:2" x14ac:dyDescent="0.35">
      <c r="B2525" t="s">
        <v>5577</v>
      </c>
    </row>
    <row r="2526" spans="2:2" x14ac:dyDescent="0.35">
      <c r="B2526" t="s">
        <v>2217</v>
      </c>
    </row>
    <row r="2527" spans="2:2" x14ac:dyDescent="0.35">
      <c r="B2527" t="s">
        <v>3260</v>
      </c>
    </row>
    <row r="2528" spans="2:2" x14ac:dyDescent="0.35">
      <c r="B2528" t="s">
        <v>1990</v>
      </c>
    </row>
    <row r="2529" spans="2:2" x14ac:dyDescent="0.35">
      <c r="B2529" t="s">
        <v>1517</v>
      </c>
    </row>
    <row r="2530" spans="2:2" x14ac:dyDescent="0.35">
      <c r="B2530" t="s">
        <v>400</v>
      </c>
    </row>
    <row r="2531" spans="2:2" x14ac:dyDescent="0.35">
      <c r="B2531" t="s">
        <v>42</v>
      </c>
    </row>
    <row r="2532" spans="2:2" x14ac:dyDescent="0.35">
      <c r="B2532" t="s">
        <v>4839</v>
      </c>
    </row>
    <row r="2533" spans="2:2" x14ac:dyDescent="0.35">
      <c r="B2533" t="s">
        <v>2109</v>
      </c>
    </row>
    <row r="2534" spans="2:2" x14ac:dyDescent="0.35">
      <c r="B2534" t="s">
        <v>3799</v>
      </c>
    </row>
    <row r="2535" spans="2:2" x14ac:dyDescent="0.35">
      <c r="B2535" t="s">
        <v>426</v>
      </c>
    </row>
    <row r="2536" spans="2:2" x14ac:dyDescent="0.35">
      <c r="B2536" t="s">
        <v>1441</v>
      </c>
    </row>
    <row r="2537" spans="2:2" x14ac:dyDescent="0.35">
      <c r="B2537" t="s">
        <v>4653</v>
      </c>
    </row>
    <row r="2538" spans="2:2" x14ac:dyDescent="0.35">
      <c r="B2538" t="s">
        <v>2131</v>
      </c>
    </row>
    <row r="2539" spans="2:2" x14ac:dyDescent="0.35">
      <c r="B2539" t="s">
        <v>520</v>
      </c>
    </row>
    <row r="2540" spans="2:2" x14ac:dyDescent="0.35">
      <c r="B2540" t="s">
        <v>1966</v>
      </c>
    </row>
    <row r="2541" spans="2:2" x14ac:dyDescent="0.35">
      <c r="B2541" t="s">
        <v>3553</v>
      </c>
    </row>
    <row r="2542" spans="2:2" x14ac:dyDescent="0.35">
      <c r="B2542" t="s">
        <v>382</v>
      </c>
    </row>
    <row r="2543" spans="2:2" x14ac:dyDescent="0.35">
      <c r="B2543" t="s">
        <v>1302</v>
      </c>
    </row>
    <row r="2544" spans="2:2" x14ac:dyDescent="0.35">
      <c r="B2544" t="s">
        <v>8</v>
      </c>
    </row>
    <row r="2545" spans="2:2" x14ac:dyDescent="0.35">
      <c r="B2545" t="s">
        <v>2769</v>
      </c>
    </row>
    <row r="2546" spans="2:2" x14ac:dyDescent="0.35">
      <c r="B2546" t="s">
        <v>1594</v>
      </c>
    </row>
    <row r="2547" spans="2:2" x14ac:dyDescent="0.35">
      <c r="B2547" t="s">
        <v>3061</v>
      </c>
    </row>
    <row r="2548" spans="2:2" x14ac:dyDescent="0.35">
      <c r="B2548" t="s">
        <v>4407</v>
      </c>
    </row>
    <row r="2549" spans="2:2" x14ac:dyDescent="0.35">
      <c r="B2549" t="s">
        <v>4399</v>
      </c>
    </row>
    <row r="2550" spans="2:2" x14ac:dyDescent="0.35">
      <c r="B2550" t="s">
        <v>2774</v>
      </c>
    </row>
    <row r="2551" spans="2:2" x14ac:dyDescent="0.35">
      <c r="B2551" t="s">
        <v>2353</v>
      </c>
    </row>
    <row r="2552" spans="2:2" x14ac:dyDescent="0.35">
      <c r="B2552" t="s">
        <v>5700</v>
      </c>
    </row>
    <row r="2553" spans="2:2" x14ac:dyDescent="0.35">
      <c r="B2553" t="s">
        <v>1144</v>
      </c>
    </row>
    <row r="2554" spans="2:2" x14ac:dyDescent="0.35">
      <c r="B2554" t="s">
        <v>1560</v>
      </c>
    </row>
    <row r="2555" spans="2:2" x14ac:dyDescent="0.35">
      <c r="B2555" t="s">
        <v>5204</v>
      </c>
    </row>
    <row r="2556" spans="2:2" x14ac:dyDescent="0.35">
      <c r="B2556" t="s">
        <v>5223</v>
      </c>
    </row>
    <row r="2557" spans="2:2" x14ac:dyDescent="0.35">
      <c r="B2557" t="s">
        <v>3394</v>
      </c>
    </row>
    <row r="2558" spans="2:2" x14ac:dyDescent="0.35">
      <c r="B2558" t="s">
        <v>3743</v>
      </c>
    </row>
    <row r="2559" spans="2:2" x14ac:dyDescent="0.35">
      <c r="B2559" t="s">
        <v>5037</v>
      </c>
    </row>
    <row r="2560" spans="2:2" x14ac:dyDescent="0.35">
      <c r="B2560" t="s">
        <v>2492</v>
      </c>
    </row>
    <row r="2561" spans="2:2" x14ac:dyDescent="0.35">
      <c r="B2561" t="s">
        <v>432</v>
      </c>
    </row>
    <row r="2562" spans="2:2" x14ac:dyDescent="0.35">
      <c r="B2562" t="s">
        <v>872</v>
      </c>
    </row>
    <row r="2563" spans="2:2" x14ac:dyDescent="0.35">
      <c r="B2563" t="s">
        <v>3415</v>
      </c>
    </row>
    <row r="2564" spans="2:2" x14ac:dyDescent="0.35">
      <c r="B2564" t="s">
        <v>4278</v>
      </c>
    </row>
    <row r="2565" spans="2:2" x14ac:dyDescent="0.35">
      <c r="B2565" t="s">
        <v>3505</v>
      </c>
    </row>
    <row r="2566" spans="2:2" x14ac:dyDescent="0.35">
      <c r="B2566" t="s">
        <v>4660</v>
      </c>
    </row>
    <row r="2567" spans="2:2" x14ac:dyDescent="0.35">
      <c r="B2567" t="s">
        <v>5017</v>
      </c>
    </row>
    <row r="2568" spans="2:2" x14ac:dyDescent="0.35">
      <c r="B2568" t="s">
        <v>3326</v>
      </c>
    </row>
    <row r="2569" spans="2:2" x14ac:dyDescent="0.35">
      <c r="B2569" t="s">
        <v>3998</v>
      </c>
    </row>
    <row r="2570" spans="2:2" x14ac:dyDescent="0.35">
      <c r="B2570" t="s">
        <v>5698</v>
      </c>
    </row>
    <row r="2571" spans="2:2" x14ac:dyDescent="0.35">
      <c r="B2571" t="s">
        <v>2651</v>
      </c>
    </row>
    <row r="2572" spans="2:2" x14ac:dyDescent="0.35">
      <c r="B2572" t="s">
        <v>4024</v>
      </c>
    </row>
    <row r="2573" spans="2:2" x14ac:dyDescent="0.35">
      <c r="B2573" t="s">
        <v>4405</v>
      </c>
    </row>
    <row r="2574" spans="2:2" x14ac:dyDescent="0.35">
      <c r="B2574" t="s">
        <v>1841</v>
      </c>
    </row>
    <row r="2575" spans="2:2" x14ac:dyDescent="0.35">
      <c r="B2575" t="s">
        <v>4301</v>
      </c>
    </row>
    <row r="2576" spans="2:2" x14ac:dyDescent="0.35">
      <c r="B2576" t="s">
        <v>801</v>
      </c>
    </row>
    <row r="2577" spans="2:2" x14ac:dyDescent="0.35">
      <c r="B2577" t="s">
        <v>4526</v>
      </c>
    </row>
    <row r="2578" spans="2:2" x14ac:dyDescent="0.35">
      <c r="B2578" t="s">
        <v>2902</v>
      </c>
    </row>
    <row r="2579" spans="2:2" x14ac:dyDescent="0.35">
      <c r="B2579" t="s">
        <v>2781</v>
      </c>
    </row>
    <row r="2580" spans="2:2" x14ac:dyDescent="0.35">
      <c r="B2580" t="s">
        <v>1570</v>
      </c>
    </row>
    <row r="2581" spans="2:2" x14ac:dyDescent="0.35">
      <c r="B2581" t="s">
        <v>4200</v>
      </c>
    </row>
    <row r="2582" spans="2:2" x14ac:dyDescent="0.35">
      <c r="B2582" t="s">
        <v>3231</v>
      </c>
    </row>
    <row r="2583" spans="2:2" x14ac:dyDescent="0.35">
      <c r="B2583" t="s">
        <v>471</v>
      </c>
    </row>
    <row r="2584" spans="2:2" x14ac:dyDescent="0.35">
      <c r="B2584" t="s">
        <v>869</v>
      </c>
    </row>
    <row r="2585" spans="2:2" x14ac:dyDescent="0.35">
      <c r="B2585" t="s">
        <v>2485</v>
      </c>
    </row>
    <row r="2586" spans="2:2" x14ac:dyDescent="0.35">
      <c r="B2586" t="s">
        <v>2072</v>
      </c>
    </row>
    <row r="2587" spans="2:2" x14ac:dyDescent="0.35">
      <c r="B2587" t="s">
        <v>5104</v>
      </c>
    </row>
    <row r="2588" spans="2:2" x14ac:dyDescent="0.35">
      <c r="B2588" t="s">
        <v>2678</v>
      </c>
    </row>
    <row r="2589" spans="2:2" x14ac:dyDescent="0.35">
      <c r="B2589" t="s">
        <v>2335</v>
      </c>
    </row>
    <row r="2590" spans="2:2" x14ac:dyDescent="0.35">
      <c r="B2590" t="s">
        <v>431</v>
      </c>
    </row>
    <row r="2591" spans="2:2" x14ac:dyDescent="0.35">
      <c r="B2591" t="s">
        <v>2999</v>
      </c>
    </row>
    <row r="2592" spans="2:2" x14ac:dyDescent="0.35">
      <c r="B2592" t="s">
        <v>4582</v>
      </c>
    </row>
    <row r="2593" spans="2:2" x14ac:dyDescent="0.35">
      <c r="B2593" t="s">
        <v>1964</v>
      </c>
    </row>
    <row r="2594" spans="2:2" x14ac:dyDescent="0.35">
      <c r="B2594" t="s">
        <v>894</v>
      </c>
    </row>
    <row r="2595" spans="2:2" x14ac:dyDescent="0.35">
      <c r="B2595" t="s">
        <v>2956</v>
      </c>
    </row>
    <row r="2596" spans="2:2" x14ac:dyDescent="0.35">
      <c r="B2596" t="s">
        <v>4315</v>
      </c>
    </row>
    <row r="2597" spans="2:2" x14ac:dyDescent="0.35">
      <c r="B2597" t="s">
        <v>1528</v>
      </c>
    </row>
    <row r="2598" spans="2:2" x14ac:dyDescent="0.35">
      <c r="B2598" t="s">
        <v>1700</v>
      </c>
    </row>
    <row r="2599" spans="2:2" x14ac:dyDescent="0.35">
      <c r="B2599" t="s">
        <v>1203</v>
      </c>
    </row>
    <row r="2600" spans="2:2" x14ac:dyDescent="0.35">
      <c r="B2600" t="s">
        <v>3850</v>
      </c>
    </row>
    <row r="2601" spans="2:2" x14ac:dyDescent="0.35">
      <c r="B2601" t="s">
        <v>156</v>
      </c>
    </row>
    <row r="2602" spans="2:2" x14ac:dyDescent="0.35">
      <c r="B2602" t="s">
        <v>1535</v>
      </c>
    </row>
    <row r="2603" spans="2:2" x14ac:dyDescent="0.35">
      <c r="B2603" t="s">
        <v>787</v>
      </c>
    </row>
    <row r="2604" spans="2:2" x14ac:dyDescent="0.35">
      <c r="B2604" t="s">
        <v>1009</v>
      </c>
    </row>
    <row r="2605" spans="2:2" x14ac:dyDescent="0.35">
      <c r="B2605" t="s">
        <v>3767</v>
      </c>
    </row>
    <row r="2606" spans="2:2" x14ac:dyDescent="0.35">
      <c r="B2606" t="s">
        <v>2582</v>
      </c>
    </row>
    <row r="2607" spans="2:2" x14ac:dyDescent="0.35">
      <c r="B2607" t="s">
        <v>1625</v>
      </c>
    </row>
    <row r="2608" spans="2:2" x14ac:dyDescent="0.35">
      <c r="B2608" t="s">
        <v>5038</v>
      </c>
    </row>
    <row r="2609" spans="2:2" x14ac:dyDescent="0.35">
      <c r="B2609" t="s">
        <v>201</v>
      </c>
    </row>
    <row r="2610" spans="2:2" x14ac:dyDescent="0.35">
      <c r="B2610" t="s">
        <v>646</v>
      </c>
    </row>
    <row r="2611" spans="2:2" x14ac:dyDescent="0.35">
      <c r="B2611" t="s">
        <v>1496</v>
      </c>
    </row>
    <row r="2612" spans="2:2" x14ac:dyDescent="0.35">
      <c r="B2612" t="s">
        <v>4510</v>
      </c>
    </row>
    <row r="2613" spans="2:2" x14ac:dyDescent="0.35">
      <c r="B2613" t="s">
        <v>500</v>
      </c>
    </row>
    <row r="2614" spans="2:2" x14ac:dyDescent="0.35">
      <c r="B2614" t="s">
        <v>615</v>
      </c>
    </row>
    <row r="2615" spans="2:2" x14ac:dyDescent="0.35">
      <c r="B2615" t="s">
        <v>1975</v>
      </c>
    </row>
    <row r="2616" spans="2:2" x14ac:dyDescent="0.35">
      <c r="B2616" t="s">
        <v>4909</v>
      </c>
    </row>
    <row r="2617" spans="2:2" x14ac:dyDescent="0.35">
      <c r="B2617" t="s">
        <v>598</v>
      </c>
    </row>
    <row r="2618" spans="2:2" x14ac:dyDescent="0.35">
      <c r="B2618" t="s">
        <v>1873</v>
      </c>
    </row>
    <row r="2619" spans="2:2" x14ac:dyDescent="0.35">
      <c r="B2619" t="s">
        <v>5164</v>
      </c>
    </row>
    <row r="2620" spans="2:2" x14ac:dyDescent="0.35">
      <c r="B2620" t="s">
        <v>957</v>
      </c>
    </row>
    <row r="2621" spans="2:2" x14ac:dyDescent="0.35">
      <c r="B2621" t="s">
        <v>2563</v>
      </c>
    </row>
    <row r="2622" spans="2:2" x14ac:dyDescent="0.35">
      <c r="B2622" t="s">
        <v>674</v>
      </c>
    </row>
    <row r="2623" spans="2:2" x14ac:dyDescent="0.35">
      <c r="B2623" t="s">
        <v>1027</v>
      </c>
    </row>
    <row r="2624" spans="2:2" x14ac:dyDescent="0.35">
      <c r="B2624" t="s">
        <v>5515</v>
      </c>
    </row>
    <row r="2625" spans="2:2" x14ac:dyDescent="0.35">
      <c r="B2625" t="s">
        <v>4184</v>
      </c>
    </row>
    <row r="2626" spans="2:2" x14ac:dyDescent="0.35">
      <c r="B2626" t="s">
        <v>129</v>
      </c>
    </row>
    <row r="2627" spans="2:2" x14ac:dyDescent="0.35">
      <c r="B2627" t="s">
        <v>3843</v>
      </c>
    </row>
    <row r="2628" spans="2:2" x14ac:dyDescent="0.35">
      <c r="B2628" t="s">
        <v>1448</v>
      </c>
    </row>
    <row r="2629" spans="2:2" x14ac:dyDescent="0.35">
      <c r="B2629" t="s">
        <v>3964</v>
      </c>
    </row>
    <row r="2630" spans="2:2" x14ac:dyDescent="0.35">
      <c r="B2630" t="s">
        <v>3697</v>
      </c>
    </row>
    <row r="2631" spans="2:2" x14ac:dyDescent="0.35">
      <c r="B2631" t="s">
        <v>973</v>
      </c>
    </row>
    <row r="2632" spans="2:2" x14ac:dyDescent="0.35">
      <c r="B2632" t="s">
        <v>1651</v>
      </c>
    </row>
    <row r="2633" spans="2:2" x14ac:dyDescent="0.35">
      <c r="B2633" t="s">
        <v>379</v>
      </c>
    </row>
    <row r="2634" spans="2:2" x14ac:dyDescent="0.35">
      <c r="B2634" t="s">
        <v>4553</v>
      </c>
    </row>
    <row r="2635" spans="2:2" x14ac:dyDescent="0.35">
      <c r="B2635" t="s">
        <v>3500</v>
      </c>
    </row>
    <row r="2636" spans="2:2" x14ac:dyDescent="0.35">
      <c r="B2636" t="s">
        <v>5610</v>
      </c>
    </row>
    <row r="2637" spans="2:2" x14ac:dyDescent="0.35">
      <c r="B2637" t="s">
        <v>1896</v>
      </c>
    </row>
    <row r="2638" spans="2:2" x14ac:dyDescent="0.35">
      <c r="B2638" t="s">
        <v>4235</v>
      </c>
    </row>
    <row r="2639" spans="2:2" x14ac:dyDescent="0.35">
      <c r="B2639" t="s">
        <v>2391</v>
      </c>
    </row>
    <row r="2640" spans="2:2" x14ac:dyDescent="0.35">
      <c r="B2640" t="s">
        <v>5042</v>
      </c>
    </row>
    <row r="2641" spans="2:2" x14ac:dyDescent="0.35">
      <c r="B2641" t="s">
        <v>2287</v>
      </c>
    </row>
    <row r="2642" spans="2:2" x14ac:dyDescent="0.35">
      <c r="B2642" t="s">
        <v>205</v>
      </c>
    </row>
    <row r="2643" spans="2:2" x14ac:dyDescent="0.35">
      <c r="B2643" t="s">
        <v>2688</v>
      </c>
    </row>
    <row r="2644" spans="2:2" x14ac:dyDescent="0.35">
      <c r="B2644" t="s">
        <v>3471</v>
      </c>
    </row>
    <row r="2645" spans="2:2" x14ac:dyDescent="0.35">
      <c r="B2645" t="s">
        <v>3483</v>
      </c>
    </row>
    <row r="2646" spans="2:2" x14ac:dyDescent="0.35">
      <c r="B2646" t="s">
        <v>3996</v>
      </c>
    </row>
    <row r="2647" spans="2:2" x14ac:dyDescent="0.35">
      <c r="B2647" t="s">
        <v>117</v>
      </c>
    </row>
    <row r="2648" spans="2:2" x14ac:dyDescent="0.35">
      <c r="B2648" t="s">
        <v>4811</v>
      </c>
    </row>
    <row r="2649" spans="2:2" x14ac:dyDescent="0.35">
      <c r="B2649" t="s">
        <v>4882</v>
      </c>
    </row>
    <row r="2650" spans="2:2" x14ac:dyDescent="0.35">
      <c r="B2650" t="s">
        <v>4923</v>
      </c>
    </row>
    <row r="2651" spans="2:2" x14ac:dyDescent="0.35">
      <c r="B2651" t="s">
        <v>450</v>
      </c>
    </row>
    <row r="2652" spans="2:2" x14ac:dyDescent="0.35">
      <c r="B2652" t="s">
        <v>3543</v>
      </c>
    </row>
    <row r="2653" spans="2:2" x14ac:dyDescent="0.35">
      <c r="B2653" t="s">
        <v>5284</v>
      </c>
    </row>
    <row r="2654" spans="2:2" x14ac:dyDescent="0.35">
      <c r="B2654" t="s">
        <v>945</v>
      </c>
    </row>
    <row r="2655" spans="2:2" x14ac:dyDescent="0.35">
      <c r="B2655" t="s">
        <v>1064</v>
      </c>
    </row>
    <row r="2656" spans="2:2" x14ac:dyDescent="0.35">
      <c r="B2656" t="s">
        <v>4949</v>
      </c>
    </row>
    <row r="2657" spans="2:2" x14ac:dyDescent="0.35">
      <c r="B2657" t="s">
        <v>1741</v>
      </c>
    </row>
    <row r="2658" spans="2:2" x14ac:dyDescent="0.35">
      <c r="B2658" t="s">
        <v>1818</v>
      </c>
    </row>
    <row r="2659" spans="2:2" x14ac:dyDescent="0.35">
      <c r="B2659" t="s">
        <v>4360</v>
      </c>
    </row>
    <row r="2660" spans="2:2" x14ac:dyDescent="0.35">
      <c r="B2660" t="s">
        <v>148</v>
      </c>
    </row>
    <row r="2661" spans="2:2" x14ac:dyDescent="0.35">
      <c r="B2661" t="s">
        <v>1005</v>
      </c>
    </row>
    <row r="2662" spans="2:2" x14ac:dyDescent="0.35">
      <c r="B2662" t="s">
        <v>5434</v>
      </c>
    </row>
    <row r="2663" spans="2:2" x14ac:dyDescent="0.35">
      <c r="B2663" t="s">
        <v>3327</v>
      </c>
    </row>
    <row r="2664" spans="2:2" x14ac:dyDescent="0.35">
      <c r="B2664" t="s">
        <v>1076</v>
      </c>
    </row>
    <row r="2665" spans="2:2" x14ac:dyDescent="0.35">
      <c r="B2665" t="s">
        <v>2368</v>
      </c>
    </row>
    <row r="2666" spans="2:2" x14ac:dyDescent="0.35">
      <c r="B2666" t="s">
        <v>2019</v>
      </c>
    </row>
    <row r="2667" spans="2:2" x14ac:dyDescent="0.35">
      <c r="B2667" t="s">
        <v>3201</v>
      </c>
    </row>
    <row r="2668" spans="2:2" x14ac:dyDescent="0.35">
      <c r="B2668" t="s">
        <v>2014</v>
      </c>
    </row>
    <row r="2669" spans="2:2" x14ac:dyDescent="0.35">
      <c r="B2669" t="s">
        <v>1949</v>
      </c>
    </row>
    <row r="2670" spans="2:2" x14ac:dyDescent="0.35">
      <c r="B2670" t="s">
        <v>1525</v>
      </c>
    </row>
    <row r="2671" spans="2:2" x14ac:dyDescent="0.35">
      <c r="B2671" t="s">
        <v>307</v>
      </c>
    </row>
    <row r="2672" spans="2:2" x14ac:dyDescent="0.35">
      <c r="B2672" t="s">
        <v>1737</v>
      </c>
    </row>
    <row r="2673" spans="2:2" x14ac:dyDescent="0.35">
      <c r="B2673" t="s">
        <v>2188</v>
      </c>
    </row>
    <row r="2674" spans="2:2" x14ac:dyDescent="0.35">
      <c r="B2674" t="s">
        <v>4202</v>
      </c>
    </row>
    <row r="2675" spans="2:2" x14ac:dyDescent="0.35">
      <c r="B2675" t="s">
        <v>4960</v>
      </c>
    </row>
    <row r="2676" spans="2:2" x14ac:dyDescent="0.35">
      <c r="B2676" t="s">
        <v>1627</v>
      </c>
    </row>
    <row r="2677" spans="2:2" x14ac:dyDescent="0.35">
      <c r="B2677" t="s">
        <v>5073</v>
      </c>
    </row>
    <row r="2678" spans="2:2" x14ac:dyDescent="0.35">
      <c r="B2678" t="s">
        <v>4370</v>
      </c>
    </row>
    <row r="2679" spans="2:2" x14ac:dyDescent="0.35">
      <c r="B2679" t="s">
        <v>4568</v>
      </c>
    </row>
    <row r="2680" spans="2:2" x14ac:dyDescent="0.35">
      <c r="B2680" t="s">
        <v>4977</v>
      </c>
    </row>
    <row r="2681" spans="2:2" x14ac:dyDescent="0.35">
      <c r="B2681" t="s">
        <v>3156</v>
      </c>
    </row>
    <row r="2682" spans="2:2" x14ac:dyDescent="0.35">
      <c r="B2682" t="s">
        <v>1831</v>
      </c>
    </row>
    <row r="2683" spans="2:2" x14ac:dyDescent="0.35">
      <c r="B2683" t="s">
        <v>1781</v>
      </c>
    </row>
    <row r="2684" spans="2:2" x14ac:dyDescent="0.35">
      <c r="B2684" t="s">
        <v>4168</v>
      </c>
    </row>
    <row r="2685" spans="2:2" x14ac:dyDescent="0.35">
      <c r="B2685" t="s">
        <v>3224</v>
      </c>
    </row>
    <row r="2686" spans="2:2" x14ac:dyDescent="0.35">
      <c r="B2686" t="s">
        <v>1807</v>
      </c>
    </row>
    <row r="2687" spans="2:2" x14ac:dyDescent="0.35">
      <c r="B2687" t="s">
        <v>4036</v>
      </c>
    </row>
    <row r="2688" spans="2:2" x14ac:dyDescent="0.35">
      <c r="B2688" t="s">
        <v>805</v>
      </c>
    </row>
    <row r="2689" spans="2:2" x14ac:dyDescent="0.35">
      <c r="B2689" t="s">
        <v>926</v>
      </c>
    </row>
    <row r="2690" spans="2:2" x14ac:dyDescent="0.35">
      <c r="B2690" t="s">
        <v>1089</v>
      </c>
    </row>
    <row r="2691" spans="2:2" x14ac:dyDescent="0.35">
      <c r="B2691" t="s">
        <v>2102</v>
      </c>
    </row>
    <row r="2692" spans="2:2" x14ac:dyDescent="0.35">
      <c r="B2692" t="s">
        <v>2325</v>
      </c>
    </row>
    <row r="2693" spans="2:2" x14ac:dyDescent="0.35">
      <c r="B2693" t="s">
        <v>3757</v>
      </c>
    </row>
    <row r="2694" spans="2:2" x14ac:dyDescent="0.35">
      <c r="B2694" t="s">
        <v>507</v>
      </c>
    </row>
    <row r="2695" spans="2:2" x14ac:dyDescent="0.35">
      <c r="B2695" t="s">
        <v>988</v>
      </c>
    </row>
    <row r="2696" spans="2:2" x14ac:dyDescent="0.35">
      <c r="B2696" t="s">
        <v>714</v>
      </c>
    </row>
    <row r="2697" spans="2:2" x14ac:dyDescent="0.35">
      <c r="B2697" t="s">
        <v>216</v>
      </c>
    </row>
    <row r="2698" spans="2:2" x14ac:dyDescent="0.35">
      <c r="B2698" t="s">
        <v>1573</v>
      </c>
    </row>
    <row r="2699" spans="2:2" x14ac:dyDescent="0.35">
      <c r="B2699" t="s">
        <v>1002</v>
      </c>
    </row>
    <row r="2700" spans="2:2" x14ac:dyDescent="0.35">
      <c r="B2700" t="s">
        <v>2890</v>
      </c>
    </row>
    <row r="2701" spans="2:2" x14ac:dyDescent="0.35">
      <c r="B2701" t="s">
        <v>3860</v>
      </c>
    </row>
    <row r="2702" spans="2:2" x14ac:dyDescent="0.35">
      <c r="B2702" t="s">
        <v>2973</v>
      </c>
    </row>
    <row r="2703" spans="2:2" x14ac:dyDescent="0.35">
      <c r="B2703" t="s">
        <v>1059</v>
      </c>
    </row>
    <row r="2704" spans="2:2" x14ac:dyDescent="0.35">
      <c r="B2704" t="s">
        <v>4060</v>
      </c>
    </row>
    <row r="2705" spans="2:2" x14ac:dyDescent="0.35">
      <c r="B2705" t="s">
        <v>4306</v>
      </c>
    </row>
    <row r="2706" spans="2:2" x14ac:dyDescent="0.35">
      <c r="B2706" t="s">
        <v>5533</v>
      </c>
    </row>
    <row r="2707" spans="2:2" x14ac:dyDescent="0.35">
      <c r="B2707" t="s">
        <v>3102</v>
      </c>
    </row>
    <row r="2708" spans="2:2" x14ac:dyDescent="0.35">
      <c r="B2708" t="s">
        <v>5250</v>
      </c>
    </row>
    <row r="2709" spans="2:2" x14ac:dyDescent="0.35">
      <c r="B2709" t="s">
        <v>1092</v>
      </c>
    </row>
    <row r="2710" spans="2:2" x14ac:dyDescent="0.35">
      <c r="B2710" t="s">
        <v>5349</v>
      </c>
    </row>
    <row r="2711" spans="2:2" x14ac:dyDescent="0.35">
      <c r="B2711" t="s">
        <v>1106</v>
      </c>
    </row>
    <row r="2712" spans="2:2" x14ac:dyDescent="0.35">
      <c r="B2712" t="s">
        <v>1880</v>
      </c>
    </row>
    <row r="2713" spans="2:2" x14ac:dyDescent="0.35">
      <c r="B2713" t="s">
        <v>178</v>
      </c>
    </row>
    <row r="2714" spans="2:2" x14ac:dyDescent="0.35">
      <c r="B2714" t="s">
        <v>935</v>
      </c>
    </row>
    <row r="2715" spans="2:2" x14ac:dyDescent="0.35">
      <c r="B2715" t="s">
        <v>1114</v>
      </c>
    </row>
    <row r="2716" spans="2:2" x14ac:dyDescent="0.35">
      <c r="B2716" t="s">
        <v>2903</v>
      </c>
    </row>
    <row r="2717" spans="2:2" x14ac:dyDescent="0.35">
      <c r="B2717" t="s">
        <v>3115</v>
      </c>
    </row>
    <row r="2718" spans="2:2" x14ac:dyDescent="0.35">
      <c r="B2718" t="s">
        <v>4086</v>
      </c>
    </row>
    <row r="2719" spans="2:2" x14ac:dyDescent="0.35">
      <c r="B2719" t="s">
        <v>4577</v>
      </c>
    </row>
    <row r="2720" spans="2:2" x14ac:dyDescent="0.35">
      <c r="B2720" t="s">
        <v>3892</v>
      </c>
    </row>
    <row r="2721" spans="2:2" x14ac:dyDescent="0.35">
      <c r="B2721" t="s">
        <v>3991</v>
      </c>
    </row>
    <row r="2722" spans="2:2" x14ac:dyDescent="0.35">
      <c r="B2722" t="s">
        <v>5497</v>
      </c>
    </row>
    <row r="2723" spans="2:2" x14ac:dyDescent="0.35">
      <c r="B2723" t="s">
        <v>1277</v>
      </c>
    </row>
    <row r="2724" spans="2:2" x14ac:dyDescent="0.35">
      <c r="B2724" t="s">
        <v>3909</v>
      </c>
    </row>
    <row r="2725" spans="2:2" x14ac:dyDescent="0.35">
      <c r="B2725" t="s">
        <v>4157</v>
      </c>
    </row>
    <row r="2726" spans="2:2" x14ac:dyDescent="0.35">
      <c r="B2726" t="s">
        <v>2970</v>
      </c>
    </row>
    <row r="2727" spans="2:2" x14ac:dyDescent="0.35">
      <c r="B2727" t="s">
        <v>3088</v>
      </c>
    </row>
    <row r="2728" spans="2:2" x14ac:dyDescent="0.35">
      <c r="B2728" t="s">
        <v>3666</v>
      </c>
    </row>
    <row r="2729" spans="2:2" x14ac:dyDescent="0.35">
      <c r="B2729" t="s">
        <v>1300</v>
      </c>
    </row>
    <row r="2730" spans="2:2" x14ac:dyDescent="0.35">
      <c r="B2730" t="s">
        <v>5449</v>
      </c>
    </row>
    <row r="2731" spans="2:2" x14ac:dyDescent="0.35">
      <c r="B2731" t="s">
        <v>695</v>
      </c>
    </row>
    <row r="2732" spans="2:2" x14ac:dyDescent="0.35">
      <c r="B2732" t="s">
        <v>3382</v>
      </c>
    </row>
    <row r="2733" spans="2:2" x14ac:dyDescent="0.35">
      <c r="B2733" t="s">
        <v>4383</v>
      </c>
    </row>
    <row r="2734" spans="2:2" x14ac:dyDescent="0.35">
      <c r="B2734" t="s">
        <v>1314</v>
      </c>
    </row>
    <row r="2735" spans="2:2" x14ac:dyDescent="0.35">
      <c r="B2735" t="s">
        <v>1382</v>
      </c>
    </row>
    <row r="2736" spans="2:2" x14ac:dyDescent="0.35">
      <c r="B2736" t="s">
        <v>1567</v>
      </c>
    </row>
    <row r="2737" spans="2:2" x14ac:dyDescent="0.35">
      <c r="B2737" t="s">
        <v>1823</v>
      </c>
    </row>
    <row r="2738" spans="2:2" x14ac:dyDescent="0.35">
      <c r="B2738" t="s">
        <v>3101</v>
      </c>
    </row>
    <row r="2739" spans="2:2" x14ac:dyDescent="0.35">
      <c r="B2739" t="s">
        <v>564</v>
      </c>
    </row>
    <row r="2740" spans="2:2" x14ac:dyDescent="0.35">
      <c r="B2740" t="s">
        <v>4378</v>
      </c>
    </row>
    <row r="2741" spans="2:2" x14ac:dyDescent="0.35">
      <c r="B2741" t="s">
        <v>1138</v>
      </c>
    </row>
    <row r="2742" spans="2:2" x14ac:dyDescent="0.35">
      <c r="B2742" t="s">
        <v>1155</v>
      </c>
    </row>
    <row r="2743" spans="2:2" x14ac:dyDescent="0.35">
      <c r="B2743" t="s">
        <v>5500</v>
      </c>
    </row>
    <row r="2744" spans="2:2" x14ac:dyDescent="0.35">
      <c r="B2744" t="s">
        <v>807</v>
      </c>
    </row>
    <row r="2745" spans="2:2" x14ac:dyDescent="0.35">
      <c r="B2745" t="s">
        <v>1779</v>
      </c>
    </row>
    <row r="2746" spans="2:2" x14ac:dyDescent="0.35">
      <c r="B2746" t="s">
        <v>4699</v>
      </c>
    </row>
    <row r="2747" spans="2:2" x14ac:dyDescent="0.35">
      <c r="B2747" t="s">
        <v>5068</v>
      </c>
    </row>
    <row r="2748" spans="2:2" x14ac:dyDescent="0.35">
      <c r="B2748" t="s">
        <v>2851</v>
      </c>
    </row>
    <row r="2749" spans="2:2" x14ac:dyDescent="0.35">
      <c r="B2749" t="s">
        <v>4630</v>
      </c>
    </row>
    <row r="2750" spans="2:2" x14ac:dyDescent="0.35">
      <c r="B2750" t="s">
        <v>4979</v>
      </c>
    </row>
    <row r="2751" spans="2:2" x14ac:dyDescent="0.35">
      <c r="B2751" t="s">
        <v>2459</v>
      </c>
    </row>
    <row r="2752" spans="2:2" x14ac:dyDescent="0.35">
      <c r="B2752" t="s">
        <v>3642</v>
      </c>
    </row>
    <row r="2753" spans="2:2" x14ac:dyDescent="0.35">
      <c r="B2753" t="s">
        <v>5511</v>
      </c>
    </row>
    <row r="2754" spans="2:2" x14ac:dyDescent="0.35">
      <c r="B2754" t="s">
        <v>2609</v>
      </c>
    </row>
    <row r="2755" spans="2:2" x14ac:dyDescent="0.35">
      <c r="B2755" t="s">
        <v>4752</v>
      </c>
    </row>
    <row r="2756" spans="2:2" x14ac:dyDescent="0.35">
      <c r="B2756" t="s">
        <v>964</v>
      </c>
    </row>
    <row r="2757" spans="2:2" x14ac:dyDescent="0.35">
      <c r="B2757" t="s">
        <v>5129</v>
      </c>
    </row>
    <row r="2758" spans="2:2" x14ac:dyDescent="0.35">
      <c r="B2758" t="s">
        <v>5390</v>
      </c>
    </row>
    <row r="2759" spans="2:2" x14ac:dyDescent="0.35">
      <c r="B2759" t="s">
        <v>5659</v>
      </c>
    </row>
    <row r="2760" spans="2:2" x14ac:dyDescent="0.35">
      <c r="B2760" t="s">
        <v>1970</v>
      </c>
    </row>
    <row r="2761" spans="2:2" x14ac:dyDescent="0.35">
      <c r="B2761" t="s">
        <v>3497</v>
      </c>
    </row>
    <row r="2762" spans="2:2" x14ac:dyDescent="0.35">
      <c r="B2762" t="s">
        <v>5191</v>
      </c>
    </row>
    <row r="2763" spans="2:2" x14ac:dyDescent="0.35">
      <c r="B2763" t="s">
        <v>4450</v>
      </c>
    </row>
    <row r="2764" spans="2:2" x14ac:dyDescent="0.35">
      <c r="B2764" t="s">
        <v>4768</v>
      </c>
    </row>
    <row r="2765" spans="2:2" x14ac:dyDescent="0.35">
      <c r="B2765" t="s">
        <v>1146</v>
      </c>
    </row>
    <row r="2766" spans="2:2" x14ac:dyDescent="0.35">
      <c r="B2766" t="s">
        <v>1647</v>
      </c>
    </row>
    <row r="2767" spans="2:2" x14ac:dyDescent="0.35">
      <c r="B2767" t="s">
        <v>2534</v>
      </c>
    </row>
    <row r="2768" spans="2:2" x14ac:dyDescent="0.35">
      <c r="B2768" t="s">
        <v>2452</v>
      </c>
    </row>
    <row r="2769" spans="2:2" x14ac:dyDescent="0.35">
      <c r="B2769" t="s">
        <v>1564</v>
      </c>
    </row>
    <row r="2770" spans="2:2" x14ac:dyDescent="0.35">
      <c r="B2770" t="s">
        <v>5524</v>
      </c>
    </row>
    <row r="2771" spans="2:2" x14ac:dyDescent="0.35">
      <c r="B2771" t="s">
        <v>375</v>
      </c>
    </row>
    <row r="2772" spans="2:2" x14ac:dyDescent="0.35">
      <c r="B2772" t="s">
        <v>2077</v>
      </c>
    </row>
    <row r="2773" spans="2:2" x14ac:dyDescent="0.35">
      <c r="B2773" t="s">
        <v>5429</v>
      </c>
    </row>
    <row r="2774" spans="2:2" x14ac:dyDescent="0.35">
      <c r="B2774" t="s">
        <v>924</v>
      </c>
    </row>
    <row r="2775" spans="2:2" x14ac:dyDescent="0.35">
      <c r="B2775" t="s">
        <v>932</v>
      </c>
    </row>
    <row r="2776" spans="2:2" x14ac:dyDescent="0.35">
      <c r="B2776" t="s">
        <v>2269</v>
      </c>
    </row>
    <row r="2777" spans="2:2" x14ac:dyDescent="0.35">
      <c r="B2777" t="s">
        <v>4490</v>
      </c>
    </row>
    <row r="2778" spans="2:2" x14ac:dyDescent="0.35">
      <c r="B2778" t="s">
        <v>5546</v>
      </c>
    </row>
    <row r="2779" spans="2:2" x14ac:dyDescent="0.35">
      <c r="B2779" t="s">
        <v>1755</v>
      </c>
    </row>
    <row r="2780" spans="2:2" x14ac:dyDescent="0.35">
      <c r="B2780" t="s">
        <v>4097</v>
      </c>
    </row>
    <row r="2781" spans="2:2" x14ac:dyDescent="0.35">
      <c r="B2781" t="s">
        <v>3206</v>
      </c>
    </row>
    <row r="2782" spans="2:2" x14ac:dyDescent="0.35">
      <c r="B2782" t="s">
        <v>1840</v>
      </c>
    </row>
    <row r="2783" spans="2:2" x14ac:dyDescent="0.35">
      <c r="B2783" t="s">
        <v>1875</v>
      </c>
    </row>
    <row r="2784" spans="2:2" x14ac:dyDescent="0.35">
      <c r="B2784" t="s">
        <v>4059</v>
      </c>
    </row>
    <row r="2785" spans="2:2" x14ac:dyDescent="0.35">
      <c r="B2785" t="s">
        <v>321</v>
      </c>
    </row>
    <row r="2786" spans="2:2" x14ac:dyDescent="0.35">
      <c r="B2786" t="s">
        <v>1583</v>
      </c>
    </row>
    <row r="2787" spans="2:2" x14ac:dyDescent="0.35">
      <c r="B2787" t="s">
        <v>2406</v>
      </c>
    </row>
    <row r="2788" spans="2:2" x14ac:dyDescent="0.35">
      <c r="B2788" t="s">
        <v>1757</v>
      </c>
    </row>
    <row r="2789" spans="2:2" x14ac:dyDescent="0.35">
      <c r="B2789" t="s">
        <v>3910</v>
      </c>
    </row>
    <row r="2790" spans="2:2" x14ac:dyDescent="0.35">
      <c r="B2790" t="s">
        <v>2474</v>
      </c>
    </row>
    <row r="2791" spans="2:2" x14ac:dyDescent="0.35">
      <c r="B2791" t="s">
        <v>2542</v>
      </c>
    </row>
    <row r="2792" spans="2:2" x14ac:dyDescent="0.35">
      <c r="B2792" t="s">
        <v>3694</v>
      </c>
    </row>
    <row r="2793" spans="2:2" x14ac:dyDescent="0.35">
      <c r="B2793" t="s">
        <v>364</v>
      </c>
    </row>
    <row r="2794" spans="2:2" x14ac:dyDescent="0.35">
      <c r="B2794" t="s">
        <v>3777</v>
      </c>
    </row>
    <row r="2795" spans="2:2" x14ac:dyDescent="0.35">
      <c r="B2795" t="s">
        <v>771</v>
      </c>
    </row>
    <row r="2796" spans="2:2" x14ac:dyDescent="0.35">
      <c r="B2796" t="s">
        <v>1999</v>
      </c>
    </row>
    <row r="2797" spans="2:2" x14ac:dyDescent="0.35">
      <c r="B2797" t="s">
        <v>4198</v>
      </c>
    </row>
    <row r="2798" spans="2:2" x14ac:dyDescent="0.35">
      <c r="B2798" t="s">
        <v>4787</v>
      </c>
    </row>
    <row r="2799" spans="2:2" x14ac:dyDescent="0.35">
      <c r="B2799" t="s">
        <v>348</v>
      </c>
    </row>
    <row r="2800" spans="2:2" x14ac:dyDescent="0.35">
      <c r="B2800" t="s">
        <v>2439</v>
      </c>
    </row>
    <row r="2801" spans="2:2" x14ac:dyDescent="0.35">
      <c r="B2801" t="s">
        <v>2848</v>
      </c>
    </row>
    <row r="2802" spans="2:2" x14ac:dyDescent="0.35">
      <c r="B2802" t="s">
        <v>2206</v>
      </c>
    </row>
    <row r="2803" spans="2:2" x14ac:dyDescent="0.35">
      <c r="B2803" t="s">
        <v>3251</v>
      </c>
    </row>
    <row r="2804" spans="2:2" x14ac:dyDescent="0.35">
      <c r="B2804" t="s">
        <v>5078</v>
      </c>
    </row>
    <row r="2805" spans="2:2" x14ac:dyDescent="0.35">
      <c r="B2805" t="s">
        <v>601</v>
      </c>
    </row>
    <row r="2806" spans="2:2" x14ac:dyDescent="0.35">
      <c r="B2806" t="s">
        <v>2369</v>
      </c>
    </row>
    <row r="2807" spans="2:2" x14ac:dyDescent="0.35">
      <c r="B2807" t="s">
        <v>3593</v>
      </c>
    </row>
    <row r="2808" spans="2:2" x14ac:dyDescent="0.35">
      <c r="B2808" t="s">
        <v>4035</v>
      </c>
    </row>
    <row r="2809" spans="2:2" x14ac:dyDescent="0.35">
      <c r="B2809" t="s">
        <v>4430</v>
      </c>
    </row>
    <row r="2810" spans="2:2" x14ac:dyDescent="0.35">
      <c r="B2810" t="s">
        <v>2512</v>
      </c>
    </row>
    <row r="2811" spans="2:2" x14ac:dyDescent="0.35">
      <c r="B2811" t="s">
        <v>2741</v>
      </c>
    </row>
    <row r="2812" spans="2:2" x14ac:dyDescent="0.35">
      <c r="B2812" t="s">
        <v>1087</v>
      </c>
    </row>
    <row r="2813" spans="2:2" x14ac:dyDescent="0.35">
      <c r="B2813" t="s">
        <v>5666</v>
      </c>
    </row>
    <row r="2814" spans="2:2" x14ac:dyDescent="0.35">
      <c r="B2814" t="s">
        <v>3142</v>
      </c>
    </row>
    <row r="2815" spans="2:2" x14ac:dyDescent="0.35">
      <c r="B2815" t="s">
        <v>3064</v>
      </c>
    </row>
    <row r="2816" spans="2:2" x14ac:dyDescent="0.35">
      <c r="B2816" t="s">
        <v>4739</v>
      </c>
    </row>
    <row r="2817" spans="2:2" x14ac:dyDescent="0.35">
      <c r="B2817" t="s">
        <v>2285</v>
      </c>
    </row>
    <row r="2818" spans="2:2" x14ac:dyDescent="0.35">
      <c r="B2818" t="s">
        <v>1182</v>
      </c>
    </row>
    <row r="2819" spans="2:2" x14ac:dyDescent="0.35">
      <c r="B2819" t="s">
        <v>2489</v>
      </c>
    </row>
    <row r="2820" spans="2:2" x14ac:dyDescent="0.35">
      <c r="B2820" t="s">
        <v>356</v>
      </c>
    </row>
    <row r="2821" spans="2:2" x14ac:dyDescent="0.35">
      <c r="B2821" t="s">
        <v>765</v>
      </c>
    </row>
    <row r="2822" spans="2:2" x14ac:dyDescent="0.35">
      <c r="B2822" t="s">
        <v>1835</v>
      </c>
    </row>
    <row r="2823" spans="2:2" x14ac:dyDescent="0.35">
      <c r="B2823" t="s">
        <v>5315</v>
      </c>
    </row>
    <row r="2824" spans="2:2" x14ac:dyDescent="0.35">
      <c r="B2824" t="s">
        <v>4502</v>
      </c>
    </row>
    <row r="2825" spans="2:2" x14ac:dyDescent="0.35">
      <c r="B2825" t="s">
        <v>570</v>
      </c>
    </row>
    <row r="2826" spans="2:2" x14ac:dyDescent="0.35">
      <c r="B2826" t="s">
        <v>2058</v>
      </c>
    </row>
    <row r="2827" spans="2:2" x14ac:dyDescent="0.35">
      <c r="B2827" t="s">
        <v>2382</v>
      </c>
    </row>
    <row r="2828" spans="2:2" x14ac:dyDescent="0.35">
      <c r="B2828" t="s">
        <v>3918</v>
      </c>
    </row>
    <row r="2829" spans="2:2" x14ac:dyDescent="0.35">
      <c r="B2829" t="s">
        <v>5095</v>
      </c>
    </row>
    <row r="2830" spans="2:2" x14ac:dyDescent="0.35">
      <c r="B2830" t="s">
        <v>5414</v>
      </c>
    </row>
    <row r="2831" spans="2:2" x14ac:dyDescent="0.35">
      <c r="B2831" t="s">
        <v>4166</v>
      </c>
    </row>
    <row r="2832" spans="2:2" x14ac:dyDescent="0.35">
      <c r="B2832" t="s">
        <v>1001</v>
      </c>
    </row>
    <row r="2833" spans="2:2" x14ac:dyDescent="0.35">
      <c r="B2833" t="s">
        <v>1855</v>
      </c>
    </row>
    <row r="2834" spans="2:2" x14ac:dyDescent="0.35">
      <c r="B2834" t="s">
        <v>5342</v>
      </c>
    </row>
    <row r="2835" spans="2:2" x14ac:dyDescent="0.35">
      <c r="B2835" t="s">
        <v>2726</v>
      </c>
    </row>
    <row r="2836" spans="2:2" x14ac:dyDescent="0.35">
      <c r="B2836" t="s">
        <v>3157</v>
      </c>
    </row>
    <row r="2837" spans="2:2" x14ac:dyDescent="0.35">
      <c r="B2837" t="s">
        <v>1844</v>
      </c>
    </row>
    <row r="2838" spans="2:2" x14ac:dyDescent="0.35">
      <c r="B2838" t="s">
        <v>2544</v>
      </c>
    </row>
    <row r="2839" spans="2:2" x14ac:dyDescent="0.35">
      <c r="B2839" t="s">
        <v>2969</v>
      </c>
    </row>
    <row r="2840" spans="2:2" x14ac:dyDescent="0.35">
      <c r="B2840" t="s">
        <v>5690</v>
      </c>
    </row>
    <row r="2841" spans="2:2" x14ac:dyDescent="0.35">
      <c r="B2841" t="s">
        <v>1837</v>
      </c>
    </row>
    <row r="2842" spans="2:2" x14ac:dyDescent="0.35">
      <c r="B2842" t="s">
        <v>2307</v>
      </c>
    </row>
    <row r="2843" spans="2:2" x14ac:dyDescent="0.35">
      <c r="B2843" t="s">
        <v>2795</v>
      </c>
    </row>
    <row r="2844" spans="2:2" x14ac:dyDescent="0.35">
      <c r="B2844" t="s">
        <v>3638</v>
      </c>
    </row>
    <row r="2845" spans="2:2" x14ac:dyDescent="0.35">
      <c r="B2845" t="s">
        <v>4288</v>
      </c>
    </row>
    <row r="2846" spans="2:2" x14ac:dyDescent="0.35">
      <c r="B2846" t="s">
        <v>1954</v>
      </c>
    </row>
    <row r="2847" spans="2:2" x14ac:dyDescent="0.35">
      <c r="B2847" t="s">
        <v>4646</v>
      </c>
    </row>
    <row r="2848" spans="2:2" x14ac:dyDescent="0.35">
      <c r="B2848" t="s">
        <v>2046</v>
      </c>
    </row>
    <row r="2849" spans="2:2" x14ac:dyDescent="0.35">
      <c r="B2849" t="s">
        <v>4142</v>
      </c>
    </row>
    <row r="2850" spans="2:2" x14ac:dyDescent="0.35">
      <c r="B2850" t="s">
        <v>4575</v>
      </c>
    </row>
    <row r="2851" spans="2:2" x14ac:dyDescent="0.35">
      <c r="B2851" t="s">
        <v>4544</v>
      </c>
    </row>
    <row r="2852" spans="2:2" x14ac:dyDescent="0.35">
      <c r="B2852" t="s">
        <v>2561</v>
      </c>
    </row>
    <row r="2853" spans="2:2" x14ac:dyDescent="0.35">
      <c r="B2853" t="s">
        <v>3108</v>
      </c>
    </row>
    <row r="2854" spans="2:2" x14ac:dyDescent="0.35">
      <c r="B2854" t="s">
        <v>5013</v>
      </c>
    </row>
    <row r="2855" spans="2:2" x14ac:dyDescent="0.35">
      <c r="B2855" t="s">
        <v>2187</v>
      </c>
    </row>
    <row r="2856" spans="2:2" x14ac:dyDescent="0.35">
      <c r="B2856" t="s">
        <v>1608</v>
      </c>
    </row>
    <row r="2857" spans="2:2" x14ac:dyDescent="0.35">
      <c r="B2857" t="s">
        <v>591</v>
      </c>
    </row>
    <row r="2858" spans="2:2" x14ac:dyDescent="0.35">
      <c r="B2858" t="s">
        <v>2835</v>
      </c>
    </row>
    <row r="2859" spans="2:2" x14ac:dyDescent="0.35">
      <c r="B2859" t="s">
        <v>4818</v>
      </c>
    </row>
    <row r="2860" spans="2:2" x14ac:dyDescent="0.35">
      <c r="B2860" t="s">
        <v>1402</v>
      </c>
    </row>
    <row r="2861" spans="2:2" x14ac:dyDescent="0.35">
      <c r="B2861" t="s">
        <v>4617</v>
      </c>
    </row>
    <row r="2862" spans="2:2" x14ac:dyDescent="0.35">
      <c r="B2862" t="s">
        <v>1313</v>
      </c>
    </row>
    <row r="2863" spans="2:2" x14ac:dyDescent="0.35">
      <c r="B2863" t="s">
        <v>3990</v>
      </c>
    </row>
    <row r="2864" spans="2:2" x14ac:dyDescent="0.35">
      <c r="B2864" t="s">
        <v>2211</v>
      </c>
    </row>
    <row r="2865" spans="2:2" x14ac:dyDescent="0.35">
      <c r="B2865" t="s">
        <v>730</v>
      </c>
    </row>
    <row r="2866" spans="2:2" x14ac:dyDescent="0.35">
      <c r="B2866" t="s">
        <v>682</v>
      </c>
    </row>
    <row r="2867" spans="2:2" x14ac:dyDescent="0.35">
      <c r="B2867" t="s">
        <v>1501</v>
      </c>
    </row>
    <row r="2868" spans="2:2" x14ac:dyDescent="0.35">
      <c r="B2868" t="s">
        <v>5413</v>
      </c>
    </row>
    <row r="2869" spans="2:2" x14ac:dyDescent="0.35">
      <c r="B2869" t="s">
        <v>1785</v>
      </c>
    </row>
    <row r="2870" spans="2:2" x14ac:dyDescent="0.35">
      <c r="B2870" t="s">
        <v>1038</v>
      </c>
    </row>
    <row r="2871" spans="2:2" x14ac:dyDescent="0.35">
      <c r="B2871" t="s">
        <v>4701</v>
      </c>
    </row>
    <row r="2872" spans="2:2" x14ac:dyDescent="0.35">
      <c r="B2872" t="s">
        <v>4447</v>
      </c>
    </row>
    <row r="2873" spans="2:2" x14ac:dyDescent="0.35">
      <c r="B2873" t="s">
        <v>4757</v>
      </c>
    </row>
    <row r="2874" spans="2:2" x14ac:dyDescent="0.35">
      <c r="B2874" t="s">
        <v>230</v>
      </c>
    </row>
    <row r="2875" spans="2:2" x14ac:dyDescent="0.35">
      <c r="B2875" t="s">
        <v>4816</v>
      </c>
    </row>
    <row r="2876" spans="2:2" x14ac:dyDescent="0.35">
      <c r="B2876" t="s">
        <v>5527</v>
      </c>
    </row>
    <row r="2877" spans="2:2" x14ac:dyDescent="0.35">
      <c r="B2877" t="s">
        <v>2819</v>
      </c>
    </row>
    <row r="2878" spans="2:2" x14ac:dyDescent="0.35">
      <c r="B2878" t="s">
        <v>533</v>
      </c>
    </row>
    <row r="2879" spans="2:2" x14ac:dyDescent="0.35">
      <c r="B2879" t="s">
        <v>790</v>
      </c>
    </row>
    <row r="2880" spans="2:2" x14ac:dyDescent="0.35">
      <c r="B2880" t="s">
        <v>1629</v>
      </c>
    </row>
    <row r="2881" spans="2:2" x14ac:dyDescent="0.35">
      <c r="B2881" t="s">
        <v>3649</v>
      </c>
    </row>
    <row r="2882" spans="2:2" x14ac:dyDescent="0.35">
      <c r="B2882" t="s">
        <v>810</v>
      </c>
    </row>
    <row r="2883" spans="2:2" x14ac:dyDescent="0.35">
      <c r="B2883" t="s">
        <v>4151</v>
      </c>
    </row>
    <row r="2884" spans="2:2" x14ac:dyDescent="0.35">
      <c r="B2884" t="s">
        <v>2456</v>
      </c>
    </row>
    <row r="2885" spans="2:2" x14ac:dyDescent="0.35">
      <c r="B2885" t="s">
        <v>3407</v>
      </c>
    </row>
    <row r="2886" spans="2:2" x14ac:dyDescent="0.35">
      <c r="B2886" t="s">
        <v>141</v>
      </c>
    </row>
    <row r="2887" spans="2:2" x14ac:dyDescent="0.35">
      <c r="B2887" t="s">
        <v>4274</v>
      </c>
    </row>
    <row r="2888" spans="2:2" x14ac:dyDescent="0.35">
      <c r="B2888" t="s">
        <v>6</v>
      </c>
    </row>
    <row r="2889" spans="2:2" x14ac:dyDescent="0.35">
      <c r="B2889" t="s">
        <v>828</v>
      </c>
    </row>
    <row r="2890" spans="2:2" x14ac:dyDescent="0.35">
      <c r="B2890" t="s">
        <v>1707</v>
      </c>
    </row>
    <row r="2891" spans="2:2" x14ac:dyDescent="0.35">
      <c r="B2891" t="s">
        <v>3367</v>
      </c>
    </row>
    <row r="2892" spans="2:2" x14ac:dyDescent="0.35">
      <c r="B2892" t="s">
        <v>5635</v>
      </c>
    </row>
    <row r="2893" spans="2:2" x14ac:dyDescent="0.35">
      <c r="B2893" t="s">
        <v>1817</v>
      </c>
    </row>
    <row r="2894" spans="2:2" x14ac:dyDescent="0.35">
      <c r="B2894" t="s">
        <v>1648</v>
      </c>
    </row>
    <row r="2895" spans="2:2" x14ac:dyDescent="0.35">
      <c r="B2895" t="s">
        <v>2069</v>
      </c>
    </row>
    <row r="2896" spans="2:2" x14ac:dyDescent="0.35">
      <c r="B2896" t="s">
        <v>127</v>
      </c>
    </row>
    <row r="2897" spans="2:2" x14ac:dyDescent="0.35">
      <c r="B2897" t="s">
        <v>3869</v>
      </c>
    </row>
    <row r="2898" spans="2:2" x14ac:dyDescent="0.35">
      <c r="B2898" t="s">
        <v>3120</v>
      </c>
    </row>
    <row r="2899" spans="2:2" x14ac:dyDescent="0.35">
      <c r="B2899" t="s">
        <v>4475</v>
      </c>
    </row>
    <row r="2900" spans="2:2" x14ac:dyDescent="0.35">
      <c r="B2900" t="s">
        <v>4921</v>
      </c>
    </row>
    <row r="2901" spans="2:2" x14ac:dyDescent="0.35">
      <c r="B2901" t="s">
        <v>1884</v>
      </c>
    </row>
    <row r="2902" spans="2:2" x14ac:dyDescent="0.35">
      <c r="B2902" t="s">
        <v>4292</v>
      </c>
    </row>
    <row r="2903" spans="2:2" x14ac:dyDescent="0.35">
      <c r="B2903" t="s">
        <v>2607</v>
      </c>
    </row>
    <row r="2904" spans="2:2" x14ac:dyDescent="0.35">
      <c r="B2904" t="s">
        <v>2690</v>
      </c>
    </row>
    <row r="2905" spans="2:2" x14ac:dyDescent="0.35">
      <c r="B2905" t="s">
        <v>3336</v>
      </c>
    </row>
    <row r="2906" spans="2:2" x14ac:dyDescent="0.35">
      <c r="B2906" t="s">
        <v>1093</v>
      </c>
    </row>
    <row r="2907" spans="2:2" x14ac:dyDescent="0.35">
      <c r="B2907" t="s">
        <v>4280</v>
      </c>
    </row>
    <row r="2908" spans="2:2" x14ac:dyDescent="0.35">
      <c r="B2908" t="s">
        <v>946</v>
      </c>
    </row>
    <row r="2909" spans="2:2" x14ac:dyDescent="0.35">
      <c r="B2909" t="s">
        <v>2483</v>
      </c>
    </row>
    <row r="2910" spans="2:2" x14ac:dyDescent="0.35">
      <c r="B2910" t="s">
        <v>4996</v>
      </c>
    </row>
    <row r="2911" spans="2:2" x14ac:dyDescent="0.35">
      <c r="B2911" t="s">
        <v>1913</v>
      </c>
    </row>
    <row r="2912" spans="2:2" x14ac:dyDescent="0.35">
      <c r="B2912" t="s">
        <v>4974</v>
      </c>
    </row>
    <row r="2913" spans="2:2" x14ac:dyDescent="0.35">
      <c r="B2913" t="s">
        <v>1125</v>
      </c>
    </row>
    <row r="2914" spans="2:2" x14ac:dyDescent="0.35">
      <c r="B2914" t="s">
        <v>1686</v>
      </c>
    </row>
    <row r="2915" spans="2:2" x14ac:dyDescent="0.35">
      <c r="B2915" t="s">
        <v>5198</v>
      </c>
    </row>
    <row r="2916" spans="2:2" x14ac:dyDescent="0.35">
      <c r="B2916" t="s">
        <v>5671</v>
      </c>
    </row>
    <row r="2917" spans="2:2" x14ac:dyDescent="0.35">
      <c r="B2917" t="s">
        <v>495</v>
      </c>
    </row>
    <row r="2918" spans="2:2" x14ac:dyDescent="0.35">
      <c r="B2918" t="s">
        <v>5002</v>
      </c>
    </row>
    <row r="2919" spans="2:2" x14ac:dyDescent="0.35">
      <c r="B2919" t="s">
        <v>934</v>
      </c>
    </row>
    <row r="2920" spans="2:2" x14ac:dyDescent="0.35">
      <c r="B2920" t="s">
        <v>1620</v>
      </c>
    </row>
    <row r="2921" spans="2:2" x14ac:dyDescent="0.35">
      <c r="B2921" t="s">
        <v>3847</v>
      </c>
    </row>
    <row r="2922" spans="2:2" x14ac:dyDescent="0.35">
      <c r="B2922" t="s">
        <v>5248</v>
      </c>
    </row>
    <row r="2923" spans="2:2" x14ac:dyDescent="0.35">
      <c r="B2923" t="s">
        <v>1481</v>
      </c>
    </row>
    <row r="2924" spans="2:2" x14ac:dyDescent="0.35">
      <c r="B2924" t="s">
        <v>797</v>
      </c>
    </row>
    <row r="2925" spans="2:2" x14ac:dyDescent="0.35">
      <c r="B2925" t="s">
        <v>1258</v>
      </c>
    </row>
    <row r="2926" spans="2:2" x14ac:dyDescent="0.35">
      <c r="B2926" t="s">
        <v>3164</v>
      </c>
    </row>
    <row r="2927" spans="2:2" x14ac:dyDescent="0.35">
      <c r="B2927" t="s">
        <v>211</v>
      </c>
    </row>
    <row r="2928" spans="2:2" x14ac:dyDescent="0.35">
      <c r="B2928" t="s">
        <v>1820</v>
      </c>
    </row>
    <row r="2929" spans="2:2" x14ac:dyDescent="0.35">
      <c r="B2929" t="s">
        <v>39</v>
      </c>
    </row>
    <row r="2930" spans="2:2" x14ac:dyDescent="0.35">
      <c r="B2930" t="s">
        <v>2266</v>
      </c>
    </row>
    <row r="2931" spans="2:2" x14ac:dyDescent="0.35">
      <c r="B2931" t="s">
        <v>374</v>
      </c>
    </row>
    <row r="2932" spans="2:2" x14ac:dyDescent="0.35">
      <c r="B2932" t="s">
        <v>1387</v>
      </c>
    </row>
    <row r="2933" spans="2:2" x14ac:dyDescent="0.35">
      <c r="B2933" t="s">
        <v>3143</v>
      </c>
    </row>
    <row r="2934" spans="2:2" x14ac:dyDescent="0.35">
      <c r="B2934" t="s">
        <v>528</v>
      </c>
    </row>
    <row r="2935" spans="2:2" x14ac:dyDescent="0.35">
      <c r="B2935" t="s">
        <v>833</v>
      </c>
    </row>
    <row r="2936" spans="2:2" x14ac:dyDescent="0.35">
      <c r="B2936" t="s">
        <v>3358</v>
      </c>
    </row>
    <row r="2937" spans="2:2" x14ac:dyDescent="0.35">
      <c r="B2937" t="s">
        <v>1054</v>
      </c>
    </row>
    <row r="2938" spans="2:2" x14ac:dyDescent="0.35">
      <c r="B2938" t="s">
        <v>1055</v>
      </c>
    </row>
    <row r="2939" spans="2:2" x14ac:dyDescent="0.35">
      <c r="B2939" t="s">
        <v>1704</v>
      </c>
    </row>
    <row r="2940" spans="2:2" x14ac:dyDescent="0.35">
      <c r="B2940" t="s">
        <v>481</v>
      </c>
    </row>
    <row r="2941" spans="2:2" x14ac:dyDescent="0.35">
      <c r="B2941" t="s">
        <v>590</v>
      </c>
    </row>
    <row r="2942" spans="2:2" x14ac:dyDescent="0.35">
      <c r="B2942" t="s">
        <v>2383</v>
      </c>
    </row>
    <row r="2943" spans="2:2" x14ac:dyDescent="0.35">
      <c r="B2943" t="s">
        <v>1782</v>
      </c>
    </row>
    <row r="2944" spans="2:2" x14ac:dyDescent="0.35">
      <c r="B2944" t="s">
        <v>2952</v>
      </c>
    </row>
    <row r="2945" spans="2:2" x14ac:dyDescent="0.35">
      <c r="B2945" t="s">
        <v>4111</v>
      </c>
    </row>
    <row r="2946" spans="2:2" x14ac:dyDescent="0.35">
      <c r="B2946" t="s">
        <v>4734</v>
      </c>
    </row>
    <row r="2947" spans="2:2" x14ac:dyDescent="0.35">
      <c r="B2947" t="s">
        <v>5004</v>
      </c>
    </row>
    <row r="2948" spans="2:2" x14ac:dyDescent="0.35">
      <c r="B2948" t="s">
        <v>5265</v>
      </c>
    </row>
    <row r="2949" spans="2:2" x14ac:dyDescent="0.35">
      <c r="B2949" t="s">
        <v>4802</v>
      </c>
    </row>
    <row r="2950" spans="2:2" x14ac:dyDescent="0.35">
      <c r="B2950" t="s">
        <v>4675</v>
      </c>
    </row>
    <row r="2951" spans="2:2" x14ac:dyDescent="0.35">
      <c r="B2951" t="s">
        <v>5537</v>
      </c>
    </row>
    <row r="2952" spans="2:2" x14ac:dyDescent="0.35">
      <c r="B2952" t="s">
        <v>2708</v>
      </c>
    </row>
    <row r="2953" spans="2:2" x14ac:dyDescent="0.35">
      <c r="B2953" t="s">
        <v>2521</v>
      </c>
    </row>
    <row r="2954" spans="2:2" x14ac:dyDescent="0.35">
      <c r="B2954" t="s">
        <v>800</v>
      </c>
    </row>
    <row r="2955" spans="2:2" x14ac:dyDescent="0.35">
      <c r="B2955" t="s">
        <v>5567</v>
      </c>
    </row>
    <row r="2956" spans="2:2" x14ac:dyDescent="0.35">
      <c r="B2956" t="s">
        <v>3314</v>
      </c>
    </row>
    <row r="2957" spans="2:2" x14ac:dyDescent="0.35">
      <c r="B2957" t="s">
        <v>3616</v>
      </c>
    </row>
    <row r="2958" spans="2:2" x14ac:dyDescent="0.35">
      <c r="B2958" t="s">
        <v>5363</v>
      </c>
    </row>
    <row r="2959" spans="2:2" x14ac:dyDescent="0.35">
      <c r="B2959" t="s">
        <v>2553</v>
      </c>
    </row>
    <row r="2960" spans="2:2" x14ac:dyDescent="0.35">
      <c r="B2960" t="s">
        <v>5356</v>
      </c>
    </row>
    <row r="2961" spans="2:2" x14ac:dyDescent="0.35">
      <c r="B2961" t="s">
        <v>443</v>
      </c>
    </row>
    <row r="2962" spans="2:2" x14ac:dyDescent="0.35">
      <c r="B2962" t="s">
        <v>3953</v>
      </c>
    </row>
    <row r="2963" spans="2:2" x14ac:dyDescent="0.35">
      <c r="B2963" t="s">
        <v>736</v>
      </c>
    </row>
    <row r="2964" spans="2:2" x14ac:dyDescent="0.35">
      <c r="B2964" t="s">
        <v>2789</v>
      </c>
    </row>
    <row r="2965" spans="2:2" x14ac:dyDescent="0.35">
      <c r="B2965" t="s">
        <v>1692</v>
      </c>
    </row>
    <row r="2966" spans="2:2" x14ac:dyDescent="0.35">
      <c r="B2966" t="s">
        <v>4933</v>
      </c>
    </row>
    <row r="2967" spans="2:2" x14ac:dyDescent="0.35">
      <c r="B2967" t="s">
        <v>4183</v>
      </c>
    </row>
    <row r="2968" spans="2:2" x14ac:dyDescent="0.35">
      <c r="B2968" t="s">
        <v>992</v>
      </c>
    </row>
    <row r="2969" spans="2:2" x14ac:dyDescent="0.35">
      <c r="B2969" t="s">
        <v>1043</v>
      </c>
    </row>
    <row r="2970" spans="2:2" x14ac:dyDescent="0.35">
      <c r="B2970" t="s">
        <v>3421</v>
      </c>
    </row>
    <row r="2971" spans="2:2" x14ac:dyDescent="0.35">
      <c r="B2971" t="s">
        <v>3448</v>
      </c>
    </row>
    <row r="2972" spans="2:2" x14ac:dyDescent="0.35">
      <c r="B2972" t="s">
        <v>854</v>
      </c>
    </row>
    <row r="2973" spans="2:2" x14ac:dyDescent="0.35">
      <c r="B2973" t="s">
        <v>4980</v>
      </c>
    </row>
    <row r="2974" spans="2:2" x14ac:dyDescent="0.35">
      <c r="B2974" t="s">
        <v>941</v>
      </c>
    </row>
    <row r="2975" spans="2:2" x14ac:dyDescent="0.35">
      <c r="B2975" t="s">
        <v>4176</v>
      </c>
    </row>
    <row r="2976" spans="2:2" x14ac:dyDescent="0.35">
      <c r="B2976" t="s">
        <v>4931</v>
      </c>
    </row>
    <row r="2977" spans="2:2" x14ac:dyDescent="0.35">
      <c r="B2977" t="s">
        <v>3105</v>
      </c>
    </row>
    <row r="2978" spans="2:2" x14ac:dyDescent="0.35">
      <c r="B2978" t="s">
        <v>5471</v>
      </c>
    </row>
    <row r="2979" spans="2:2" x14ac:dyDescent="0.35">
      <c r="B2979" t="s">
        <v>5404</v>
      </c>
    </row>
    <row r="2980" spans="2:2" x14ac:dyDescent="0.35">
      <c r="B2980" t="s">
        <v>5704</v>
      </c>
    </row>
    <row r="2981" spans="2:2" x14ac:dyDescent="0.35">
      <c r="B2981" t="s">
        <v>2371</v>
      </c>
    </row>
    <row r="2982" spans="2:2" x14ac:dyDescent="0.35">
      <c r="B2982" t="s">
        <v>4210</v>
      </c>
    </row>
    <row r="2983" spans="2:2" x14ac:dyDescent="0.35">
      <c r="B2983" t="s">
        <v>3041</v>
      </c>
    </row>
    <row r="2984" spans="2:2" x14ac:dyDescent="0.35">
      <c r="B2984" t="s">
        <v>5136</v>
      </c>
    </row>
    <row r="2985" spans="2:2" x14ac:dyDescent="0.35">
      <c r="B2985" t="s">
        <v>1973</v>
      </c>
    </row>
    <row r="2986" spans="2:2" x14ac:dyDescent="0.35">
      <c r="B2986" t="s">
        <v>5189</v>
      </c>
    </row>
    <row r="2987" spans="2:2" x14ac:dyDescent="0.35">
      <c r="B2987" t="s">
        <v>2770</v>
      </c>
    </row>
    <row r="2988" spans="2:2" x14ac:dyDescent="0.35">
      <c r="B2988" t="s">
        <v>2613</v>
      </c>
    </row>
    <row r="2989" spans="2:2" x14ac:dyDescent="0.35">
      <c r="B2989" t="s">
        <v>1677</v>
      </c>
    </row>
    <row r="2990" spans="2:2" x14ac:dyDescent="0.35">
      <c r="B2990" t="s">
        <v>4612</v>
      </c>
    </row>
    <row r="2991" spans="2:2" x14ac:dyDescent="0.35">
      <c r="B2991" t="s">
        <v>4872</v>
      </c>
    </row>
    <row r="2992" spans="2:2" x14ac:dyDescent="0.35">
      <c r="B2992" t="s">
        <v>1287</v>
      </c>
    </row>
    <row r="2993" spans="2:2" x14ac:dyDescent="0.35">
      <c r="B2993" t="s">
        <v>5137</v>
      </c>
    </row>
    <row r="2994" spans="2:2" x14ac:dyDescent="0.35">
      <c r="B2994" t="s">
        <v>716</v>
      </c>
    </row>
    <row r="2995" spans="2:2" x14ac:dyDescent="0.35">
      <c r="B2995" t="s">
        <v>2667</v>
      </c>
    </row>
    <row r="2996" spans="2:2" x14ac:dyDescent="0.35">
      <c r="B2996" t="s">
        <v>1468</v>
      </c>
    </row>
    <row r="2997" spans="2:2" x14ac:dyDescent="0.35">
      <c r="B2997" t="s">
        <v>1530</v>
      </c>
    </row>
    <row r="2998" spans="2:2" x14ac:dyDescent="0.35">
      <c r="B2998" t="s">
        <v>2247</v>
      </c>
    </row>
    <row r="2999" spans="2:2" x14ac:dyDescent="0.35">
      <c r="B2999" t="s">
        <v>2925</v>
      </c>
    </row>
    <row r="3000" spans="2:2" x14ac:dyDescent="0.35">
      <c r="B3000" t="s">
        <v>5285</v>
      </c>
    </row>
    <row r="3001" spans="2:2" x14ac:dyDescent="0.35">
      <c r="B3001" t="s">
        <v>639</v>
      </c>
    </row>
    <row r="3002" spans="2:2" x14ac:dyDescent="0.35">
      <c r="B3002" t="s">
        <v>1549</v>
      </c>
    </row>
    <row r="3003" spans="2:2" x14ac:dyDescent="0.35">
      <c r="B3003" t="s">
        <v>1814</v>
      </c>
    </row>
    <row r="3004" spans="2:2" x14ac:dyDescent="0.35">
      <c r="B3004" t="s">
        <v>3806</v>
      </c>
    </row>
    <row r="3005" spans="2:2" x14ac:dyDescent="0.35">
      <c r="B3005" t="s">
        <v>5268</v>
      </c>
    </row>
    <row r="3006" spans="2:2" x14ac:dyDescent="0.35">
      <c r="B3006" t="s">
        <v>2977</v>
      </c>
    </row>
    <row r="3007" spans="2:2" x14ac:dyDescent="0.35">
      <c r="B3007" t="s">
        <v>5438</v>
      </c>
    </row>
    <row r="3008" spans="2:2" x14ac:dyDescent="0.35">
      <c r="B3008" t="s">
        <v>3494</v>
      </c>
    </row>
    <row r="3009" spans="2:2" x14ac:dyDescent="0.35">
      <c r="B3009" t="s">
        <v>3540</v>
      </c>
    </row>
    <row r="3010" spans="2:2" x14ac:dyDescent="0.35">
      <c r="B3010" t="s">
        <v>1333</v>
      </c>
    </row>
    <row r="3011" spans="2:2" x14ac:dyDescent="0.35">
      <c r="B3011" t="s">
        <v>3452</v>
      </c>
    </row>
    <row r="3012" spans="2:2" x14ac:dyDescent="0.35">
      <c r="B3012" t="s">
        <v>1484</v>
      </c>
    </row>
    <row r="3013" spans="2:2" x14ac:dyDescent="0.35">
      <c r="B3013" t="s">
        <v>1890</v>
      </c>
    </row>
    <row r="3014" spans="2:2" x14ac:dyDescent="0.35">
      <c r="B3014" t="s">
        <v>3005</v>
      </c>
    </row>
    <row r="3015" spans="2:2" x14ac:dyDescent="0.35">
      <c r="B3015" t="s">
        <v>5355</v>
      </c>
    </row>
    <row r="3016" spans="2:2" x14ac:dyDescent="0.35">
      <c r="B3016" t="s">
        <v>1262</v>
      </c>
    </row>
    <row r="3017" spans="2:2" x14ac:dyDescent="0.35">
      <c r="B3017" t="s">
        <v>4523</v>
      </c>
    </row>
    <row r="3018" spans="2:2" x14ac:dyDescent="0.35">
      <c r="B3018" t="s">
        <v>5085</v>
      </c>
    </row>
    <row r="3019" spans="2:2" x14ac:dyDescent="0.35">
      <c r="B3019" t="s">
        <v>3956</v>
      </c>
    </row>
    <row r="3020" spans="2:2" x14ac:dyDescent="0.35">
      <c r="B3020" t="s">
        <v>939</v>
      </c>
    </row>
    <row r="3021" spans="2:2" x14ac:dyDescent="0.35">
      <c r="B3021" t="s">
        <v>963</v>
      </c>
    </row>
    <row r="3022" spans="2:2" x14ac:dyDescent="0.35">
      <c r="B3022" t="s">
        <v>1909</v>
      </c>
    </row>
    <row r="3023" spans="2:2" x14ac:dyDescent="0.35">
      <c r="B3023" t="s">
        <v>330</v>
      </c>
    </row>
    <row r="3024" spans="2:2" x14ac:dyDescent="0.35">
      <c r="B3024" t="s">
        <v>4868</v>
      </c>
    </row>
    <row r="3025" spans="2:2" x14ac:dyDescent="0.35">
      <c r="B3025" t="s">
        <v>5331</v>
      </c>
    </row>
    <row r="3026" spans="2:2" x14ac:dyDescent="0.35">
      <c r="B3026" t="s">
        <v>1184</v>
      </c>
    </row>
    <row r="3027" spans="2:2" x14ac:dyDescent="0.35">
      <c r="B3027" t="s">
        <v>5408</v>
      </c>
    </row>
    <row r="3028" spans="2:2" x14ac:dyDescent="0.35">
      <c r="B3028" t="s">
        <v>5534</v>
      </c>
    </row>
    <row r="3029" spans="2:2" x14ac:dyDescent="0.35">
      <c r="B3029" t="s">
        <v>5623</v>
      </c>
    </row>
    <row r="3030" spans="2:2" x14ac:dyDescent="0.35">
      <c r="B3030" t="s">
        <v>2486</v>
      </c>
    </row>
    <row r="3031" spans="2:2" x14ac:dyDescent="0.35">
      <c r="B3031" t="s">
        <v>3579</v>
      </c>
    </row>
    <row r="3032" spans="2:2" x14ac:dyDescent="0.35">
      <c r="B3032" t="s">
        <v>5025</v>
      </c>
    </row>
    <row r="3033" spans="2:2" x14ac:dyDescent="0.35">
      <c r="B3033" t="s">
        <v>263</v>
      </c>
    </row>
    <row r="3034" spans="2:2" x14ac:dyDescent="0.35">
      <c r="B3034" t="s">
        <v>3810</v>
      </c>
    </row>
    <row r="3035" spans="2:2" x14ac:dyDescent="0.35">
      <c r="B3035" t="s">
        <v>4302</v>
      </c>
    </row>
    <row r="3036" spans="2:2" x14ac:dyDescent="0.35">
      <c r="B3036" t="s">
        <v>186</v>
      </c>
    </row>
    <row r="3037" spans="2:2" x14ac:dyDescent="0.35">
      <c r="B3037" t="s">
        <v>3025</v>
      </c>
    </row>
    <row r="3038" spans="2:2" x14ac:dyDescent="0.35">
      <c r="B3038" t="s">
        <v>3420</v>
      </c>
    </row>
    <row r="3039" spans="2:2" x14ac:dyDescent="0.35">
      <c r="B3039" t="s">
        <v>5607</v>
      </c>
    </row>
    <row r="3040" spans="2:2" x14ac:dyDescent="0.35">
      <c r="B3040" t="s">
        <v>1373</v>
      </c>
    </row>
    <row r="3041" spans="2:2" x14ac:dyDescent="0.35">
      <c r="B3041" t="s">
        <v>1377</v>
      </c>
    </row>
    <row r="3042" spans="2:2" x14ac:dyDescent="0.35">
      <c r="B3042" t="s">
        <v>2743</v>
      </c>
    </row>
    <row r="3043" spans="2:2" x14ac:dyDescent="0.35">
      <c r="B3043" t="s">
        <v>504</v>
      </c>
    </row>
    <row r="3044" spans="2:2" x14ac:dyDescent="0.35">
      <c r="B3044" t="s">
        <v>4516</v>
      </c>
    </row>
    <row r="3045" spans="2:2" x14ac:dyDescent="0.35">
      <c r="B3045" t="s">
        <v>2161</v>
      </c>
    </row>
    <row r="3046" spans="2:2" x14ac:dyDescent="0.35">
      <c r="B3046" t="s">
        <v>4655</v>
      </c>
    </row>
    <row r="3047" spans="2:2" x14ac:dyDescent="0.35">
      <c r="B3047" t="s">
        <v>1664</v>
      </c>
    </row>
    <row r="3048" spans="2:2" x14ac:dyDescent="0.35">
      <c r="B3048" t="s">
        <v>1871</v>
      </c>
    </row>
    <row r="3049" spans="2:2" x14ac:dyDescent="0.35">
      <c r="B3049" t="s">
        <v>5376</v>
      </c>
    </row>
    <row r="3050" spans="2:2" x14ac:dyDescent="0.35">
      <c r="B3050" t="s">
        <v>5522</v>
      </c>
    </row>
    <row r="3051" spans="2:2" x14ac:dyDescent="0.35">
      <c r="B3051" t="s">
        <v>17</v>
      </c>
    </row>
    <row r="3052" spans="2:2" x14ac:dyDescent="0.35">
      <c r="B3052" t="s">
        <v>516</v>
      </c>
    </row>
    <row r="3053" spans="2:2" x14ac:dyDescent="0.35">
      <c r="B3053" t="s">
        <v>3718</v>
      </c>
    </row>
    <row r="3054" spans="2:2" x14ac:dyDescent="0.35">
      <c r="B3054" t="s">
        <v>3411</v>
      </c>
    </row>
    <row r="3055" spans="2:2" x14ac:dyDescent="0.35">
      <c r="B3055" t="s">
        <v>5362</v>
      </c>
    </row>
    <row r="3056" spans="2:2" x14ac:dyDescent="0.35">
      <c r="B3056" t="s">
        <v>752</v>
      </c>
    </row>
    <row r="3057" spans="2:2" x14ac:dyDescent="0.35">
      <c r="B3057" t="s">
        <v>2207</v>
      </c>
    </row>
    <row r="3058" spans="2:2" x14ac:dyDescent="0.35">
      <c r="B3058" t="s">
        <v>5417</v>
      </c>
    </row>
    <row r="3059" spans="2:2" x14ac:dyDescent="0.35">
      <c r="B3059" t="s">
        <v>1767</v>
      </c>
    </row>
    <row r="3060" spans="2:2" x14ac:dyDescent="0.35">
      <c r="B3060" t="s">
        <v>4491</v>
      </c>
    </row>
    <row r="3061" spans="2:2" x14ac:dyDescent="0.35">
      <c r="B3061" t="s">
        <v>2041</v>
      </c>
    </row>
    <row r="3062" spans="2:2" x14ac:dyDescent="0.35">
      <c r="B3062" t="s">
        <v>2147</v>
      </c>
    </row>
    <row r="3063" spans="2:2" x14ac:dyDescent="0.35">
      <c r="B3063" t="s">
        <v>3833</v>
      </c>
    </row>
    <row r="3064" spans="2:2" x14ac:dyDescent="0.35">
      <c r="B3064" t="s">
        <v>4642</v>
      </c>
    </row>
    <row r="3065" spans="2:2" x14ac:dyDescent="0.35">
      <c r="B3065" t="s">
        <v>581</v>
      </c>
    </row>
    <row r="3066" spans="2:2" x14ac:dyDescent="0.35">
      <c r="B3066" t="s">
        <v>4009</v>
      </c>
    </row>
    <row r="3067" spans="2:2" x14ac:dyDescent="0.35">
      <c r="B3067" t="s">
        <v>2478</v>
      </c>
    </row>
    <row r="3068" spans="2:2" x14ac:dyDescent="0.35">
      <c r="B3068" t="s">
        <v>335</v>
      </c>
    </row>
    <row r="3069" spans="2:2" x14ac:dyDescent="0.35">
      <c r="B3069" t="s">
        <v>2239</v>
      </c>
    </row>
    <row r="3070" spans="2:2" x14ac:dyDescent="0.35">
      <c r="B3070" t="s">
        <v>2950</v>
      </c>
    </row>
    <row r="3071" spans="2:2" x14ac:dyDescent="0.35">
      <c r="B3071" t="s">
        <v>1168</v>
      </c>
    </row>
    <row r="3072" spans="2:2" x14ac:dyDescent="0.35">
      <c r="B3072" t="s">
        <v>5338</v>
      </c>
    </row>
    <row r="3073" spans="2:2" x14ac:dyDescent="0.35">
      <c r="B3073" t="s">
        <v>2281</v>
      </c>
    </row>
    <row r="3074" spans="2:2" x14ac:dyDescent="0.35">
      <c r="B3074" t="s">
        <v>667</v>
      </c>
    </row>
    <row r="3075" spans="2:2" x14ac:dyDescent="0.35">
      <c r="B3075" t="s">
        <v>804</v>
      </c>
    </row>
    <row r="3076" spans="2:2" x14ac:dyDescent="0.35">
      <c r="B3076" t="s">
        <v>1565</v>
      </c>
    </row>
    <row r="3077" spans="2:2" x14ac:dyDescent="0.35">
      <c r="B3077" t="s">
        <v>239</v>
      </c>
    </row>
    <row r="3078" spans="2:2" x14ac:dyDescent="0.35">
      <c r="B3078" t="s">
        <v>5439</v>
      </c>
    </row>
    <row r="3079" spans="2:2" x14ac:dyDescent="0.35">
      <c r="B3079" t="s">
        <v>349</v>
      </c>
    </row>
    <row r="3080" spans="2:2" x14ac:dyDescent="0.35">
      <c r="B3080" t="s">
        <v>2720</v>
      </c>
    </row>
    <row r="3081" spans="2:2" x14ac:dyDescent="0.35">
      <c r="B3081" t="s">
        <v>473</v>
      </c>
    </row>
    <row r="3082" spans="2:2" x14ac:dyDescent="0.35">
      <c r="B3082" t="s">
        <v>4532</v>
      </c>
    </row>
    <row r="3083" spans="2:2" x14ac:dyDescent="0.35">
      <c r="B3083" t="s">
        <v>1956</v>
      </c>
    </row>
    <row r="3084" spans="2:2" x14ac:dyDescent="0.35">
      <c r="B3084" t="s">
        <v>3763</v>
      </c>
    </row>
    <row r="3085" spans="2:2" x14ac:dyDescent="0.35">
      <c r="B3085" t="s">
        <v>4258</v>
      </c>
    </row>
    <row r="3086" spans="2:2" x14ac:dyDescent="0.35">
      <c r="B3086" t="s">
        <v>1067</v>
      </c>
    </row>
    <row r="3087" spans="2:2" x14ac:dyDescent="0.35">
      <c r="B3087" t="s">
        <v>2576</v>
      </c>
    </row>
    <row r="3088" spans="2:2" x14ac:dyDescent="0.35">
      <c r="B3088" t="s">
        <v>5176</v>
      </c>
    </row>
    <row r="3089" spans="2:2" x14ac:dyDescent="0.35">
      <c r="B3089" t="s">
        <v>812</v>
      </c>
    </row>
    <row r="3090" spans="2:2" x14ac:dyDescent="0.35">
      <c r="B3090" t="s">
        <v>1723</v>
      </c>
    </row>
    <row r="3091" spans="2:2" x14ac:dyDescent="0.35">
      <c r="B3091" t="s">
        <v>2683</v>
      </c>
    </row>
    <row r="3092" spans="2:2" x14ac:dyDescent="0.35">
      <c r="B3092" t="s">
        <v>3022</v>
      </c>
    </row>
    <row r="3093" spans="2:2" x14ac:dyDescent="0.35">
      <c r="B3093" t="s">
        <v>4592</v>
      </c>
    </row>
    <row r="3094" spans="2:2" x14ac:dyDescent="0.35">
      <c r="B3094" t="s">
        <v>5440</v>
      </c>
    </row>
    <row r="3095" spans="2:2" x14ac:dyDescent="0.35">
      <c r="B3095" t="s">
        <v>4317</v>
      </c>
    </row>
    <row r="3096" spans="2:2" x14ac:dyDescent="0.35">
      <c r="B3096" t="s">
        <v>4497</v>
      </c>
    </row>
    <row r="3097" spans="2:2" x14ac:dyDescent="0.35">
      <c r="B3097" t="s">
        <v>3079</v>
      </c>
    </row>
    <row r="3098" spans="2:2" x14ac:dyDescent="0.35">
      <c r="B3098" t="s">
        <v>4964</v>
      </c>
    </row>
    <row r="3099" spans="2:2" x14ac:dyDescent="0.35">
      <c r="B3099" t="s">
        <v>5662</v>
      </c>
    </row>
    <row r="3100" spans="2:2" x14ac:dyDescent="0.35">
      <c r="B3100" t="s">
        <v>1948</v>
      </c>
    </row>
    <row r="3101" spans="2:2" x14ac:dyDescent="0.35">
      <c r="B3101" t="s">
        <v>2132</v>
      </c>
    </row>
    <row r="3102" spans="2:2" x14ac:dyDescent="0.35">
      <c r="B3102" t="s">
        <v>709</v>
      </c>
    </row>
    <row r="3103" spans="2:2" x14ac:dyDescent="0.35">
      <c r="B3103" t="s">
        <v>1131</v>
      </c>
    </row>
    <row r="3104" spans="2:2" x14ac:dyDescent="0.35">
      <c r="B3104" t="s">
        <v>4226</v>
      </c>
    </row>
    <row r="3105" spans="2:2" x14ac:dyDescent="0.35">
      <c r="B3105" t="s">
        <v>3246</v>
      </c>
    </row>
    <row r="3106" spans="2:2" x14ac:dyDescent="0.35">
      <c r="B3106" t="s">
        <v>3363</v>
      </c>
    </row>
    <row r="3107" spans="2:2" x14ac:dyDescent="0.35">
      <c r="B3107" t="s">
        <v>188</v>
      </c>
    </row>
    <row r="3108" spans="2:2" x14ac:dyDescent="0.35">
      <c r="B3108" t="s">
        <v>3043</v>
      </c>
    </row>
    <row r="3109" spans="2:2" x14ac:dyDescent="0.35">
      <c r="B3109" t="s">
        <v>3426</v>
      </c>
    </row>
    <row r="3110" spans="2:2" x14ac:dyDescent="0.35">
      <c r="B3110" t="s">
        <v>2983</v>
      </c>
    </row>
    <row r="3111" spans="2:2" x14ac:dyDescent="0.35">
      <c r="B3111" t="s">
        <v>3921</v>
      </c>
    </row>
    <row r="3112" spans="2:2" x14ac:dyDescent="0.35">
      <c r="B3112" t="s">
        <v>4006</v>
      </c>
    </row>
    <row r="3113" spans="2:2" x14ac:dyDescent="0.35">
      <c r="B3113" t="s">
        <v>4319</v>
      </c>
    </row>
    <row r="3114" spans="2:2" x14ac:dyDescent="0.35">
      <c r="B3114" t="s">
        <v>437</v>
      </c>
    </row>
    <row r="3115" spans="2:2" x14ac:dyDescent="0.35">
      <c r="B3115" t="s">
        <v>479</v>
      </c>
    </row>
    <row r="3116" spans="2:2" x14ac:dyDescent="0.35">
      <c r="B3116" t="s">
        <v>1824</v>
      </c>
    </row>
    <row r="3117" spans="2:2" x14ac:dyDescent="0.35">
      <c r="B3117" t="s">
        <v>3422</v>
      </c>
    </row>
    <row r="3118" spans="2:2" x14ac:dyDescent="0.35">
      <c r="B3118" t="s">
        <v>4211</v>
      </c>
    </row>
    <row r="3119" spans="2:2" x14ac:dyDescent="0.35">
      <c r="B3119" t="s">
        <v>3266</v>
      </c>
    </row>
    <row r="3120" spans="2:2" x14ac:dyDescent="0.35">
      <c r="B3120" t="s">
        <v>4397</v>
      </c>
    </row>
    <row r="3121" spans="2:2" x14ac:dyDescent="0.35">
      <c r="B3121" t="s">
        <v>725</v>
      </c>
    </row>
    <row r="3122" spans="2:2" x14ac:dyDescent="0.35">
      <c r="B3122" t="s">
        <v>5350</v>
      </c>
    </row>
    <row r="3123" spans="2:2" x14ac:dyDescent="0.35">
      <c r="B3123" t="s">
        <v>5575</v>
      </c>
    </row>
    <row r="3124" spans="2:2" x14ac:dyDescent="0.35">
      <c r="B3124" t="s">
        <v>351</v>
      </c>
    </row>
    <row r="3125" spans="2:2" x14ac:dyDescent="0.35">
      <c r="B3125" t="s">
        <v>153</v>
      </c>
    </row>
    <row r="3126" spans="2:2" x14ac:dyDescent="0.35">
      <c r="B3126" t="s">
        <v>3980</v>
      </c>
    </row>
    <row r="3127" spans="2:2" x14ac:dyDescent="0.35">
      <c r="B3127" t="s">
        <v>1280</v>
      </c>
    </row>
    <row r="3128" spans="2:2" x14ac:dyDescent="0.35">
      <c r="B3128" t="s">
        <v>5530</v>
      </c>
    </row>
    <row r="3129" spans="2:2" x14ac:dyDescent="0.35">
      <c r="B3129" t="s">
        <v>954</v>
      </c>
    </row>
    <row r="3130" spans="2:2" x14ac:dyDescent="0.35">
      <c r="B3130" t="s">
        <v>5648</v>
      </c>
    </row>
    <row r="3131" spans="2:2" x14ac:dyDescent="0.35">
      <c r="B3131" t="s">
        <v>5719</v>
      </c>
    </row>
    <row r="3132" spans="2:2" x14ac:dyDescent="0.35">
      <c r="B3132" t="s">
        <v>866</v>
      </c>
    </row>
    <row r="3133" spans="2:2" x14ac:dyDescent="0.35">
      <c r="B3133" t="s">
        <v>5451</v>
      </c>
    </row>
    <row r="3134" spans="2:2" x14ac:dyDescent="0.35">
      <c r="B3134" t="s">
        <v>274</v>
      </c>
    </row>
    <row r="3135" spans="2:2" x14ac:dyDescent="0.35">
      <c r="B3135" t="s">
        <v>3362</v>
      </c>
    </row>
    <row r="3136" spans="2:2" x14ac:dyDescent="0.35">
      <c r="B3136" t="s">
        <v>4674</v>
      </c>
    </row>
    <row r="3137" spans="2:2" x14ac:dyDescent="0.35">
      <c r="B3137" t="s">
        <v>3492</v>
      </c>
    </row>
    <row r="3138" spans="2:2" x14ac:dyDescent="0.35">
      <c r="B3138" t="s">
        <v>3272</v>
      </c>
    </row>
    <row r="3139" spans="2:2" x14ac:dyDescent="0.35">
      <c r="B3139" t="s">
        <v>4041</v>
      </c>
    </row>
    <row r="3140" spans="2:2" x14ac:dyDescent="0.35">
      <c r="B3140" t="s">
        <v>2800</v>
      </c>
    </row>
    <row r="3141" spans="2:2" x14ac:dyDescent="0.35">
      <c r="B3141" t="s">
        <v>3523</v>
      </c>
    </row>
    <row r="3142" spans="2:2" x14ac:dyDescent="0.35">
      <c r="B3142" t="s">
        <v>3680</v>
      </c>
    </row>
    <row r="3143" spans="2:2" x14ac:dyDescent="0.35">
      <c r="B3143" t="s">
        <v>4711</v>
      </c>
    </row>
    <row r="3144" spans="2:2" x14ac:dyDescent="0.35">
      <c r="B3144" t="s">
        <v>3966</v>
      </c>
    </row>
    <row r="3145" spans="2:2" x14ac:dyDescent="0.35">
      <c r="B3145" t="s">
        <v>2517</v>
      </c>
    </row>
    <row r="3146" spans="2:2" x14ac:dyDescent="0.35">
      <c r="B3146" t="s">
        <v>4353</v>
      </c>
    </row>
    <row r="3147" spans="2:2" x14ac:dyDescent="0.35">
      <c r="B3147" t="s">
        <v>1350</v>
      </c>
    </row>
    <row r="3148" spans="2:2" x14ac:dyDescent="0.35">
      <c r="B3148" t="s">
        <v>2169</v>
      </c>
    </row>
    <row r="3149" spans="2:2" x14ac:dyDescent="0.35">
      <c r="B3149" t="s">
        <v>2460</v>
      </c>
    </row>
    <row r="3150" spans="2:2" x14ac:dyDescent="0.35">
      <c r="B3150" t="s">
        <v>3836</v>
      </c>
    </row>
    <row r="3151" spans="2:2" x14ac:dyDescent="0.35">
      <c r="B3151" t="s">
        <v>553</v>
      </c>
    </row>
    <row r="3152" spans="2:2" x14ac:dyDescent="0.35">
      <c r="B3152" t="s">
        <v>2697</v>
      </c>
    </row>
    <row r="3153" spans="2:2" x14ac:dyDescent="0.35">
      <c r="B3153" t="s">
        <v>2895</v>
      </c>
    </row>
    <row r="3154" spans="2:2" x14ac:dyDescent="0.35">
      <c r="B3154" t="s">
        <v>5276</v>
      </c>
    </row>
    <row r="3155" spans="2:2" x14ac:dyDescent="0.35">
      <c r="B3155" t="s">
        <v>2166</v>
      </c>
    </row>
    <row r="3156" spans="2:2" x14ac:dyDescent="0.35">
      <c r="B3156" t="s">
        <v>2430</v>
      </c>
    </row>
    <row r="3157" spans="2:2" x14ac:dyDescent="0.35">
      <c r="B3157" t="s">
        <v>4236</v>
      </c>
    </row>
    <row r="3158" spans="2:2" x14ac:dyDescent="0.35">
      <c r="B3158" t="s">
        <v>157</v>
      </c>
    </row>
    <row r="3159" spans="2:2" x14ac:dyDescent="0.35">
      <c r="B3159" t="s">
        <v>1928</v>
      </c>
    </row>
    <row r="3160" spans="2:2" x14ac:dyDescent="0.35">
      <c r="B3160" t="s">
        <v>1742</v>
      </c>
    </row>
    <row r="3161" spans="2:2" x14ac:dyDescent="0.35">
      <c r="B3161" t="s">
        <v>2124</v>
      </c>
    </row>
    <row r="3162" spans="2:2" x14ac:dyDescent="0.35">
      <c r="B3162" t="s">
        <v>2185</v>
      </c>
    </row>
    <row r="3163" spans="2:2" x14ac:dyDescent="0.35">
      <c r="B3163" t="s">
        <v>4332</v>
      </c>
    </row>
    <row r="3164" spans="2:2" x14ac:dyDescent="0.35">
      <c r="B3164" t="s">
        <v>5406</v>
      </c>
    </row>
    <row r="3165" spans="2:2" x14ac:dyDescent="0.35">
      <c r="B3165" t="s">
        <v>1540</v>
      </c>
    </row>
    <row r="3166" spans="2:2" x14ac:dyDescent="0.35">
      <c r="B3166" t="s">
        <v>181</v>
      </c>
    </row>
    <row r="3167" spans="2:2" x14ac:dyDescent="0.35">
      <c r="B3167" t="s">
        <v>5604</v>
      </c>
    </row>
    <row r="3168" spans="2:2" x14ac:dyDescent="0.35">
      <c r="B3168" t="s">
        <v>985</v>
      </c>
    </row>
    <row r="3169" spans="2:2" x14ac:dyDescent="0.35">
      <c r="B3169" t="s">
        <v>4832</v>
      </c>
    </row>
    <row r="3170" spans="2:2" x14ac:dyDescent="0.35">
      <c r="B3170" t="s">
        <v>4955</v>
      </c>
    </row>
    <row r="3171" spans="2:2" x14ac:dyDescent="0.35">
      <c r="B3171" t="s">
        <v>132</v>
      </c>
    </row>
    <row r="3172" spans="2:2" x14ac:dyDescent="0.35">
      <c r="B3172" t="s">
        <v>416</v>
      </c>
    </row>
    <row r="3173" spans="2:2" x14ac:dyDescent="0.35">
      <c r="B3173" t="s">
        <v>1338</v>
      </c>
    </row>
    <row r="3174" spans="2:2" x14ac:dyDescent="0.35">
      <c r="B3174" t="s">
        <v>4761</v>
      </c>
    </row>
    <row r="3175" spans="2:2" x14ac:dyDescent="0.35">
      <c r="B3175" t="s">
        <v>1291</v>
      </c>
    </row>
    <row r="3176" spans="2:2" x14ac:dyDescent="0.35">
      <c r="B3176" t="s">
        <v>2224</v>
      </c>
    </row>
    <row r="3177" spans="2:2" x14ac:dyDescent="0.35">
      <c r="B3177" t="s">
        <v>2606</v>
      </c>
    </row>
    <row r="3178" spans="2:2" x14ac:dyDescent="0.35">
      <c r="B3178" t="s">
        <v>2803</v>
      </c>
    </row>
    <row r="3179" spans="2:2" x14ac:dyDescent="0.35">
      <c r="B3179" t="s">
        <v>3167</v>
      </c>
    </row>
    <row r="3180" spans="2:2" x14ac:dyDescent="0.35">
      <c r="B3180" t="s">
        <v>4003</v>
      </c>
    </row>
    <row r="3181" spans="2:2" x14ac:dyDescent="0.35">
      <c r="B3181" t="s">
        <v>5151</v>
      </c>
    </row>
    <row r="3182" spans="2:2" x14ac:dyDescent="0.35">
      <c r="B3182" t="s">
        <v>5062</v>
      </c>
    </row>
    <row r="3183" spans="2:2" x14ac:dyDescent="0.35">
      <c r="B3183" t="s">
        <v>876</v>
      </c>
    </row>
    <row r="3184" spans="2:2" x14ac:dyDescent="0.35">
      <c r="B3184" t="s">
        <v>1687</v>
      </c>
    </row>
    <row r="3185" spans="2:2" x14ac:dyDescent="0.35">
      <c r="B3185" t="s">
        <v>4855</v>
      </c>
    </row>
    <row r="3186" spans="2:2" x14ac:dyDescent="0.35">
      <c r="B3186" t="s">
        <v>5172</v>
      </c>
    </row>
    <row r="3187" spans="2:2" x14ac:dyDescent="0.35">
      <c r="B3187" t="s">
        <v>3024</v>
      </c>
    </row>
    <row r="3188" spans="2:2" x14ac:dyDescent="0.35">
      <c r="B3188" t="s">
        <v>3459</v>
      </c>
    </row>
    <row r="3189" spans="2:2" x14ac:dyDescent="0.35">
      <c r="B3189" t="s">
        <v>3633</v>
      </c>
    </row>
    <row r="3190" spans="2:2" x14ac:dyDescent="0.35">
      <c r="B3190" t="s">
        <v>3748</v>
      </c>
    </row>
    <row r="3191" spans="2:2" x14ac:dyDescent="0.35">
      <c r="B3191" t="s">
        <v>2599</v>
      </c>
    </row>
    <row r="3192" spans="2:2" x14ac:dyDescent="0.35">
      <c r="B3192" t="s">
        <v>3169</v>
      </c>
    </row>
    <row r="3193" spans="2:2" x14ac:dyDescent="0.35">
      <c r="B3193" t="s">
        <v>3875</v>
      </c>
    </row>
    <row r="3194" spans="2:2" x14ac:dyDescent="0.35">
      <c r="B3194" t="s">
        <v>5107</v>
      </c>
    </row>
    <row r="3195" spans="2:2" x14ac:dyDescent="0.35">
      <c r="B3195" t="s">
        <v>2546</v>
      </c>
    </row>
    <row r="3196" spans="2:2" x14ac:dyDescent="0.35">
      <c r="B3196" t="s">
        <v>2711</v>
      </c>
    </row>
    <row r="3197" spans="2:2" x14ac:dyDescent="0.35">
      <c r="B3197" t="s">
        <v>3824</v>
      </c>
    </row>
    <row r="3198" spans="2:2" x14ac:dyDescent="0.35">
      <c r="B3198" t="s">
        <v>146</v>
      </c>
    </row>
    <row r="3199" spans="2:2" x14ac:dyDescent="0.35">
      <c r="B3199" t="s">
        <v>3087</v>
      </c>
    </row>
    <row r="3200" spans="2:2" x14ac:dyDescent="0.35">
      <c r="B3200" t="s">
        <v>4988</v>
      </c>
    </row>
    <row r="3201" spans="2:2" x14ac:dyDescent="0.35">
      <c r="B3201" t="s">
        <v>2823</v>
      </c>
    </row>
    <row r="3202" spans="2:2" x14ac:dyDescent="0.35">
      <c r="B3202" t="s">
        <v>3089</v>
      </c>
    </row>
    <row r="3203" spans="2:2" x14ac:dyDescent="0.35">
      <c r="B3203" t="s">
        <v>3091</v>
      </c>
    </row>
    <row r="3204" spans="2:2" x14ac:dyDescent="0.35">
      <c r="B3204" t="s">
        <v>2295</v>
      </c>
    </row>
    <row r="3205" spans="2:2" x14ac:dyDescent="0.35">
      <c r="B3205" t="s">
        <v>4454</v>
      </c>
    </row>
    <row r="3206" spans="2:2" x14ac:dyDescent="0.35">
      <c r="B3206" t="s">
        <v>4830</v>
      </c>
    </row>
    <row r="3207" spans="2:2" x14ac:dyDescent="0.35">
      <c r="B3207" t="s">
        <v>2552</v>
      </c>
    </row>
    <row r="3208" spans="2:2" x14ac:dyDescent="0.35">
      <c r="B3208" t="s">
        <v>5181</v>
      </c>
    </row>
    <row r="3209" spans="2:2" x14ac:dyDescent="0.35">
      <c r="B3209" t="s">
        <v>5190</v>
      </c>
    </row>
    <row r="3210" spans="2:2" x14ac:dyDescent="0.35">
      <c r="B3210" t="s">
        <v>4054</v>
      </c>
    </row>
    <row r="3211" spans="2:2" x14ac:dyDescent="0.35">
      <c r="B3211" t="s">
        <v>708</v>
      </c>
    </row>
    <row r="3212" spans="2:2" x14ac:dyDescent="0.35">
      <c r="B3212" t="s">
        <v>750</v>
      </c>
    </row>
    <row r="3213" spans="2:2" x14ac:dyDescent="0.35">
      <c r="B3213" t="s">
        <v>5083</v>
      </c>
    </row>
    <row r="3214" spans="2:2" x14ac:dyDescent="0.35">
      <c r="B3214" t="s">
        <v>5352</v>
      </c>
    </row>
    <row r="3215" spans="2:2" x14ac:dyDescent="0.35">
      <c r="B3215" t="s">
        <v>3895</v>
      </c>
    </row>
    <row r="3216" spans="2:2" x14ac:dyDescent="0.35">
      <c r="B3216" t="s">
        <v>5119</v>
      </c>
    </row>
    <row r="3217" spans="2:2" x14ac:dyDescent="0.35">
      <c r="B3217" t="s">
        <v>1232</v>
      </c>
    </row>
    <row r="3218" spans="2:2" x14ac:dyDescent="0.35">
      <c r="B3218" t="s">
        <v>2145</v>
      </c>
    </row>
    <row r="3219" spans="2:2" x14ac:dyDescent="0.35">
      <c r="B3219" t="s">
        <v>2955</v>
      </c>
    </row>
    <row r="3220" spans="2:2" x14ac:dyDescent="0.35">
      <c r="B3220" t="s">
        <v>3317</v>
      </c>
    </row>
    <row r="3221" spans="2:2" x14ac:dyDescent="0.35">
      <c r="B3221" t="s">
        <v>3535</v>
      </c>
    </row>
    <row r="3222" spans="2:2" x14ac:dyDescent="0.35">
      <c r="B3222" t="s">
        <v>2901</v>
      </c>
    </row>
    <row r="3223" spans="2:2" x14ac:dyDescent="0.35">
      <c r="B3223" t="s">
        <v>45</v>
      </c>
    </row>
    <row r="3224" spans="2:2" x14ac:dyDescent="0.35">
      <c r="B3224" t="s">
        <v>3482</v>
      </c>
    </row>
    <row r="3225" spans="2:2" x14ac:dyDescent="0.35">
      <c r="B3225" t="s">
        <v>821</v>
      </c>
    </row>
    <row r="3226" spans="2:2" x14ac:dyDescent="0.35">
      <c r="B3226" t="s">
        <v>2403</v>
      </c>
    </row>
    <row r="3227" spans="2:2" x14ac:dyDescent="0.35">
      <c r="B3227" t="s">
        <v>1024</v>
      </c>
    </row>
    <row r="3228" spans="2:2" x14ac:dyDescent="0.35">
      <c r="B3228" t="s">
        <v>1221</v>
      </c>
    </row>
    <row r="3229" spans="2:2" x14ac:dyDescent="0.35">
      <c r="B3229" t="s">
        <v>1862</v>
      </c>
    </row>
    <row r="3230" spans="2:2" x14ac:dyDescent="0.35">
      <c r="B3230" t="s">
        <v>685</v>
      </c>
    </row>
    <row r="3231" spans="2:2" x14ac:dyDescent="0.35">
      <c r="B3231" t="s">
        <v>4676</v>
      </c>
    </row>
    <row r="3232" spans="2:2" x14ac:dyDescent="0.35">
      <c r="B3232" t="s">
        <v>85</v>
      </c>
    </row>
    <row r="3233" spans="2:2" x14ac:dyDescent="0.35">
      <c r="B3233" t="s">
        <v>4148</v>
      </c>
    </row>
    <row r="3234" spans="2:2" x14ac:dyDescent="0.35">
      <c r="B3234" t="s">
        <v>5197</v>
      </c>
    </row>
    <row r="3235" spans="2:2" x14ac:dyDescent="0.35">
      <c r="B3235" t="s">
        <v>2625</v>
      </c>
    </row>
    <row r="3236" spans="2:2" x14ac:dyDescent="0.35">
      <c r="B3236" t="s">
        <v>837</v>
      </c>
    </row>
    <row r="3237" spans="2:2" x14ac:dyDescent="0.35">
      <c r="B3237" t="s">
        <v>358</v>
      </c>
    </row>
    <row r="3238" spans="2:2" x14ac:dyDescent="0.35">
      <c r="B3238" t="s">
        <v>949</v>
      </c>
    </row>
    <row r="3239" spans="2:2" x14ac:dyDescent="0.35">
      <c r="B3239" t="s">
        <v>1205</v>
      </c>
    </row>
    <row r="3240" spans="2:2" x14ac:dyDescent="0.35">
      <c r="B3240" t="s">
        <v>2127</v>
      </c>
    </row>
    <row r="3241" spans="2:2" x14ac:dyDescent="0.35">
      <c r="B3241" t="s">
        <v>2222</v>
      </c>
    </row>
    <row r="3242" spans="2:2" x14ac:dyDescent="0.35">
      <c r="B3242" t="s">
        <v>2923</v>
      </c>
    </row>
    <row r="3243" spans="2:2" x14ac:dyDescent="0.35">
      <c r="B3243" t="s">
        <v>5174</v>
      </c>
    </row>
    <row r="3244" spans="2:2" x14ac:dyDescent="0.35">
      <c r="B3244" t="s">
        <v>844</v>
      </c>
    </row>
    <row r="3245" spans="2:2" x14ac:dyDescent="0.35">
      <c r="B3245" t="s">
        <v>3425</v>
      </c>
    </row>
    <row r="3246" spans="2:2" x14ac:dyDescent="0.35">
      <c r="B3246" t="s">
        <v>4611</v>
      </c>
    </row>
    <row r="3247" spans="2:2" x14ac:dyDescent="0.35">
      <c r="B3247" t="s">
        <v>980</v>
      </c>
    </row>
    <row r="3248" spans="2:2" x14ac:dyDescent="0.35">
      <c r="B3248" t="s">
        <v>3265</v>
      </c>
    </row>
    <row r="3249" spans="2:2" x14ac:dyDescent="0.35">
      <c r="B3249" t="s">
        <v>5443</v>
      </c>
    </row>
    <row r="3250" spans="2:2" x14ac:dyDescent="0.35">
      <c r="B3250" t="s">
        <v>4981</v>
      </c>
    </row>
    <row r="3251" spans="2:2" x14ac:dyDescent="0.35">
      <c r="B3251" t="s">
        <v>634</v>
      </c>
    </row>
    <row r="3252" spans="2:2" x14ac:dyDescent="0.35">
      <c r="B3252" t="s">
        <v>1809</v>
      </c>
    </row>
    <row r="3253" spans="2:2" x14ac:dyDescent="0.35">
      <c r="B3253" t="s">
        <v>4173</v>
      </c>
    </row>
    <row r="3254" spans="2:2" x14ac:dyDescent="0.35">
      <c r="B3254" t="s">
        <v>2910</v>
      </c>
    </row>
    <row r="3255" spans="2:2" x14ac:dyDescent="0.35">
      <c r="B3255" t="s">
        <v>3768</v>
      </c>
    </row>
    <row r="3256" spans="2:2" x14ac:dyDescent="0.35">
      <c r="B3256" t="s">
        <v>4387</v>
      </c>
    </row>
    <row r="3257" spans="2:2" x14ac:dyDescent="0.35">
      <c r="B3257" t="s">
        <v>5009</v>
      </c>
    </row>
    <row r="3258" spans="2:2" x14ac:dyDescent="0.35">
      <c r="B3258" t="s">
        <v>5457</v>
      </c>
    </row>
    <row r="3259" spans="2:2" x14ac:dyDescent="0.35">
      <c r="B3259" t="s">
        <v>5555</v>
      </c>
    </row>
    <row r="3260" spans="2:2" x14ac:dyDescent="0.35">
      <c r="B3260" t="s">
        <v>126</v>
      </c>
    </row>
    <row r="3261" spans="2:2" x14ac:dyDescent="0.35">
      <c r="B3261" t="s">
        <v>2026</v>
      </c>
    </row>
    <row r="3262" spans="2:2" x14ac:dyDescent="0.35">
      <c r="B3262" t="s">
        <v>4377</v>
      </c>
    </row>
    <row r="3263" spans="2:2" x14ac:dyDescent="0.35">
      <c r="B3263" t="s">
        <v>4587</v>
      </c>
    </row>
    <row r="3264" spans="2:2" x14ac:dyDescent="0.35">
      <c r="B3264" t="s">
        <v>873</v>
      </c>
    </row>
    <row r="3265" spans="2:2" x14ac:dyDescent="0.35">
      <c r="B3265" t="s">
        <v>4034</v>
      </c>
    </row>
    <row r="3266" spans="2:2" x14ac:dyDescent="0.35">
      <c r="B3266" t="s">
        <v>95</v>
      </c>
    </row>
    <row r="3267" spans="2:2" x14ac:dyDescent="0.35">
      <c r="B3267" t="s">
        <v>1429</v>
      </c>
    </row>
    <row r="3268" spans="2:2" x14ac:dyDescent="0.35">
      <c r="B3268" t="s">
        <v>4386</v>
      </c>
    </row>
    <row r="3269" spans="2:2" x14ac:dyDescent="0.35">
      <c r="B3269" t="s">
        <v>189</v>
      </c>
    </row>
    <row r="3270" spans="2:2" x14ac:dyDescent="0.35">
      <c r="B3270" t="s">
        <v>4875</v>
      </c>
    </row>
    <row r="3271" spans="2:2" x14ac:dyDescent="0.35">
      <c r="B3271" t="s">
        <v>5289</v>
      </c>
    </row>
    <row r="3272" spans="2:2" x14ac:dyDescent="0.35">
      <c r="B3272" t="s">
        <v>5361</v>
      </c>
    </row>
    <row r="3273" spans="2:2" x14ac:dyDescent="0.35">
      <c r="B3273" t="s">
        <v>3475</v>
      </c>
    </row>
    <row r="3274" spans="2:2" x14ac:dyDescent="0.35">
      <c r="B3274" t="s">
        <v>4109</v>
      </c>
    </row>
    <row r="3275" spans="2:2" x14ac:dyDescent="0.35">
      <c r="B3275" t="s">
        <v>4685</v>
      </c>
    </row>
    <row r="3276" spans="2:2" x14ac:dyDescent="0.35">
      <c r="B3276" t="s">
        <v>5708</v>
      </c>
    </row>
    <row r="3277" spans="2:2" x14ac:dyDescent="0.35">
      <c r="B3277" t="s">
        <v>2366</v>
      </c>
    </row>
    <row r="3278" spans="2:2" x14ac:dyDescent="0.35">
      <c r="B3278" t="s">
        <v>4924</v>
      </c>
    </row>
    <row r="3279" spans="2:2" x14ac:dyDescent="0.35">
      <c r="B3279" t="s">
        <v>5379</v>
      </c>
    </row>
    <row r="3280" spans="2:2" x14ac:dyDescent="0.35">
      <c r="B3280" t="s">
        <v>423</v>
      </c>
    </row>
    <row r="3281" spans="2:2" x14ac:dyDescent="0.35">
      <c r="B3281" t="s">
        <v>5441</v>
      </c>
    </row>
    <row r="3282" spans="2:2" x14ac:dyDescent="0.35">
      <c r="B3282" t="s">
        <v>813</v>
      </c>
    </row>
    <row r="3283" spans="2:2" x14ac:dyDescent="0.35">
      <c r="B3283" t="s">
        <v>1945</v>
      </c>
    </row>
    <row r="3284" spans="2:2" x14ac:dyDescent="0.35">
      <c r="B3284" t="s">
        <v>4683</v>
      </c>
    </row>
    <row r="3285" spans="2:2" x14ac:dyDescent="0.35">
      <c r="B3285" t="s">
        <v>5066</v>
      </c>
    </row>
    <row r="3286" spans="2:2" x14ac:dyDescent="0.35">
      <c r="B3286" t="s">
        <v>2233</v>
      </c>
    </row>
    <row r="3287" spans="2:2" x14ac:dyDescent="0.35">
      <c r="B3287" t="s">
        <v>5067</v>
      </c>
    </row>
    <row r="3288" spans="2:2" x14ac:dyDescent="0.35">
      <c r="B3288" t="s">
        <v>843</v>
      </c>
    </row>
    <row r="3289" spans="2:2" x14ac:dyDescent="0.35">
      <c r="B3289" t="s">
        <v>1334</v>
      </c>
    </row>
    <row r="3290" spans="2:2" x14ac:dyDescent="0.35">
      <c r="B3290" t="s">
        <v>4896</v>
      </c>
    </row>
    <row r="3291" spans="2:2" x14ac:dyDescent="0.35">
      <c r="B3291" t="s">
        <v>2306</v>
      </c>
    </row>
    <row r="3292" spans="2:2" x14ac:dyDescent="0.35">
      <c r="B3292" t="s">
        <v>537</v>
      </c>
    </row>
    <row r="3293" spans="2:2" x14ac:dyDescent="0.35">
      <c r="B3293" t="s">
        <v>3399</v>
      </c>
    </row>
    <row r="3294" spans="2:2" x14ac:dyDescent="0.35">
      <c r="B3294" t="s">
        <v>4886</v>
      </c>
    </row>
    <row r="3295" spans="2:2" x14ac:dyDescent="0.35">
      <c r="B3295" t="s">
        <v>1365</v>
      </c>
    </row>
    <row r="3296" spans="2:2" x14ac:dyDescent="0.35">
      <c r="B3296" t="s">
        <v>1833</v>
      </c>
    </row>
    <row r="3297" spans="2:2" x14ac:dyDescent="0.35">
      <c r="B3297" t="s">
        <v>3204</v>
      </c>
    </row>
    <row r="3298" spans="2:2" x14ac:dyDescent="0.35">
      <c r="B3298" t="s">
        <v>3366</v>
      </c>
    </row>
    <row r="3299" spans="2:2" x14ac:dyDescent="0.35">
      <c r="B3299" t="s">
        <v>4313</v>
      </c>
    </row>
    <row r="3300" spans="2:2" x14ac:dyDescent="0.35">
      <c r="B3300" t="s">
        <v>3284</v>
      </c>
    </row>
    <row r="3301" spans="2:2" x14ac:dyDescent="0.35">
      <c r="B3301" t="s">
        <v>5613</v>
      </c>
    </row>
    <row r="3302" spans="2:2" x14ac:dyDescent="0.35">
      <c r="B3302" t="s">
        <v>603</v>
      </c>
    </row>
    <row r="3303" spans="2:2" x14ac:dyDescent="0.35">
      <c r="B3303" t="s">
        <v>2385</v>
      </c>
    </row>
    <row r="3304" spans="2:2" x14ac:dyDescent="0.35">
      <c r="B3304" t="s">
        <v>3906</v>
      </c>
    </row>
    <row r="3305" spans="2:2" x14ac:dyDescent="0.35">
      <c r="B3305" t="s">
        <v>159</v>
      </c>
    </row>
    <row r="3306" spans="2:2" x14ac:dyDescent="0.35">
      <c r="B3306" t="s">
        <v>4356</v>
      </c>
    </row>
    <row r="3307" spans="2:2" x14ac:dyDescent="0.35">
      <c r="B3307" t="s">
        <v>229</v>
      </c>
    </row>
    <row r="3308" spans="2:2" x14ac:dyDescent="0.35">
      <c r="B3308" t="s">
        <v>4156</v>
      </c>
    </row>
    <row r="3309" spans="2:2" x14ac:dyDescent="0.35">
      <c r="B3309" t="s">
        <v>5247</v>
      </c>
    </row>
    <row r="3310" spans="2:2" x14ac:dyDescent="0.35">
      <c r="B3310" t="s">
        <v>3605</v>
      </c>
    </row>
    <row r="3311" spans="2:2" x14ac:dyDescent="0.35">
      <c r="B3311" t="s">
        <v>3136</v>
      </c>
    </row>
    <row r="3312" spans="2:2" x14ac:dyDescent="0.35">
      <c r="B3312" t="s">
        <v>4063</v>
      </c>
    </row>
    <row r="3313" spans="2:2" x14ac:dyDescent="0.35">
      <c r="B3313" t="s">
        <v>1136</v>
      </c>
    </row>
    <row r="3314" spans="2:2" x14ac:dyDescent="0.35">
      <c r="B3314" t="s">
        <v>2943</v>
      </c>
    </row>
    <row r="3315" spans="2:2" x14ac:dyDescent="0.35">
      <c r="B3315" t="s">
        <v>4536</v>
      </c>
    </row>
    <row r="3316" spans="2:2" x14ac:dyDescent="0.35">
      <c r="B3316" t="s">
        <v>1416</v>
      </c>
    </row>
    <row r="3317" spans="2:2" x14ac:dyDescent="0.35">
      <c r="B3317" t="s">
        <v>3100</v>
      </c>
    </row>
    <row r="3318" spans="2:2" x14ac:dyDescent="0.35">
      <c r="B3318" t="s">
        <v>5587</v>
      </c>
    </row>
    <row r="3319" spans="2:2" x14ac:dyDescent="0.35">
      <c r="B3319" t="s">
        <v>4861</v>
      </c>
    </row>
    <row r="3320" spans="2:2" x14ac:dyDescent="0.35">
      <c r="B3320" t="s">
        <v>384</v>
      </c>
    </row>
    <row r="3321" spans="2:2" x14ac:dyDescent="0.35">
      <c r="B3321" t="s">
        <v>3414</v>
      </c>
    </row>
    <row r="3322" spans="2:2" x14ac:dyDescent="0.35">
      <c r="B3322" t="s">
        <v>2569</v>
      </c>
    </row>
    <row r="3323" spans="2:2" x14ac:dyDescent="0.35">
      <c r="B3323" t="s">
        <v>4355</v>
      </c>
    </row>
    <row r="3324" spans="2:2" x14ac:dyDescent="0.35">
      <c r="B3324" t="s">
        <v>150</v>
      </c>
    </row>
    <row r="3325" spans="2:2" x14ac:dyDescent="0.35">
      <c r="B3325" t="s">
        <v>2017</v>
      </c>
    </row>
    <row r="3326" spans="2:2" x14ac:dyDescent="0.35">
      <c r="B3326" t="s">
        <v>3610</v>
      </c>
    </row>
    <row r="3327" spans="2:2" x14ac:dyDescent="0.35">
      <c r="B3327" t="s">
        <v>5711</v>
      </c>
    </row>
    <row r="3328" spans="2:2" x14ac:dyDescent="0.35">
      <c r="B3328" t="s">
        <v>4216</v>
      </c>
    </row>
    <row r="3329" spans="2:2" x14ac:dyDescent="0.35">
      <c r="B3329" t="s">
        <v>4347</v>
      </c>
    </row>
    <row r="3330" spans="2:2" x14ac:dyDescent="0.35">
      <c r="B3330" t="s">
        <v>4598</v>
      </c>
    </row>
    <row r="3331" spans="2:2" x14ac:dyDescent="0.35">
      <c r="B3331" t="s">
        <v>5523</v>
      </c>
    </row>
    <row r="3332" spans="2:2" x14ac:dyDescent="0.35">
      <c r="B3332" t="s">
        <v>491</v>
      </c>
    </row>
    <row r="3333" spans="2:2" x14ac:dyDescent="0.35">
      <c r="B3333" t="s">
        <v>3188</v>
      </c>
    </row>
    <row r="3334" spans="2:2" x14ac:dyDescent="0.35">
      <c r="B3334" t="s">
        <v>58</v>
      </c>
    </row>
    <row r="3335" spans="2:2" x14ac:dyDescent="0.35">
      <c r="B3335" t="s">
        <v>2468</v>
      </c>
    </row>
    <row r="3336" spans="2:2" x14ac:dyDescent="0.35">
      <c r="B3336" t="s">
        <v>55</v>
      </c>
    </row>
    <row r="3337" spans="2:2" x14ac:dyDescent="0.35">
      <c r="B3337" t="s">
        <v>2258</v>
      </c>
    </row>
    <row r="3338" spans="2:2" x14ac:dyDescent="0.35">
      <c r="B3338" t="s">
        <v>2480</v>
      </c>
    </row>
    <row r="3339" spans="2:2" x14ac:dyDescent="0.35">
      <c r="B3339" t="s">
        <v>3126</v>
      </c>
    </row>
    <row r="3340" spans="2:2" x14ac:dyDescent="0.35">
      <c r="B3340" t="s">
        <v>778</v>
      </c>
    </row>
    <row r="3341" spans="2:2" x14ac:dyDescent="0.35">
      <c r="B3341" t="s">
        <v>78</v>
      </c>
    </row>
    <row r="3342" spans="2:2" x14ac:dyDescent="0.35">
      <c r="B3342" t="s">
        <v>762</v>
      </c>
    </row>
    <row r="3343" spans="2:2" x14ac:dyDescent="0.35">
      <c r="B3343" t="s">
        <v>1842</v>
      </c>
    </row>
    <row r="3344" spans="2:2" x14ac:dyDescent="0.35">
      <c r="B3344" t="s">
        <v>5216</v>
      </c>
    </row>
    <row r="3345" spans="2:2" x14ac:dyDescent="0.35">
      <c r="B3345" t="s">
        <v>1691</v>
      </c>
    </row>
    <row r="3346" spans="2:2" x14ac:dyDescent="0.35">
      <c r="B3346" t="s">
        <v>2555</v>
      </c>
    </row>
    <row r="3347" spans="2:2" x14ac:dyDescent="0.35">
      <c r="B3347" t="s">
        <v>4206</v>
      </c>
    </row>
    <row r="3348" spans="2:2" x14ac:dyDescent="0.35">
      <c r="B3348" t="s">
        <v>4564</v>
      </c>
    </row>
    <row r="3349" spans="2:2" x14ac:dyDescent="0.35">
      <c r="B3349" t="s">
        <v>2595</v>
      </c>
    </row>
    <row r="3350" spans="2:2" x14ac:dyDescent="0.35">
      <c r="B3350" t="s">
        <v>5029</v>
      </c>
    </row>
    <row r="3351" spans="2:2" x14ac:dyDescent="0.35">
      <c r="B3351" t="s">
        <v>2146</v>
      </c>
    </row>
    <row r="3352" spans="2:2" x14ac:dyDescent="0.35">
      <c r="B3352" t="s">
        <v>3357</v>
      </c>
    </row>
    <row r="3353" spans="2:2" x14ac:dyDescent="0.35">
      <c r="B3353" t="s">
        <v>4262</v>
      </c>
    </row>
    <row r="3354" spans="2:2" x14ac:dyDescent="0.35">
      <c r="B3354" t="s">
        <v>4976</v>
      </c>
    </row>
    <row r="3355" spans="2:2" x14ac:dyDescent="0.35">
      <c r="B3355" t="s">
        <v>1213</v>
      </c>
    </row>
    <row r="3356" spans="2:2" x14ac:dyDescent="0.35">
      <c r="B3356" t="s">
        <v>3067</v>
      </c>
    </row>
    <row r="3357" spans="2:2" x14ac:dyDescent="0.35">
      <c r="B3357" t="s">
        <v>4283</v>
      </c>
    </row>
    <row r="3358" spans="2:2" x14ac:dyDescent="0.35">
      <c r="B3358" t="s">
        <v>5196</v>
      </c>
    </row>
    <row r="3359" spans="2:2" x14ac:dyDescent="0.35">
      <c r="B3359" t="s">
        <v>306</v>
      </c>
    </row>
    <row r="3360" spans="2:2" x14ac:dyDescent="0.35">
      <c r="B3360" t="s">
        <v>711</v>
      </c>
    </row>
    <row r="3361" spans="2:2" x14ac:dyDescent="0.35">
      <c r="B3361" t="s">
        <v>2657</v>
      </c>
    </row>
    <row r="3362" spans="2:2" x14ac:dyDescent="0.35">
      <c r="B3362" t="s">
        <v>4433</v>
      </c>
    </row>
    <row r="3363" spans="2:2" x14ac:dyDescent="0.35">
      <c r="B3363" t="s">
        <v>317</v>
      </c>
    </row>
    <row r="3364" spans="2:2" x14ac:dyDescent="0.35">
      <c r="B3364" t="s">
        <v>5014</v>
      </c>
    </row>
    <row r="3365" spans="2:2" x14ac:dyDescent="0.35">
      <c r="B3365" t="s">
        <v>119</v>
      </c>
    </row>
    <row r="3366" spans="2:2" x14ac:dyDescent="0.35">
      <c r="B3366" t="s">
        <v>3831</v>
      </c>
    </row>
    <row r="3367" spans="2:2" x14ac:dyDescent="0.35">
      <c r="B3367" t="s">
        <v>4044</v>
      </c>
    </row>
    <row r="3368" spans="2:2" x14ac:dyDescent="0.35">
      <c r="B3368" t="s">
        <v>3010</v>
      </c>
    </row>
    <row r="3369" spans="2:2" x14ac:dyDescent="0.35">
      <c r="B3369" t="s">
        <v>1047</v>
      </c>
    </row>
    <row r="3370" spans="2:2" x14ac:dyDescent="0.35">
      <c r="B3370" t="s">
        <v>3009</v>
      </c>
    </row>
    <row r="3371" spans="2:2" x14ac:dyDescent="0.35">
      <c r="B3371" t="s">
        <v>1404</v>
      </c>
    </row>
    <row r="3372" spans="2:2" x14ac:dyDescent="0.35">
      <c r="B3372" t="s">
        <v>1659</v>
      </c>
    </row>
    <row r="3373" spans="2:2" x14ac:dyDescent="0.35">
      <c r="B3373" t="s">
        <v>4677</v>
      </c>
    </row>
    <row r="3374" spans="2:2" x14ac:dyDescent="0.35">
      <c r="B3374" t="s">
        <v>292</v>
      </c>
    </row>
    <row r="3375" spans="2:2" x14ac:dyDescent="0.35">
      <c r="B3375" t="s">
        <v>2218</v>
      </c>
    </row>
    <row r="3376" spans="2:2" x14ac:dyDescent="0.35">
      <c r="B3376" t="s">
        <v>2356</v>
      </c>
    </row>
    <row r="3377" spans="2:2" x14ac:dyDescent="0.35">
      <c r="B3377" t="s">
        <v>897</v>
      </c>
    </row>
    <row r="3378" spans="2:2" x14ac:dyDescent="0.35">
      <c r="B3378" t="s">
        <v>3095</v>
      </c>
    </row>
    <row r="3379" spans="2:2" x14ac:dyDescent="0.35">
      <c r="B3379" t="s">
        <v>3517</v>
      </c>
    </row>
    <row r="3380" spans="2:2" x14ac:dyDescent="0.35">
      <c r="B3380" t="s">
        <v>4085</v>
      </c>
    </row>
    <row r="3381" spans="2:2" x14ac:dyDescent="0.35">
      <c r="B3381" t="s">
        <v>5168</v>
      </c>
    </row>
    <row r="3382" spans="2:2" x14ac:dyDescent="0.35">
      <c r="B3382" t="s">
        <v>1650</v>
      </c>
    </row>
    <row r="3383" spans="2:2" x14ac:dyDescent="0.35">
      <c r="B3383" t="s">
        <v>5553</v>
      </c>
    </row>
    <row r="3384" spans="2:2" x14ac:dyDescent="0.35">
      <c r="B3384" t="s">
        <v>444</v>
      </c>
    </row>
    <row r="3385" spans="2:2" x14ac:dyDescent="0.35">
      <c r="B3385" t="s">
        <v>477</v>
      </c>
    </row>
    <row r="3386" spans="2:2" x14ac:dyDescent="0.35">
      <c r="B3386" t="s">
        <v>848</v>
      </c>
    </row>
    <row r="3387" spans="2:2" x14ac:dyDescent="0.35">
      <c r="B3387" t="s">
        <v>2600</v>
      </c>
    </row>
    <row r="3388" spans="2:2" x14ac:dyDescent="0.35">
      <c r="B3388" t="s">
        <v>2652</v>
      </c>
    </row>
    <row r="3389" spans="2:2" x14ac:dyDescent="0.35">
      <c r="B3389" t="s">
        <v>2700</v>
      </c>
    </row>
    <row r="3390" spans="2:2" x14ac:dyDescent="0.35">
      <c r="B3390" t="s">
        <v>4794</v>
      </c>
    </row>
    <row r="3391" spans="2:2" x14ac:dyDescent="0.35">
      <c r="B3391" t="s">
        <v>1075</v>
      </c>
    </row>
    <row r="3392" spans="2:2" x14ac:dyDescent="0.35">
      <c r="B3392" t="s">
        <v>4672</v>
      </c>
    </row>
    <row r="3393" spans="2:2" x14ac:dyDescent="0.35">
      <c r="B3393" t="s">
        <v>3927</v>
      </c>
    </row>
    <row r="3394" spans="2:2" x14ac:dyDescent="0.35">
      <c r="B3394" t="s">
        <v>5341</v>
      </c>
    </row>
    <row r="3395" spans="2:2" x14ac:dyDescent="0.35">
      <c r="B3395" t="s">
        <v>1018</v>
      </c>
    </row>
    <row r="3396" spans="2:2" x14ac:dyDescent="0.35">
      <c r="B3396" t="s">
        <v>2429</v>
      </c>
    </row>
    <row r="3397" spans="2:2" x14ac:dyDescent="0.35">
      <c r="B3397" t="s">
        <v>3646</v>
      </c>
    </row>
    <row r="3398" spans="2:2" x14ac:dyDescent="0.35">
      <c r="B3398" t="s">
        <v>151</v>
      </c>
    </row>
    <row r="3399" spans="2:2" x14ac:dyDescent="0.35">
      <c r="B3399" t="s">
        <v>2209</v>
      </c>
    </row>
    <row r="3400" spans="2:2" x14ac:dyDescent="0.35">
      <c r="B3400" t="s">
        <v>3631</v>
      </c>
    </row>
    <row r="3401" spans="2:2" x14ac:dyDescent="0.35">
      <c r="B3401" t="s">
        <v>1619</v>
      </c>
    </row>
    <row r="3402" spans="2:2" x14ac:dyDescent="0.35">
      <c r="B3402" t="s">
        <v>3675</v>
      </c>
    </row>
    <row r="3403" spans="2:2" x14ac:dyDescent="0.35">
      <c r="B3403" t="s">
        <v>4994</v>
      </c>
    </row>
    <row r="3404" spans="2:2" x14ac:dyDescent="0.35">
      <c r="B3404" t="s">
        <v>2641</v>
      </c>
    </row>
    <row r="3405" spans="2:2" x14ac:dyDescent="0.35">
      <c r="B3405" t="s">
        <v>1118</v>
      </c>
    </row>
    <row r="3406" spans="2:2" x14ac:dyDescent="0.35">
      <c r="B3406" t="s">
        <v>3496</v>
      </c>
    </row>
    <row r="3407" spans="2:2" x14ac:dyDescent="0.35">
      <c r="B3407" t="s">
        <v>5706</v>
      </c>
    </row>
    <row r="3408" spans="2:2" x14ac:dyDescent="0.35">
      <c r="B3408" t="s">
        <v>628</v>
      </c>
    </row>
    <row r="3409" spans="2:2" x14ac:dyDescent="0.35">
      <c r="B3409" t="s">
        <v>2594</v>
      </c>
    </row>
    <row r="3410" spans="2:2" x14ac:dyDescent="0.35">
      <c r="B3410" t="s">
        <v>4170</v>
      </c>
    </row>
    <row r="3411" spans="2:2" x14ac:dyDescent="0.35">
      <c r="B3411" t="s">
        <v>4186</v>
      </c>
    </row>
    <row r="3412" spans="2:2" x14ac:dyDescent="0.35">
      <c r="B3412" t="s">
        <v>1596</v>
      </c>
    </row>
    <row r="3413" spans="2:2" x14ac:dyDescent="0.35">
      <c r="B3413" t="s">
        <v>2195</v>
      </c>
    </row>
    <row r="3414" spans="2:2" x14ac:dyDescent="0.35">
      <c r="B3414" t="s">
        <v>5283</v>
      </c>
    </row>
    <row r="3415" spans="2:2" x14ac:dyDescent="0.35">
      <c r="B3415" t="s">
        <v>1446</v>
      </c>
    </row>
    <row r="3416" spans="2:2" x14ac:dyDescent="0.35">
      <c r="B3416" t="s">
        <v>4991</v>
      </c>
    </row>
    <row r="3417" spans="2:2" x14ac:dyDescent="0.35">
      <c r="B3417" t="s">
        <v>2860</v>
      </c>
    </row>
    <row r="3418" spans="2:2" x14ac:dyDescent="0.35">
      <c r="B3418" t="s">
        <v>355</v>
      </c>
    </row>
    <row r="3419" spans="2:2" x14ac:dyDescent="0.35">
      <c r="B3419" t="s">
        <v>1519</v>
      </c>
    </row>
    <row r="3420" spans="2:2" x14ac:dyDescent="0.35">
      <c r="B3420" t="s">
        <v>410</v>
      </c>
    </row>
    <row r="3421" spans="2:2" x14ac:dyDescent="0.35">
      <c r="B3421" t="s">
        <v>5536</v>
      </c>
    </row>
    <row r="3422" spans="2:2" x14ac:dyDescent="0.35">
      <c r="B3422" t="s">
        <v>1856</v>
      </c>
    </row>
    <row r="3423" spans="2:2" x14ac:dyDescent="0.35">
      <c r="B3423" t="s">
        <v>2526</v>
      </c>
    </row>
    <row r="3424" spans="2:2" x14ac:dyDescent="0.35">
      <c r="B3424" t="s">
        <v>3018</v>
      </c>
    </row>
    <row r="3425" spans="2:2" x14ac:dyDescent="0.35">
      <c r="B3425" t="s">
        <v>3574</v>
      </c>
    </row>
    <row r="3426" spans="2:2" x14ac:dyDescent="0.35">
      <c r="B3426" t="s">
        <v>4871</v>
      </c>
    </row>
    <row r="3427" spans="2:2" x14ac:dyDescent="0.35">
      <c r="B3427" t="s">
        <v>1486</v>
      </c>
    </row>
    <row r="3428" spans="2:2" x14ac:dyDescent="0.35">
      <c r="B3428" t="s">
        <v>2268</v>
      </c>
    </row>
    <row r="3429" spans="2:2" x14ac:dyDescent="0.35">
      <c r="B3429" t="s">
        <v>5088</v>
      </c>
    </row>
    <row r="3430" spans="2:2" x14ac:dyDescent="0.35">
      <c r="B3430" t="s">
        <v>1574</v>
      </c>
    </row>
    <row r="3431" spans="2:2" x14ac:dyDescent="0.35">
      <c r="B3431" t="s">
        <v>3243</v>
      </c>
    </row>
    <row r="3432" spans="2:2" x14ac:dyDescent="0.35">
      <c r="B3432" t="s">
        <v>4836</v>
      </c>
    </row>
    <row r="3433" spans="2:2" x14ac:dyDescent="0.35">
      <c r="B3433" t="s">
        <v>4217</v>
      </c>
    </row>
    <row r="3434" spans="2:2" x14ac:dyDescent="0.35">
      <c r="B3434" t="s">
        <v>916</v>
      </c>
    </row>
    <row r="3435" spans="2:2" x14ac:dyDescent="0.35">
      <c r="B3435" t="s">
        <v>1888</v>
      </c>
    </row>
    <row r="3436" spans="2:2" x14ac:dyDescent="0.35">
      <c r="B3436" t="s">
        <v>3349</v>
      </c>
    </row>
    <row r="3437" spans="2:2" x14ac:dyDescent="0.35">
      <c r="B3437" t="s">
        <v>3276</v>
      </c>
    </row>
    <row r="3438" spans="2:2" x14ac:dyDescent="0.35">
      <c r="B3438" t="s">
        <v>3560</v>
      </c>
    </row>
    <row r="3439" spans="2:2" x14ac:dyDescent="0.35">
      <c r="B3439" t="s">
        <v>4369</v>
      </c>
    </row>
    <row r="3440" spans="2:2" x14ac:dyDescent="0.35">
      <c r="B3440" t="s">
        <v>1613</v>
      </c>
    </row>
    <row r="3441" spans="2:2" x14ac:dyDescent="0.35">
      <c r="B3441" t="s">
        <v>3671</v>
      </c>
    </row>
    <row r="3442" spans="2:2" x14ac:dyDescent="0.35">
      <c r="B3442" t="s">
        <v>630</v>
      </c>
    </row>
    <row r="3443" spans="2:2" x14ac:dyDescent="0.35">
      <c r="B3443" t="s">
        <v>979</v>
      </c>
    </row>
    <row r="3444" spans="2:2" x14ac:dyDescent="0.35">
      <c r="B3444" t="s">
        <v>5403</v>
      </c>
    </row>
    <row r="3445" spans="2:2" x14ac:dyDescent="0.35">
      <c r="B3445" t="s">
        <v>5562</v>
      </c>
    </row>
    <row r="3446" spans="2:2" x14ac:dyDescent="0.35">
      <c r="B3446" t="s">
        <v>1904</v>
      </c>
    </row>
    <row r="3447" spans="2:2" x14ac:dyDescent="0.35">
      <c r="B3447" t="s">
        <v>2994</v>
      </c>
    </row>
    <row r="3448" spans="2:2" x14ac:dyDescent="0.35">
      <c r="B3448" t="s">
        <v>3619</v>
      </c>
    </row>
    <row r="3449" spans="2:2" x14ac:dyDescent="0.35">
      <c r="B3449" t="s">
        <v>1378</v>
      </c>
    </row>
    <row r="3450" spans="2:2" x14ac:dyDescent="0.35">
      <c r="B3450" t="s">
        <v>460</v>
      </c>
    </row>
    <row r="3451" spans="2:2" x14ac:dyDescent="0.35">
      <c r="B3451" t="s">
        <v>4346</v>
      </c>
    </row>
    <row r="3452" spans="2:2" x14ac:dyDescent="0.35">
      <c r="B3452" t="s">
        <v>1652</v>
      </c>
    </row>
    <row r="3453" spans="2:2" x14ac:dyDescent="0.35">
      <c r="B3453" t="s">
        <v>3312</v>
      </c>
    </row>
    <row r="3454" spans="2:2" x14ac:dyDescent="0.35">
      <c r="B3454" t="s">
        <v>4219</v>
      </c>
    </row>
    <row r="3455" spans="2:2" x14ac:dyDescent="0.35">
      <c r="B3455" t="s">
        <v>4227</v>
      </c>
    </row>
    <row r="3456" spans="2:2" x14ac:dyDescent="0.35">
      <c r="B3456" t="s">
        <v>806</v>
      </c>
    </row>
    <row r="3457" spans="2:2" x14ac:dyDescent="0.35">
      <c r="B3457" t="s">
        <v>2669</v>
      </c>
    </row>
    <row r="3458" spans="2:2" x14ac:dyDescent="0.35">
      <c r="B3458" t="s">
        <v>3341</v>
      </c>
    </row>
    <row r="3459" spans="2:2" x14ac:dyDescent="0.35">
      <c r="B3459" t="s">
        <v>1129</v>
      </c>
    </row>
    <row r="3460" spans="2:2" x14ac:dyDescent="0.35">
      <c r="B3460" t="s">
        <v>2808</v>
      </c>
    </row>
    <row r="3461" spans="2:2" x14ac:dyDescent="0.35">
      <c r="B3461" t="s">
        <v>3180</v>
      </c>
    </row>
    <row r="3462" spans="2:2" x14ac:dyDescent="0.35">
      <c r="B3462" t="s">
        <v>3932</v>
      </c>
    </row>
    <row r="3463" spans="2:2" x14ac:dyDescent="0.35">
      <c r="B3463" t="s">
        <v>582</v>
      </c>
    </row>
    <row r="3464" spans="2:2" x14ac:dyDescent="0.35">
      <c r="B3464" t="s">
        <v>1854</v>
      </c>
    </row>
    <row r="3465" spans="2:2" x14ac:dyDescent="0.35">
      <c r="B3465" t="s">
        <v>5183</v>
      </c>
    </row>
    <row r="3466" spans="2:2" x14ac:dyDescent="0.35">
      <c r="B3466" t="s">
        <v>4070</v>
      </c>
    </row>
    <row r="3467" spans="2:2" x14ac:dyDescent="0.35">
      <c r="B3467" t="s">
        <v>4232</v>
      </c>
    </row>
    <row r="3468" spans="2:2" x14ac:dyDescent="0.35">
      <c r="B3468" t="s">
        <v>2377</v>
      </c>
    </row>
    <row r="3469" spans="2:2" x14ac:dyDescent="0.35">
      <c r="B3469" t="s">
        <v>4935</v>
      </c>
    </row>
    <row r="3470" spans="2:2" x14ac:dyDescent="0.35">
      <c r="B3470" t="s">
        <v>1503</v>
      </c>
    </row>
    <row r="3471" spans="2:2" x14ac:dyDescent="0.35">
      <c r="B3471" t="s">
        <v>2433</v>
      </c>
    </row>
    <row r="3472" spans="2:2" x14ac:dyDescent="0.35">
      <c r="B3472" t="s">
        <v>3151</v>
      </c>
    </row>
    <row r="3473" spans="2:2" x14ac:dyDescent="0.35">
      <c r="B3473" t="s">
        <v>3493</v>
      </c>
    </row>
    <row r="3474" spans="2:2" x14ac:dyDescent="0.35">
      <c r="B3474" t="s">
        <v>4858</v>
      </c>
    </row>
    <row r="3475" spans="2:2" x14ac:dyDescent="0.35">
      <c r="B3475" t="s">
        <v>2448</v>
      </c>
    </row>
    <row r="3476" spans="2:2" x14ac:dyDescent="0.35">
      <c r="B3476" t="s">
        <v>2242</v>
      </c>
    </row>
    <row r="3477" spans="2:2" x14ac:dyDescent="0.35">
      <c r="B3477" t="s">
        <v>4073</v>
      </c>
    </row>
    <row r="3478" spans="2:2" x14ac:dyDescent="0.35">
      <c r="B3478" t="s">
        <v>664</v>
      </c>
    </row>
    <row r="3479" spans="2:2" x14ac:dyDescent="0.35">
      <c r="B3479" t="s">
        <v>1569</v>
      </c>
    </row>
    <row r="3480" spans="2:2" x14ac:dyDescent="0.35">
      <c r="B3480" t="s">
        <v>3375</v>
      </c>
    </row>
    <row r="3481" spans="2:2" x14ac:dyDescent="0.35">
      <c r="B3481" t="s">
        <v>5041</v>
      </c>
    </row>
    <row r="3482" spans="2:2" x14ac:dyDescent="0.35">
      <c r="B3482" t="s">
        <v>1080</v>
      </c>
    </row>
    <row r="3483" spans="2:2" x14ac:dyDescent="0.35">
      <c r="B3483" t="s">
        <v>1617</v>
      </c>
    </row>
    <row r="3484" spans="2:2" x14ac:dyDescent="0.35">
      <c r="B3484" t="s">
        <v>2150</v>
      </c>
    </row>
    <row r="3485" spans="2:2" x14ac:dyDescent="0.35">
      <c r="B3485" t="s">
        <v>4570</v>
      </c>
    </row>
    <row r="3486" spans="2:2" x14ac:dyDescent="0.35">
      <c r="B3486" t="s">
        <v>4790</v>
      </c>
    </row>
    <row r="3487" spans="2:2" x14ac:dyDescent="0.35">
      <c r="B3487" t="s">
        <v>1561</v>
      </c>
    </row>
    <row r="3488" spans="2:2" x14ac:dyDescent="0.35">
      <c r="B3488" t="s">
        <v>5287</v>
      </c>
    </row>
    <row r="3489" spans="2:2" x14ac:dyDescent="0.35">
      <c r="B3489" t="s">
        <v>4058</v>
      </c>
    </row>
    <row r="3490" spans="2:2" x14ac:dyDescent="0.35">
      <c r="B3490" t="s">
        <v>5099</v>
      </c>
    </row>
    <row r="3491" spans="2:2" x14ac:dyDescent="0.35">
      <c r="B3491" t="s">
        <v>1069</v>
      </c>
    </row>
    <row r="3492" spans="2:2" x14ac:dyDescent="0.35">
      <c r="B3492" t="s">
        <v>4978</v>
      </c>
    </row>
    <row r="3493" spans="2:2" x14ac:dyDescent="0.35">
      <c r="B3493" t="s">
        <v>177</v>
      </c>
    </row>
    <row r="3494" spans="2:2" x14ac:dyDescent="0.35">
      <c r="B3494" t="s">
        <v>395</v>
      </c>
    </row>
    <row r="3495" spans="2:2" x14ac:dyDescent="0.35">
      <c r="B3495" t="s">
        <v>2617</v>
      </c>
    </row>
    <row r="3496" spans="2:2" x14ac:dyDescent="0.35">
      <c r="B3496" t="s">
        <v>4889</v>
      </c>
    </row>
    <row r="3497" spans="2:2" x14ac:dyDescent="0.35">
      <c r="B3497" t="s">
        <v>5365</v>
      </c>
    </row>
    <row r="3498" spans="2:2" x14ac:dyDescent="0.35">
      <c r="B3498" t="s">
        <v>3038</v>
      </c>
    </row>
    <row r="3499" spans="2:2" x14ac:dyDescent="0.35">
      <c r="B3499" t="s">
        <v>4051</v>
      </c>
    </row>
    <row r="3500" spans="2:2" x14ac:dyDescent="0.35">
      <c r="B3500" t="s">
        <v>4599</v>
      </c>
    </row>
    <row r="3501" spans="2:2" x14ac:dyDescent="0.35">
      <c r="B3501" t="s">
        <v>5092</v>
      </c>
    </row>
    <row r="3502" spans="2:2" x14ac:dyDescent="0.35">
      <c r="B3502" t="s">
        <v>1169</v>
      </c>
    </row>
    <row r="3503" spans="2:2" x14ac:dyDescent="0.35">
      <c r="B3503" t="s">
        <v>4535</v>
      </c>
    </row>
    <row r="3504" spans="2:2" x14ac:dyDescent="0.35">
      <c r="B3504" t="s">
        <v>4418</v>
      </c>
    </row>
    <row r="3505" spans="2:2" x14ac:dyDescent="0.35">
      <c r="B3505" t="s">
        <v>3162</v>
      </c>
    </row>
    <row r="3506" spans="2:2" x14ac:dyDescent="0.35">
      <c r="B3506" t="s">
        <v>3889</v>
      </c>
    </row>
    <row r="3507" spans="2:2" x14ac:dyDescent="0.35">
      <c r="B3507" t="s">
        <v>2010</v>
      </c>
    </row>
    <row r="3508" spans="2:2" x14ac:dyDescent="0.35">
      <c r="B3508" t="s">
        <v>4307</v>
      </c>
    </row>
    <row r="3509" spans="2:2" x14ac:dyDescent="0.35">
      <c r="B3509" t="s">
        <v>4912</v>
      </c>
    </row>
    <row r="3510" spans="2:2" x14ac:dyDescent="0.35">
      <c r="B3510" t="s">
        <v>2277</v>
      </c>
    </row>
    <row r="3511" spans="2:2" x14ac:dyDescent="0.35">
      <c r="B3511" t="s">
        <v>480</v>
      </c>
    </row>
    <row r="3512" spans="2:2" x14ac:dyDescent="0.35">
      <c r="B3512" t="s">
        <v>3695</v>
      </c>
    </row>
    <row r="3513" spans="2:2" x14ac:dyDescent="0.35">
      <c r="B3513" t="s">
        <v>4880</v>
      </c>
    </row>
    <row r="3514" spans="2:2" x14ac:dyDescent="0.35">
      <c r="B3514" t="s">
        <v>3160</v>
      </c>
    </row>
    <row r="3515" spans="2:2" x14ac:dyDescent="0.35">
      <c r="B3515" t="s">
        <v>1181</v>
      </c>
    </row>
    <row r="3516" spans="2:2" x14ac:dyDescent="0.35">
      <c r="B3516" t="s">
        <v>1327</v>
      </c>
    </row>
    <row r="3517" spans="2:2" x14ac:dyDescent="0.35">
      <c r="B3517" t="s">
        <v>2990</v>
      </c>
    </row>
    <row r="3518" spans="2:2" x14ac:dyDescent="0.35">
      <c r="B3518" t="s">
        <v>3586</v>
      </c>
    </row>
    <row r="3519" spans="2:2" x14ac:dyDescent="0.35">
      <c r="B3519" t="s">
        <v>346</v>
      </c>
    </row>
    <row r="3520" spans="2:2" x14ac:dyDescent="0.35">
      <c r="B3520" t="s">
        <v>1174</v>
      </c>
    </row>
    <row r="3521" spans="2:2" x14ac:dyDescent="0.35">
      <c r="B3521" t="s">
        <v>1607</v>
      </c>
    </row>
    <row r="3522" spans="2:2" x14ac:dyDescent="0.35">
      <c r="B3522" t="s">
        <v>3699</v>
      </c>
    </row>
    <row r="3523" spans="2:2" x14ac:dyDescent="0.35">
      <c r="B3523" t="s">
        <v>5658</v>
      </c>
    </row>
    <row r="3524" spans="2:2" x14ac:dyDescent="0.35">
      <c r="B3524" t="s">
        <v>3759</v>
      </c>
    </row>
    <row r="3525" spans="2:2" x14ac:dyDescent="0.35">
      <c r="B3525" t="s">
        <v>5100</v>
      </c>
    </row>
    <row r="3526" spans="2:2" x14ac:dyDescent="0.35">
      <c r="B3526" t="s">
        <v>697</v>
      </c>
    </row>
    <row r="3527" spans="2:2" x14ac:dyDescent="0.35">
      <c r="B3527" t="s">
        <v>3132</v>
      </c>
    </row>
    <row r="3528" spans="2:2" x14ac:dyDescent="0.35">
      <c r="B3528" t="s">
        <v>4239</v>
      </c>
    </row>
    <row r="3529" spans="2:2" x14ac:dyDescent="0.35">
      <c r="B3529" t="s">
        <v>4281</v>
      </c>
    </row>
    <row r="3530" spans="2:2" x14ac:dyDescent="0.35">
      <c r="B3530" t="s">
        <v>4713</v>
      </c>
    </row>
    <row r="3531" spans="2:2" x14ac:dyDescent="0.35">
      <c r="B3531" t="s">
        <v>1029</v>
      </c>
    </row>
    <row r="3532" spans="2:2" x14ac:dyDescent="0.35">
      <c r="B3532" t="s">
        <v>3179</v>
      </c>
    </row>
    <row r="3533" spans="2:2" x14ac:dyDescent="0.35">
      <c r="B3533" t="s">
        <v>4719</v>
      </c>
    </row>
    <row r="3534" spans="2:2" x14ac:dyDescent="0.35">
      <c r="B3534" t="s">
        <v>586</v>
      </c>
    </row>
    <row r="3535" spans="2:2" x14ac:dyDescent="0.35">
      <c r="B3535" t="s">
        <v>900</v>
      </c>
    </row>
    <row r="3536" spans="2:2" x14ac:dyDescent="0.35">
      <c r="B3536" t="s">
        <v>1969</v>
      </c>
    </row>
    <row r="3537" spans="2:2" x14ac:dyDescent="0.35">
      <c r="B3537" t="s">
        <v>3295</v>
      </c>
    </row>
    <row r="3538" spans="2:2" x14ac:dyDescent="0.35">
      <c r="B3538" t="s">
        <v>383</v>
      </c>
    </row>
    <row r="3539" spans="2:2" x14ac:dyDescent="0.35">
      <c r="B3539" t="s">
        <v>449</v>
      </c>
    </row>
    <row r="3540" spans="2:2" x14ac:dyDescent="0.35">
      <c r="B3540" t="s">
        <v>1843</v>
      </c>
    </row>
    <row r="3541" spans="2:2" x14ac:dyDescent="0.35">
      <c r="B3541" t="s">
        <v>1571</v>
      </c>
    </row>
    <row r="3542" spans="2:2" x14ac:dyDescent="0.35">
      <c r="B3542" t="s">
        <v>2413</v>
      </c>
    </row>
    <row r="3543" spans="2:2" x14ac:dyDescent="0.35">
      <c r="B3543" t="s">
        <v>5049</v>
      </c>
    </row>
    <row r="3544" spans="2:2" x14ac:dyDescent="0.35">
      <c r="B3544" t="s">
        <v>3673</v>
      </c>
    </row>
    <row r="3545" spans="2:2" x14ac:dyDescent="0.35">
      <c r="B3545" t="s">
        <v>1347</v>
      </c>
    </row>
    <row r="3546" spans="2:2" x14ac:dyDescent="0.35">
      <c r="B3546" t="s">
        <v>1380</v>
      </c>
    </row>
    <row r="3547" spans="2:2" x14ac:dyDescent="0.35">
      <c r="B3547" t="s">
        <v>2911</v>
      </c>
    </row>
    <row r="3548" spans="2:2" x14ac:dyDescent="0.35">
      <c r="B3548" t="s">
        <v>5490</v>
      </c>
    </row>
    <row r="3549" spans="2:2" x14ac:dyDescent="0.35">
      <c r="B3549" t="s">
        <v>657</v>
      </c>
    </row>
    <row r="3550" spans="2:2" x14ac:dyDescent="0.35">
      <c r="B3550" t="s">
        <v>2491</v>
      </c>
    </row>
    <row r="3551" spans="2:2" x14ac:dyDescent="0.35">
      <c r="B3551" t="s">
        <v>3781</v>
      </c>
    </row>
    <row r="3552" spans="2:2" x14ac:dyDescent="0.35">
      <c r="B3552" t="s">
        <v>5558</v>
      </c>
    </row>
    <row r="3553" spans="2:2" x14ac:dyDescent="0.35">
      <c r="B3553" t="s">
        <v>2254</v>
      </c>
    </row>
    <row r="3554" spans="2:2" x14ac:dyDescent="0.35">
      <c r="B3554" t="s">
        <v>1061</v>
      </c>
    </row>
    <row r="3555" spans="2:2" x14ac:dyDescent="0.35">
      <c r="B3555" t="s">
        <v>2232</v>
      </c>
    </row>
    <row r="3556" spans="2:2" x14ac:dyDescent="0.35">
      <c r="B3556" t="s">
        <v>3443</v>
      </c>
    </row>
    <row r="3557" spans="2:2" x14ac:dyDescent="0.35">
      <c r="B3557" t="s">
        <v>5178</v>
      </c>
    </row>
    <row r="3558" spans="2:2" x14ac:dyDescent="0.35">
      <c r="B3558" t="s">
        <v>5679</v>
      </c>
    </row>
    <row r="3559" spans="2:2" x14ac:dyDescent="0.35">
      <c r="B3559" t="s">
        <v>748</v>
      </c>
    </row>
    <row r="3560" spans="2:2" x14ac:dyDescent="0.35">
      <c r="B3560" t="s">
        <v>859</v>
      </c>
    </row>
    <row r="3561" spans="2:2" x14ac:dyDescent="0.35">
      <c r="B3561" t="s">
        <v>2418</v>
      </c>
    </row>
    <row r="3562" spans="2:2" x14ac:dyDescent="0.35">
      <c r="B3562" t="s">
        <v>2590</v>
      </c>
    </row>
    <row r="3563" spans="2:2" x14ac:dyDescent="0.35">
      <c r="B3563" t="s">
        <v>2896</v>
      </c>
    </row>
    <row r="3564" spans="2:2" x14ac:dyDescent="0.35">
      <c r="B3564" t="s">
        <v>4928</v>
      </c>
    </row>
    <row r="3565" spans="2:2" x14ac:dyDescent="0.35">
      <c r="B3565" t="s">
        <v>4948</v>
      </c>
    </row>
    <row r="3566" spans="2:2" x14ac:dyDescent="0.35">
      <c r="B3566" t="s">
        <v>1063</v>
      </c>
    </row>
    <row r="3567" spans="2:2" x14ac:dyDescent="0.35">
      <c r="B3567" t="s">
        <v>3447</v>
      </c>
    </row>
    <row r="3568" spans="2:2" x14ac:dyDescent="0.35">
      <c r="B3568" t="s">
        <v>1364</v>
      </c>
    </row>
    <row r="3569" spans="2:2" x14ac:dyDescent="0.35">
      <c r="B3569" t="s">
        <v>3706</v>
      </c>
    </row>
    <row r="3570" spans="2:2" x14ac:dyDescent="0.35">
      <c r="B3570" t="s">
        <v>2935</v>
      </c>
    </row>
    <row r="3571" spans="2:2" x14ac:dyDescent="0.35">
      <c r="B3571" t="s">
        <v>3253</v>
      </c>
    </row>
    <row r="3572" spans="2:2" x14ac:dyDescent="0.35">
      <c r="B3572" t="s">
        <v>4102</v>
      </c>
    </row>
    <row r="3573" spans="2:2" x14ac:dyDescent="0.35">
      <c r="B3573" t="s">
        <v>4477</v>
      </c>
    </row>
    <row r="3574" spans="2:2" x14ac:dyDescent="0.35">
      <c r="B3574" t="s">
        <v>4763</v>
      </c>
    </row>
    <row r="3575" spans="2:2" x14ac:dyDescent="0.35">
      <c r="B3575" t="s">
        <v>270</v>
      </c>
    </row>
    <row r="3576" spans="2:2" x14ac:dyDescent="0.35">
      <c r="B3576" t="s">
        <v>688</v>
      </c>
    </row>
    <row r="3577" spans="2:2" x14ac:dyDescent="0.35">
      <c r="B3577" t="s">
        <v>2407</v>
      </c>
    </row>
    <row r="3578" spans="2:2" x14ac:dyDescent="0.35">
      <c r="B3578" t="s">
        <v>5722</v>
      </c>
    </row>
    <row r="3579" spans="2:2" x14ac:dyDescent="0.35">
      <c r="B3579" t="s">
        <v>2405</v>
      </c>
    </row>
    <row r="3580" spans="2:2" x14ac:dyDescent="0.35">
      <c r="B3580" t="s">
        <v>3546</v>
      </c>
    </row>
    <row r="3581" spans="2:2" x14ac:dyDescent="0.35">
      <c r="B3581" t="s">
        <v>3701</v>
      </c>
    </row>
    <row r="3582" spans="2:2" x14ac:dyDescent="0.35">
      <c r="B3582" t="s">
        <v>4517</v>
      </c>
    </row>
    <row r="3583" spans="2:2" x14ac:dyDescent="0.35">
      <c r="B3583" t="s">
        <v>1385</v>
      </c>
    </row>
    <row r="3584" spans="2:2" x14ac:dyDescent="0.35">
      <c r="B3584" t="s">
        <v>3166</v>
      </c>
    </row>
    <row r="3585" spans="2:2" x14ac:dyDescent="0.35">
      <c r="B3585" t="s">
        <v>3241</v>
      </c>
    </row>
    <row r="3586" spans="2:2" x14ac:dyDescent="0.35">
      <c r="B3586" t="s">
        <v>4670</v>
      </c>
    </row>
    <row r="3587" spans="2:2" x14ac:dyDescent="0.35">
      <c r="B3587" t="s">
        <v>121</v>
      </c>
    </row>
    <row r="3588" spans="2:2" x14ac:dyDescent="0.35">
      <c r="B3588" t="s">
        <v>1724</v>
      </c>
    </row>
    <row r="3589" spans="2:2" x14ac:dyDescent="0.35">
      <c r="B3589" t="s">
        <v>347</v>
      </c>
    </row>
    <row r="3590" spans="2:2" x14ac:dyDescent="0.35">
      <c r="B3590" t="s">
        <v>3986</v>
      </c>
    </row>
    <row r="3591" spans="2:2" x14ac:dyDescent="0.35">
      <c r="B3591" t="s">
        <v>4885</v>
      </c>
    </row>
    <row r="3592" spans="2:2" x14ac:dyDescent="0.35">
      <c r="B3592" t="s">
        <v>388</v>
      </c>
    </row>
    <row r="3593" spans="2:2" x14ac:dyDescent="0.35">
      <c r="B3593" t="s">
        <v>785</v>
      </c>
    </row>
    <row r="3594" spans="2:2" x14ac:dyDescent="0.35">
      <c r="B3594" t="s">
        <v>5608</v>
      </c>
    </row>
    <row r="3595" spans="2:2" x14ac:dyDescent="0.35">
      <c r="B3595" t="s">
        <v>5619</v>
      </c>
    </row>
    <row r="3596" spans="2:2" x14ac:dyDescent="0.35">
      <c r="B3596" t="s">
        <v>1329</v>
      </c>
    </row>
    <row r="3597" spans="2:2" x14ac:dyDescent="0.35">
      <c r="B3597" t="s">
        <v>1599</v>
      </c>
    </row>
    <row r="3598" spans="2:2" x14ac:dyDescent="0.35">
      <c r="B3598" t="s">
        <v>1678</v>
      </c>
    </row>
    <row r="3599" spans="2:2" x14ac:dyDescent="0.35">
      <c r="B3599" t="s">
        <v>3305</v>
      </c>
    </row>
    <row r="3600" spans="2:2" x14ac:dyDescent="0.35">
      <c r="B3600" t="s">
        <v>912</v>
      </c>
    </row>
    <row r="3601" spans="2:2" x14ac:dyDescent="0.35">
      <c r="B3601" t="s">
        <v>1524</v>
      </c>
    </row>
    <row r="3602" spans="2:2" x14ac:dyDescent="0.35">
      <c r="B3602" t="s">
        <v>5433</v>
      </c>
    </row>
    <row r="3603" spans="2:2" x14ac:dyDescent="0.35">
      <c r="B3603" t="s">
        <v>4343</v>
      </c>
    </row>
    <row r="3604" spans="2:2" x14ac:dyDescent="0.35">
      <c r="B3604" t="s">
        <v>1062</v>
      </c>
    </row>
    <row r="3605" spans="2:2" x14ac:dyDescent="0.35">
      <c r="B3605" t="s">
        <v>3720</v>
      </c>
    </row>
    <row r="3606" spans="2:2" x14ac:dyDescent="0.35">
      <c r="B3606" t="s">
        <v>3867</v>
      </c>
    </row>
    <row r="3607" spans="2:2" x14ac:dyDescent="0.35">
      <c r="B3607" t="s">
        <v>3874</v>
      </c>
    </row>
    <row r="3608" spans="2:2" x14ac:dyDescent="0.35">
      <c r="B3608" t="s">
        <v>1127</v>
      </c>
    </row>
    <row r="3609" spans="2:2" x14ac:dyDescent="0.35">
      <c r="B3609" t="s">
        <v>1194</v>
      </c>
    </row>
    <row r="3610" spans="2:2" x14ac:dyDescent="0.35">
      <c r="B3610" t="s">
        <v>285</v>
      </c>
    </row>
    <row r="3611" spans="2:2" x14ac:dyDescent="0.35">
      <c r="B3611" t="s">
        <v>4066</v>
      </c>
    </row>
    <row r="3612" spans="2:2" x14ac:dyDescent="0.35">
      <c r="B3612" t="s">
        <v>4753</v>
      </c>
    </row>
    <row r="3613" spans="2:2" x14ac:dyDescent="0.35">
      <c r="B3613" t="s">
        <v>1275</v>
      </c>
    </row>
    <row r="3614" spans="2:2" x14ac:dyDescent="0.35">
      <c r="B3614" t="s">
        <v>1806</v>
      </c>
    </row>
    <row r="3615" spans="2:2" x14ac:dyDescent="0.35">
      <c r="B3615" t="s">
        <v>1266</v>
      </c>
    </row>
    <row r="3616" spans="2:2" x14ac:dyDescent="0.35">
      <c r="B3616" t="s">
        <v>3580</v>
      </c>
    </row>
    <row r="3617" spans="2:2" x14ac:dyDescent="0.35">
      <c r="B3617" t="s">
        <v>4680</v>
      </c>
    </row>
    <row r="3618" spans="2:2" x14ac:dyDescent="0.35">
      <c r="B3618" t="s">
        <v>442</v>
      </c>
    </row>
    <row r="3619" spans="2:2" x14ac:dyDescent="0.35">
      <c r="B3619" t="s">
        <v>1957</v>
      </c>
    </row>
    <row r="3620" spans="2:2" x14ac:dyDescent="0.35">
      <c r="B3620" t="s">
        <v>3632</v>
      </c>
    </row>
    <row r="3621" spans="2:2" x14ac:dyDescent="0.35">
      <c r="B3621" t="s">
        <v>757</v>
      </c>
    </row>
    <row r="3622" spans="2:2" x14ac:dyDescent="0.35">
      <c r="B3622" t="s">
        <v>891</v>
      </c>
    </row>
    <row r="3623" spans="2:2" x14ac:dyDescent="0.35">
      <c r="B3623" t="s">
        <v>1726</v>
      </c>
    </row>
    <row r="3624" spans="2:2" x14ac:dyDescent="0.35">
      <c r="B3624" t="s">
        <v>4289</v>
      </c>
    </row>
    <row r="3625" spans="2:2" x14ac:dyDescent="0.35">
      <c r="B3625" t="s">
        <v>5332</v>
      </c>
    </row>
    <row r="3626" spans="2:2" x14ac:dyDescent="0.35">
      <c r="B3626" t="s">
        <v>2153</v>
      </c>
    </row>
    <row r="3627" spans="2:2" x14ac:dyDescent="0.35">
      <c r="B3627" t="s">
        <v>2587</v>
      </c>
    </row>
    <row r="3628" spans="2:2" x14ac:dyDescent="0.35">
      <c r="B3628" t="s">
        <v>1759</v>
      </c>
    </row>
    <row r="3629" spans="2:2" x14ac:dyDescent="0.35">
      <c r="B3629" t="s">
        <v>2317</v>
      </c>
    </row>
    <row r="3630" spans="2:2" x14ac:dyDescent="0.35">
      <c r="B3630" t="s">
        <v>4072</v>
      </c>
    </row>
    <row r="3631" spans="2:2" x14ac:dyDescent="0.35">
      <c r="B3631" t="s">
        <v>4808</v>
      </c>
    </row>
    <row r="3632" spans="2:2" x14ac:dyDescent="0.35">
      <c r="B3632" t="s">
        <v>5280</v>
      </c>
    </row>
    <row r="3633" spans="2:2" x14ac:dyDescent="0.35">
      <c r="B3633" t="s">
        <v>4162</v>
      </c>
    </row>
    <row r="3634" spans="2:2" x14ac:dyDescent="0.35">
      <c r="B3634" t="s">
        <v>1585</v>
      </c>
    </row>
    <row r="3635" spans="2:2" x14ac:dyDescent="0.35">
      <c r="B3635" t="s">
        <v>5218</v>
      </c>
    </row>
    <row r="3636" spans="2:2" x14ac:dyDescent="0.35">
      <c r="B3636" t="s">
        <v>1056</v>
      </c>
    </row>
    <row r="3637" spans="2:2" x14ac:dyDescent="0.35">
      <c r="B3637" t="s">
        <v>5359</v>
      </c>
    </row>
    <row r="3638" spans="2:2" x14ac:dyDescent="0.35">
      <c r="B3638" t="s">
        <v>791</v>
      </c>
    </row>
    <row r="3639" spans="2:2" x14ac:dyDescent="0.35">
      <c r="B3639" t="s">
        <v>5394</v>
      </c>
    </row>
    <row r="3640" spans="2:2" x14ac:dyDescent="0.35">
      <c r="B3640" t="s">
        <v>1938</v>
      </c>
    </row>
    <row r="3641" spans="2:2" x14ac:dyDescent="0.35">
      <c r="B3641" t="s">
        <v>3488</v>
      </c>
    </row>
    <row r="3642" spans="2:2" x14ac:dyDescent="0.35">
      <c r="B3642" t="s">
        <v>1019</v>
      </c>
    </row>
    <row r="3643" spans="2:2" x14ac:dyDescent="0.35">
      <c r="B3643" t="s">
        <v>2550</v>
      </c>
    </row>
    <row r="3644" spans="2:2" x14ac:dyDescent="0.35">
      <c r="B3644" t="s">
        <v>1893</v>
      </c>
    </row>
    <row r="3645" spans="2:2" x14ac:dyDescent="0.35">
      <c r="B3645" t="s">
        <v>1268</v>
      </c>
    </row>
    <row r="3646" spans="2:2" x14ac:dyDescent="0.35">
      <c r="B3646" t="s">
        <v>4038</v>
      </c>
    </row>
    <row r="3647" spans="2:2" x14ac:dyDescent="0.35">
      <c r="B3647" t="s">
        <v>4362</v>
      </c>
    </row>
    <row r="3648" spans="2:2" x14ac:dyDescent="0.35">
      <c r="B3648" t="s">
        <v>2467</v>
      </c>
    </row>
    <row r="3649" spans="2:2" x14ac:dyDescent="0.35">
      <c r="B3649" t="s">
        <v>4032</v>
      </c>
    </row>
    <row r="3650" spans="2:2" x14ac:dyDescent="0.35">
      <c r="B3650" t="s">
        <v>2623</v>
      </c>
    </row>
    <row r="3651" spans="2:2" x14ac:dyDescent="0.35">
      <c r="B3651" t="s">
        <v>3558</v>
      </c>
    </row>
    <row r="3652" spans="2:2" x14ac:dyDescent="0.35">
      <c r="B3652" t="s">
        <v>3278</v>
      </c>
    </row>
    <row r="3653" spans="2:2" x14ac:dyDescent="0.35">
      <c r="B3653" t="s">
        <v>3832</v>
      </c>
    </row>
    <row r="3654" spans="2:2" x14ac:dyDescent="0.35">
      <c r="B3654" t="s">
        <v>4234</v>
      </c>
    </row>
    <row r="3655" spans="2:2" x14ac:dyDescent="0.35">
      <c r="B3655" t="s">
        <v>557</v>
      </c>
    </row>
    <row r="3656" spans="2:2" x14ac:dyDescent="0.35">
      <c r="B3656" t="s">
        <v>2344</v>
      </c>
    </row>
    <row r="3657" spans="2:2" x14ac:dyDescent="0.35">
      <c r="B3657" t="s">
        <v>2857</v>
      </c>
    </row>
    <row r="3658" spans="2:2" x14ac:dyDescent="0.35">
      <c r="B3658" t="s">
        <v>4293</v>
      </c>
    </row>
    <row r="3659" spans="2:2" x14ac:dyDescent="0.35">
      <c r="B3659" t="s">
        <v>160</v>
      </c>
    </row>
    <row r="3660" spans="2:2" x14ac:dyDescent="0.35">
      <c r="B3660" t="s">
        <v>5444</v>
      </c>
    </row>
    <row r="3661" spans="2:2" x14ac:dyDescent="0.35">
      <c r="B3661" t="s">
        <v>63</v>
      </c>
    </row>
    <row r="3662" spans="2:2" x14ac:dyDescent="0.35">
      <c r="B3662" t="s">
        <v>2396</v>
      </c>
    </row>
    <row r="3663" spans="2:2" x14ac:dyDescent="0.35">
      <c r="B3663" t="s">
        <v>5448</v>
      </c>
    </row>
    <row r="3664" spans="2:2" x14ac:dyDescent="0.35">
      <c r="B3664" t="s">
        <v>179</v>
      </c>
    </row>
    <row r="3665" spans="2:2" x14ac:dyDescent="0.35">
      <c r="B3665" t="s">
        <v>5299</v>
      </c>
    </row>
    <row r="3666" spans="2:2" x14ac:dyDescent="0.35">
      <c r="B3666" t="s">
        <v>59</v>
      </c>
    </row>
    <row r="3667" spans="2:2" x14ac:dyDescent="0.35">
      <c r="B3667" t="s">
        <v>4113</v>
      </c>
    </row>
    <row r="3668" spans="2:2" x14ac:dyDescent="0.35">
      <c r="B3668" t="s">
        <v>104</v>
      </c>
    </row>
    <row r="3669" spans="2:2" x14ac:dyDescent="0.35">
      <c r="B3669" t="s">
        <v>191</v>
      </c>
    </row>
    <row r="3670" spans="2:2" x14ac:dyDescent="0.35">
      <c r="B3670" t="s">
        <v>830</v>
      </c>
    </row>
    <row r="3671" spans="2:2" x14ac:dyDescent="0.35">
      <c r="B3671" t="s">
        <v>1081</v>
      </c>
    </row>
    <row r="3672" spans="2:2" x14ac:dyDescent="0.35">
      <c r="B3672" t="s">
        <v>1269</v>
      </c>
    </row>
    <row r="3673" spans="2:2" x14ac:dyDescent="0.35">
      <c r="B3673" t="s">
        <v>1932</v>
      </c>
    </row>
    <row r="3674" spans="2:2" x14ac:dyDescent="0.35">
      <c r="B3674" t="s">
        <v>5185</v>
      </c>
    </row>
    <row r="3675" spans="2:2" x14ac:dyDescent="0.35">
      <c r="B3675" t="s">
        <v>5297</v>
      </c>
    </row>
    <row r="3676" spans="2:2" x14ac:dyDescent="0.35">
      <c r="B3676" t="s">
        <v>1463</v>
      </c>
    </row>
    <row r="3677" spans="2:2" x14ac:dyDescent="0.35">
      <c r="B3677" t="s">
        <v>2752</v>
      </c>
    </row>
    <row r="3678" spans="2:2" x14ac:dyDescent="0.35">
      <c r="B3678" t="s">
        <v>2798</v>
      </c>
    </row>
    <row r="3679" spans="2:2" x14ac:dyDescent="0.35">
      <c r="B3679" t="s">
        <v>0</v>
      </c>
    </row>
    <row r="3680" spans="2:2" x14ac:dyDescent="0.35">
      <c r="B3680" t="s">
        <v>350</v>
      </c>
    </row>
    <row r="3681" spans="2:2" x14ac:dyDescent="0.35">
      <c r="B3681" t="s">
        <v>982</v>
      </c>
    </row>
    <row r="3682" spans="2:2" x14ac:dyDescent="0.35">
      <c r="B3682" t="s">
        <v>1120</v>
      </c>
    </row>
    <row r="3683" spans="2:2" x14ac:dyDescent="0.35">
      <c r="B3683" t="s">
        <v>2739</v>
      </c>
    </row>
    <row r="3684" spans="2:2" x14ac:dyDescent="0.35">
      <c r="B3684" t="s">
        <v>2773</v>
      </c>
    </row>
    <row r="3685" spans="2:2" x14ac:dyDescent="0.35">
      <c r="B3685" t="s">
        <v>4121</v>
      </c>
    </row>
    <row r="3686" spans="2:2" x14ac:dyDescent="0.35">
      <c r="B3686" t="s">
        <v>4778</v>
      </c>
    </row>
    <row r="3687" spans="2:2" x14ac:dyDescent="0.35">
      <c r="B3687" t="s">
        <v>1850</v>
      </c>
    </row>
    <row r="3688" spans="2:2" x14ac:dyDescent="0.35">
      <c r="B3688" t="s">
        <v>2981</v>
      </c>
    </row>
    <row r="3689" spans="2:2" x14ac:dyDescent="0.35">
      <c r="B3689" t="s">
        <v>1483</v>
      </c>
    </row>
    <row r="3690" spans="2:2" x14ac:dyDescent="0.35">
      <c r="B3690" t="s">
        <v>2508</v>
      </c>
    </row>
    <row r="3691" spans="2:2" x14ac:dyDescent="0.35">
      <c r="B3691" t="s">
        <v>3942</v>
      </c>
    </row>
    <row r="3692" spans="2:2" x14ac:dyDescent="0.35">
      <c r="B3692" t="s">
        <v>4071</v>
      </c>
    </row>
    <row r="3693" spans="2:2" x14ac:dyDescent="0.35">
      <c r="B3693" t="s">
        <v>1889</v>
      </c>
    </row>
    <row r="3694" spans="2:2" x14ac:dyDescent="0.35">
      <c r="B3694" t="s">
        <v>1215</v>
      </c>
    </row>
    <row r="3695" spans="2:2" x14ac:dyDescent="0.35">
      <c r="B3695" t="s">
        <v>1256</v>
      </c>
    </row>
    <row r="3696" spans="2:2" x14ac:dyDescent="0.35">
      <c r="B3696" t="s">
        <v>3969</v>
      </c>
    </row>
    <row r="3697" spans="2:2" x14ac:dyDescent="0.35">
      <c r="B3697" t="s">
        <v>5586</v>
      </c>
    </row>
    <row r="3698" spans="2:2" x14ac:dyDescent="0.35">
      <c r="B3698" t="s">
        <v>1412</v>
      </c>
    </row>
    <row r="3699" spans="2:2" x14ac:dyDescent="0.35">
      <c r="B3699" t="s">
        <v>2873</v>
      </c>
    </row>
    <row r="3700" spans="2:2" x14ac:dyDescent="0.35">
      <c r="B3700" t="s">
        <v>3894</v>
      </c>
    </row>
    <row r="3701" spans="2:2" x14ac:dyDescent="0.35">
      <c r="B3701" t="s">
        <v>5224</v>
      </c>
    </row>
    <row r="3702" spans="2:2" x14ac:dyDescent="0.35">
      <c r="B3702" t="s">
        <v>4893</v>
      </c>
    </row>
    <row r="3703" spans="2:2" x14ac:dyDescent="0.35">
      <c r="B3703" t="s">
        <v>594</v>
      </c>
    </row>
    <row r="3704" spans="2:2" x14ac:dyDescent="0.35">
      <c r="B3704" t="s">
        <v>2457</v>
      </c>
    </row>
    <row r="3705" spans="2:2" x14ac:dyDescent="0.35">
      <c r="B3705" t="s">
        <v>2080</v>
      </c>
    </row>
    <row r="3706" spans="2:2" x14ac:dyDescent="0.35">
      <c r="B3706" t="s">
        <v>3080</v>
      </c>
    </row>
    <row r="3707" spans="2:2" x14ac:dyDescent="0.35">
      <c r="B3707" t="s">
        <v>3703</v>
      </c>
    </row>
    <row r="3708" spans="2:2" x14ac:dyDescent="0.35">
      <c r="B3708" t="s">
        <v>4396</v>
      </c>
    </row>
    <row r="3709" spans="2:2" x14ac:dyDescent="0.35">
      <c r="B3709" t="s">
        <v>1494</v>
      </c>
    </row>
    <row r="3710" spans="2:2" x14ac:dyDescent="0.35">
      <c r="B3710" t="s">
        <v>4911</v>
      </c>
    </row>
    <row r="3711" spans="2:2" x14ac:dyDescent="0.35">
      <c r="B3711" t="s">
        <v>1790</v>
      </c>
    </row>
    <row r="3712" spans="2:2" x14ac:dyDescent="0.35">
      <c r="B3712" t="s">
        <v>3961</v>
      </c>
    </row>
    <row r="3713" spans="2:2" x14ac:dyDescent="0.35">
      <c r="B3713" t="s">
        <v>1122</v>
      </c>
    </row>
    <row r="3714" spans="2:2" x14ac:dyDescent="0.35">
      <c r="B3714" t="s">
        <v>1445</v>
      </c>
    </row>
    <row r="3715" spans="2:2" x14ac:dyDescent="0.35">
      <c r="B3715" t="s">
        <v>2500</v>
      </c>
    </row>
    <row r="3716" spans="2:2" x14ac:dyDescent="0.35">
      <c r="B3716" t="s">
        <v>990</v>
      </c>
    </row>
    <row r="3717" spans="2:2" x14ac:dyDescent="0.35">
      <c r="B3717" t="s">
        <v>369</v>
      </c>
    </row>
    <row r="3718" spans="2:2" x14ac:dyDescent="0.35">
      <c r="B3718" t="s">
        <v>4545</v>
      </c>
    </row>
    <row r="3719" spans="2:2" x14ac:dyDescent="0.35">
      <c r="B3719" t="s">
        <v>52</v>
      </c>
    </row>
    <row r="3720" spans="2:2" x14ac:dyDescent="0.35">
      <c r="B3720" t="s">
        <v>2750</v>
      </c>
    </row>
    <row r="3721" spans="2:2" x14ac:dyDescent="0.35">
      <c r="B3721" t="s">
        <v>2236</v>
      </c>
    </row>
    <row r="3722" spans="2:2" x14ac:dyDescent="0.35">
      <c r="B3722" t="s">
        <v>1595</v>
      </c>
    </row>
    <row r="3723" spans="2:2" x14ac:dyDescent="0.35">
      <c r="B3723" t="s">
        <v>5074</v>
      </c>
    </row>
    <row r="3724" spans="2:2" x14ac:dyDescent="0.35">
      <c r="B3724" t="s">
        <v>5410</v>
      </c>
    </row>
    <row r="3725" spans="2:2" x14ac:dyDescent="0.35">
      <c r="B3725" t="s">
        <v>1097</v>
      </c>
    </row>
    <row r="3726" spans="2:2" x14ac:dyDescent="0.35">
      <c r="B3726" t="s">
        <v>3428</v>
      </c>
    </row>
    <row r="3727" spans="2:2" x14ac:dyDescent="0.35">
      <c r="B3727" t="s">
        <v>4131</v>
      </c>
    </row>
    <row r="3728" spans="2:2" x14ac:dyDescent="0.35">
      <c r="B3728" t="s">
        <v>1810</v>
      </c>
    </row>
    <row r="3729" spans="2:2" x14ac:dyDescent="0.35">
      <c r="B3729" t="s">
        <v>4197</v>
      </c>
    </row>
    <row r="3730" spans="2:2" x14ac:dyDescent="0.35">
      <c r="B3730" t="s">
        <v>4435</v>
      </c>
    </row>
    <row r="3731" spans="2:2" x14ac:dyDescent="0.35">
      <c r="B3731" t="s">
        <v>1776</v>
      </c>
    </row>
    <row r="3732" spans="2:2" x14ac:dyDescent="0.35">
      <c r="B3732" t="s">
        <v>2818</v>
      </c>
    </row>
    <row r="3733" spans="2:2" x14ac:dyDescent="0.35">
      <c r="B3733" t="s">
        <v>4485</v>
      </c>
    </row>
    <row r="3734" spans="2:2" x14ac:dyDescent="0.35">
      <c r="B3734" t="s">
        <v>1392</v>
      </c>
    </row>
    <row r="3735" spans="2:2" x14ac:dyDescent="0.35">
      <c r="B3735" t="s">
        <v>3726</v>
      </c>
    </row>
    <row r="3736" spans="2:2" x14ac:dyDescent="0.35">
      <c r="B3736" t="s">
        <v>5211</v>
      </c>
    </row>
    <row r="3737" spans="2:2" x14ac:dyDescent="0.35">
      <c r="B3737" t="s">
        <v>1618</v>
      </c>
    </row>
    <row r="3738" spans="2:2" x14ac:dyDescent="0.35">
      <c r="B3738" t="s">
        <v>3324</v>
      </c>
    </row>
    <row r="3739" spans="2:2" x14ac:dyDescent="0.35">
      <c r="B3739" t="s">
        <v>4358</v>
      </c>
    </row>
    <row r="3740" spans="2:2" x14ac:dyDescent="0.35">
      <c r="B3740" t="s">
        <v>1132</v>
      </c>
    </row>
    <row r="3741" spans="2:2" x14ac:dyDescent="0.35">
      <c r="B3741" t="s">
        <v>5267</v>
      </c>
    </row>
    <row r="3742" spans="2:2" x14ac:dyDescent="0.35">
      <c r="B3742" t="s">
        <v>1960</v>
      </c>
    </row>
    <row r="3743" spans="2:2" x14ac:dyDescent="0.35">
      <c r="B3743" t="s">
        <v>3848</v>
      </c>
    </row>
    <row r="3744" spans="2:2" x14ac:dyDescent="0.35">
      <c r="B3744" t="s">
        <v>1319</v>
      </c>
    </row>
    <row r="3745" spans="2:2" x14ac:dyDescent="0.35">
      <c r="B3745" t="s">
        <v>2265</v>
      </c>
    </row>
    <row r="3746" spans="2:2" x14ac:dyDescent="0.35">
      <c r="B3746" t="s">
        <v>3190</v>
      </c>
    </row>
    <row r="3747" spans="2:2" x14ac:dyDescent="0.35">
      <c r="B3747" t="s">
        <v>1107</v>
      </c>
    </row>
    <row r="3748" spans="2:2" x14ac:dyDescent="0.35">
      <c r="B3748" t="s">
        <v>5547</v>
      </c>
    </row>
    <row r="3749" spans="2:2" x14ac:dyDescent="0.35">
      <c r="B3749" t="s">
        <v>414</v>
      </c>
    </row>
    <row r="3750" spans="2:2" x14ac:dyDescent="0.35">
      <c r="B3750" t="s">
        <v>799</v>
      </c>
    </row>
    <row r="3751" spans="2:2" x14ac:dyDescent="0.35">
      <c r="B3751" t="s">
        <v>1787</v>
      </c>
    </row>
    <row r="3752" spans="2:2" x14ac:dyDescent="0.35">
      <c r="B3752" t="s">
        <v>1942</v>
      </c>
    </row>
    <row r="3753" spans="2:2" x14ac:dyDescent="0.35">
      <c r="B3753" t="s">
        <v>1414</v>
      </c>
    </row>
    <row r="3754" spans="2:2" x14ac:dyDescent="0.35">
      <c r="B3754" t="s">
        <v>2062</v>
      </c>
    </row>
    <row r="3755" spans="2:2" x14ac:dyDescent="0.35">
      <c r="B3755" t="s">
        <v>1727</v>
      </c>
    </row>
    <row r="3756" spans="2:2" x14ac:dyDescent="0.35">
      <c r="B3756" t="s">
        <v>1870</v>
      </c>
    </row>
    <row r="3757" spans="2:2" x14ac:dyDescent="0.35">
      <c r="B3757" t="s">
        <v>4257</v>
      </c>
    </row>
    <row r="3758" spans="2:2" x14ac:dyDescent="0.35">
      <c r="B3758" t="s">
        <v>2319</v>
      </c>
    </row>
    <row r="3759" spans="2:2" x14ac:dyDescent="0.35">
      <c r="B3759" t="s">
        <v>3534</v>
      </c>
    </row>
    <row r="3760" spans="2:2" x14ac:dyDescent="0.35">
      <c r="B3760" t="s">
        <v>5582</v>
      </c>
    </row>
    <row r="3761" spans="2:2" x14ac:dyDescent="0.35">
      <c r="B3761" t="s">
        <v>1208</v>
      </c>
    </row>
    <row r="3762" spans="2:2" x14ac:dyDescent="0.35">
      <c r="B3762" t="s">
        <v>3123</v>
      </c>
    </row>
    <row r="3763" spans="2:2" x14ac:dyDescent="0.35">
      <c r="B3763" t="s">
        <v>310</v>
      </c>
    </row>
    <row r="3764" spans="2:2" x14ac:dyDescent="0.35">
      <c r="B3764" t="s">
        <v>1670</v>
      </c>
    </row>
    <row r="3765" spans="2:2" x14ac:dyDescent="0.35">
      <c r="B3765" t="s">
        <v>2210</v>
      </c>
    </row>
    <row r="3766" spans="2:2" x14ac:dyDescent="0.35">
      <c r="B3766" t="s">
        <v>3346</v>
      </c>
    </row>
    <row r="3767" spans="2:2" x14ac:dyDescent="0.35">
      <c r="B3767" t="s">
        <v>4555</v>
      </c>
    </row>
    <row r="3768" spans="2:2" x14ac:dyDescent="0.35">
      <c r="B3768" t="s">
        <v>298</v>
      </c>
    </row>
    <row r="3769" spans="2:2" x14ac:dyDescent="0.35">
      <c r="B3769" t="s">
        <v>4273</v>
      </c>
    </row>
    <row r="3770" spans="2:2" x14ac:dyDescent="0.35">
      <c r="B3770" t="s">
        <v>5321</v>
      </c>
    </row>
    <row r="3771" spans="2:2" x14ac:dyDescent="0.35">
      <c r="B3771" t="s">
        <v>1731</v>
      </c>
    </row>
    <row r="3772" spans="2:2" x14ac:dyDescent="0.35">
      <c r="B3772" t="s">
        <v>3797</v>
      </c>
    </row>
    <row r="3773" spans="2:2" x14ac:dyDescent="0.35">
      <c r="B3773" t="s">
        <v>187</v>
      </c>
    </row>
    <row r="3774" spans="2:2" x14ac:dyDescent="0.35">
      <c r="B3774" t="s">
        <v>273</v>
      </c>
    </row>
    <row r="3775" spans="2:2" x14ac:dyDescent="0.35">
      <c r="B3775" t="s">
        <v>326</v>
      </c>
    </row>
    <row r="3776" spans="2:2" x14ac:dyDescent="0.35">
      <c r="B3776" t="s">
        <v>588</v>
      </c>
    </row>
    <row r="3777" spans="2:2" x14ac:dyDescent="0.35">
      <c r="B3777" t="s">
        <v>846</v>
      </c>
    </row>
    <row r="3778" spans="2:2" x14ac:dyDescent="0.35">
      <c r="B3778" t="s">
        <v>1411</v>
      </c>
    </row>
    <row r="3779" spans="2:2" x14ac:dyDescent="0.35">
      <c r="B3779" t="s">
        <v>2253</v>
      </c>
    </row>
    <row r="3780" spans="2:2" x14ac:dyDescent="0.35">
      <c r="B3780" t="s">
        <v>3023</v>
      </c>
    </row>
    <row r="3781" spans="2:2" x14ac:dyDescent="0.35">
      <c r="B3781" t="s">
        <v>3320</v>
      </c>
    </row>
    <row r="3782" spans="2:2" x14ac:dyDescent="0.35">
      <c r="B3782" t="s">
        <v>1717</v>
      </c>
    </row>
    <row r="3783" spans="2:2" x14ac:dyDescent="0.35">
      <c r="B3783" t="s">
        <v>4410</v>
      </c>
    </row>
    <row r="3784" spans="2:2" x14ac:dyDescent="0.35">
      <c r="B3784" t="s">
        <v>5636</v>
      </c>
    </row>
    <row r="3785" spans="2:2" x14ac:dyDescent="0.35">
      <c r="B3785" t="s">
        <v>717</v>
      </c>
    </row>
    <row r="3786" spans="2:2" x14ac:dyDescent="0.35">
      <c r="B3786" t="s">
        <v>2484</v>
      </c>
    </row>
    <row r="3787" spans="2:2" x14ac:dyDescent="0.35">
      <c r="B3787" t="s">
        <v>4327</v>
      </c>
    </row>
    <row r="3788" spans="2:2" x14ac:dyDescent="0.35">
      <c r="B3788" t="s">
        <v>514</v>
      </c>
    </row>
    <row r="3789" spans="2:2" x14ac:dyDescent="0.35">
      <c r="B3789" t="s">
        <v>2578</v>
      </c>
    </row>
    <row r="3790" spans="2:2" x14ac:dyDescent="0.35">
      <c r="B3790" t="s">
        <v>4572</v>
      </c>
    </row>
    <row r="3791" spans="2:2" x14ac:dyDescent="0.35">
      <c r="B3791" t="s">
        <v>2931</v>
      </c>
    </row>
    <row r="3792" spans="2:2" x14ac:dyDescent="0.35">
      <c r="B3792" t="s">
        <v>4318</v>
      </c>
    </row>
    <row r="3793" spans="2:2" x14ac:dyDescent="0.35">
      <c r="B3793" t="s">
        <v>4918</v>
      </c>
    </row>
    <row r="3794" spans="2:2" x14ac:dyDescent="0.35">
      <c r="B3794" t="s">
        <v>3229</v>
      </c>
    </row>
    <row r="3795" spans="2:2" x14ac:dyDescent="0.35">
      <c r="B3795" t="s">
        <v>4099</v>
      </c>
    </row>
    <row r="3796" spans="2:2" x14ac:dyDescent="0.35">
      <c r="B3796" t="s">
        <v>4844</v>
      </c>
    </row>
    <row r="3797" spans="2:2" x14ac:dyDescent="0.35">
      <c r="B3797" t="s">
        <v>3678</v>
      </c>
    </row>
    <row r="3798" spans="2:2" x14ac:dyDescent="0.35">
      <c r="B3798" t="s">
        <v>1516</v>
      </c>
    </row>
    <row r="3799" spans="2:2" x14ac:dyDescent="0.35">
      <c r="B3799" t="s">
        <v>1847</v>
      </c>
    </row>
    <row r="3800" spans="2:2" x14ac:dyDescent="0.35">
      <c r="B3800" t="s">
        <v>2784</v>
      </c>
    </row>
    <row r="3801" spans="2:2" x14ac:dyDescent="0.35">
      <c r="B3801" t="s">
        <v>3000</v>
      </c>
    </row>
    <row r="3802" spans="2:2" x14ac:dyDescent="0.35">
      <c r="B3802" t="s">
        <v>5226</v>
      </c>
    </row>
    <row r="3803" spans="2:2" x14ac:dyDescent="0.35">
      <c r="B3803" t="s">
        <v>1762</v>
      </c>
    </row>
    <row r="3804" spans="2:2" x14ac:dyDescent="0.35">
      <c r="B3804" t="s">
        <v>1816</v>
      </c>
    </row>
    <row r="3805" spans="2:2" x14ac:dyDescent="0.35">
      <c r="B3805" t="s">
        <v>1977</v>
      </c>
    </row>
    <row r="3806" spans="2:2" x14ac:dyDescent="0.35">
      <c r="B3806" t="s">
        <v>4950</v>
      </c>
    </row>
    <row r="3807" spans="2:2" x14ac:dyDescent="0.35">
      <c r="B3807" t="s">
        <v>3419</v>
      </c>
    </row>
    <row r="3808" spans="2:2" x14ac:dyDescent="0.35">
      <c r="B3808" t="s">
        <v>3031</v>
      </c>
    </row>
    <row r="3809" spans="2:2" x14ac:dyDescent="0.35">
      <c r="B3809" t="s">
        <v>4205</v>
      </c>
    </row>
    <row r="3810" spans="2:2" x14ac:dyDescent="0.35">
      <c r="B3810" t="s">
        <v>4365</v>
      </c>
    </row>
    <row r="3811" spans="2:2" x14ac:dyDescent="0.35">
      <c r="B3811" t="s">
        <v>1031</v>
      </c>
    </row>
    <row r="3812" spans="2:2" x14ac:dyDescent="0.35">
      <c r="B3812" t="s">
        <v>5082</v>
      </c>
    </row>
    <row r="3813" spans="2:2" x14ac:dyDescent="0.35">
      <c r="B3813" t="s">
        <v>5210</v>
      </c>
    </row>
    <row r="3814" spans="2:2" x14ac:dyDescent="0.35">
      <c r="B3814" t="s">
        <v>1622</v>
      </c>
    </row>
    <row r="3815" spans="2:2" x14ac:dyDescent="0.35">
      <c r="B3815" t="s">
        <v>5656</v>
      </c>
    </row>
    <row r="3816" spans="2:2" x14ac:dyDescent="0.35">
      <c r="B3816" t="s">
        <v>2278</v>
      </c>
    </row>
    <row r="3817" spans="2:2" x14ac:dyDescent="0.35">
      <c r="B3817" t="s">
        <v>2813</v>
      </c>
    </row>
    <row r="3818" spans="2:2" x14ac:dyDescent="0.35">
      <c r="B3818" t="s">
        <v>269</v>
      </c>
    </row>
    <row r="3819" spans="2:2" x14ac:dyDescent="0.35">
      <c r="B3819" t="s">
        <v>1151</v>
      </c>
    </row>
    <row r="3820" spans="2:2" x14ac:dyDescent="0.35">
      <c r="B3820" t="s">
        <v>4212</v>
      </c>
    </row>
    <row r="3821" spans="2:2" x14ac:dyDescent="0.35">
      <c r="B3821" t="s">
        <v>4400</v>
      </c>
    </row>
    <row r="3822" spans="2:2" x14ac:dyDescent="0.35">
      <c r="B3822" t="s">
        <v>5646</v>
      </c>
    </row>
    <row r="3823" spans="2:2" x14ac:dyDescent="0.35">
      <c r="B3823" t="s">
        <v>4106</v>
      </c>
    </row>
    <row r="3824" spans="2:2" x14ac:dyDescent="0.35">
      <c r="B3824" t="s">
        <v>5023</v>
      </c>
    </row>
    <row r="3825" spans="2:2" x14ac:dyDescent="0.35">
      <c r="B3825" t="s">
        <v>815</v>
      </c>
    </row>
    <row r="3826" spans="2:2" x14ac:dyDescent="0.35">
      <c r="B3826" t="s">
        <v>1732</v>
      </c>
    </row>
    <row r="3827" spans="2:2" x14ac:dyDescent="0.35">
      <c r="B3827" t="s">
        <v>2754</v>
      </c>
    </row>
    <row r="3828" spans="2:2" x14ac:dyDescent="0.35">
      <c r="B3828" t="s">
        <v>2825</v>
      </c>
    </row>
    <row r="3829" spans="2:2" x14ac:dyDescent="0.35">
      <c r="B3829" t="s">
        <v>5689</v>
      </c>
    </row>
    <row r="3830" spans="2:2" x14ac:dyDescent="0.35">
      <c r="B3830" t="s">
        <v>1224</v>
      </c>
    </row>
    <row r="3831" spans="2:2" x14ac:dyDescent="0.35">
      <c r="B3831" t="s">
        <v>1992</v>
      </c>
    </row>
    <row r="3832" spans="2:2" x14ac:dyDescent="0.35">
      <c r="B3832" t="s">
        <v>3017</v>
      </c>
    </row>
    <row r="3833" spans="2:2" x14ac:dyDescent="0.35">
      <c r="B3833" t="s">
        <v>3669</v>
      </c>
    </row>
    <row r="3834" spans="2:2" x14ac:dyDescent="0.35">
      <c r="B3834" t="s">
        <v>5072</v>
      </c>
    </row>
    <row r="3835" spans="2:2" x14ac:dyDescent="0.35">
      <c r="B3835" t="s">
        <v>5131</v>
      </c>
    </row>
    <row r="3836" spans="2:2" x14ac:dyDescent="0.35">
      <c r="B3836" t="s">
        <v>2397</v>
      </c>
    </row>
    <row r="3837" spans="2:2" x14ac:dyDescent="0.35">
      <c r="B3837" t="s">
        <v>1249</v>
      </c>
    </row>
    <row r="3838" spans="2:2" x14ac:dyDescent="0.35">
      <c r="B3838" t="s">
        <v>2249</v>
      </c>
    </row>
    <row r="3839" spans="2:2" x14ac:dyDescent="0.35">
      <c r="B3839" t="s">
        <v>1111</v>
      </c>
    </row>
    <row r="3840" spans="2:2" x14ac:dyDescent="0.35">
      <c r="B3840" t="s">
        <v>72</v>
      </c>
    </row>
    <row r="3841" spans="2:2" x14ac:dyDescent="0.35">
      <c r="B3841" t="s">
        <v>2135</v>
      </c>
    </row>
    <row r="3842" spans="2:2" x14ac:dyDescent="0.35">
      <c r="B3842" t="s">
        <v>4500</v>
      </c>
    </row>
    <row r="3843" spans="2:2" x14ac:dyDescent="0.35">
      <c r="B3843" t="s">
        <v>5152</v>
      </c>
    </row>
    <row r="3844" spans="2:2" x14ac:dyDescent="0.35">
      <c r="B3844" t="s">
        <v>2030</v>
      </c>
    </row>
    <row r="3845" spans="2:2" x14ac:dyDescent="0.35">
      <c r="B3845" t="s">
        <v>4117</v>
      </c>
    </row>
    <row r="3846" spans="2:2" x14ac:dyDescent="0.35">
      <c r="B3846" t="s">
        <v>2115</v>
      </c>
    </row>
    <row r="3847" spans="2:2" x14ac:dyDescent="0.35">
      <c r="B3847" t="s">
        <v>3709</v>
      </c>
    </row>
    <row r="3848" spans="2:2" x14ac:dyDescent="0.35">
      <c r="B3848" t="s">
        <v>4498</v>
      </c>
    </row>
    <row r="3849" spans="2:2" x14ac:dyDescent="0.35">
      <c r="B3849" t="s">
        <v>5182</v>
      </c>
    </row>
    <row r="3850" spans="2:2" x14ac:dyDescent="0.35">
      <c r="B3850" t="s">
        <v>2826</v>
      </c>
    </row>
    <row r="3851" spans="2:2" x14ac:dyDescent="0.35">
      <c r="B3851" t="s">
        <v>2979</v>
      </c>
    </row>
    <row r="3852" spans="2:2" x14ac:dyDescent="0.35">
      <c r="B3852" t="s">
        <v>23</v>
      </c>
    </row>
    <row r="3853" spans="2:2" x14ac:dyDescent="0.35">
      <c r="B3853" t="s">
        <v>621</v>
      </c>
    </row>
    <row r="3854" spans="2:2" x14ac:dyDescent="0.35">
      <c r="B3854" t="s">
        <v>4807</v>
      </c>
    </row>
    <row r="3855" spans="2:2" x14ac:dyDescent="0.35">
      <c r="B3855" t="s">
        <v>5521</v>
      </c>
    </row>
    <row r="3856" spans="2:2" x14ac:dyDescent="0.35">
      <c r="B3856" t="s">
        <v>2061</v>
      </c>
    </row>
    <row r="3857" spans="2:2" x14ac:dyDescent="0.35">
      <c r="B3857" t="s">
        <v>3456</v>
      </c>
    </row>
    <row r="3858" spans="2:2" x14ac:dyDescent="0.35">
      <c r="B3858" t="s">
        <v>4419</v>
      </c>
    </row>
    <row r="3859" spans="2:2" x14ac:dyDescent="0.35">
      <c r="B3859" t="s">
        <v>1778</v>
      </c>
    </row>
    <row r="3860" spans="2:2" x14ac:dyDescent="0.35">
      <c r="B3860" t="s">
        <v>3342</v>
      </c>
    </row>
    <row r="3861" spans="2:2" x14ac:dyDescent="0.35">
      <c r="B3861" t="s">
        <v>4160</v>
      </c>
    </row>
    <row r="3862" spans="2:2" x14ac:dyDescent="0.35">
      <c r="B3862" t="s">
        <v>4342</v>
      </c>
    </row>
    <row r="3863" spans="2:2" x14ac:dyDescent="0.35">
      <c r="B3863" t="s">
        <v>1995</v>
      </c>
    </row>
    <row r="3864" spans="2:2" x14ac:dyDescent="0.35">
      <c r="B3864" t="s">
        <v>46</v>
      </c>
    </row>
    <row r="3865" spans="2:2" x14ac:dyDescent="0.35">
      <c r="B3865" t="s">
        <v>3057</v>
      </c>
    </row>
    <row r="3866" spans="2:2" x14ac:dyDescent="0.35">
      <c r="B3866" t="s">
        <v>4862</v>
      </c>
    </row>
    <row r="3867" spans="2:2" x14ac:dyDescent="0.35">
      <c r="B3867" t="s">
        <v>534</v>
      </c>
    </row>
    <row r="3868" spans="2:2" x14ac:dyDescent="0.35">
      <c r="B3868" t="s">
        <v>3912</v>
      </c>
    </row>
    <row r="3869" spans="2:2" x14ac:dyDescent="0.35">
      <c r="B3869" t="s">
        <v>5132</v>
      </c>
    </row>
    <row r="3870" spans="2:2" x14ac:dyDescent="0.35">
      <c r="B3870" t="s">
        <v>1335</v>
      </c>
    </row>
    <row r="3871" spans="2:2" x14ac:dyDescent="0.35">
      <c r="B3871" t="s">
        <v>1725</v>
      </c>
    </row>
    <row r="3872" spans="2:2" x14ac:dyDescent="0.35">
      <c r="B3872" t="s">
        <v>2043</v>
      </c>
    </row>
    <row r="3873" spans="2:2" x14ac:dyDescent="0.35">
      <c r="B3873" t="s">
        <v>2411</v>
      </c>
    </row>
    <row r="3874" spans="2:2" x14ac:dyDescent="0.35">
      <c r="B3874" t="s">
        <v>4687</v>
      </c>
    </row>
    <row r="3875" spans="2:2" x14ac:dyDescent="0.35">
      <c r="B3875" t="s">
        <v>4945</v>
      </c>
    </row>
    <row r="3876" spans="2:2" x14ac:dyDescent="0.35">
      <c r="B3876" t="s">
        <v>5418</v>
      </c>
    </row>
    <row r="3877" spans="2:2" x14ac:dyDescent="0.35">
      <c r="B3877" t="s">
        <v>698</v>
      </c>
    </row>
    <row r="3878" spans="2:2" x14ac:dyDescent="0.35">
      <c r="B3878" t="s">
        <v>1000</v>
      </c>
    </row>
    <row r="3879" spans="2:2" x14ac:dyDescent="0.35">
      <c r="B3879" t="s">
        <v>4472</v>
      </c>
    </row>
    <row r="3880" spans="2:2" x14ac:dyDescent="0.35">
      <c r="B3880" t="s">
        <v>5729</v>
      </c>
    </row>
    <row r="3881" spans="2:2" x14ac:dyDescent="0.35">
      <c r="B3881" t="s">
        <v>194</v>
      </c>
    </row>
    <row r="3882" spans="2:2" x14ac:dyDescent="0.35">
      <c r="B3882" t="s">
        <v>20</v>
      </c>
    </row>
    <row r="3883" spans="2:2" x14ac:dyDescent="0.35">
      <c r="B3883" t="s">
        <v>1953</v>
      </c>
    </row>
    <row r="3884" spans="2:2" x14ac:dyDescent="0.35">
      <c r="B3884" t="s">
        <v>2260</v>
      </c>
    </row>
    <row r="3885" spans="2:2" x14ac:dyDescent="0.35">
      <c r="B3885" t="s">
        <v>2362</v>
      </c>
    </row>
    <row r="3886" spans="2:2" x14ac:dyDescent="0.35">
      <c r="B3886" t="s">
        <v>5007</v>
      </c>
    </row>
    <row r="3887" spans="2:2" x14ac:dyDescent="0.35">
      <c r="B3887" t="s">
        <v>3890</v>
      </c>
    </row>
    <row r="3888" spans="2:2" x14ac:dyDescent="0.35">
      <c r="B3888" t="s">
        <v>4434</v>
      </c>
    </row>
    <row r="3889" spans="2:2" x14ac:dyDescent="0.35">
      <c r="B3889" t="s">
        <v>4607</v>
      </c>
    </row>
    <row r="3890" spans="2:2" x14ac:dyDescent="0.35">
      <c r="B3890" t="s">
        <v>4666</v>
      </c>
    </row>
    <row r="3891" spans="2:2" x14ac:dyDescent="0.35">
      <c r="B3891" t="s">
        <v>569</v>
      </c>
    </row>
    <row r="3892" spans="2:2" x14ac:dyDescent="0.35">
      <c r="B3892" t="s">
        <v>1088</v>
      </c>
    </row>
    <row r="3893" spans="2:2" x14ac:dyDescent="0.35">
      <c r="B3893" t="s">
        <v>3395</v>
      </c>
    </row>
    <row r="3894" spans="2:2" x14ac:dyDescent="0.35">
      <c r="B3894" t="s">
        <v>5121</v>
      </c>
    </row>
    <row r="3895" spans="2:2" x14ac:dyDescent="0.35">
      <c r="B3895" t="s">
        <v>235</v>
      </c>
    </row>
    <row r="3896" spans="2:2" x14ac:dyDescent="0.35">
      <c r="B3896" t="s">
        <v>493</v>
      </c>
    </row>
    <row r="3897" spans="2:2" x14ac:dyDescent="0.35">
      <c r="B3897" t="s">
        <v>2165</v>
      </c>
    </row>
    <row r="3898" spans="2:2" x14ac:dyDescent="0.35">
      <c r="B3898" t="s">
        <v>5128</v>
      </c>
    </row>
    <row r="3899" spans="2:2" x14ac:dyDescent="0.35">
      <c r="B3899" t="s">
        <v>5215</v>
      </c>
    </row>
    <row r="3900" spans="2:2" x14ac:dyDescent="0.35">
      <c r="B3900" t="s">
        <v>5353</v>
      </c>
    </row>
    <row r="3901" spans="2:2" x14ac:dyDescent="0.35">
      <c r="B3901" t="s">
        <v>182</v>
      </c>
    </row>
    <row r="3902" spans="2:2" x14ac:dyDescent="0.35">
      <c r="B3902" t="s">
        <v>1320</v>
      </c>
    </row>
    <row r="3903" spans="2:2" x14ac:dyDescent="0.35">
      <c r="B3903" t="s">
        <v>1714</v>
      </c>
    </row>
    <row r="3904" spans="2:2" x14ac:dyDescent="0.35">
      <c r="B3904" t="s">
        <v>1934</v>
      </c>
    </row>
    <row r="3905" spans="2:2" x14ac:dyDescent="0.35">
      <c r="B3905" t="s">
        <v>3536</v>
      </c>
    </row>
    <row r="3906" spans="2:2" x14ac:dyDescent="0.35">
      <c r="B3906" t="s">
        <v>3978</v>
      </c>
    </row>
    <row r="3907" spans="2:2" x14ac:dyDescent="0.35">
      <c r="B3907" t="s">
        <v>1310</v>
      </c>
    </row>
    <row r="3908" spans="2:2" x14ac:dyDescent="0.35">
      <c r="B3908" t="s">
        <v>2604</v>
      </c>
    </row>
    <row r="3909" spans="2:2" x14ac:dyDescent="0.35">
      <c r="B3909" t="s">
        <v>4774</v>
      </c>
    </row>
    <row r="3910" spans="2:2" x14ac:dyDescent="0.35">
      <c r="B3910" t="s">
        <v>5644</v>
      </c>
    </row>
    <row r="3911" spans="2:2" x14ac:dyDescent="0.35">
      <c r="B3911" t="s">
        <v>1498</v>
      </c>
    </row>
    <row r="3912" spans="2:2" x14ac:dyDescent="0.35">
      <c r="B3912" t="s">
        <v>3524</v>
      </c>
    </row>
    <row r="3913" spans="2:2" x14ac:dyDescent="0.35">
      <c r="B3913" t="s">
        <v>4854</v>
      </c>
    </row>
    <row r="3914" spans="2:2" x14ac:dyDescent="0.35">
      <c r="B3914" t="s">
        <v>81</v>
      </c>
    </row>
    <row r="3915" spans="2:2" x14ac:dyDescent="0.35">
      <c r="B3915" t="s">
        <v>3186</v>
      </c>
    </row>
    <row r="3916" spans="2:2" x14ac:dyDescent="0.35">
      <c r="B3916" t="s">
        <v>4926</v>
      </c>
    </row>
    <row r="3917" spans="2:2" x14ac:dyDescent="0.35">
      <c r="B3917" t="s">
        <v>166</v>
      </c>
    </row>
    <row r="3918" spans="2:2" x14ac:dyDescent="0.35">
      <c r="B3918" t="s">
        <v>4401</v>
      </c>
    </row>
    <row r="3919" spans="2:2" x14ac:dyDescent="0.35">
      <c r="B3919" t="s">
        <v>5253</v>
      </c>
    </row>
    <row r="3920" spans="2:2" x14ac:dyDescent="0.35">
      <c r="B3920" t="s">
        <v>5538</v>
      </c>
    </row>
    <row r="3921" spans="2:2" x14ac:dyDescent="0.35">
      <c r="B3921" t="s">
        <v>3133</v>
      </c>
    </row>
    <row r="3922" spans="2:2" x14ac:dyDescent="0.35">
      <c r="B3922" t="s">
        <v>3692</v>
      </c>
    </row>
    <row r="3923" spans="2:2" x14ac:dyDescent="0.35">
      <c r="B3923" t="s">
        <v>4963</v>
      </c>
    </row>
    <row r="3924" spans="2:2" x14ac:dyDescent="0.35">
      <c r="B3924" t="s">
        <v>826</v>
      </c>
    </row>
    <row r="3925" spans="2:2" x14ac:dyDescent="0.35">
      <c r="B3925" t="s">
        <v>2802</v>
      </c>
    </row>
    <row r="3926" spans="2:2" x14ac:dyDescent="0.35">
      <c r="B3926" t="s">
        <v>436</v>
      </c>
    </row>
    <row r="3927" spans="2:2" x14ac:dyDescent="0.35">
      <c r="B3927" t="s">
        <v>1251</v>
      </c>
    </row>
    <row r="3928" spans="2:2" x14ac:dyDescent="0.35">
      <c r="B3928" t="s">
        <v>3779</v>
      </c>
    </row>
    <row r="3929" spans="2:2" x14ac:dyDescent="0.35">
      <c r="B3929" t="s">
        <v>5312</v>
      </c>
    </row>
    <row r="3930" spans="2:2" x14ac:dyDescent="0.35">
      <c r="B3930" t="s">
        <v>5681</v>
      </c>
    </row>
    <row r="3931" spans="2:2" x14ac:dyDescent="0.35">
      <c r="B3931" t="s">
        <v>3672</v>
      </c>
    </row>
    <row r="3932" spans="2:2" x14ac:dyDescent="0.35">
      <c r="B3932" t="s">
        <v>4013</v>
      </c>
    </row>
    <row r="3933" spans="2:2" x14ac:dyDescent="0.35">
      <c r="B3933" t="s">
        <v>455</v>
      </c>
    </row>
    <row r="3934" spans="2:2" x14ac:dyDescent="0.35">
      <c r="B3934" t="s">
        <v>5736</v>
      </c>
    </row>
    <row r="3935" spans="2:2" x14ac:dyDescent="0.35">
      <c r="B3935" t="s">
        <v>231</v>
      </c>
    </row>
    <row r="3936" spans="2:2" x14ac:dyDescent="0.35">
      <c r="B3936" t="s">
        <v>2314</v>
      </c>
    </row>
    <row r="3937" spans="2:2" x14ac:dyDescent="0.35">
      <c r="B3937" t="s">
        <v>4022</v>
      </c>
    </row>
    <row r="3938" spans="2:2" x14ac:dyDescent="0.35">
      <c r="B3938" t="s">
        <v>145</v>
      </c>
    </row>
    <row r="3939" spans="2:2" x14ac:dyDescent="0.35">
      <c r="B3939" t="s">
        <v>776</v>
      </c>
    </row>
    <row r="3940" spans="2:2" x14ac:dyDescent="0.35">
      <c r="B3940" t="s">
        <v>5012</v>
      </c>
    </row>
    <row r="3941" spans="2:2" x14ac:dyDescent="0.35">
      <c r="B3941" t="s">
        <v>518</v>
      </c>
    </row>
    <row r="3942" spans="2:2" x14ac:dyDescent="0.35">
      <c r="B3942" t="s">
        <v>687</v>
      </c>
    </row>
    <row r="3943" spans="2:2" x14ac:dyDescent="0.35">
      <c r="B3943" t="s">
        <v>1294</v>
      </c>
    </row>
    <row r="3944" spans="2:2" x14ac:dyDescent="0.35">
      <c r="B3944" t="s">
        <v>1352</v>
      </c>
    </row>
    <row r="3945" spans="2:2" x14ac:dyDescent="0.35">
      <c r="B3945" t="s">
        <v>1436</v>
      </c>
    </row>
    <row r="3946" spans="2:2" x14ac:dyDescent="0.35">
      <c r="B3946" t="s">
        <v>1764</v>
      </c>
    </row>
    <row r="3947" spans="2:2" x14ac:dyDescent="0.35">
      <c r="B3947" t="s">
        <v>5423</v>
      </c>
    </row>
    <row r="3948" spans="2:2" x14ac:dyDescent="0.35">
      <c r="B3948" t="s">
        <v>729</v>
      </c>
    </row>
    <row r="3949" spans="2:2" x14ac:dyDescent="0.35">
      <c r="B3949" t="s">
        <v>1941</v>
      </c>
    </row>
    <row r="3950" spans="2:2" x14ac:dyDescent="0.35">
      <c r="B3950" t="s">
        <v>2128</v>
      </c>
    </row>
    <row r="3951" spans="2:2" x14ac:dyDescent="0.35">
      <c r="B3951" t="s">
        <v>2671</v>
      </c>
    </row>
    <row r="3952" spans="2:2" x14ac:dyDescent="0.35">
      <c r="B3952" t="s">
        <v>4181</v>
      </c>
    </row>
    <row r="3953" spans="2:2" x14ac:dyDescent="0.35">
      <c r="B3953" t="s">
        <v>5221</v>
      </c>
    </row>
    <row r="3954" spans="2:2" x14ac:dyDescent="0.35">
      <c r="B3954" t="s">
        <v>874</v>
      </c>
    </row>
    <row r="3955" spans="2:2" x14ac:dyDescent="0.35">
      <c r="B3955" t="s">
        <v>3144</v>
      </c>
    </row>
    <row r="3956" spans="2:2" x14ac:dyDescent="0.35">
      <c r="B3956" t="s">
        <v>3374</v>
      </c>
    </row>
    <row r="3957" spans="2:2" x14ac:dyDescent="0.35">
      <c r="B3957" t="s">
        <v>3713</v>
      </c>
    </row>
    <row r="3958" spans="2:2" x14ac:dyDescent="0.35">
      <c r="B3958" t="s">
        <v>5518</v>
      </c>
    </row>
    <row r="3959" spans="2:2" x14ac:dyDescent="0.35">
      <c r="B3959" t="s">
        <v>2408</v>
      </c>
    </row>
    <row r="3960" spans="2:2" x14ac:dyDescent="0.35">
      <c r="B3960" t="s">
        <v>3417</v>
      </c>
    </row>
    <row r="3961" spans="2:2" x14ac:dyDescent="0.35">
      <c r="B3961" t="s">
        <v>5155</v>
      </c>
    </row>
    <row r="3962" spans="2:2" x14ac:dyDescent="0.35">
      <c r="B3962" t="s">
        <v>1628</v>
      </c>
    </row>
    <row r="3963" spans="2:2" x14ac:dyDescent="0.35">
      <c r="B3963" t="s">
        <v>1801</v>
      </c>
    </row>
    <row r="3964" spans="2:2" x14ac:dyDescent="0.35">
      <c r="B3964" t="s">
        <v>4182</v>
      </c>
    </row>
    <row r="3965" spans="2:2" x14ac:dyDescent="0.35">
      <c r="B3965" t="s">
        <v>4823</v>
      </c>
    </row>
    <row r="3966" spans="2:2" x14ac:dyDescent="0.35">
      <c r="B3966" t="s">
        <v>5387</v>
      </c>
    </row>
    <row r="3967" spans="2:2" x14ac:dyDescent="0.35">
      <c r="B3967" t="s">
        <v>794</v>
      </c>
    </row>
    <row r="3968" spans="2:2" x14ac:dyDescent="0.35">
      <c r="B3968" t="s">
        <v>1041</v>
      </c>
    </row>
    <row r="3969" spans="2:2" x14ac:dyDescent="0.35">
      <c r="B3969" t="s">
        <v>2842</v>
      </c>
    </row>
    <row r="3970" spans="2:2" x14ac:dyDescent="0.35">
      <c r="B3970" t="s">
        <v>4004</v>
      </c>
    </row>
    <row r="3971" spans="2:2" x14ac:dyDescent="0.35">
      <c r="B3971" t="s">
        <v>4337</v>
      </c>
    </row>
    <row r="3972" spans="2:2" x14ac:dyDescent="0.35">
      <c r="B3972" t="s">
        <v>5144</v>
      </c>
    </row>
    <row r="3973" spans="2:2" x14ac:dyDescent="0.35">
      <c r="B3973" t="s">
        <v>5180</v>
      </c>
    </row>
    <row r="3974" spans="2:2" x14ac:dyDescent="0.35">
      <c r="B3974" t="s">
        <v>5212</v>
      </c>
    </row>
    <row r="3975" spans="2:2" x14ac:dyDescent="0.35">
      <c r="B3975" t="s">
        <v>2601</v>
      </c>
    </row>
    <row r="3976" spans="2:2" x14ac:dyDescent="0.35">
      <c r="B3976" t="s">
        <v>3001</v>
      </c>
    </row>
    <row r="3977" spans="2:2" x14ac:dyDescent="0.35">
      <c r="B3977" t="s">
        <v>3150</v>
      </c>
    </row>
    <row r="3978" spans="2:2" x14ac:dyDescent="0.35">
      <c r="B3978" t="s">
        <v>4460</v>
      </c>
    </row>
    <row r="3979" spans="2:2" x14ac:dyDescent="0.35">
      <c r="B3979" t="s">
        <v>5319</v>
      </c>
    </row>
    <row r="3980" spans="2:2" x14ac:dyDescent="0.35">
      <c r="B3980" t="s">
        <v>392</v>
      </c>
    </row>
    <row r="3981" spans="2:2" x14ac:dyDescent="0.35">
      <c r="B3981" t="s">
        <v>3510</v>
      </c>
    </row>
    <row r="3982" spans="2:2" x14ac:dyDescent="0.35">
      <c r="B3982" t="s">
        <v>3905</v>
      </c>
    </row>
    <row r="3983" spans="2:2" x14ac:dyDescent="0.35">
      <c r="B3983" t="s">
        <v>5483</v>
      </c>
    </row>
    <row r="3984" spans="2:2" x14ac:dyDescent="0.35">
      <c r="B3984" t="s">
        <v>2221</v>
      </c>
    </row>
    <row r="3985" spans="2:2" x14ac:dyDescent="0.35">
      <c r="B3985" t="s">
        <v>2250</v>
      </c>
    </row>
    <row r="3986" spans="2:2" x14ac:dyDescent="0.35">
      <c r="B3986" t="s">
        <v>3139</v>
      </c>
    </row>
    <row r="3987" spans="2:2" x14ac:dyDescent="0.35">
      <c r="B3987" t="s">
        <v>3734</v>
      </c>
    </row>
    <row r="3988" spans="2:2" x14ac:dyDescent="0.35">
      <c r="B3988" t="s">
        <v>3772</v>
      </c>
    </row>
    <row r="3989" spans="2:2" x14ac:dyDescent="0.35">
      <c r="B3989" t="s">
        <v>2049</v>
      </c>
    </row>
    <row r="3990" spans="2:2" x14ac:dyDescent="0.35">
      <c r="B3990" t="s">
        <v>4404</v>
      </c>
    </row>
    <row r="3991" spans="2:2" x14ac:dyDescent="0.35">
      <c r="B3991" t="s">
        <v>139</v>
      </c>
    </row>
    <row r="3992" spans="2:2" x14ac:dyDescent="0.35">
      <c r="B3992" t="s">
        <v>1226</v>
      </c>
    </row>
    <row r="3993" spans="2:2" x14ac:dyDescent="0.35">
      <c r="B3993" t="s">
        <v>2027</v>
      </c>
    </row>
    <row r="3994" spans="2:2" x14ac:dyDescent="0.35">
      <c r="B3994" t="s">
        <v>2894</v>
      </c>
    </row>
    <row r="3995" spans="2:2" x14ac:dyDescent="0.35">
      <c r="B3995" t="s">
        <v>3467</v>
      </c>
    </row>
    <row r="3996" spans="2:2" x14ac:dyDescent="0.35">
      <c r="B3996" t="s">
        <v>4495</v>
      </c>
    </row>
    <row r="3997" spans="2:2" x14ac:dyDescent="0.35">
      <c r="B3997" t="s">
        <v>4618</v>
      </c>
    </row>
    <row r="3998" spans="2:2" x14ac:dyDescent="0.35">
      <c r="B3998" t="s">
        <v>4837</v>
      </c>
    </row>
    <row r="3999" spans="2:2" x14ac:dyDescent="0.35">
      <c r="B3999" t="s">
        <v>4951</v>
      </c>
    </row>
    <row r="4000" spans="2:2" x14ac:dyDescent="0.35">
      <c r="B4000" t="s">
        <v>360</v>
      </c>
    </row>
    <row r="4001" spans="2:2" x14ac:dyDescent="0.35">
      <c r="B4001" t="s">
        <v>1383</v>
      </c>
    </row>
    <row r="4002" spans="2:2" x14ac:dyDescent="0.35">
      <c r="B4002" t="s">
        <v>1563</v>
      </c>
    </row>
    <row r="4003" spans="2:2" x14ac:dyDescent="0.35">
      <c r="B4003" t="s">
        <v>4588</v>
      </c>
    </row>
    <row r="4004" spans="2:2" x14ac:dyDescent="0.35">
      <c r="B4004" t="s">
        <v>5006</v>
      </c>
    </row>
    <row r="4005" spans="2:2" x14ac:dyDescent="0.35">
      <c r="B4005" t="s">
        <v>1160</v>
      </c>
    </row>
    <row r="4006" spans="2:2" x14ac:dyDescent="0.35">
      <c r="B4006" t="s">
        <v>2934</v>
      </c>
    </row>
    <row r="4007" spans="2:2" x14ac:dyDescent="0.35">
      <c r="B4007" t="s">
        <v>4603</v>
      </c>
    </row>
    <row r="4008" spans="2:2" x14ac:dyDescent="0.35">
      <c r="B4008" t="s">
        <v>5263</v>
      </c>
    </row>
    <row r="4009" spans="2:2" x14ac:dyDescent="0.35">
      <c r="B4009" t="s">
        <v>1848</v>
      </c>
    </row>
    <row r="4010" spans="2:2" x14ac:dyDescent="0.35">
      <c r="B4010" t="s">
        <v>5030</v>
      </c>
    </row>
    <row r="4011" spans="2:2" x14ac:dyDescent="0.35">
      <c r="B4011" t="s">
        <v>5452</v>
      </c>
    </row>
    <row r="4012" spans="2:2" x14ac:dyDescent="0.35">
      <c r="B4012" t="s">
        <v>526</v>
      </c>
    </row>
    <row r="4013" spans="2:2" x14ac:dyDescent="0.35">
      <c r="B4013" t="s">
        <v>1418</v>
      </c>
    </row>
    <row r="4014" spans="2:2" x14ac:dyDescent="0.35">
      <c r="B4014" t="s">
        <v>3861</v>
      </c>
    </row>
    <row r="4015" spans="2:2" x14ac:dyDescent="0.35">
      <c r="B4015" t="s">
        <v>4659</v>
      </c>
    </row>
    <row r="4016" spans="2:2" x14ac:dyDescent="0.35">
      <c r="B4016" t="s">
        <v>138</v>
      </c>
    </row>
    <row r="4017" spans="2:2" x14ac:dyDescent="0.35">
      <c r="B4017" t="s">
        <v>834</v>
      </c>
    </row>
    <row r="4018" spans="2:2" x14ac:dyDescent="0.35">
      <c r="B4018" t="s">
        <v>2516</v>
      </c>
    </row>
    <row r="4019" spans="2:2" x14ac:dyDescent="0.35">
      <c r="B4019" t="s">
        <v>5702</v>
      </c>
    </row>
    <row r="4020" spans="2:2" x14ac:dyDescent="0.35">
      <c r="B4020" t="s">
        <v>5463</v>
      </c>
    </row>
    <row r="4021" spans="2:2" x14ac:dyDescent="0.35">
      <c r="B4021" t="s">
        <v>1636</v>
      </c>
    </row>
    <row r="4022" spans="2:2" x14ac:dyDescent="0.35">
      <c r="B4022" t="s">
        <v>2342</v>
      </c>
    </row>
    <row r="4023" spans="2:2" x14ac:dyDescent="0.35">
      <c r="B4023" t="s">
        <v>4285</v>
      </c>
    </row>
    <row r="4024" spans="2:2" x14ac:dyDescent="0.35">
      <c r="B4024" t="s">
        <v>627</v>
      </c>
    </row>
    <row r="4025" spans="2:2" x14ac:dyDescent="0.35">
      <c r="B4025" t="s">
        <v>2941</v>
      </c>
    </row>
    <row r="4026" spans="2:2" x14ac:dyDescent="0.35">
      <c r="B4026" t="s">
        <v>4457</v>
      </c>
    </row>
    <row r="4027" spans="2:2" x14ac:dyDescent="0.35">
      <c r="B4027" t="s">
        <v>5308</v>
      </c>
    </row>
    <row r="4028" spans="2:2" x14ac:dyDescent="0.35">
      <c r="B4028" t="s">
        <v>1967</v>
      </c>
    </row>
    <row r="4029" spans="2:2" x14ac:dyDescent="0.35">
      <c r="B4029" t="s">
        <v>2079</v>
      </c>
    </row>
    <row r="4030" spans="2:2" x14ac:dyDescent="0.35">
      <c r="B4030" t="s">
        <v>5654</v>
      </c>
    </row>
    <row r="4031" spans="2:2" x14ac:dyDescent="0.35">
      <c r="B4031" t="s">
        <v>3929</v>
      </c>
    </row>
    <row r="4032" spans="2:2" x14ac:dyDescent="0.35">
      <c r="B4032" t="s">
        <v>589</v>
      </c>
    </row>
    <row r="4033" spans="2:2" x14ac:dyDescent="0.35">
      <c r="B4033" t="s">
        <v>5416</v>
      </c>
    </row>
    <row r="4034" spans="2:2" x14ac:dyDescent="0.35">
      <c r="B4034" t="s">
        <v>654</v>
      </c>
    </row>
    <row r="4035" spans="2:2" x14ac:dyDescent="0.35">
      <c r="B4035" t="s">
        <v>4381</v>
      </c>
    </row>
    <row r="4036" spans="2:2" x14ac:dyDescent="0.35">
      <c r="B4036" t="s">
        <v>180</v>
      </c>
    </row>
    <row r="4037" spans="2:2" x14ac:dyDescent="0.35">
      <c r="B4037" t="s">
        <v>1376</v>
      </c>
    </row>
    <row r="4038" spans="2:2" x14ac:dyDescent="0.35">
      <c r="B4038" t="s">
        <v>3173</v>
      </c>
    </row>
    <row r="4039" spans="2:2" x14ac:dyDescent="0.35">
      <c r="B4039" t="s">
        <v>5494</v>
      </c>
    </row>
    <row r="4040" spans="2:2" x14ac:dyDescent="0.35">
      <c r="B4040" t="s">
        <v>200</v>
      </c>
    </row>
    <row r="4041" spans="2:2" x14ac:dyDescent="0.35">
      <c r="B4041" t="s">
        <v>208</v>
      </c>
    </row>
    <row r="4042" spans="2:2" x14ac:dyDescent="0.35">
      <c r="B4042" t="s">
        <v>2213</v>
      </c>
    </row>
    <row r="4043" spans="2:2" x14ac:dyDescent="0.35">
      <c r="B4043" t="s">
        <v>3870</v>
      </c>
    </row>
    <row r="4044" spans="2:2" x14ac:dyDescent="0.35">
      <c r="B4044" t="s">
        <v>4658</v>
      </c>
    </row>
    <row r="4045" spans="2:2" x14ac:dyDescent="0.35">
      <c r="B4045" t="s">
        <v>597</v>
      </c>
    </row>
    <row r="4046" spans="2:2" x14ac:dyDescent="0.35">
      <c r="B4046" t="s">
        <v>1584</v>
      </c>
    </row>
    <row r="4047" spans="2:2" x14ac:dyDescent="0.35">
      <c r="B4047" t="s">
        <v>3158</v>
      </c>
    </row>
    <row r="4048" spans="2:2" x14ac:dyDescent="0.35">
      <c r="B4048" t="s">
        <v>5624</v>
      </c>
    </row>
    <row r="4049" spans="2:2" x14ac:dyDescent="0.35">
      <c r="B4049" t="s">
        <v>2009</v>
      </c>
    </row>
    <row r="4050" spans="2:2" x14ac:dyDescent="0.35">
      <c r="B4050" t="s">
        <v>3592</v>
      </c>
    </row>
    <row r="4051" spans="2:2" x14ac:dyDescent="0.35">
      <c r="B4051" t="s">
        <v>4334</v>
      </c>
    </row>
    <row r="4052" spans="2:2" x14ac:dyDescent="0.35">
      <c r="B4052" t="s">
        <v>5346</v>
      </c>
    </row>
    <row r="4053" spans="2:2" x14ac:dyDescent="0.35">
      <c r="B4053" t="s">
        <v>19</v>
      </c>
    </row>
    <row r="4054" spans="2:2" x14ac:dyDescent="0.35">
      <c r="B4054" t="s">
        <v>4314</v>
      </c>
    </row>
    <row r="4055" spans="2:2" x14ac:dyDescent="0.35">
      <c r="B4055" t="s">
        <v>3641</v>
      </c>
    </row>
    <row r="4056" spans="2:2" x14ac:dyDescent="0.35">
      <c r="B4056" t="s">
        <v>584</v>
      </c>
    </row>
    <row r="4057" spans="2:2" x14ac:dyDescent="0.35">
      <c r="B4057" t="s">
        <v>2698</v>
      </c>
    </row>
    <row r="4058" spans="2:2" x14ac:dyDescent="0.35">
      <c r="B4058" t="s">
        <v>3345</v>
      </c>
    </row>
    <row r="4059" spans="2:2" x14ac:dyDescent="0.35">
      <c r="B4059" t="s">
        <v>4513</v>
      </c>
    </row>
    <row r="4060" spans="2:2" x14ac:dyDescent="0.35">
      <c r="B4060" t="s">
        <v>4835</v>
      </c>
    </row>
    <row r="4061" spans="2:2" x14ac:dyDescent="0.35">
      <c r="B4061" t="s">
        <v>5138</v>
      </c>
    </row>
    <row r="4062" spans="2:2" x14ac:dyDescent="0.35">
      <c r="B4062" t="s">
        <v>5615</v>
      </c>
    </row>
    <row r="4063" spans="2:2" x14ac:dyDescent="0.35">
      <c r="B4063" t="s">
        <v>2636</v>
      </c>
    </row>
    <row r="4064" spans="2:2" x14ac:dyDescent="0.35">
      <c r="B4064" t="s">
        <v>2938</v>
      </c>
    </row>
    <row r="4065" spans="2:2" x14ac:dyDescent="0.35">
      <c r="B4065" t="s">
        <v>1171</v>
      </c>
    </row>
    <row r="4066" spans="2:2" x14ac:dyDescent="0.35">
      <c r="B4066" t="s">
        <v>1219</v>
      </c>
    </row>
    <row r="4067" spans="2:2" x14ac:dyDescent="0.35">
      <c r="B4067" t="s">
        <v>3970</v>
      </c>
    </row>
    <row r="4068" spans="2:2" x14ac:dyDescent="0.35">
      <c r="B4068" t="s">
        <v>5660</v>
      </c>
    </row>
    <row r="4069" spans="2:2" x14ac:dyDescent="0.35">
      <c r="B4069" t="s">
        <v>3731</v>
      </c>
    </row>
    <row r="4070" spans="2:2" x14ac:dyDescent="0.35">
      <c r="B4070" t="s">
        <v>4172</v>
      </c>
    </row>
    <row r="4071" spans="2:2" x14ac:dyDescent="0.35">
      <c r="B4071" t="s">
        <v>2435</v>
      </c>
    </row>
    <row r="4072" spans="2:2" x14ac:dyDescent="0.35">
      <c r="B4072" t="s">
        <v>4103</v>
      </c>
    </row>
    <row r="4073" spans="2:2" x14ac:dyDescent="0.35">
      <c r="B4073" t="s">
        <v>367</v>
      </c>
    </row>
    <row r="4074" spans="2:2" x14ac:dyDescent="0.35">
      <c r="B4074" t="s">
        <v>1825</v>
      </c>
    </row>
    <row r="4075" spans="2:2" x14ac:dyDescent="0.35">
      <c r="B4075" t="s">
        <v>3210</v>
      </c>
    </row>
    <row r="4076" spans="2:2" x14ac:dyDescent="0.35">
      <c r="B4076" t="s">
        <v>5655</v>
      </c>
    </row>
    <row r="4077" spans="2:2" x14ac:dyDescent="0.35">
      <c r="B4077" t="s">
        <v>976</v>
      </c>
    </row>
    <row r="4078" spans="2:2" x14ac:dyDescent="0.35">
      <c r="B4078" t="s">
        <v>2399</v>
      </c>
    </row>
    <row r="4079" spans="2:2" x14ac:dyDescent="0.35">
      <c r="B4079" t="s">
        <v>176</v>
      </c>
    </row>
    <row r="4080" spans="2:2" x14ac:dyDescent="0.35">
      <c r="B4080" t="s">
        <v>1052</v>
      </c>
    </row>
    <row r="4081" spans="2:2" x14ac:dyDescent="0.35">
      <c r="B4081" t="s">
        <v>5061</v>
      </c>
    </row>
    <row r="4082" spans="2:2" x14ac:dyDescent="0.35">
      <c r="B4082" t="s">
        <v>225</v>
      </c>
    </row>
    <row r="4083" spans="2:2" x14ac:dyDescent="0.35">
      <c r="B4083" t="s">
        <v>1128</v>
      </c>
    </row>
    <row r="4084" spans="2:2" x14ac:dyDescent="0.35">
      <c r="B4084" t="s">
        <v>2143</v>
      </c>
    </row>
    <row r="4085" spans="2:2" x14ac:dyDescent="0.35">
      <c r="B4085" t="s">
        <v>3078</v>
      </c>
    </row>
    <row r="4086" spans="2:2" x14ac:dyDescent="0.35">
      <c r="B4086" t="s">
        <v>5325</v>
      </c>
    </row>
    <row r="4087" spans="2:2" x14ac:dyDescent="0.35">
      <c r="B4087" t="s">
        <v>28</v>
      </c>
    </row>
    <row r="4088" spans="2:2" x14ac:dyDescent="0.35">
      <c r="B4088" t="s">
        <v>2886</v>
      </c>
    </row>
    <row r="4089" spans="2:2" x14ac:dyDescent="0.35">
      <c r="B4089" t="s">
        <v>3441</v>
      </c>
    </row>
    <row r="4090" spans="2:2" x14ac:dyDescent="0.35">
      <c r="B4090" t="s">
        <v>3559</v>
      </c>
    </row>
    <row r="4091" spans="2:2" x14ac:dyDescent="0.35">
      <c r="B4091" t="s">
        <v>3664</v>
      </c>
    </row>
    <row r="4092" spans="2:2" x14ac:dyDescent="0.35">
      <c r="B4092" t="s">
        <v>1175</v>
      </c>
    </row>
    <row r="4093" spans="2:2" x14ac:dyDescent="0.35">
      <c r="B4093" t="s">
        <v>1783</v>
      </c>
    </row>
    <row r="4094" spans="2:2" x14ac:dyDescent="0.35">
      <c r="B4094" t="s">
        <v>5309</v>
      </c>
    </row>
    <row r="4095" spans="2:2" x14ac:dyDescent="0.35">
      <c r="B4095" t="s">
        <v>5345</v>
      </c>
    </row>
    <row r="4096" spans="2:2" x14ac:dyDescent="0.35">
      <c r="B4096" t="s">
        <v>2011</v>
      </c>
    </row>
    <row r="4097" spans="2:2" x14ac:dyDescent="0.35">
      <c r="B4097" t="s">
        <v>4721</v>
      </c>
    </row>
    <row r="4098" spans="2:2" x14ac:dyDescent="0.35">
      <c r="B4098" t="s">
        <v>98</v>
      </c>
    </row>
    <row r="4099" spans="2:2" x14ac:dyDescent="0.35">
      <c r="B4099" t="s">
        <v>3090</v>
      </c>
    </row>
    <row r="4100" spans="2:2" x14ac:dyDescent="0.35">
      <c r="B4100" t="s">
        <v>4696</v>
      </c>
    </row>
    <row r="4101" spans="2:2" x14ac:dyDescent="0.35">
      <c r="B4101" t="s">
        <v>5114</v>
      </c>
    </row>
    <row r="4102" spans="2:2" x14ac:dyDescent="0.35">
      <c r="B4102" t="s">
        <v>5639</v>
      </c>
    </row>
    <row r="4103" spans="2:2" x14ac:dyDescent="0.35">
      <c r="B4103" t="s">
        <v>268</v>
      </c>
    </row>
    <row r="4104" spans="2:2" x14ac:dyDescent="0.35">
      <c r="B4104" t="s">
        <v>1110</v>
      </c>
    </row>
    <row r="4105" spans="2:2" x14ac:dyDescent="0.35">
      <c r="B4105" t="s">
        <v>1359</v>
      </c>
    </row>
    <row r="4106" spans="2:2" x14ac:dyDescent="0.35">
      <c r="B4106" t="s">
        <v>3125</v>
      </c>
    </row>
    <row r="4107" spans="2:2" x14ac:dyDescent="0.35">
      <c r="B4107" t="s">
        <v>2648</v>
      </c>
    </row>
    <row r="4108" spans="2:2" x14ac:dyDescent="0.35">
      <c r="B4108" t="s">
        <v>2843</v>
      </c>
    </row>
    <row r="4109" spans="2:2" x14ac:dyDescent="0.35">
      <c r="B4109" t="s">
        <v>3029</v>
      </c>
    </row>
    <row r="4110" spans="2:2" x14ac:dyDescent="0.35">
      <c r="B4110" t="s">
        <v>3933</v>
      </c>
    </row>
    <row r="4111" spans="2:2" x14ac:dyDescent="0.35">
      <c r="B4111" t="s">
        <v>3963</v>
      </c>
    </row>
    <row r="4112" spans="2:2" x14ac:dyDescent="0.35">
      <c r="B4112" t="s">
        <v>4135</v>
      </c>
    </row>
    <row r="4113" spans="2:2" x14ac:dyDescent="0.35">
      <c r="B4113" t="s">
        <v>4995</v>
      </c>
    </row>
    <row r="4114" spans="2:2" x14ac:dyDescent="0.35">
      <c r="B4114" t="s">
        <v>5684</v>
      </c>
    </row>
    <row r="4115" spans="2:2" x14ac:dyDescent="0.35">
      <c r="B4115" t="s">
        <v>1025</v>
      </c>
    </row>
    <row r="4116" spans="2:2" x14ac:dyDescent="0.35">
      <c r="B4116" t="s">
        <v>3071</v>
      </c>
    </row>
    <row r="4117" spans="2:2" x14ac:dyDescent="0.35">
      <c r="B4117" t="s">
        <v>3226</v>
      </c>
    </row>
    <row r="4118" spans="2:2" x14ac:dyDescent="0.35">
      <c r="B4118" t="s">
        <v>212</v>
      </c>
    </row>
    <row r="4119" spans="2:2" x14ac:dyDescent="0.35">
      <c r="B4119" t="s">
        <v>784</v>
      </c>
    </row>
    <row r="4120" spans="2:2" x14ac:dyDescent="0.35">
      <c r="B4120" t="s">
        <v>940</v>
      </c>
    </row>
    <row r="4121" spans="2:2" x14ac:dyDescent="0.35">
      <c r="B4121" t="s">
        <v>966</v>
      </c>
    </row>
    <row r="4122" spans="2:2" x14ac:dyDescent="0.35">
      <c r="B4122" t="s">
        <v>1206</v>
      </c>
    </row>
    <row r="4123" spans="2:2" x14ac:dyDescent="0.35">
      <c r="B4123" t="s">
        <v>3775</v>
      </c>
    </row>
    <row r="4124" spans="2:2" x14ac:dyDescent="0.35">
      <c r="B4124" t="s">
        <v>5529</v>
      </c>
    </row>
    <row r="4125" spans="2:2" x14ac:dyDescent="0.35">
      <c r="B4125" t="s">
        <v>265</v>
      </c>
    </row>
    <row r="4126" spans="2:2" x14ac:dyDescent="0.35">
      <c r="B4126" t="s">
        <v>2627</v>
      </c>
    </row>
    <row r="4127" spans="2:2" x14ac:dyDescent="0.35">
      <c r="B4127" t="s">
        <v>4395</v>
      </c>
    </row>
    <row r="4128" spans="2:2" x14ac:dyDescent="0.35">
      <c r="B4128" t="s">
        <v>4511</v>
      </c>
    </row>
    <row r="4129" spans="2:2" x14ac:dyDescent="0.35">
      <c r="B4129" t="s">
        <v>5609</v>
      </c>
    </row>
    <row r="4130" spans="2:2" x14ac:dyDescent="0.35">
      <c r="B4130" t="s">
        <v>1273</v>
      </c>
    </row>
    <row r="4131" spans="2:2" x14ac:dyDescent="0.35">
      <c r="B4131" t="s">
        <v>5235</v>
      </c>
    </row>
    <row r="4132" spans="2:2" x14ac:dyDescent="0.35">
      <c r="B4132" t="s">
        <v>3473</v>
      </c>
    </row>
    <row r="4133" spans="2:2" x14ac:dyDescent="0.35">
      <c r="B4133" t="s">
        <v>3528</v>
      </c>
    </row>
    <row r="4134" spans="2:2" x14ac:dyDescent="0.35">
      <c r="B4134" t="s">
        <v>3557</v>
      </c>
    </row>
    <row r="4135" spans="2:2" x14ac:dyDescent="0.35">
      <c r="B4135" t="s">
        <v>3868</v>
      </c>
    </row>
    <row r="4136" spans="2:2" x14ac:dyDescent="0.35">
      <c r="B4136" t="s">
        <v>4179</v>
      </c>
    </row>
    <row r="4137" spans="2:2" x14ac:dyDescent="0.35">
      <c r="B4137" t="s">
        <v>5001</v>
      </c>
    </row>
    <row r="4138" spans="2:2" x14ac:dyDescent="0.35">
      <c r="B4138" t="s">
        <v>5075</v>
      </c>
    </row>
    <row r="4139" spans="2:2" x14ac:dyDescent="0.35">
      <c r="B4139" t="s">
        <v>5264</v>
      </c>
    </row>
    <row r="4140" spans="2:2" x14ac:dyDescent="0.35">
      <c r="B4140" t="s">
        <v>580</v>
      </c>
    </row>
    <row r="4141" spans="2:2" x14ac:dyDescent="0.35">
      <c r="B4141" t="s">
        <v>1451</v>
      </c>
    </row>
    <row r="4142" spans="2:2" x14ac:dyDescent="0.35">
      <c r="B4142" t="s">
        <v>2108</v>
      </c>
    </row>
    <row r="4143" spans="2:2" x14ac:dyDescent="0.35">
      <c r="B4143" t="s">
        <v>2360</v>
      </c>
    </row>
    <row r="4144" spans="2:2" x14ac:dyDescent="0.35">
      <c r="B4144" t="s">
        <v>5705</v>
      </c>
    </row>
    <row r="4145" spans="2:2" x14ac:dyDescent="0.35">
      <c r="B4145" t="s">
        <v>319</v>
      </c>
    </row>
    <row r="4146" spans="2:2" x14ac:dyDescent="0.35">
      <c r="B4146" t="s">
        <v>1684</v>
      </c>
    </row>
    <row r="4147" spans="2:2" x14ac:dyDescent="0.35">
      <c r="B4147" t="s">
        <v>1685</v>
      </c>
    </row>
    <row r="4148" spans="2:2" x14ac:dyDescent="0.35">
      <c r="B4148" t="s">
        <v>2603</v>
      </c>
    </row>
    <row r="4149" spans="2:2" x14ac:dyDescent="0.35">
      <c r="B4149" t="s">
        <v>4809</v>
      </c>
    </row>
    <row r="4150" spans="2:2" x14ac:dyDescent="0.35">
      <c r="B4150" t="s">
        <v>983</v>
      </c>
    </row>
    <row r="4151" spans="2:2" x14ac:dyDescent="0.35">
      <c r="B4151" t="s">
        <v>1240</v>
      </c>
    </row>
    <row r="4152" spans="2:2" x14ac:dyDescent="0.35">
      <c r="B4152" t="s">
        <v>2388</v>
      </c>
    </row>
    <row r="4153" spans="2:2" x14ac:dyDescent="0.35">
      <c r="B4153" t="s">
        <v>90</v>
      </c>
    </row>
    <row r="4154" spans="2:2" x14ac:dyDescent="0.35">
      <c r="B4154" t="s">
        <v>482</v>
      </c>
    </row>
    <row r="4155" spans="2:2" x14ac:dyDescent="0.35">
      <c r="B4155" t="s">
        <v>3614</v>
      </c>
    </row>
    <row r="4156" spans="2:2" x14ac:dyDescent="0.35">
      <c r="B4156" t="s">
        <v>4438</v>
      </c>
    </row>
    <row r="4157" spans="2:2" x14ac:dyDescent="0.35">
      <c r="B4157" t="s">
        <v>4705</v>
      </c>
    </row>
    <row r="4158" spans="2:2" x14ac:dyDescent="0.35">
      <c r="B4158" t="s">
        <v>595</v>
      </c>
    </row>
    <row r="4159" spans="2:2" x14ac:dyDescent="0.35">
      <c r="B4159" t="s">
        <v>713</v>
      </c>
    </row>
    <row r="4160" spans="2:2" x14ac:dyDescent="0.35">
      <c r="B4160" t="s">
        <v>3256</v>
      </c>
    </row>
    <row r="4161" spans="2:2" x14ac:dyDescent="0.35">
      <c r="B4161" t="s">
        <v>3376</v>
      </c>
    </row>
    <row r="4162" spans="2:2" x14ac:dyDescent="0.35">
      <c r="B4162" t="s">
        <v>3463</v>
      </c>
    </row>
    <row r="4163" spans="2:2" x14ac:dyDescent="0.35">
      <c r="B4163" t="s">
        <v>4975</v>
      </c>
    </row>
    <row r="4164" spans="2:2" x14ac:dyDescent="0.35">
      <c r="B4164" t="s">
        <v>2055</v>
      </c>
    </row>
    <row r="4165" spans="2:2" x14ac:dyDescent="0.35">
      <c r="B4165" t="s">
        <v>3588</v>
      </c>
    </row>
    <row r="4166" spans="2:2" x14ac:dyDescent="0.35">
      <c r="B4166" t="s">
        <v>5300</v>
      </c>
    </row>
    <row r="4167" spans="2:2" x14ac:dyDescent="0.35">
      <c r="B4167" t="s">
        <v>585</v>
      </c>
    </row>
    <row r="4168" spans="2:2" x14ac:dyDescent="0.35">
      <c r="B4168" t="s">
        <v>700</v>
      </c>
    </row>
    <row r="4169" spans="2:2" x14ac:dyDescent="0.35">
      <c r="B4169" t="s">
        <v>2024</v>
      </c>
    </row>
    <row r="4170" spans="2:2" x14ac:dyDescent="0.35">
      <c r="B4170" t="s">
        <v>3006</v>
      </c>
    </row>
    <row r="4171" spans="2:2" x14ac:dyDescent="0.35">
      <c r="B4171" t="s">
        <v>3552</v>
      </c>
    </row>
    <row r="4172" spans="2:2" x14ac:dyDescent="0.35">
      <c r="B4172" t="s">
        <v>3653</v>
      </c>
    </row>
    <row r="4173" spans="2:2" x14ac:dyDescent="0.35">
      <c r="B4173" t="s">
        <v>3811</v>
      </c>
    </row>
    <row r="4174" spans="2:2" x14ac:dyDescent="0.35">
      <c r="B4174" t="s">
        <v>294</v>
      </c>
    </row>
    <row r="4175" spans="2:2" x14ac:dyDescent="0.35">
      <c r="B4175" t="s">
        <v>1696</v>
      </c>
    </row>
    <row r="4176" spans="2:2" x14ac:dyDescent="0.35">
      <c r="B4176" t="s">
        <v>1697</v>
      </c>
    </row>
    <row r="4177" spans="2:2" x14ac:dyDescent="0.35">
      <c r="B4177" t="s">
        <v>3511</v>
      </c>
    </row>
    <row r="4178" spans="2:2" x14ac:dyDescent="0.35">
      <c r="B4178" t="s">
        <v>3583</v>
      </c>
    </row>
    <row r="4179" spans="2:2" x14ac:dyDescent="0.35">
      <c r="B4179" t="s">
        <v>4146</v>
      </c>
    </row>
    <row r="4180" spans="2:2" x14ac:dyDescent="0.35">
      <c r="B4180" t="s">
        <v>5481</v>
      </c>
    </row>
    <row r="4181" spans="2:2" x14ac:dyDescent="0.35">
      <c r="B4181" t="s">
        <v>1012</v>
      </c>
    </row>
    <row r="4182" spans="2:2" x14ac:dyDescent="0.35">
      <c r="B4182" t="s">
        <v>3275</v>
      </c>
    </row>
    <row r="4183" spans="2:2" x14ac:dyDescent="0.35">
      <c r="B4183" t="s">
        <v>4364</v>
      </c>
    </row>
    <row r="4184" spans="2:2" x14ac:dyDescent="0.35">
      <c r="B4184" t="s">
        <v>4462</v>
      </c>
    </row>
    <row r="4185" spans="2:2" x14ac:dyDescent="0.35">
      <c r="B4185" t="s">
        <v>2891</v>
      </c>
    </row>
    <row r="4186" spans="2:2" x14ac:dyDescent="0.35">
      <c r="B4186" t="s">
        <v>2905</v>
      </c>
    </row>
    <row r="4187" spans="2:2" x14ac:dyDescent="0.35">
      <c r="B4187" t="s">
        <v>3732</v>
      </c>
    </row>
    <row r="4188" spans="2:2" x14ac:dyDescent="0.35">
      <c r="B4188" t="s">
        <v>4</v>
      </c>
    </row>
    <row r="4189" spans="2:2" x14ac:dyDescent="0.35">
      <c r="B4189" t="s">
        <v>4175</v>
      </c>
    </row>
    <row r="4190" spans="2:2" x14ac:dyDescent="0.35">
      <c r="B4190" t="s">
        <v>4242</v>
      </c>
    </row>
    <row r="4191" spans="2:2" x14ac:dyDescent="0.35">
      <c r="B4191" t="s">
        <v>4984</v>
      </c>
    </row>
    <row r="4192" spans="2:2" x14ac:dyDescent="0.35">
      <c r="B4192" t="s">
        <v>434</v>
      </c>
    </row>
    <row r="4193" spans="2:2" x14ac:dyDescent="0.35">
      <c r="B4193" t="s">
        <v>4295</v>
      </c>
    </row>
    <row r="4194" spans="2:2" x14ac:dyDescent="0.35">
      <c r="B4194" t="s">
        <v>885</v>
      </c>
    </row>
    <row r="4195" spans="2:2" x14ac:dyDescent="0.35">
      <c r="B4195" t="s">
        <v>1161</v>
      </c>
    </row>
    <row r="4196" spans="2:2" x14ac:dyDescent="0.35">
      <c r="B4196" t="s">
        <v>1255</v>
      </c>
    </row>
    <row r="4197" spans="2:2" x14ac:dyDescent="0.35">
      <c r="B4197" t="s">
        <v>3776</v>
      </c>
    </row>
    <row r="4198" spans="2:2" x14ac:dyDescent="0.35">
      <c r="B4198" t="s">
        <v>4480</v>
      </c>
    </row>
    <row r="4199" spans="2:2" x14ac:dyDescent="0.35">
      <c r="B4199" t="s">
        <v>4997</v>
      </c>
    </row>
    <row r="4200" spans="2:2" x14ac:dyDescent="0.35">
      <c r="B4200" t="s">
        <v>2929</v>
      </c>
    </row>
    <row r="4201" spans="2:2" x14ac:dyDescent="0.35">
      <c r="B4201" t="s">
        <v>947</v>
      </c>
    </row>
    <row r="4202" spans="2:2" x14ac:dyDescent="0.35">
      <c r="B4202" t="s">
        <v>1557</v>
      </c>
    </row>
    <row r="4203" spans="2:2" x14ac:dyDescent="0.35">
      <c r="B4203" t="s">
        <v>3373</v>
      </c>
    </row>
    <row r="4204" spans="2:2" x14ac:dyDescent="0.35">
      <c r="B4204" t="s">
        <v>1015</v>
      </c>
    </row>
    <row r="4205" spans="2:2" x14ac:dyDescent="0.35">
      <c r="B4205" t="s">
        <v>3127</v>
      </c>
    </row>
    <row r="4206" spans="2:2" x14ac:dyDescent="0.35">
      <c r="B4206" t="s">
        <v>3997</v>
      </c>
    </row>
    <row r="4207" spans="2:2" x14ac:dyDescent="0.35">
      <c r="B4207" t="s">
        <v>5162</v>
      </c>
    </row>
    <row r="4208" spans="2:2" x14ac:dyDescent="0.35">
      <c r="B4208" t="s">
        <v>5726</v>
      </c>
    </row>
    <row r="4209" spans="2:2" x14ac:dyDescent="0.35">
      <c r="B4209" t="s">
        <v>1460</v>
      </c>
    </row>
    <row r="4210" spans="2:2" x14ac:dyDescent="0.35">
      <c r="B4210" t="s">
        <v>1656</v>
      </c>
    </row>
    <row r="4211" spans="2:2" x14ac:dyDescent="0.35">
      <c r="B4211" t="s">
        <v>1793</v>
      </c>
    </row>
    <row r="4212" spans="2:2" x14ac:dyDescent="0.35">
      <c r="B4212" t="s">
        <v>3016</v>
      </c>
    </row>
    <row r="4213" spans="2:2" x14ac:dyDescent="0.35">
      <c r="B4213" t="s">
        <v>3416</v>
      </c>
    </row>
    <row r="4214" spans="2:2" x14ac:dyDescent="0.35">
      <c r="B4214" t="s">
        <v>4873</v>
      </c>
    </row>
    <row r="4215" spans="2:2" x14ac:dyDescent="0.35">
      <c r="B4215" t="s">
        <v>2446</v>
      </c>
    </row>
    <row r="4216" spans="2:2" x14ac:dyDescent="0.35">
      <c r="B4216" t="s">
        <v>2531</v>
      </c>
    </row>
    <row r="4217" spans="2:2" x14ac:dyDescent="0.35">
      <c r="B4217" t="s">
        <v>2571</v>
      </c>
    </row>
    <row r="4218" spans="2:2" x14ac:dyDescent="0.35">
      <c r="B4218" t="s">
        <v>5592</v>
      </c>
    </row>
    <row r="4219" spans="2:2" x14ac:dyDescent="0.35">
      <c r="B4219" t="s">
        <v>1693</v>
      </c>
    </row>
    <row r="4220" spans="2:2" x14ac:dyDescent="0.35">
      <c r="B4220" t="s">
        <v>345</v>
      </c>
    </row>
    <row r="4221" spans="2:2" x14ac:dyDescent="0.35">
      <c r="B4221" t="s">
        <v>1200</v>
      </c>
    </row>
    <row r="4222" spans="2:2" x14ac:dyDescent="0.35">
      <c r="B4222" t="s">
        <v>2198</v>
      </c>
    </row>
    <row r="4223" spans="2:2" x14ac:dyDescent="0.35">
      <c r="B4223" t="s">
        <v>4730</v>
      </c>
    </row>
    <row r="4224" spans="2:2" x14ac:dyDescent="0.35">
      <c r="B4224" t="s">
        <v>5499</v>
      </c>
    </row>
    <row r="4225" spans="2:2" x14ac:dyDescent="0.35">
      <c r="B4225" t="s">
        <v>1775</v>
      </c>
    </row>
    <row r="4226" spans="2:2" x14ac:dyDescent="0.35">
      <c r="B4226" t="s">
        <v>489</v>
      </c>
    </row>
    <row r="4227" spans="2:2" x14ac:dyDescent="0.35">
      <c r="B4227" t="s">
        <v>974</v>
      </c>
    </row>
    <row r="4228" spans="2:2" x14ac:dyDescent="0.35">
      <c r="B4228" t="s">
        <v>1037</v>
      </c>
    </row>
    <row r="4229" spans="2:2" x14ac:dyDescent="0.35">
      <c r="B4229" t="s">
        <v>4509</v>
      </c>
    </row>
    <row r="4230" spans="2:2" x14ac:dyDescent="0.35">
      <c r="B4230" t="s">
        <v>5568</v>
      </c>
    </row>
    <row r="4231" spans="2:2" x14ac:dyDescent="0.35">
      <c r="B4231" t="s">
        <v>4465</v>
      </c>
    </row>
    <row r="4232" spans="2:2" x14ac:dyDescent="0.35">
      <c r="B4232" t="s">
        <v>1592</v>
      </c>
    </row>
    <row r="4233" spans="2:2" x14ac:dyDescent="0.35">
      <c r="B4233" t="s">
        <v>2125</v>
      </c>
    </row>
    <row r="4234" spans="2:2" x14ac:dyDescent="0.35">
      <c r="B4234" t="s">
        <v>2727</v>
      </c>
    </row>
    <row r="4235" spans="2:2" x14ac:dyDescent="0.35">
      <c r="B4235" t="s">
        <v>3952</v>
      </c>
    </row>
    <row r="4236" spans="2:2" x14ac:dyDescent="0.35">
      <c r="B4236" t="s">
        <v>183</v>
      </c>
    </row>
    <row r="4237" spans="2:2" x14ac:dyDescent="0.35">
      <c r="B4237" t="s">
        <v>1805</v>
      </c>
    </row>
    <row r="4238" spans="2:2" x14ac:dyDescent="0.35">
      <c r="B4238" t="s">
        <v>2345</v>
      </c>
    </row>
    <row r="4239" spans="2:2" x14ac:dyDescent="0.35">
      <c r="B4239" t="s">
        <v>4799</v>
      </c>
    </row>
    <row r="4240" spans="2:2" x14ac:dyDescent="0.35">
      <c r="B4240" t="s">
        <v>550</v>
      </c>
    </row>
    <row r="4241" spans="2:2" x14ac:dyDescent="0.35">
      <c r="B4241" t="s">
        <v>2872</v>
      </c>
    </row>
    <row r="4242" spans="2:2" x14ac:dyDescent="0.35">
      <c r="B4242" t="s">
        <v>3138</v>
      </c>
    </row>
    <row r="4243" spans="2:2" x14ac:dyDescent="0.35">
      <c r="B4243" t="s">
        <v>3198</v>
      </c>
    </row>
    <row r="4244" spans="2:2" x14ac:dyDescent="0.35">
      <c r="B4244" t="s">
        <v>3930</v>
      </c>
    </row>
    <row r="4245" spans="2:2" x14ac:dyDescent="0.35">
      <c r="B4245" t="s">
        <v>4017</v>
      </c>
    </row>
    <row r="4246" spans="2:2" x14ac:dyDescent="0.35">
      <c r="B4246" t="s">
        <v>4464</v>
      </c>
    </row>
    <row r="4247" spans="2:2" x14ac:dyDescent="0.35">
      <c r="B4247" t="s">
        <v>2593</v>
      </c>
    </row>
    <row r="4248" spans="2:2" x14ac:dyDescent="0.35">
      <c r="B4248" t="s">
        <v>3596</v>
      </c>
    </row>
    <row r="4249" spans="2:2" x14ac:dyDescent="0.35">
      <c r="B4249" t="s">
        <v>2566</v>
      </c>
    </row>
    <row r="4250" spans="2:2" x14ac:dyDescent="0.35">
      <c r="B4250" t="s">
        <v>5270</v>
      </c>
    </row>
    <row r="4251" spans="2:2" x14ac:dyDescent="0.35">
      <c r="B4251" t="s">
        <v>490</v>
      </c>
    </row>
    <row r="4252" spans="2:2" x14ac:dyDescent="0.35">
      <c r="B4252" t="s">
        <v>871</v>
      </c>
    </row>
    <row r="4253" spans="2:2" x14ac:dyDescent="0.35">
      <c r="B4253" t="s">
        <v>1361</v>
      </c>
    </row>
    <row r="4254" spans="2:2" x14ac:dyDescent="0.35">
      <c r="B4254" t="s">
        <v>1983</v>
      </c>
    </row>
    <row r="4255" spans="2:2" x14ac:dyDescent="0.35">
      <c r="B4255" t="s">
        <v>3193</v>
      </c>
    </row>
    <row r="4256" spans="2:2" x14ac:dyDescent="0.35">
      <c r="B4256" t="s">
        <v>4914</v>
      </c>
    </row>
    <row r="4257" spans="2:2" x14ac:dyDescent="0.35">
      <c r="B4257" t="s">
        <v>5140</v>
      </c>
    </row>
    <row r="4258" spans="2:2" x14ac:dyDescent="0.35">
      <c r="B4258" t="s">
        <v>5573</v>
      </c>
    </row>
    <row r="4259" spans="2:2" x14ac:dyDescent="0.35">
      <c r="B4259" t="s">
        <v>5071</v>
      </c>
    </row>
    <row r="4260" spans="2:2" x14ac:dyDescent="0.35">
      <c r="B4260" t="s">
        <v>5122</v>
      </c>
    </row>
    <row r="4261" spans="2:2" x14ac:dyDescent="0.35">
      <c r="B4261" t="s">
        <v>1060</v>
      </c>
    </row>
    <row r="4262" spans="2:2" x14ac:dyDescent="0.35">
      <c r="B4262" t="s">
        <v>3196</v>
      </c>
    </row>
    <row r="4263" spans="2:2" x14ac:dyDescent="0.35">
      <c r="B4263" t="s">
        <v>3259</v>
      </c>
    </row>
    <row r="4264" spans="2:2" x14ac:dyDescent="0.35">
      <c r="B4264" t="s">
        <v>4039</v>
      </c>
    </row>
    <row r="4265" spans="2:2" x14ac:dyDescent="0.35">
      <c r="B4265" t="s">
        <v>2045</v>
      </c>
    </row>
    <row r="4266" spans="2:2" x14ac:dyDescent="0.35">
      <c r="B4266" t="s">
        <v>2056</v>
      </c>
    </row>
    <row r="4267" spans="2:2" x14ac:dyDescent="0.35">
      <c r="B4267" t="s">
        <v>3878</v>
      </c>
    </row>
    <row r="4268" spans="2:2" x14ac:dyDescent="0.35">
      <c r="B4268" t="s">
        <v>4076</v>
      </c>
    </row>
    <row r="4269" spans="2:2" x14ac:dyDescent="0.35">
      <c r="B4269" t="s">
        <v>4391</v>
      </c>
    </row>
    <row r="4270" spans="2:2" x14ac:dyDescent="0.35">
      <c r="B4270" t="s">
        <v>814</v>
      </c>
    </row>
    <row r="4271" spans="2:2" x14ac:dyDescent="0.35">
      <c r="B4271" t="s">
        <v>3578</v>
      </c>
    </row>
    <row r="4272" spans="2:2" x14ac:dyDescent="0.35">
      <c r="B4272" t="s">
        <v>3849</v>
      </c>
    </row>
    <row r="4273" spans="2:2" x14ac:dyDescent="0.35">
      <c r="B4273" t="s">
        <v>4529</v>
      </c>
    </row>
    <row r="4274" spans="2:2" x14ac:dyDescent="0.35">
      <c r="B4274" t="s">
        <v>287</v>
      </c>
    </row>
    <row r="4275" spans="2:2" x14ac:dyDescent="0.35">
      <c r="B4275" t="s">
        <v>1915</v>
      </c>
    </row>
    <row r="4276" spans="2:2" x14ac:dyDescent="0.35">
      <c r="B4276" t="s">
        <v>2547</v>
      </c>
    </row>
    <row r="4277" spans="2:2" x14ac:dyDescent="0.35">
      <c r="B4277" t="s">
        <v>2829</v>
      </c>
    </row>
    <row r="4278" spans="2:2" x14ac:dyDescent="0.35">
      <c r="B4278" t="s">
        <v>4657</v>
      </c>
    </row>
    <row r="4279" spans="2:2" x14ac:dyDescent="0.35">
      <c r="B4279" t="s">
        <v>3538</v>
      </c>
    </row>
    <row r="4280" spans="2:2" x14ac:dyDescent="0.35">
      <c r="B4280" t="s">
        <v>4110</v>
      </c>
    </row>
    <row r="4281" spans="2:2" x14ac:dyDescent="0.35">
      <c r="B4281" t="s">
        <v>4842</v>
      </c>
    </row>
    <row r="4282" spans="2:2" x14ac:dyDescent="0.35">
      <c r="B4282" t="s">
        <v>972</v>
      </c>
    </row>
    <row r="4283" spans="2:2" x14ac:dyDescent="0.35">
      <c r="B4283" t="s">
        <v>2417</v>
      </c>
    </row>
    <row r="4284" spans="2:2" x14ac:dyDescent="0.35">
      <c r="B4284" t="s">
        <v>3470</v>
      </c>
    </row>
    <row r="4285" spans="2:2" x14ac:dyDescent="0.35">
      <c r="B4285" t="s">
        <v>3490</v>
      </c>
    </row>
    <row r="4286" spans="2:2" x14ac:dyDescent="0.35">
      <c r="B4286" t="s">
        <v>4943</v>
      </c>
    </row>
    <row r="4287" spans="2:2" x14ac:dyDescent="0.35">
      <c r="B4287" t="s">
        <v>3716</v>
      </c>
    </row>
    <row r="4288" spans="2:2" x14ac:dyDescent="0.35">
      <c r="B4288" t="s">
        <v>5193</v>
      </c>
    </row>
    <row r="4289" spans="2:2" x14ac:dyDescent="0.35">
      <c r="B4289" t="s">
        <v>5201</v>
      </c>
    </row>
    <row r="4290" spans="2:2" x14ac:dyDescent="0.35">
      <c r="B4290" t="s">
        <v>248</v>
      </c>
    </row>
    <row r="4291" spans="2:2" x14ac:dyDescent="0.35">
      <c r="B4291" t="s">
        <v>2807</v>
      </c>
    </row>
    <row r="4292" spans="2:2" x14ac:dyDescent="0.35">
      <c r="B4292" t="s">
        <v>4571</v>
      </c>
    </row>
    <row r="4293" spans="2:2" x14ac:dyDescent="0.35">
      <c r="B4293" t="s">
        <v>4884</v>
      </c>
    </row>
    <row r="4294" spans="2:2" x14ac:dyDescent="0.35">
      <c r="B4294" t="s">
        <v>5036</v>
      </c>
    </row>
    <row r="4295" spans="2:2" x14ac:dyDescent="0.35">
      <c r="B4295" t="s">
        <v>2033</v>
      </c>
    </row>
    <row r="4296" spans="2:2" x14ac:dyDescent="0.35">
      <c r="B4296" t="s">
        <v>2323</v>
      </c>
    </row>
    <row r="4297" spans="2:2" x14ac:dyDescent="0.35">
      <c r="B4297" t="s">
        <v>4291</v>
      </c>
    </row>
    <row r="4298" spans="2:2" x14ac:dyDescent="0.35">
      <c r="B4298" t="s">
        <v>4390</v>
      </c>
    </row>
    <row r="4299" spans="2:2" x14ac:dyDescent="0.35">
      <c r="B4299" t="s">
        <v>4445</v>
      </c>
    </row>
    <row r="4300" spans="2:2" x14ac:dyDescent="0.35">
      <c r="B4300" t="s">
        <v>470</v>
      </c>
    </row>
    <row r="4301" spans="2:2" x14ac:dyDescent="0.35">
      <c r="B4301" t="s">
        <v>2535</v>
      </c>
    </row>
    <row r="4302" spans="2:2" x14ac:dyDescent="0.35">
      <c r="B4302" t="s">
        <v>4629</v>
      </c>
    </row>
    <row r="4303" spans="2:2" x14ac:dyDescent="0.35">
      <c r="B4303" t="s">
        <v>5026</v>
      </c>
    </row>
    <row r="4304" spans="2:2" x14ac:dyDescent="0.35">
      <c r="B4304" t="s">
        <v>255</v>
      </c>
    </row>
    <row r="4305" spans="2:2" x14ac:dyDescent="0.35">
      <c r="B4305" t="s">
        <v>2496</v>
      </c>
    </row>
    <row r="4306" spans="2:2" x14ac:dyDescent="0.35">
      <c r="B4306" t="s">
        <v>3145</v>
      </c>
    </row>
    <row r="4307" spans="2:2" x14ac:dyDescent="0.35">
      <c r="B4307" t="s">
        <v>4481</v>
      </c>
    </row>
    <row r="4308" spans="2:2" x14ac:dyDescent="0.35">
      <c r="B4308" t="s">
        <v>1991</v>
      </c>
    </row>
    <row r="4309" spans="2:2" x14ac:dyDescent="0.35">
      <c r="B4309" t="s">
        <v>4335</v>
      </c>
    </row>
    <row r="4310" spans="2:2" x14ac:dyDescent="0.35">
      <c r="B4310" t="s">
        <v>5230</v>
      </c>
    </row>
    <row r="4311" spans="2:2" x14ac:dyDescent="0.35">
      <c r="B4311" t="s">
        <v>154</v>
      </c>
    </row>
    <row r="4312" spans="2:2" x14ac:dyDescent="0.35">
      <c r="B4312" t="s">
        <v>2078</v>
      </c>
    </row>
    <row r="4313" spans="2:2" x14ac:dyDescent="0.35">
      <c r="B4313" t="s">
        <v>2412</v>
      </c>
    </row>
    <row r="4314" spans="2:2" x14ac:dyDescent="0.35">
      <c r="B4314" t="s">
        <v>4558</v>
      </c>
    </row>
    <row r="4315" spans="2:2" x14ac:dyDescent="0.35">
      <c r="B4315" t="s">
        <v>61</v>
      </c>
    </row>
    <row r="4316" spans="2:2" x14ac:dyDescent="0.35">
      <c r="B4316" t="s">
        <v>278</v>
      </c>
    </row>
    <row r="4317" spans="2:2" x14ac:dyDescent="0.35">
      <c r="B4317" t="s">
        <v>3404</v>
      </c>
    </row>
    <row r="4318" spans="2:2" x14ac:dyDescent="0.35">
      <c r="B4318" t="s">
        <v>3621</v>
      </c>
    </row>
    <row r="4319" spans="2:2" x14ac:dyDescent="0.35">
      <c r="B4319" t="s">
        <v>499</v>
      </c>
    </row>
    <row r="4320" spans="2:2" x14ac:dyDescent="0.35">
      <c r="B4320" t="s">
        <v>732</v>
      </c>
    </row>
    <row r="4321" spans="2:2" x14ac:dyDescent="0.35">
      <c r="B4321" t="s">
        <v>958</v>
      </c>
    </row>
    <row r="4322" spans="2:2" x14ac:dyDescent="0.35">
      <c r="B4322" t="s">
        <v>3304</v>
      </c>
    </row>
    <row r="4323" spans="2:2" x14ac:dyDescent="0.35">
      <c r="B4323" t="s">
        <v>3581</v>
      </c>
    </row>
    <row r="4324" spans="2:2" x14ac:dyDescent="0.35">
      <c r="B4324" t="s">
        <v>3859</v>
      </c>
    </row>
    <row r="4325" spans="2:2" x14ac:dyDescent="0.35">
      <c r="B4325" t="s">
        <v>5336</v>
      </c>
    </row>
    <row r="4326" spans="2:2" x14ac:dyDescent="0.35">
      <c r="B4326" t="s">
        <v>2031</v>
      </c>
    </row>
    <row r="4327" spans="2:2" x14ac:dyDescent="0.35">
      <c r="B4327" t="s">
        <v>5195</v>
      </c>
    </row>
    <row r="4328" spans="2:2" x14ac:dyDescent="0.35">
      <c r="B4328" t="s">
        <v>1101</v>
      </c>
    </row>
    <row r="4329" spans="2:2" x14ac:dyDescent="0.35">
      <c r="B4329" t="s">
        <v>1113</v>
      </c>
    </row>
    <row r="4330" spans="2:2" x14ac:dyDescent="0.35">
      <c r="B4330" t="s">
        <v>4436</v>
      </c>
    </row>
    <row r="4331" spans="2:2" x14ac:dyDescent="0.35">
      <c r="B4331" t="s">
        <v>3007</v>
      </c>
    </row>
    <row r="4332" spans="2:2" x14ac:dyDescent="0.35">
      <c r="B4332" t="s">
        <v>5637</v>
      </c>
    </row>
    <row r="4333" spans="2:2" x14ac:dyDescent="0.35">
      <c r="B4333" t="s">
        <v>1988</v>
      </c>
    </row>
    <row r="4334" spans="2:2" x14ac:dyDescent="0.35">
      <c r="B4334" t="s">
        <v>3739</v>
      </c>
    </row>
    <row r="4335" spans="2:2" x14ac:dyDescent="0.35">
      <c r="B4335" t="s">
        <v>27</v>
      </c>
    </row>
    <row r="4336" spans="2:2" x14ac:dyDescent="0.35">
      <c r="B4336" t="s">
        <v>1720</v>
      </c>
    </row>
    <row r="4337" spans="2:2" x14ac:dyDescent="0.35">
      <c r="B4337" t="s">
        <v>1763</v>
      </c>
    </row>
    <row r="4338" spans="2:2" x14ac:dyDescent="0.35">
      <c r="B4338" t="s">
        <v>1979</v>
      </c>
    </row>
    <row r="4339" spans="2:2" x14ac:dyDescent="0.35">
      <c r="B4339" t="s">
        <v>2443</v>
      </c>
    </row>
    <row r="4340" spans="2:2" x14ac:dyDescent="0.35">
      <c r="B4340" t="s">
        <v>3698</v>
      </c>
    </row>
    <row r="4341" spans="2:2" x14ac:dyDescent="0.35">
      <c r="B4341" t="s">
        <v>4015</v>
      </c>
    </row>
    <row r="4342" spans="2:2" x14ac:dyDescent="0.35">
      <c r="B4342" t="s">
        <v>4531</v>
      </c>
    </row>
    <row r="4343" spans="2:2" x14ac:dyDescent="0.35">
      <c r="B4343" t="s">
        <v>917</v>
      </c>
    </row>
    <row r="4344" spans="2:2" x14ac:dyDescent="0.35">
      <c r="B4344" t="s">
        <v>1140</v>
      </c>
    </row>
    <row r="4345" spans="2:2" x14ac:dyDescent="0.35">
      <c r="B4345" t="s">
        <v>4089</v>
      </c>
    </row>
    <row r="4346" spans="2:2" x14ac:dyDescent="0.35">
      <c r="B4346" t="s">
        <v>984</v>
      </c>
    </row>
    <row r="4347" spans="2:2" x14ac:dyDescent="0.35">
      <c r="B4347" t="s">
        <v>1143</v>
      </c>
    </row>
    <row r="4348" spans="2:2" x14ac:dyDescent="0.35">
      <c r="B4348" t="s">
        <v>3364</v>
      </c>
    </row>
    <row r="4349" spans="2:2" x14ac:dyDescent="0.35">
      <c r="B4349" t="s">
        <v>4993</v>
      </c>
    </row>
    <row r="4350" spans="2:2" x14ac:dyDescent="0.35">
      <c r="B4350" t="s">
        <v>1142</v>
      </c>
    </row>
    <row r="4351" spans="2:2" x14ac:dyDescent="0.35">
      <c r="B4351" t="s">
        <v>2577</v>
      </c>
    </row>
    <row r="4352" spans="2:2" x14ac:dyDescent="0.35">
      <c r="B4352" t="s">
        <v>5367</v>
      </c>
    </row>
    <row r="4353" spans="2:2" x14ac:dyDescent="0.35">
      <c r="B4353" t="s">
        <v>1534</v>
      </c>
    </row>
    <row r="4354" spans="2:2" x14ac:dyDescent="0.35">
      <c r="B4354" t="s">
        <v>1738</v>
      </c>
    </row>
    <row r="4355" spans="2:2" x14ac:dyDescent="0.35">
      <c r="B4355" t="s">
        <v>2867</v>
      </c>
    </row>
    <row r="4356" spans="2:2" x14ac:dyDescent="0.35">
      <c r="B4356" t="s">
        <v>3152</v>
      </c>
    </row>
    <row r="4357" spans="2:2" x14ac:dyDescent="0.35">
      <c r="B4357" t="s">
        <v>3818</v>
      </c>
    </row>
    <row r="4358" spans="2:2" x14ac:dyDescent="0.35">
      <c r="B4358" t="s">
        <v>4521</v>
      </c>
    </row>
    <row r="4359" spans="2:2" x14ac:dyDescent="0.35">
      <c r="B4359" t="s">
        <v>4805</v>
      </c>
    </row>
    <row r="4360" spans="2:2" x14ac:dyDescent="0.35">
      <c r="B4360" t="s">
        <v>4929</v>
      </c>
    </row>
    <row r="4361" spans="2:2" x14ac:dyDescent="0.35">
      <c r="B4361" t="s">
        <v>4990</v>
      </c>
    </row>
    <row r="4362" spans="2:2" x14ac:dyDescent="0.35">
      <c r="B4362" t="s">
        <v>5290</v>
      </c>
    </row>
    <row r="4363" spans="2:2" x14ac:dyDescent="0.35">
      <c r="B4363" t="s">
        <v>5733</v>
      </c>
    </row>
    <row r="4364" spans="2:2" x14ac:dyDescent="0.35">
      <c r="B4364" t="s">
        <v>1508</v>
      </c>
    </row>
    <row r="4365" spans="2:2" x14ac:dyDescent="0.35">
      <c r="B4365" t="s">
        <v>4414</v>
      </c>
    </row>
    <row r="4366" spans="2:2" x14ac:dyDescent="0.35">
      <c r="B4366" t="s">
        <v>22</v>
      </c>
    </row>
    <row r="4367" spans="2:2" x14ac:dyDescent="0.35">
      <c r="B4367" t="s">
        <v>378</v>
      </c>
    </row>
    <row r="4368" spans="2:2" x14ac:dyDescent="0.35">
      <c r="B4368" t="s">
        <v>1444</v>
      </c>
    </row>
    <row r="4369" spans="2:2" x14ac:dyDescent="0.35">
      <c r="B4369" t="s">
        <v>3893</v>
      </c>
    </row>
    <row r="4370" spans="2:2" x14ac:dyDescent="0.35">
      <c r="B4370" t="s">
        <v>4589</v>
      </c>
    </row>
    <row r="4371" spans="2:2" x14ac:dyDescent="0.35">
      <c r="B4371" t="s">
        <v>296</v>
      </c>
    </row>
    <row r="4372" spans="2:2" x14ac:dyDescent="0.35">
      <c r="B4372" t="s">
        <v>502</v>
      </c>
    </row>
    <row r="4373" spans="2:2" x14ac:dyDescent="0.35">
      <c r="B4373" t="s">
        <v>2047</v>
      </c>
    </row>
    <row r="4374" spans="2:2" x14ac:dyDescent="0.35">
      <c r="B4374" t="s">
        <v>2704</v>
      </c>
    </row>
    <row r="4375" spans="2:2" x14ac:dyDescent="0.35">
      <c r="B4375" t="s">
        <v>3782</v>
      </c>
    </row>
    <row r="4376" spans="2:2" x14ac:dyDescent="0.35">
      <c r="B4376" t="s">
        <v>4164</v>
      </c>
    </row>
    <row r="4377" spans="2:2" x14ac:dyDescent="0.35">
      <c r="B4377" t="s">
        <v>4648</v>
      </c>
    </row>
    <row r="4378" spans="2:2" x14ac:dyDescent="0.35">
      <c r="B4378" t="s">
        <v>5143</v>
      </c>
    </row>
    <row r="4379" spans="2:2" x14ac:dyDescent="0.35">
      <c r="B4379" t="s">
        <v>2980</v>
      </c>
    </row>
    <row r="4380" spans="2:2" x14ac:dyDescent="0.35">
      <c r="B4380" t="s">
        <v>633</v>
      </c>
    </row>
    <row r="4381" spans="2:2" x14ac:dyDescent="0.35">
      <c r="B4381" t="s">
        <v>728</v>
      </c>
    </row>
    <row r="4382" spans="2:2" x14ac:dyDescent="0.35">
      <c r="B4382" t="s">
        <v>210</v>
      </c>
    </row>
    <row r="4383" spans="2:2" x14ac:dyDescent="0.35">
      <c r="B4383" t="s">
        <v>2140</v>
      </c>
    </row>
    <row r="4384" spans="2:2" x14ac:dyDescent="0.35">
      <c r="B4384" t="s">
        <v>5021</v>
      </c>
    </row>
    <row r="4385" spans="2:2" x14ac:dyDescent="0.35">
      <c r="B4385" t="s">
        <v>380</v>
      </c>
    </row>
    <row r="4386" spans="2:2" x14ac:dyDescent="0.35">
      <c r="B4386" t="s">
        <v>792</v>
      </c>
    </row>
    <row r="4387" spans="2:2" x14ac:dyDescent="0.35">
      <c r="B4387" t="s">
        <v>2106</v>
      </c>
    </row>
    <row r="4388" spans="2:2" x14ac:dyDescent="0.35">
      <c r="B4388" t="s">
        <v>2229</v>
      </c>
    </row>
    <row r="4389" spans="2:2" x14ac:dyDescent="0.35">
      <c r="B4389" t="s">
        <v>2637</v>
      </c>
    </row>
    <row r="4390" spans="2:2" x14ac:dyDescent="0.35">
      <c r="B4390" t="s">
        <v>3012</v>
      </c>
    </row>
    <row r="4391" spans="2:2" x14ac:dyDescent="0.35">
      <c r="B4391" t="s">
        <v>4972</v>
      </c>
    </row>
    <row r="4392" spans="2:2" x14ac:dyDescent="0.35">
      <c r="B4392" t="s">
        <v>5231</v>
      </c>
    </row>
    <row r="4393" spans="2:2" x14ac:dyDescent="0.35">
      <c r="B4393" t="s">
        <v>1</v>
      </c>
    </row>
    <row r="4394" spans="2:2" x14ac:dyDescent="0.35">
      <c r="B4394" t="s">
        <v>214</v>
      </c>
    </row>
    <row r="4395" spans="2:2" x14ac:dyDescent="0.35">
      <c r="B4395" t="s">
        <v>334</v>
      </c>
    </row>
    <row r="4396" spans="2:2" x14ac:dyDescent="0.35">
      <c r="B4396" t="s">
        <v>404</v>
      </c>
    </row>
    <row r="4397" spans="2:2" x14ac:dyDescent="0.35">
      <c r="B4397" t="s">
        <v>2736</v>
      </c>
    </row>
    <row r="4398" spans="2:2" x14ac:dyDescent="0.35">
      <c r="B4398" t="s">
        <v>3208</v>
      </c>
    </row>
    <row r="4399" spans="2:2" x14ac:dyDescent="0.35">
      <c r="B4399" t="s">
        <v>3360</v>
      </c>
    </row>
    <row r="4400" spans="2:2" x14ac:dyDescent="0.35">
      <c r="B4400" t="s">
        <v>4764</v>
      </c>
    </row>
    <row r="4401" spans="2:2" x14ac:dyDescent="0.35">
      <c r="B4401" t="s">
        <v>69</v>
      </c>
    </row>
    <row r="4402" spans="2:2" x14ac:dyDescent="0.35">
      <c r="B4402" t="s">
        <v>777</v>
      </c>
    </row>
    <row r="4403" spans="2:2" x14ac:dyDescent="0.35">
      <c r="B4403" t="s">
        <v>1115</v>
      </c>
    </row>
    <row r="4404" spans="2:2" x14ac:dyDescent="0.35">
      <c r="B4404" t="s">
        <v>1479</v>
      </c>
    </row>
    <row r="4405" spans="2:2" x14ac:dyDescent="0.35">
      <c r="B4405" t="s">
        <v>2164</v>
      </c>
    </row>
    <row r="4406" spans="2:2" x14ac:dyDescent="0.35">
      <c r="B4406" t="s">
        <v>2757</v>
      </c>
    </row>
    <row r="4407" spans="2:2" x14ac:dyDescent="0.35">
      <c r="B4407" t="s">
        <v>2926</v>
      </c>
    </row>
    <row r="4408" spans="2:2" x14ac:dyDescent="0.35">
      <c r="B4408" t="s">
        <v>4576</v>
      </c>
    </row>
    <row r="4409" spans="2:2" x14ac:dyDescent="0.35">
      <c r="B4409" t="s">
        <v>4814</v>
      </c>
    </row>
    <row r="4410" spans="2:2" x14ac:dyDescent="0.35">
      <c r="B4410" t="s">
        <v>5237</v>
      </c>
    </row>
    <row r="4411" spans="2:2" x14ac:dyDescent="0.35">
      <c r="B4411" t="s">
        <v>5377</v>
      </c>
    </row>
    <row r="4412" spans="2:2" x14ac:dyDescent="0.35">
      <c r="B4412" t="s">
        <v>448</v>
      </c>
    </row>
    <row r="4413" spans="2:2" x14ac:dyDescent="0.35">
      <c r="B4413" t="s">
        <v>2654</v>
      </c>
    </row>
    <row r="4414" spans="2:2" x14ac:dyDescent="0.35">
      <c r="B4414" t="s">
        <v>3269</v>
      </c>
    </row>
    <row r="4415" spans="2:2" x14ac:dyDescent="0.35">
      <c r="B4415" t="s">
        <v>3594</v>
      </c>
    </row>
    <row r="4416" spans="2:2" x14ac:dyDescent="0.35">
      <c r="B4416" t="s">
        <v>5409</v>
      </c>
    </row>
    <row r="4417" spans="2:2" x14ac:dyDescent="0.35">
      <c r="B4417" t="s">
        <v>170</v>
      </c>
    </row>
    <row r="4418" spans="2:2" x14ac:dyDescent="0.35">
      <c r="B4418" t="s">
        <v>223</v>
      </c>
    </row>
    <row r="4419" spans="2:2" x14ac:dyDescent="0.35">
      <c r="B4419" t="s">
        <v>2628</v>
      </c>
    </row>
    <row r="4420" spans="2:2" x14ac:dyDescent="0.35">
      <c r="B4420" t="s">
        <v>2136</v>
      </c>
    </row>
    <row r="4421" spans="2:2" x14ac:dyDescent="0.35">
      <c r="B4421" t="s">
        <v>3059</v>
      </c>
    </row>
    <row r="4422" spans="2:2" x14ac:dyDescent="0.35">
      <c r="B4422" t="s">
        <v>4864</v>
      </c>
    </row>
    <row r="4423" spans="2:2" x14ac:dyDescent="0.35">
      <c r="B4423" t="s">
        <v>5580</v>
      </c>
    </row>
    <row r="4424" spans="2:2" x14ac:dyDescent="0.35">
      <c r="B4424" t="s">
        <v>929</v>
      </c>
    </row>
    <row r="4425" spans="2:2" x14ac:dyDescent="0.35">
      <c r="B4425" t="s">
        <v>1381</v>
      </c>
    </row>
    <row r="4426" spans="2:2" x14ac:dyDescent="0.35">
      <c r="B4426" t="s">
        <v>2348</v>
      </c>
    </row>
    <row r="4427" spans="2:2" x14ac:dyDescent="0.35">
      <c r="B4427" t="s">
        <v>5217</v>
      </c>
    </row>
    <row r="4428" spans="2:2" x14ac:dyDescent="0.35">
      <c r="B4428" t="s">
        <v>5228</v>
      </c>
    </row>
    <row r="4429" spans="2:2" x14ac:dyDescent="0.35">
      <c r="B4429" t="s">
        <v>5675</v>
      </c>
    </row>
    <row r="4430" spans="2:2" x14ac:dyDescent="0.35">
      <c r="B4430" t="s">
        <v>1765</v>
      </c>
    </row>
    <row r="4431" spans="2:2" x14ac:dyDescent="0.35">
      <c r="B4431" t="s">
        <v>1916</v>
      </c>
    </row>
    <row r="4432" spans="2:2" x14ac:dyDescent="0.35">
      <c r="B4432" t="s">
        <v>3630</v>
      </c>
    </row>
    <row r="4433" spans="2:2" x14ac:dyDescent="0.35">
      <c r="B4433" t="s">
        <v>5327</v>
      </c>
    </row>
    <row r="4434" spans="2:2" x14ac:dyDescent="0.35">
      <c r="B4434" t="s">
        <v>5399</v>
      </c>
    </row>
    <row r="4435" spans="2:2" x14ac:dyDescent="0.35">
      <c r="B4435" t="s">
        <v>497</v>
      </c>
    </row>
    <row r="4436" spans="2:2" x14ac:dyDescent="0.35">
      <c r="B4436" t="s">
        <v>2976</v>
      </c>
    </row>
    <row r="4437" spans="2:2" x14ac:dyDescent="0.35">
      <c r="B4437" t="s">
        <v>3309</v>
      </c>
    </row>
    <row r="4438" spans="2:2" x14ac:dyDescent="0.35">
      <c r="B4438" t="s">
        <v>4822</v>
      </c>
    </row>
    <row r="4439" spans="2:2" x14ac:dyDescent="0.35">
      <c r="B4439" t="s">
        <v>336</v>
      </c>
    </row>
    <row r="4440" spans="2:2" x14ac:dyDescent="0.35">
      <c r="B4440" t="s">
        <v>2425</v>
      </c>
    </row>
    <row r="4441" spans="2:2" x14ac:dyDescent="0.35">
      <c r="B4441" t="s">
        <v>5620</v>
      </c>
    </row>
    <row r="4442" spans="2:2" x14ac:dyDescent="0.35">
      <c r="B4442" t="s">
        <v>1554</v>
      </c>
    </row>
    <row r="4443" spans="2:2" x14ac:dyDescent="0.35">
      <c r="B4443" t="s">
        <v>1638</v>
      </c>
    </row>
    <row r="4444" spans="2:2" x14ac:dyDescent="0.35">
      <c r="B4444" t="s">
        <v>2579</v>
      </c>
    </row>
    <row r="4445" spans="2:2" x14ac:dyDescent="0.35">
      <c r="B4445" t="s">
        <v>2679</v>
      </c>
    </row>
    <row r="4446" spans="2:2" x14ac:dyDescent="0.35">
      <c r="B4446" t="s">
        <v>3922</v>
      </c>
    </row>
    <row r="4447" spans="2:2" x14ac:dyDescent="0.35">
      <c r="B4447" t="s">
        <v>124</v>
      </c>
    </row>
    <row r="4448" spans="2:2" x14ac:dyDescent="0.35">
      <c r="B4448" t="s">
        <v>2580</v>
      </c>
    </row>
    <row r="4449" spans="2:2" x14ac:dyDescent="0.35">
      <c r="B4449" t="s">
        <v>3618</v>
      </c>
    </row>
    <row r="4450" spans="2:2" x14ac:dyDescent="0.35">
      <c r="B4450" t="s">
        <v>3835</v>
      </c>
    </row>
    <row r="4451" spans="2:2" x14ac:dyDescent="0.35">
      <c r="B4451" t="s">
        <v>3872</v>
      </c>
    </row>
    <row r="4452" spans="2:2" x14ac:dyDescent="0.35">
      <c r="B4452" t="s">
        <v>5545</v>
      </c>
    </row>
    <row r="4453" spans="2:2" x14ac:dyDescent="0.35">
      <c r="B4453" t="s">
        <v>2494</v>
      </c>
    </row>
    <row r="4454" spans="2:2" x14ac:dyDescent="0.35">
      <c r="B4454" t="s">
        <v>4508</v>
      </c>
    </row>
    <row r="4455" spans="2:2" x14ac:dyDescent="0.35">
      <c r="B4455" t="s">
        <v>4749</v>
      </c>
    </row>
    <row r="4456" spans="2:2" x14ac:dyDescent="0.35">
      <c r="B4456" t="s">
        <v>5005</v>
      </c>
    </row>
    <row r="4457" spans="2:2" x14ac:dyDescent="0.35">
      <c r="B4457" t="s">
        <v>617</v>
      </c>
    </row>
    <row r="4458" spans="2:2" x14ac:dyDescent="0.35">
      <c r="B4458" t="s">
        <v>665</v>
      </c>
    </row>
    <row r="4459" spans="2:2" x14ac:dyDescent="0.35">
      <c r="B4459" t="s">
        <v>2827</v>
      </c>
    </row>
    <row r="4460" spans="2:2" x14ac:dyDescent="0.35">
      <c r="B4460" t="s">
        <v>4756</v>
      </c>
    </row>
    <row r="4461" spans="2:2" x14ac:dyDescent="0.35">
      <c r="B4461" t="s">
        <v>5087</v>
      </c>
    </row>
    <row r="4462" spans="2:2" x14ac:dyDescent="0.35">
      <c r="B4462" t="s">
        <v>5574</v>
      </c>
    </row>
    <row r="4463" spans="2:2" x14ac:dyDescent="0.35">
      <c r="B4463" t="s">
        <v>2111</v>
      </c>
    </row>
    <row r="4464" spans="2:2" x14ac:dyDescent="0.35">
      <c r="B4464" t="s">
        <v>2499</v>
      </c>
    </row>
    <row r="4465" spans="2:2" x14ac:dyDescent="0.35">
      <c r="B4465" t="s">
        <v>2602</v>
      </c>
    </row>
    <row r="4466" spans="2:2" x14ac:dyDescent="0.35">
      <c r="B4466" t="s">
        <v>2815</v>
      </c>
    </row>
    <row r="4467" spans="2:2" x14ac:dyDescent="0.35">
      <c r="B4467" t="s">
        <v>3104</v>
      </c>
    </row>
    <row r="4468" spans="2:2" x14ac:dyDescent="0.35">
      <c r="B4468" t="s">
        <v>4265</v>
      </c>
    </row>
    <row r="4469" spans="2:2" x14ac:dyDescent="0.35">
      <c r="B4469" t="s">
        <v>636</v>
      </c>
    </row>
    <row r="4470" spans="2:2" x14ac:dyDescent="0.35">
      <c r="B4470" t="s">
        <v>1016</v>
      </c>
    </row>
    <row r="4471" spans="2:2" x14ac:dyDescent="0.35">
      <c r="B4471" t="s">
        <v>1201</v>
      </c>
    </row>
    <row r="4472" spans="2:2" x14ac:dyDescent="0.35">
      <c r="B4472" t="s">
        <v>5354</v>
      </c>
    </row>
    <row r="4473" spans="2:2" x14ac:dyDescent="0.35">
      <c r="B4473" t="s">
        <v>399</v>
      </c>
    </row>
    <row r="4474" spans="2:2" x14ac:dyDescent="0.35">
      <c r="B4474" t="s">
        <v>1192</v>
      </c>
    </row>
    <row r="4475" spans="2:2" x14ac:dyDescent="0.35">
      <c r="B4475" t="s">
        <v>4053</v>
      </c>
    </row>
    <row r="4476" spans="2:2" x14ac:dyDescent="0.35">
      <c r="B4476" t="s">
        <v>631</v>
      </c>
    </row>
    <row r="4477" spans="2:2" x14ac:dyDescent="0.35">
      <c r="B4477" t="s">
        <v>1500</v>
      </c>
    </row>
    <row r="4478" spans="2:2" x14ac:dyDescent="0.35">
      <c r="B4478" t="s">
        <v>1830</v>
      </c>
    </row>
    <row r="4479" spans="2:2" x14ac:dyDescent="0.35">
      <c r="B4479" t="s">
        <v>3348</v>
      </c>
    </row>
    <row r="4480" spans="2:2" x14ac:dyDescent="0.35">
      <c r="B4480" t="s">
        <v>2670</v>
      </c>
    </row>
    <row r="4481" spans="2:2" x14ac:dyDescent="0.35">
      <c r="B4481" t="s">
        <v>3073</v>
      </c>
    </row>
    <row r="4482" spans="2:2" x14ac:dyDescent="0.35">
      <c r="B4482" t="s">
        <v>5386</v>
      </c>
    </row>
    <row r="4483" spans="2:2" x14ac:dyDescent="0.35">
      <c r="B4483" t="s">
        <v>5578</v>
      </c>
    </row>
    <row r="4484" spans="2:2" x14ac:dyDescent="0.35">
      <c r="B4484" t="s">
        <v>80</v>
      </c>
    </row>
    <row r="4485" spans="2:2" x14ac:dyDescent="0.35">
      <c r="B4485" t="s">
        <v>1426</v>
      </c>
    </row>
    <row r="4486" spans="2:2" x14ac:dyDescent="0.35">
      <c r="B4486" t="s">
        <v>4133</v>
      </c>
    </row>
    <row r="4487" spans="2:2" x14ac:dyDescent="0.35">
      <c r="B4487" t="s">
        <v>5411</v>
      </c>
    </row>
    <row r="4488" spans="2:2" x14ac:dyDescent="0.35">
      <c r="B4488" t="s">
        <v>1740</v>
      </c>
    </row>
    <row r="4489" spans="2:2" x14ac:dyDescent="0.35">
      <c r="B4489" t="s">
        <v>2644</v>
      </c>
    </row>
    <row r="4490" spans="2:2" x14ac:dyDescent="0.35">
      <c r="B4490" t="s">
        <v>3291</v>
      </c>
    </row>
    <row r="4491" spans="2:2" x14ac:dyDescent="0.35">
      <c r="B4491" t="s">
        <v>4027</v>
      </c>
    </row>
    <row r="4492" spans="2:2" x14ac:dyDescent="0.35">
      <c r="B4492" t="s">
        <v>4986</v>
      </c>
    </row>
    <row r="4493" spans="2:2" x14ac:dyDescent="0.35">
      <c r="B4493" t="s">
        <v>459</v>
      </c>
    </row>
    <row r="4494" spans="2:2" x14ac:dyDescent="0.35">
      <c r="B4494" t="s">
        <v>1439</v>
      </c>
    </row>
    <row r="4495" spans="2:2" x14ac:dyDescent="0.35">
      <c r="B4495" t="s">
        <v>1905</v>
      </c>
    </row>
    <row r="4496" spans="2:2" x14ac:dyDescent="0.35">
      <c r="B4496" t="s">
        <v>1326</v>
      </c>
    </row>
    <row r="4497" spans="2:2" x14ac:dyDescent="0.35">
      <c r="B4497" t="s">
        <v>1760</v>
      </c>
    </row>
    <row r="4498" spans="2:2" x14ac:dyDescent="0.35">
      <c r="B4498" t="s">
        <v>2879</v>
      </c>
    </row>
    <row r="4499" spans="2:2" x14ac:dyDescent="0.35">
      <c r="B4499" t="s">
        <v>4623</v>
      </c>
    </row>
    <row r="4500" spans="2:2" x14ac:dyDescent="0.35">
      <c r="B4500" t="s">
        <v>1162</v>
      </c>
    </row>
    <row r="4501" spans="2:2" x14ac:dyDescent="0.35">
      <c r="B4501" t="s">
        <v>2133</v>
      </c>
    </row>
    <row r="4502" spans="2:2" x14ac:dyDescent="0.35">
      <c r="B4502" t="s">
        <v>2320</v>
      </c>
    </row>
    <row r="4503" spans="2:2" x14ac:dyDescent="0.35">
      <c r="B4503" t="s">
        <v>4352</v>
      </c>
    </row>
    <row r="4504" spans="2:2" x14ac:dyDescent="0.35">
      <c r="B4504" t="s">
        <v>4499</v>
      </c>
    </row>
    <row r="4505" spans="2:2" x14ac:dyDescent="0.35">
      <c r="B4505" t="s">
        <v>2729</v>
      </c>
    </row>
    <row r="4506" spans="2:2" x14ac:dyDescent="0.35">
      <c r="B4506" t="s">
        <v>4016</v>
      </c>
    </row>
    <row r="4507" spans="2:2" x14ac:dyDescent="0.35">
      <c r="B4507" t="s">
        <v>4119</v>
      </c>
    </row>
    <row r="4508" spans="2:2" x14ac:dyDescent="0.35">
      <c r="B4508" t="s">
        <v>5317</v>
      </c>
    </row>
    <row r="4509" spans="2:2" x14ac:dyDescent="0.35">
      <c r="B4509" t="s">
        <v>385</v>
      </c>
    </row>
    <row r="4510" spans="2:2" x14ac:dyDescent="0.35">
      <c r="B4510" t="s">
        <v>3215</v>
      </c>
    </row>
    <row r="4511" spans="2:2" x14ac:dyDescent="0.35">
      <c r="B4511" t="s">
        <v>4561</v>
      </c>
    </row>
    <row r="4512" spans="2:2" x14ac:dyDescent="0.35">
      <c r="B4512" t="s">
        <v>5466</v>
      </c>
    </row>
    <row r="4513" spans="2:2" x14ac:dyDescent="0.35">
      <c r="B4513" t="s">
        <v>1895</v>
      </c>
    </row>
    <row r="4514" spans="2:2" x14ac:dyDescent="0.35">
      <c r="B4514" t="s">
        <v>5222</v>
      </c>
    </row>
    <row r="4515" spans="2:2" x14ac:dyDescent="0.35">
      <c r="B4515" t="s">
        <v>256</v>
      </c>
    </row>
    <row r="4516" spans="2:2" x14ac:dyDescent="0.35">
      <c r="B4516" t="s">
        <v>2152</v>
      </c>
    </row>
    <row r="4517" spans="2:2" x14ac:dyDescent="0.35">
      <c r="B4517" t="s">
        <v>3430</v>
      </c>
    </row>
    <row r="4518" spans="2:2" x14ac:dyDescent="0.35">
      <c r="B4518" t="s">
        <v>3924</v>
      </c>
    </row>
    <row r="4519" spans="2:2" x14ac:dyDescent="0.35">
      <c r="B4519" t="s">
        <v>4284</v>
      </c>
    </row>
    <row r="4520" spans="2:2" x14ac:dyDescent="0.35">
      <c r="B4520" t="s">
        <v>4692</v>
      </c>
    </row>
    <row r="4521" spans="2:2" x14ac:dyDescent="0.35">
      <c r="B4521" t="s">
        <v>1544</v>
      </c>
    </row>
    <row r="4522" spans="2:2" x14ac:dyDescent="0.35">
      <c r="B4522" t="s">
        <v>2828</v>
      </c>
    </row>
    <row r="4523" spans="2:2" x14ac:dyDescent="0.35">
      <c r="B4523" t="s">
        <v>3742</v>
      </c>
    </row>
    <row r="4524" spans="2:2" x14ac:dyDescent="0.35">
      <c r="B4524" t="s">
        <v>4126</v>
      </c>
    </row>
    <row r="4525" spans="2:2" x14ac:dyDescent="0.35">
      <c r="B4525" t="s">
        <v>4902</v>
      </c>
    </row>
    <row r="4526" spans="2:2" x14ac:dyDescent="0.35">
      <c r="B4526" t="s">
        <v>4967</v>
      </c>
    </row>
    <row r="4527" spans="2:2" x14ac:dyDescent="0.35">
      <c r="B4527" t="s">
        <v>284</v>
      </c>
    </row>
    <row r="4528" spans="2:2" x14ac:dyDescent="0.35">
      <c r="B4528" t="s">
        <v>691</v>
      </c>
    </row>
    <row r="4529" spans="2:2" x14ac:dyDescent="0.35">
      <c r="B4529" t="s">
        <v>786</v>
      </c>
    </row>
    <row r="4530" spans="2:2" x14ac:dyDescent="0.35">
      <c r="B4530" t="s">
        <v>3093</v>
      </c>
    </row>
    <row r="4531" spans="2:2" x14ac:dyDescent="0.35">
      <c r="B4531" t="s">
        <v>312</v>
      </c>
    </row>
    <row r="4532" spans="2:2" x14ac:dyDescent="0.35">
      <c r="B4532" t="s">
        <v>389</v>
      </c>
    </row>
    <row r="4533" spans="2:2" x14ac:dyDescent="0.35">
      <c r="B4533" t="s">
        <v>2237</v>
      </c>
    </row>
    <row r="4534" spans="2:2" x14ac:dyDescent="0.35">
      <c r="B4534" t="s">
        <v>2264</v>
      </c>
    </row>
    <row r="4535" spans="2:2" x14ac:dyDescent="0.35">
      <c r="B4535" t="s">
        <v>2883</v>
      </c>
    </row>
    <row r="4536" spans="2:2" x14ac:dyDescent="0.35">
      <c r="B4536" t="s">
        <v>4574</v>
      </c>
    </row>
    <row r="4537" spans="2:2" x14ac:dyDescent="0.35">
      <c r="B4537" t="s">
        <v>4892</v>
      </c>
    </row>
    <row r="4538" spans="2:2" x14ac:dyDescent="0.35">
      <c r="B4538" t="s">
        <v>5333</v>
      </c>
    </row>
    <row r="4539" spans="2:2" x14ac:dyDescent="0.35">
      <c r="B4539" t="s">
        <v>5504</v>
      </c>
    </row>
    <row r="4540" spans="2:2" x14ac:dyDescent="0.35">
      <c r="B4540" t="s">
        <v>2</v>
      </c>
    </row>
    <row r="4541" spans="2:2" x14ac:dyDescent="0.35">
      <c r="B4541" t="s">
        <v>1139</v>
      </c>
    </row>
    <row r="4542" spans="2:2" x14ac:dyDescent="0.35">
      <c r="B4542" t="s">
        <v>4081</v>
      </c>
    </row>
    <row r="4543" spans="2:2" x14ac:dyDescent="0.35">
      <c r="B4543" t="s">
        <v>4138</v>
      </c>
    </row>
    <row r="4544" spans="2:2" x14ac:dyDescent="0.35">
      <c r="B4544" t="s">
        <v>4373</v>
      </c>
    </row>
    <row r="4545" spans="2:2" x14ac:dyDescent="0.35">
      <c r="B4545" t="s">
        <v>5707</v>
      </c>
    </row>
    <row r="4546" spans="2:2" x14ac:dyDescent="0.35">
      <c r="B4546" t="s">
        <v>574</v>
      </c>
    </row>
    <row r="4547" spans="2:2" x14ac:dyDescent="0.35">
      <c r="B4547" t="s">
        <v>2449</v>
      </c>
    </row>
    <row r="4548" spans="2:2" x14ac:dyDescent="0.35">
      <c r="B4548" t="s">
        <v>5081</v>
      </c>
    </row>
    <row r="4549" spans="2:2" x14ac:dyDescent="0.35">
      <c r="B4549" t="s">
        <v>1218</v>
      </c>
    </row>
    <row r="4550" spans="2:2" x14ac:dyDescent="0.35">
      <c r="B4550" t="s">
        <v>3525</v>
      </c>
    </row>
    <row r="4551" spans="2:2" x14ac:dyDescent="0.35">
      <c r="B4551" t="s">
        <v>3197</v>
      </c>
    </row>
    <row r="4552" spans="2:2" x14ac:dyDescent="0.35">
      <c r="B4552" t="s">
        <v>3444</v>
      </c>
    </row>
    <row r="4553" spans="2:2" x14ac:dyDescent="0.35">
      <c r="B4553" t="s">
        <v>4308</v>
      </c>
    </row>
    <row r="4554" spans="2:2" x14ac:dyDescent="0.35">
      <c r="B4554" t="s">
        <v>4678</v>
      </c>
    </row>
    <row r="4555" spans="2:2" x14ac:dyDescent="0.35">
      <c r="B4555" t="s">
        <v>5102</v>
      </c>
    </row>
    <row r="4556" spans="2:2" x14ac:dyDescent="0.35">
      <c r="B4556" t="s">
        <v>1946</v>
      </c>
    </row>
    <row r="4557" spans="2:2" x14ac:dyDescent="0.35">
      <c r="B4557" t="s">
        <v>2318</v>
      </c>
    </row>
    <row r="4558" spans="2:2" x14ac:dyDescent="0.35">
      <c r="B4558" t="s">
        <v>339</v>
      </c>
    </row>
    <row r="4559" spans="2:2" x14ac:dyDescent="0.35">
      <c r="B4559" t="s">
        <v>5383</v>
      </c>
    </row>
    <row r="4560" spans="2:2" x14ac:dyDescent="0.35">
      <c r="B4560" t="s">
        <v>468</v>
      </c>
    </row>
    <row r="4561" spans="2:2" x14ac:dyDescent="0.35">
      <c r="B4561" t="s">
        <v>1435</v>
      </c>
    </row>
    <row r="4562" spans="2:2" x14ac:dyDescent="0.35">
      <c r="B4562" t="s">
        <v>2693</v>
      </c>
    </row>
    <row r="4563" spans="2:2" x14ac:dyDescent="0.35">
      <c r="B4563" t="s">
        <v>2893</v>
      </c>
    </row>
    <row r="4564" spans="2:2" x14ac:dyDescent="0.35">
      <c r="B4564" t="s">
        <v>3113</v>
      </c>
    </row>
    <row r="4565" spans="2:2" x14ac:dyDescent="0.35">
      <c r="B4565" t="s">
        <v>3313</v>
      </c>
    </row>
    <row r="4566" spans="2:2" x14ac:dyDescent="0.35">
      <c r="B4566" t="s">
        <v>3612</v>
      </c>
    </row>
    <row r="4567" spans="2:2" x14ac:dyDescent="0.35">
      <c r="B4567" t="s">
        <v>4969</v>
      </c>
    </row>
    <row r="4568" spans="2:2" x14ac:dyDescent="0.35">
      <c r="B4568" t="s">
        <v>1566</v>
      </c>
    </row>
    <row r="4569" spans="2:2" x14ac:dyDescent="0.35">
      <c r="B4569" t="s">
        <v>3124</v>
      </c>
    </row>
    <row r="4570" spans="2:2" x14ac:dyDescent="0.35">
      <c r="B4570" t="s">
        <v>5442</v>
      </c>
    </row>
    <row r="4571" spans="2:2" x14ac:dyDescent="0.35">
      <c r="B4571" t="s">
        <v>218</v>
      </c>
    </row>
    <row r="4572" spans="2:2" x14ac:dyDescent="0.35">
      <c r="B4572" t="s">
        <v>1337</v>
      </c>
    </row>
    <row r="4573" spans="2:2" x14ac:dyDescent="0.35">
      <c r="B4573" t="s">
        <v>2387</v>
      </c>
    </row>
    <row r="4574" spans="2:2" x14ac:dyDescent="0.35">
      <c r="B4574" t="s">
        <v>3550</v>
      </c>
    </row>
    <row r="4575" spans="2:2" x14ac:dyDescent="0.35">
      <c r="B4575" t="s">
        <v>3934</v>
      </c>
    </row>
    <row r="4576" spans="2:2" x14ac:dyDescent="0.35">
      <c r="B4576" t="s">
        <v>1299</v>
      </c>
    </row>
    <row r="4577" spans="2:2" x14ac:dyDescent="0.35">
      <c r="B4577" t="s">
        <v>2674</v>
      </c>
    </row>
    <row r="4578" spans="2:2" x14ac:dyDescent="0.35">
      <c r="B4578" t="s">
        <v>2985</v>
      </c>
    </row>
    <row r="4579" spans="2:2" x14ac:dyDescent="0.35">
      <c r="B4579" t="s">
        <v>3651</v>
      </c>
    </row>
    <row r="4580" spans="2:2" x14ac:dyDescent="0.35">
      <c r="B4580" t="s">
        <v>3828</v>
      </c>
    </row>
    <row r="4581" spans="2:2" x14ac:dyDescent="0.35">
      <c r="B4581" t="s">
        <v>25</v>
      </c>
    </row>
    <row r="4582" spans="2:2" x14ac:dyDescent="0.35">
      <c r="B4582" t="s">
        <v>1395</v>
      </c>
    </row>
    <row r="4583" spans="2:2" x14ac:dyDescent="0.35">
      <c r="B4583" t="s">
        <v>1936</v>
      </c>
    </row>
    <row r="4584" spans="2:2" x14ac:dyDescent="0.35">
      <c r="B4584" t="s">
        <v>3841</v>
      </c>
    </row>
    <row r="4585" spans="2:2" x14ac:dyDescent="0.35">
      <c r="B4585" t="s">
        <v>2434</v>
      </c>
    </row>
    <row r="4586" spans="2:2" x14ac:dyDescent="0.35">
      <c r="B4586" t="s">
        <v>3329</v>
      </c>
    </row>
    <row r="4587" spans="2:2" x14ac:dyDescent="0.35">
      <c r="B4587" t="s">
        <v>5208</v>
      </c>
    </row>
    <row r="4588" spans="2:2" x14ac:dyDescent="0.35">
      <c r="B4588" t="s">
        <v>513</v>
      </c>
    </row>
    <row r="4589" spans="2:2" x14ac:dyDescent="0.35">
      <c r="B4589" t="s">
        <v>1177</v>
      </c>
    </row>
    <row r="4590" spans="2:2" x14ac:dyDescent="0.35">
      <c r="B4590" t="s">
        <v>1515</v>
      </c>
    </row>
    <row r="4591" spans="2:2" x14ac:dyDescent="0.35">
      <c r="B4591" t="s">
        <v>1709</v>
      </c>
    </row>
    <row r="4592" spans="2:2" x14ac:dyDescent="0.35">
      <c r="B4592" t="s">
        <v>2870</v>
      </c>
    </row>
    <row r="4593" spans="2:2" x14ac:dyDescent="0.35">
      <c r="B4593" t="s">
        <v>3099</v>
      </c>
    </row>
    <row r="4594" spans="2:2" x14ac:dyDescent="0.35">
      <c r="B4594" t="s">
        <v>5373</v>
      </c>
    </row>
    <row r="4595" spans="2:2" x14ac:dyDescent="0.35">
      <c r="B4595" t="s">
        <v>2178</v>
      </c>
    </row>
    <row r="4596" spans="2:2" x14ac:dyDescent="0.35">
      <c r="B4596" t="s">
        <v>3195</v>
      </c>
    </row>
    <row r="4597" spans="2:2" x14ac:dyDescent="0.35">
      <c r="B4597" t="s">
        <v>3682</v>
      </c>
    </row>
    <row r="4598" spans="2:2" x14ac:dyDescent="0.35">
      <c r="B4598" t="s">
        <v>137</v>
      </c>
    </row>
    <row r="4599" spans="2:2" x14ac:dyDescent="0.35">
      <c r="B4599" t="s">
        <v>1944</v>
      </c>
    </row>
    <row r="4600" spans="2:2" x14ac:dyDescent="0.35">
      <c r="B4600" t="s">
        <v>3503</v>
      </c>
    </row>
    <row r="4601" spans="2:2" x14ac:dyDescent="0.35">
      <c r="B4601" t="s">
        <v>4357</v>
      </c>
    </row>
    <row r="4602" spans="2:2" x14ac:dyDescent="0.35">
      <c r="B4602" t="s">
        <v>5591</v>
      </c>
    </row>
    <row r="4603" spans="2:2" x14ac:dyDescent="0.35">
      <c r="B4603" t="s">
        <v>4322</v>
      </c>
    </row>
    <row r="4604" spans="2:2" x14ac:dyDescent="0.35">
      <c r="B4604" t="s">
        <v>1512</v>
      </c>
    </row>
    <row r="4605" spans="2:2" x14ac:dyDescent="0.35">
      <c r="B4605" t="s">
        <v>1813</v>
      </c>
    </row>
    <row r="4606" spans="2:2" x14ac:dyDescent="0.35">
      <c r="B4606" t="s">
        <v>1902</v>
      </c>
    </row>
    <row r="4607" spans="2:2" x14ac:dyDescent="0.35">
      <c r="B4607" t="s">
        <v>3056</v>
      </c>
    </row>
    <row r="4608" spans="2:2" x14ac:dyDescent="0.35">
      <c r="B4608" t="s">
        <v>5360</v>
      </c>
    </row>
    <row r="4609" spans="2:2" x14ac:dyDescent="0.35">
      <c r="B4609" t="s">
        <v>5549</v>
      </c>
    </row>
    <row r="4610" spans="2:2" x14ac:dyDescent="0.35">
      <c r="B4610" t="s">
        <v>5629</v>
      </c>
    </row>
    <row r="4611" spans="2:2" x14ac:dyDescent="0.35">
      <c r="B4611" t="s">
        <v>2322</v>
      </c>
    </row>
    <row r="4612" spans="2:2" x14ac:dyDescent="0.35">
      <c r="B4612" t="s">
        <v>2619</v>
      </c>
    </row>
    <row r="4613" spans="2:2" x14ac:dyDescent="0.35">
      <c r="B4613" t="s">
        <v>2855</v>
      </c>
    </row>
    <row r="4614" spans="2:2" x14ac:dyDescent="0.35">
      <c r="B4614" t="s">
        <v>3002</v>
      </c>
    </row>
    <row r="4615" spans="2:2" x14ac:dyDescent="0.35">
      <c r="B4615" t="s">
        <v>3814</v>
      </c>
    </row>
    <row r="4616" spans="2:2" x14ac:dyDescent="0.35">
      <c r="B4616" t="s">
        <v>5378</v>
      </c>
    </row>
    <row r="4617" spans="2:2" x14ac:dyDescent="0.35">
      <c r="B4617" t="s">
        <v>5551</v>
      </c>
    </row>
    <row r="4618" spans="2:2" x14ac:dyDescent="0.35">
      <c r="B4618" t="s">
        <v>226</v>
      </c>
    </row>
    <row r="4619" spans="2:2" x14ac:dyDescent="0.35">
      <c r="B4619" t="s">
        <v>1040</v>
      </c>
    </row>
    <row r="4620" spans="2:2" x14ac:dyDescent="0.35">
      <c r="B4620" t="s">
        <v>1511</v>
      </c>
    </row>
    <row r="4621" spans="2:2" x14ac:dyDescent="0.35">
      <c r="B4621" t="s">
        <v>1705</v>
      </c>
    </row>
    <row r="4622" spans="2:2" x14ac:dyDescent="0.35">
      <c r="B4622" t="s">
        <v>1899</v>
      </c>
    </row>
    <row r="4623" spans="2:2" x14ac:dyDescent="0.35">
      <c r="B4623" t="s">
        <v>2865</v>
      </c>
    </row>
    <row r="4624" spans="2:2" x14ac:dyDescent="0.35">
      <c r="B4624" t="s">
        <v>4932</v>
      </c>
    </row>
    <row r="4625" spans="2:2" x14ac:dyDescent="0.35">
      <c r="B4625" t="s">
        <v>775</v>
      </c>
    </row>
    <row r="4626" spans="2:2" x14ac:dyDescent="0.35">
      <c r="B4626" t="s">
        <v>2336</v>
      </c>
    </row>
    <row r="4627" spans="2:2" x14ac:dyDescent="0.35">
      <c r="B4627" t="s">
        <v>4684</v>
      </c>
    </row>
    <row r="4628" spans="2:2" x14ac:dyDescent="0.35">
      <c r="B4628" t="s">
        <v>5227</v>
      </c>
    </row>
    <row r="4629" spans="2:2" x14ac:dyDescent="0.35">
      <c r="B4629" t="s">
        <v>5561</v>
      </c>
    </row>
    <row r="4630" spans="2:2" x14ac:dyDescent="0.35">
      <c r="B4630" t="s">
        <v>66</v>
      </c>
    </row>
    <row r="4631" spans="2:2" x14ac:dyDescent="0.35">
      <c r="B4631" t="s">
        <v>381</v>
      </c>
    </row>
    <row r="4632" spans="2:2" x14ac:dyDescent="0.35">
      <c r="B4632" t="s">
        <v>1026</v>
      </c>
    </row>
    <row r="4633" spans="2:2" x14ac:dyDescent="0.35">
      <c r="B4633" t="s">
        <v>3347</v>
      </c>
    </row>
    <row r="4634" spans="2:2" x14ac:dyDescent="0.35">
      <c r="B4634" t="s">
        <v>4325</v>
      </c>
    </row>
    <row r="4635" spans="2:2" x14ac:dyDescent="0.35">
      <c r="B4635" t="s">
        <v>35</v>
      </c>
    </row>
    <row r="4636" spans="2:2" x14ac:dyDescent="0.35">
      <c r="B4636" t="s">
        <v>660</v>
      </c>
    </row>
    <row r="4637" spans="2:2" x14ac:dyDescent="0.35">
      <c r="B4637" t="s">
        <v>1920</v>
      </c>
    </row>
    <row r="4638" spans="2:2" x14ac:dyDescent="0.35">
      <c r="B4638" t="s">
        <v>2589</v>
      </c>
    </row>
    <row r="4639" spans="2:2" x14ac:dyDescent="0.35">
      <c r="B4639" t="s">
        <v>1886</v>
      </c>
    </row>
    <row r="4640" spans="2:2" x14ac:dyDescent="0.35">
      <c r="B4640" t="s">
        <v>338</v>
      </c>
    </row>
    <row r="4641" spans="2:2" x14ac:dyDescent="0.35">
      <c r="B4641" t="s">
        <v>764</v>
      </c>
    </row>
    <row r="4642" spans="2:2" x14ac:dyDescent="0.35">
      <c r="B4642" t="s">
        <v>1469</v>
      </c>
    </row>
    <row r="4643" spans="2:2" x14ac:dyDescent="0.35">
      <c r="B4643" t="s">
        <v>5093</v>
      </c>
    </row>
    <row r="4644" spans="2:2" x14ac:dyDescent="0.35">
      <c r="B4644" t="s">
        <v>2271</v>
      </c>
    </row>
    <row r="4645" spans="2:2" x14ac:dyDescent="0.35">
      <c r="B4645" t="s">
        <v>2293</v>
      </c>
    </row>
    <row r="4646" spans="2:2" x14ac:dyDescent="0.35">
      <c r="B4646" t="s">
        <v>2437</v>
      </c>
    </row>
    <row r="4647" spans="2:2" x14ac:dyDescent="0.35">
      <c r="B4647" t="s">
        <v>4174</v>
      </c>
    </row>
    <row r="4648" spans="2:2" x14ac:dyDescent="0.35">
      <c r="B4648" t="s">
        <v>4959</v>
      </c>
    </row>
    <row r="4649" spans="2:2" x14ac:dyDescent="0.35">
      <c r="B4649" t="s">
        <v>3853</v>
      </c>
    </row>
    <row r="4650" spans="2:2" x14ac:dyDescent="0.35">
      <c r="B4650" t="s">
        <v>5089</v>
      </c>
    </row>
    <row r="4651" spans="2:2" x14ac:dyDescent="0.35">
      <c r="B4651" t="s">
        <v>841</v>
      </c>
    </row>
    <row r="4652" spans="2:2" x14ac:dyDescent="0.35">
      <c r="B4652" t="s">
        <v>2305</v>
      </c>
    </row>
    <row r="4653" spans="2:2" x14ac:dyDescent="0.35">
      <c r="B4653" t="s">
        <v>2687</v>
      </c>
    </row>
    <row r="4654" spans="2:2" x14ac:dyDescent="0.35">
      <c r="B4654" t="s">
        <v>5565</v>
      </c>
    </row>
    <row r="4655" spans="2:2" x14ac:dyDescent="0.35">
      <c r="B4655" t="s">
        <v>559</v>
      </c>
    </row>
    <row r="4656" spans="2:2" x14ac:dyDescent="0.35">
      <c r="B4656" t="s">
        <v>2982</v>
      </c>
    </row>
    <row r="4657" spans="2:2" x14ac:dyDescent="0.35">
      <c r="B4657" t="s">
        <v>3137</v>
      </c>
    </row>
    <row r="4658" spans="2:2" x14ac:dyDescent="0.35">
      <c r="B4658" t="s">
        <v>3252</v>
      </c>
    </row>
    <row r="4659" spans="2:2" x14ac:dyDescent="0.35">
      <c r="B4659" t="s">
        <v>4616</v>
      </c>
    </row>
    <row r="4660" spans="2:2" x14ac:dyDescent="0.35">
      <c r="B4660" t="s">
        <v>33</v>
      </c>
    </row>
    <row r="4661" spans="2:2" x14ac:dyDescent="0.35">
      <c r="B4661" t="s">
        <v>5405</v>
      </c>
    </row>
    <row r="4662" spans="2:2" x14ac:dyDescent="0.35">
      <c r="B4662" t="s">
        <v>91</v>
      </c>
    </row>
    <row r="4663" spans="2:2" x14ac:dyDescent="0.35">
      <c r="B4663" t="s">
        <v>494</v>
      </c>
    </row>
    <row r="4664" spans="2:2" x14ac:dyDescent="0.35">
      <c r="B4664" t="s">
        <v>2568</v>
      </c>
    </row>
    <row r="4665" spans="2:2" x14ac:dyDescent="0.35">
      <c r="B4665" t="s">
        <v>663</v>
      </c>
    </row>
    <row r="4666" spans="2:2" x14ac:dyDescent="0.35">
      <c r="B4666" t="s">
        <v>819</v>
      </c>
    </row>
    <row r="4667" spans="2:2" x14ac:dyDescent="0.35">
      <c r="B4667" t="s">
        <v>978</v>
      </c>
    </row>
    <row r="4668" spans="2:2" x14ac:dyDescent="0.35">
      <c r="B4668" t="s">
        <v>2914</v>
      </c>
    </row>
    <row r="4669" spans="2:2" x14ac:dyDescent="0.35">
      <c r="B4669" t="s">
        <v>2963</v>
      </c>
    </row>
    <row r="4670" spans="2:2" x14ac:dyDescent="0.35">
      <c r="B4670" t="s">
        <v>3053</v>
      </c>
    </row>
    <row r="4671" spans="2:2" x14ac:dyDescent="0.35">
      <c r="B4671" t="s">
        <v>4673</v>
      </c>
    </row>
    <row r="4672" spans="2:2" x14ac:dyDescent="0.35">
      <c r="B4672" t="s">
        <v>1679</v>
      </c>
    </row>
    <row r="4673" spans="2:2" x14ac:dyDescent="0.35">
      <c r="B4673" t="s">
        <v>2225</v>
      </c>
    </row>
    <row r="4674" spans="2:2" x14ac:dyDescent="0.35">
      <c r="B4674" t="s">
        <v>2612</v>
      </c>
    </row>
    <row r="4675" spans="2:2" x14ac:dyDescent="0.35">
      <c r="B4675" t="s">
        <v>5351</v>
      </c>
    </row>
    <row r="4676" spans="2:2" x14ac:dyDescent="0.35">
      <c r="B4676" t="s">
        <v>635</v>
      </c>
    </row>
    <row r="4677" spans="2:2" x14ac:dyDescent="0.35">
      <c r="B4677" t="s">
        <v>789</v>
      </c>
    </row>
    <row r="4678" spans="2:2" x14ac:dyDescent="0.35">
      <c r="B4678" t="s">
        <v>5153</v>
      </c>
    </row>
    <row r="4679" spans="2:2" x14ac:dyDescent="0.35">
      <c r="B4679" t="s">
        <v>1442</v>
      </c>
    </row>
    <row r="4680" spans="2:2" x14ac:dyDescent="0.35">
      <c r="B4680" t="s">
        <v>2273</v>
      </c>
    </row>
    <row r="4681" spans="2:2" x14ac:dyDescent="0.35">
      <c r="B4681" t="s">
        <v>2511</v>
      </c>
    </row>
    <row r="4682" spans="2:2" x14ac:dyDescent="0.35">
      <c r="B4682" t="s">
        <v>2978</v>
      </c>
    </row>
    <row r="4683" spans="2:2" x14ac:dyDescent="0.35">
      <c r="B4683" t="s">
        <v>704</v>
      </c>
    </row>
    <row r="4684" spans="2:2" x14ac:dyDescent="0.35">
      <c r="B4684" t="s">
        <v>3529</v>
      </c>
    </row>
    <row r="4685" spans="2:2" x14ac:dyDescent="0.35">
      <c r="B4685" t="s">
        <v>4263</v>
      </c>
    </row>
    <row r="4686" spans="2:2" x14ac:dyDescent="0.35">
      <c r="B4686" t="s">
        <v>5668</v>
      </c>
    </row>
    <row r="4687" spans="2:2" x14ac:dyDescent="0.35">
      <c r="B4687" t="s">
        <v>254</v>
      </c>
    </row>
    <row r="4688" spans="2:2" x14ac:dyDescent="0.35">
      <c r="B4688" t="s">
        <v>2390</v>
      </c>
    </row>
    <row r="4689" spans="2:2" x14ac:dyDescent="0.35">
      <c r="B4689" t="s">
        <v>2764</v>
      </c>
    </row>
    <row r="4690" spans="2:2" x14ac:dyDescent="0.35">
      <c r="B4690" t="s">
        <v>2834</v>
      </c>
    </row>
    <row r="4691" spans="2:2" x14ac:dyDescent="0.35">
      <c r="B4691" t="s">
        <v>4754</v>
      </c>
    </row>
    <row r="4692" spans="2:2" x14ac:dyDescent="0.35">
      <c r="B4692" t="s">
        <v>5271</v>
      </c>
    </row>
    <row r="4693" spans="2:2" x14ac:dyDescent="0.35">
      <c r="B4693" t="s">
        <v>5541</v>
      </c>
    </row>
    <row r="4694" spans="2:2" x14ac:dyDescent="0.35">
      <c r="B4694" t="s">
        <v>135</v>
      </c>
    </row>
    <row r="4695" spans="2:2" x14ac:dyDescent="0.35">
      <c r="B4695" t="s">
        <v>1646</v>
      </c>
    </row>
    <row r="4696" spans="2:2" x14ac:dyDescent="0.35">
      <c r="B4696" t="s">
        <v>2557</v>
      </c>
    </row>
    <row r="4697" spans="2:2" x14ac:dyDescent="0.35">
      <c r="B4697" t="s">
        <v>5570</v>
      </c>
    </row>
    <row r="4698" spans="2:2" x14ac:dyDescent="0.35">
      <c r="B4698" t="s">
        <v>1457</v>
      </c>
    </row>
    <row r="4699" spans="2:2" x14ac:dyDescent="0.35">
      <c r="B4699" t="s">
        <v>3255</v>
      </c>
    </row>
    <row r="4700" spans="2:2" x14ac:dyDescent="0.35">
      <c r="B4700" t="s">
        <v>4894</v>
      </c>
    </row>
    <row r="4701" spans="2:2" x14ac:dyDescent="0.35">
      <c r="B4701" t="s">
        <v>2410</v>
      </c>
    </row>
    <row r="4702" spans="2:2" x14ac:dyDescent="0.35">
      <c r="B4702" t="s">
        <v>2476</v>
      </c>
    </row>
    <row r="4703" spans="2:2" x14ac:dyDescent="0.35">
      <c r="B4703" t="s">
        <v>2791</v>
      </c>
    </row>
    <row r="4704" spans="2:2" x14ac:dyDescent="0.35">
      <c r="B4704" t="s">
        <v>5415</v>
      </c>
    </row>
    <row r="4705" spans="2:2" x14ac:dyDescent="0.35">
      <c r="B4705" t="s">
        <v>458</v>
      </c>
    </row>
    <row r="4706" spans="2:2" x14ac:dyDescent="0.35">
      <c r="B4706" t="s">
        <v>638</v>
      </c>
    </row>
    <row r="4707" spans="2:2" x14ac:dyDescent="0.35">
      <c r="B4707" t="s">
        <v>3258</v>
      </c>
    </row>
    <row r="4708" spans="2:2" x14ac:dyDescent="0.35">
      <c r="B4708" t="s">
        <v>5246</v>
      </c>
    </row>
    <row r="4709" spans="2:2" x14ac:dyDescent="0.35">
      <c r="B4709" t="s">
        <v>5400</v>
      </c>
    </row>
    <row r="4710" spans="2:2" x14ac:dyDescent="0.35">
      <c r="B4710" t="s">
        <v>5445</v>
      </c>
    </row>
    <row r="4711" spans="2:2" x14ac:dyDescent="0.35">
      <c r="B4711" t="s">
        <v>4240</v>
      </c>
    </row>
    <row r="4712" spans="2:2" x14ac:dyDescent="0.35">
      <c r="B4712" t="s">
        <v>4942</v>
      </c>
    </row>
    <row r="4713" spans="2:2" x14ac:dyDescent="0.35">
      <c r="B4713" t="s">
        <v>5245</v>
      </c>
    </row>
    <row r="4714" spans="2:2" x14ac:dyDescent="0.35">
      <c r="B4714" t="s">
        <v>447</v>
      </c>
    </row>
    <row r="4715" spans="2:2" x14ac:dyDescent="0.35">
      <c r="B4715" t="s">
        <v>733</v>
      </c>
    </row>
    <row r="4716" spans="2:2" x14ac:dyDescent="0.35">
      <c r="B4716" t="s">
        <v>1035</v>
      </c>
    </row>
    <row r="4717" spans="2:2" x14ac:dyDescent="0.35">
      <c r="B4717" t="s">
        <v>3034</v>
      </c>
    </row>
    <row r="4718" spans="2:2" x14ac:dyDescent="0.35">
      <c r="B4718" t="s">
        <v>593</v>
      </c>
    </row>
    <row r="4719" spans="2:2" x14ac:dyDescent="0.35">
      <c r="B4719" t="s">
        <v>616</v>
      </c>
    </row>
    <row r="4720" spans="2:2" x14ac:dyDescent="0.35">
      <c r="B4720" t="s">
        <v>1212</v>
      </c>
    </row>
    <row r="4721" spans="2:2" x14ac:dyDescent="0.35">
      <c r="B4721" t="s">
        <v>1423</v>
      </c>
    </row>
    <row r="4722" spans="2:2" x14ac:dyDescent="0.35">
      <c r="B4722" t="s">
        <v>2205</v>
      </c>
    </row>
    <row r="4723" spans="2:2" x14ac:dyDescent="0.35">
      <c r="B4723" t="s">
        <v>2291</v>
      </c>
    </row>
    <row r="4724" spans="2:2" x14ac:dyDescent="0.35">
      <c r="B4724" t="s">
        <v>2632</v>
      </c>
    </row>
    <row r="4725" spans="2:2" x14ac:dyDescent="0.35">
      <c r="B4725" t="s">
        <v>3021</v>
      </c>
    </row>
    <row r="4726" spans="2:2" x14ac:dyDescent="0.35">
      <c r="B4726" t="s">
        <v>4559</v>
      </c>
    </row>
    <row r="4727" spans="2:2" x14ac:dyDescent="0.35">
      <c r="B4727" t="s">
        <v>62</v>
      </c>
    </row>
    <row r="4728" spans="2:2" x14ac:dyDescent="0.35">
      <c r="B4728" t="s">
        <v>3227</v>
      </c>
    </row>
    <row r="4729" spans="2:2" x14ac:dyDescent="0.35">
      <c r="B4729" t="s">
        <v>3351</v>
      </c>
    </row>
    <row r="4730" spans="2:2" x14ac:dyDescent="0.35">
      <c r="B4730" t="s">
        <v>3820</v>
      </c>
    </row>
    <row r="4731" spans="2:2" x14ac:dyDescent="0.35">
      <c r="B4731" t="s">
        <v>4686</v>
      </c>
    </row>
    <row r="4732" spans="2:2" x14ac:dyDescent="0.35">
      <c r="B4732" t="s">
        <v>501</v>
      </c>
    </row>
    <row r="4733" spans="2:2" x14ac:dyDescent="0.35">
      <c r="B4733" t="s">
        <v>840</v>
      </c>
    </row>
    <row r="4734" spans="2:2" x14ac:dyDescent="0.35">
      <c r="B4734" t="s">
        <v>952</v>
      </c>
    </row>
    <row r="4735" spans="2:2" x14ac:dyDescent="0.35">
      <c r="B4735" t="s">
        <v>1523</v>
      </c>
    </row>
    <row r="4736" spans="2:2" x14ac:dyDescent="0.35">
      <c r="B4736" t="s">
        <v>637</v>
      </c>
    </row>
    <row r="4737" spans="2:2" x14ac:dyDescent="0.35">
      <c r="B4737" t="s">
        <v>1794</v>
      </c>
    </row>
    <row r="4738" spans="2:2" x14ac:dyDescent="0.35">
      <c r="B4738" t="s">
        <v>2847</v>
      </c>
    </row>
    <row r="4739" spans="2:2" x14ac:dyDescent="0.35">
      <c r="B4739" t="s">
        <v>3060</v>
      </c>
    </row>
    <row r="4740" spans="2:2" x14ac:dyDescent="0.35">
      <c r="B4740" t="s">
        <v>3096</v>
      </c>
    </row>
    <row r="4741" spans="2:2" x14ac:dyDescent="0.35">
      <c r="B4741" t="s">
        <v>4309</v>
      </c>
    </row>
    <row r="4742" spans="2:2" x14ac:dyDescent="0.35">
      <c r="B4742" t="s">
        <v>4813</v>
      </c>
    </row>
    <row r="4743" spans="2:2" x14ac:dyDescent="0.35">
      <c r="B4743" t="s">
        <v>5160</v>
      </c>
    </row>
    <row r="4744" spans="2:2" x14ac:dyDescent="0.35">
      <c r="B4744" t="s">
        <v>933</v>
      </c>
    </row>
    <row r="4745" spans="2:2" x14ac:dyDescent="0.35">
      <c r="B4745" t="s">
        <v>1014</v>
      </c>
    </row>
    <row r="4746" spans="2:2" x14ac:dyDescent="0.35">
      <c r="B4746" t="s">
        <v>2402</v>
      </c>
    </row>
    <row r="4747" spans="2:2" x14ac:dyDescent="0.35">
      <c r="B4747" t="s">
        <v>2933</v>
      </c>
    </row>
    <row r="4748" spans="2:2" x14ac:dyDescent="0.35">
      <c r="B4748" t="s">
        <v>3950</v>
      </c>
    </row>
    <row r="4749" spans="2:2" x14ac:dyDescent="0.35">
      <c r="B4749" t="s">
        <v>4005</v>
      </c>
    </row>
    <row r="4750" spans="2:2" x14ac:dyDescent="0.35">
      <c r="B4750" t="s">
        <v>5167</v>
      </c>
    </row>
    <row r="4751" spans="2:2" x14ac:dyDescent="0.35">
      <c r="B4751" t="s">
        <v>5298</v>
      </c>
    </row>
    <row r="4752" spans="2:2" x14ac:dyDescent="0.35">
      <c r="B4752" t="s">
        <v>469</v>
      </c>
    </row>
    <row r="4753" spans="2:2" x14ac:dyDescent="0.35">
      <c r="B4753" t="s">
        <v>1660</v>
      </c>
    </row>
    <row r="4754" spans="2:2" x14ac:dyDescent="0.35">
      <c r="B4754" t="s">
        <v>2725</v>
      </c>
    </row>
    <row r="4755" spans="2:2" x14ac:dyDescent="0.35">
      <c r="B4755" t="s">
        <v>2810</v>
      </c>
    </row>
    <row r="4756" spans="2:2" x14ac:dyDescent="0.35">
      <c r="B4756" t="s">
        <v>3518</v>
      </c>
    </row>
    <row r="4757" spans="2:2" x14ac:dyDescent="0.35">
      <c r="B4757" t="s">
        <v>5233</v>
      </c>
    </row>
    <row r="4758" spans="2:2" x14ac:dyDescent="0.35">
      <c r="B4758" t="s">
        <v>923</v>
      </c>
    </row>
    <row r="4759" spans="2:2" x14ac:dyDescent="0.35">
      <c r="B4759" t="s">
        <v>1369</v>
      </c>
    </row>
    <row r="4760" spans="2:2" x14ac:dyDescent="0.35">
      <c r="B4760" t="s">
        <v>2200</v>
      </c>
    </row>
    <row r="4761" spans="2:2" x14ac:dyDescent="0.35">
      <c r="B4761" t="s">
        <v>3879</v>
      </c>
    </row>
    <row r="4762" spans="2:2" x14ac:dyDescent="0.35">
      <c r="B4762" t="s">
        <v>4062</v>
      </c>
    </row>
    <row r="4763" spans="2:2" x14ac:dyDescent="0.35">
      <c r="B4763" t="s">
        <v>1710</v>
      </c>
    </row>
    <row r="4764" spans="2:2" x14ac:dyDescent="0.35">
      <c r="B4764" t="s">
        <v>1864</v>
      </c>
    </row>
    <row r="4765" spans="2:2" x14ac:dyDescent="0.35">
      <c r="B4765" t="s">
        <v>3230</v>
      </c>
    </row>
    <row r="4766" spans="2:2" x14ac:dyDescent="0.35">
      <c r="B4766" t="s">
        <v>3359</v>
      </c>
    </row>
    <row r="4767" spans="2:2" x14ac:dyDescent="0.35">
      <c r="B4767" t="s">
        <v>105</v>
      </c>
    </row>
    <row r="4768" spans="2:2" x14ac:dyDescent="0.35">
      <c r="B4768" t="s">
        <v>371</v>
      </c>
    </row>
    <row r="4769" spans="2:2" x14ac:dyDescent="0.35">
      <c r="B4769" t="s">
        <v>419</v>
      </c>
    </row>
    <row r="4770" spans="2:2" x14ac:dyDescent="0.35">
      <c r="B4770" t="s">
        <v>2263</v>
      </c>
    </row>
    <row r="4771" spans="2:2" x14ac:dyDescent="0.35">
      <c r="B4771" t="s">
        <v>4260</v>
      </c>
    </row>
    <row r="4772" spans="2:2" x14ac:dyDescent="0.35">
      <c r="B4772" t="s">
        <v>4354</v>
      </c>
    </row>
    <row r="4773" spans="2:2" x14ac:dyDescent="0.35">
      <c r="B4773" t="s">
        <v>295</v>
      </c>
    </row>
    <row r="4774" spans="2:2" x14ac:dyDescent="0.35">
      <c r="B4774" t="s">
        <v>366</v>
      </c>
    </row>
    <row r="4775" spans="2:2" x14ac:dyDescent="0.35">
      <c r="B4775" t="s">
        <v>1919</v>
      </c>
    </row>
    <row r="4776" spans="2:2" x14ac:dyDescent="0.35">
      <c r="B4776" t="s">
        <v>3185</v>
      </c>
    </row>
    <row r="4777" spans="2:2" x14ac:dyDescent="0.35">
      <c r="B4777" t="s">
        <v>3233</v>
      </c>
    </row>
    <row r="4778" spans="2:2" x14ac:dyDescent="0.35">
      <c r="B4778" t="s">
        <v>3406</v>
      </c>
    </row>
    <row r="4779" spans="2:2" x14ac:dyDescent="0.35">
      <c r="B4779" t="s">
        <v>4772</v>
      </c>
    </row>
    <row r="4780" spans="2:2" x14ac:dyDescent="0.35">
      <c r="B4780" t="s">
        <v>147</v>
      </c>
    </row>
    <row r="4781" spans="2:2" x14ac:dyDescent="0.35">
      <c r="B4781" t="s">
        <v>827</v>
      </c>
    </row>
    <row r="4782" spans="2:2" x14ac:dyDescent="0.35">
      <c r="B4782" t="s">
        <v>1506</v>
      </c>
    </row>
    <row r="4783" spans="2:2" x14ac:dyDescent="0.35">
      <c r="B4783" t="s">
        <v>2765</v>
      </c>
    </row>
    <row r="4784" spans="2:2" x14ac:dyDescent="0.35">
      <c r="B4784" t="s">
        <v>5557</v>
      </c>
    </row>
    <row r="4785" spans="2:2" x14ac:dyDescent="0.35">
      <c r="B4785" t="s">
        <v>512</v>
      </c>
    </row>
    <row r="4786" spans="2:2" x14ac:dyDescent="0.35">
      <c r="B4786" t="s">
        <v>1119</v>
      </c>
    </row>
    <row r="4787" spans="2:2" x14ac:dyDescent="0.35">
      <c r="B4787" t="s">
        <v>3377</v>
      </c>
    </row>
    <row r="4788" spans="2:2" x14ac:dyDescent="0.35">
      <c r="B4788" t="s">
        <v>277</v>
      </c>
    </row>
    <row r="4789" spans="2:2" x14ac:dyDescent="0.35">
      <c r="B4789" t="s">
        <v>2932</v>
      </c>
    </row>
    <row r="4790" spans="2:2" x14ac:dyDescent="0.35">
      <c r="B4790" t="s">
        <v>3147</v>
      </c>
    </row>
    <row r="4791" spans="2:2" x14ac:dyDescent="0.35">
      <c r="B4791" t="s">
        <v>5560</v>
      </c>
    </row>
    <row r="4792" spans="2:2" x14ac:dyDescent="0.35">
      <c r="B4792" t="s">
        <v>720</v>
      </c>
    </row>
    <row r="4793" spans="2:2" x14ac:dyDescent="0.35">
      <c r="B4793" t="s">
        <v>2584</v>
      </c>
    </row>
    <row r="4794" spans="2:2" x14ac:dyDescent="0.35">
      <c r="B4794" t="s">
        <v>3403</v>
      </c>
    </row>
    <row r="4795" spans="2:2" x14ac:dyDescent="0.35">
      <c r="B4795" t="s">
        <v>4140</v>
      </c>
    </row>
    <row r="4796" spans="2:2" x14ac:dyDescent="0.35">
      <c r="B4796" t="s">
        <v>4190</v>
      </c>
    </row>
    <row r="4797" spans="2:2" x14ac:dyDescent="0.35">
      <c r="B4797" t="s">
        <v>4425</v>
      </c>
    </row>
    <row r="4798" spans="2:2" x14ac:dyDescent="0.35">
      <c r="B4798" t="s">
        <v>4939</v>
      </c>
    </row>
    <row r="4799" spans="2:2" x14ac:dyDescent="0.35">
      <c r="B4799" t="s">
        <v>5238</v>
      </c>
    </row>
    <row r="4800" spans="2:2" x14ac:dyDescent="0.35">
      <c r="B4800" t="s">
        <v>1195</v>
      </c>
    </row>
    <row r="4801" spans="2:2" x14ac:dyDescent="0.35">
      <c r="B4801" t="s">
        <v>4247</v>
      </c>
    </row>
    <row r="4802" spans="2:2" x14ac:dyDescent="0.35">
      <c r="B4802" t="s">
        <v>363</v>
      </c>
    </row>
    <row r="4803" spans="2:2" x14ac:dyDescent="0.35">
      <c r="B4803" t="s">
        <v>1013</v>
      </c>
    </row>
    <row r="4804" spans="2:2" x14ac:dyDescent="0.35">
      <c r="B4804" t="s">
        <v>1921</v>
      </c>
    </row>
    <row r="4805" spans="2:2" x14ac:dyDescent="0.35">
      <c r="B4805" t="s">
        <v>1985</v>
      </c>
    </row>
    <row r="4806" spans="2:2" x14ac:dyDescent="0.35">
      <c r="B4806" t="s">
        <v>4042</v>
      </c>
    </row>
    <row r="4807" spans="2:2" x14ac:dyDescent="0.35">
      <c r="B4807" t="s">
        <v>4320</v>
      </c>
    </row>
    <row r="4808" spans="2:2" x14ac:dyDescent="0.35">
      <c r="B4808" t="s">
        <v>4345</v>
      </c>
    </row>
    <row r="4809" spans="2:2" x14ac:dyDescent="0.35">
      <c r="B4809" t="s">
        <v>4968</v>
      </c>
    </row>
    <row r="4810" spans="2:2" x14ac:dyDescent="0.35">
      <c r="B4810" t="s">
        <v>60</v>
      </c>
    </row>
    <row r="4811" spans="2:2" x14ac:dyDescent="0.35">
      <c r="B4811" t="s">
        <v>522</v>
      </c>
    </row>
    <row r="4812" spans="2:2" x14ac:dyDescent="0.35">
      <c r="B4812" t="s">
        <v>2118</v>
      </c>
    </row>
    <row r="4813" spans="2:2" x14ac:dyDescent="0.35">
      <c r="B4813" t="s">
        <v>2432</v>
      </c>
    </row>
    <row r="4814" spans="2:2" x14ac:dyDescent="0.35">
      <c r="B4814" t="s">
        <v>3401</v>
      </c>
    </row>
    <row r="4815" spans="2:2" x14ac:dyDescent="0.35">
      <c r="B4815" t="s">
        <v>3468</v>
      </c>
    </row>
    <row r="4816" spans="2:2" x14ac:dyDescent="0.35">
      <c r="B4816" t="s">
        <v>3756</v>
      </c>
    </row>
    <row r="4817" spans="2:2" x14ac:dyDescent="0.35">
      <c r="B4817" t="s">
        <v>4244</v>
      </c>
    </row>
    <row r="4818" spans="2:2" x14ac:dyDescent="0.35">
      <c r="B4818" t="s">
        <v>4277</v>
      </c>
    </row>
    <row r="4819" spans="2:2" x14ac:dyDescent="0.35">
      <c r="B4819" t="s">
        <v>4743</v>
      </c>
    </row>
    <row r="4820" spans="2:2" x14ac:dyDescent="0.35">
      <c r="B4820" t="s">
        <v>5683</v>
      </c>
    </row>
    <row r="4821" spans="2:2" x14ac:dyDescent="0.35">
      <c r="B4821" t="s">
        <v>47</v>
      </c>
    </row>
    <row r="4822" spans="2:2" x14ac:dyDescent="0.35">
      <c r="B4822" t="s">
        <v>280</v>
      </c>
    </row>
    <row r="4823" spans="2:2" x14ac:dyDescent="0.35">
      <c r="B4823" t="s">
        <v>1743</v>
      </c>
    </row>
    <row r="4824" spans="2:2" x14ac:dyDescent="0.35">
      <c r="B4824" t="s">
        <v>2959</v>
      </c>
    </row>
    <row r="4825" spans="2:2" x14ac:dyDescent="0.35">
      <c r="B4825" t="s">
        <v>4927</v>
      </c>
    </row>
    <row r="4826" spans="2:2" x14ac:dyDescent="0.35">
      <c r="B4826" t="s">
        <v>1789</v>
      </c>
    </row>
    <row r="4827" spans="2:2" x14ac:dyDescent="0.35">
      <c r="B4827" t="s">
        <v>2171</v>
      </c>
    </row>
    <row r="4828" spans="2:2" x14ac:dyDescent="0.35">
      <c r="B4828" t="s">
        <v>2965</v>
      </c>
    </row>
    <row r="4829" spans="2:2" x14ac:dyDescent="0.35">
      <c r="B4829" t="s">
        <v>3573</v>
      </c>
    </row>
    <row r="4830" spans="2:2" x14ac:dyDescent="0.35">
      <c r="B4830" t="s">
        <v>4899</v>
      </c>
    </row>
    <row r="4831" spans="2:2" x14ac:dyDescent="0.35">
      <c r="B4831" t="s">
        <v>1543</v>
      </c>
    </row>
    <row r="4832" spans="2:2" x14ac:dyDescent="0.35">
      <c r="B4832" t="s">
        <v>3200</v>
      </c>
    </row>
    <row r="4833" spans="2:2" x14ac:dyDescent="0.35">
      <c r="B4833" t="s">
        <v>3325</v>
      </c>
    </row>
    <row r="4834" spans="2:2" x14ac:dyDescent="0.35">
      <c r="B4834" t="s">
        <v>3526</v>
      </c>
    </row>
    <row r="4835" spans="2:2" x14ac:dyDescent="0.35">
      <c r="B4835" t="s">
        <v>4143</v>
      </c>
    </row>
    <row r="4836" spans="2:2" x14ac:dyDescent="0.35">
      <c r="B4836" t="s">
        <v>4540</v>
      </c>
    </row>
    <row r="4837" spans="2:2" x14ac:dyDescent="0.35">
      <c r="B4837" t="s">
        <v>5486</v>
      </c>
    </row>
    <row r="4838" spans="2:2" x14ac:dyDescent="0.35">
      <c r="B4838" t="s">
        <v>5516</v>
      </c>
    </row>
    <row r="4839" spans="2:2" x14ac:dyDescent="0.35">
      <c r="B4839" t="s">
        <v>64</v>
      </c>
    </row>
    <row r="4840" spans="2:2" x14ac:dyDescent="0.35">
      <c r="B4840" t="s">
        <v>1509</v>
      </c>
    </row>
    <row r="4841" spans="2:2" x14ac:dyDescent="0.35">
      <c r="B4841" t="s">
        <v>2899</v>
      </c>
    </row>
    <row r="4842" spans="2:2" x14ac:dyDescent="0.35">
      <c r="B4842" t="s">
        <v>2936</v>
      </c>
    </row>
    <row r="4843" spans="2:2" x14ac:dyDescent="0.35">
      <c r="B4843" t="s">
        <v>3901</v>
      </c>
    </row>
    <row r="4844" spans="2:2" x14ac:dyDescent="0.35">
      <c r="B4844" t="s">
        <v>694</v>
      </c>
    </row>
    <row r="4845" spans="2:2" x14ac:dyDescent="0.35">
      <c r="B4845" t="s">
        <v>3825</v>
      </c>
    </row>
    <row r="4846" spans="2:2" x14ac:dyDescent="0.35">
      <c r="B4846" t="s">
        <v>219</v>
      </c>
    </row>
    <row r="4847" spans="2:2" x14ac:dyDescent="0.35">
      <c r="B4847" t="s">
        <v>780</v>
      </c>
    </row>
    <row r="4848" spans="2:2" x14ac:dyDescent="0.35">
      <c r="B4848" t="s">
        <v>910</v>
      </c>
    </row>
    <row r="4849" spans="2:2" x14ac:dyDescent="0.35">
      <c r="B4849" t="s">
        <v>1211</v>
      </c>
    </row>
    <row r="4850" spans="2:2" x14ac:dyDescent="0.35">
      <c r="B4850" t="s">
        <v>3287</v>
      </c>
    </row>
    <row r="4851" spans="2:2" x14ac:dyDescent="0.35">
      <c r="B4851" t="s">
        <v>3693</v>
      </c>
    </row>
    <row r="4852" spans="2:2" x14ac:dyDescent="0.35">
      <c r="B4852" t="s">
        <v>5234</v>
      </c>
    </row>
    <row r="4853" spans="2:2" x14ac:dyDescent="0.35">
      <c r="B4853" t="s">
        <v>669</v>
      </c>
    </row>
    <row r="4854" spans="2:2" x14ac:dyDescent="0.35">
      <c r="B4854" t="s">
        <v>1343</v>
      </c>
    </row>
    <row r="4855" spans="2:2" x14ac:dyDescent="0.35">
      <c r="B4855" t="s">
        <v>2904</v>
      </c>
    </row>
    <row r="4856" spans="2:2" x14ac:dyDescent="0.35">
      <c r="B4856" t="s">
        <v>3436</v>
      </c>
    </row>
    <row r="4857" spans="2:2" x14ac:dyDescent="0.35">
      <c r="B4857" t="s">
        <v>5273</v>
      </c>
    </row>
    <row r="4858" spans="2:2" x14ac:dyDescent="0.35">
      <c r="B4858" t="s">
        <v>253</v>
      </c>
    </row>
    <row r="4859" spans="2:2" x14ac:dyDescent="0.35">
      <c r="B4859" t="s">
        <v>308</v>
      </c>
    </row>
    <row r="4860" spans="2:2" x14ac:dyDescent="0.35">
      <c r="B4860" t="s">
        <v>2615</v>
      </c>
    </row>
    <row r="4861" spans="2:2" x14ac:dyDescent="0.35">
      <c r="B4861" t="s">
        <v>2948</v>
      </c>
    </row>
    <row r="4862" spans="2:2" x14ac:dyDescent="0.35">
      <c r="B4862" t="s">
        <v>4366</v>
      </c>
    </row>
    <row r="4863" spans="2:2" x14ac:dyDescent="0.35">
      <c r="B4863" t="s">
        <v>5206</v>
      </c>
    </row>
    <row r="4864" spans="2:2" x14ac:dyDescent="0.35">
      <c r="B4864" t="s">
        <v>862</v>
      </c>
    </row>
    <row r="4865" spans="2:2" x14ac:dyDescent="0.35">
      <c r="B4865" t="s">
        <v>3047</v>
      </c>
    </row>
    <row r="4866" spans="2:2" x14ac:dyDescent="0.35">
      <c r="B4866" t="s">
        <v>3402</v>
      </c>
    </row>
    <row r="4867" spans="2:2" x14ac:dyDescent="0.35">
      <c r="B4867" t="s">
        <v>4115</v>
      </c>
    </row>
    <row r="4868" spans="2:2" x14ac:dyDescent="0.35">
      <c r="B4868" t="s">
        <v>4294</v>
      </c>
    </row>
    <row r="4869" spans="2:2" x14ac:dyDescent="0.35">
      <c r="B4869" t="s">
        <v>5</v>
      </c>
    </row>
    <row r="4870" spans="2:2" x14ac:dyDescent="0.35">
      <c r="B4870" t="s">
        <v>251</v>
      </c>
    </row>
    <row r="4871" spans="2:2" x14ac:dyDescent="0.35">
      <c r="B4871" t="s">
        <v>2074</v>
      </c>
    </row>
    <row r="4872" spans="2:2" x14ac:dyDescent="0.35">
      <c r="B4872" t="s">
        <v>2284</v>
      </c>
    </row>
    <row r="4873" spans="2:2" x14ac:dyDescent="0.35">
      <c r="B4873" t="s">
        <v>2444</v>
      </c>
    </row>
    <row r="4874" spans="2:2" x14ac:dyDescent="0.35">
      <c r="B4874" t="s">
        <v>2650</v>
      </c>
    </row>
    <row r="4875" spans="2:2" x14ac:dyDescent="0.35">
      <c r="B4875" t="s">
        <v>3801</v>
      </c>
    </row>
    <row r="4876" spans="2:2" x14ac:dyDescent="0.35">
      <c r="B4876" t="s">
        <v>3</v>
      </c>
    </row>
    <row r="4877" spans="2:2" x14ac:dyDescent="0.35">
      <c r="B4877" t="s">
        <v>362</v>
      </c>
    </row>
    <row r="4878" spans="2:2" x14ac:dyDescent="0.35">
      <c r="B4878" t="s">
        <v>3408</v>
      </c>
    </row>
    <row r="4879" spans="2:2" x14ac:dyDescent="0.35">
      <c r="B4879" t="s">
        <v>903</v>
      </c>
    </row>
    <row r="4880" spans="2:2" x14ac:dyDescent="0.35">
      <c r="B4880" t="s">
        <v>943</v>
      </c>
    </row>
    <row r="4881" spans="2:2" x14ac:dyDescent="0.35">
      <c r="B4881" t="s">
        <v>2280</v>
      </c>
    </row>
    <row r="4882" spans="2:2" x14ac:dyDescent="0.35">
      <c r="B4882" t="s">
        <v>2395</v>
      </c>
    </row>
    <row r="4883" spans="2:2" x14ac:dyDescent="0.35">
      <c r="B4883" t="s">
        <v>3300</v>
      </c>
    </row>
    <row r="4884" spans="2:2" x14ac:dyDescent="0.35">
      <c r="B4884" t="s">
        <v>3384</v>
      </c>
    </row>
    <row r="4885" spans="2:2" x14ac:dyDescent="0.35">
      <c r="B4885" t="s">
        <v>4446</v>
      </c>
    </row>
    <row r="4886" spans="2:2" x14ac:dyDescent="0.35">
      <c r="B4886" t="s">
        <v>4689</v>
      </c>
    </row>
    <row r="4887" spans="2:2" x14ac:dyDescent="0.35">
      <c r="B4887" t="s">
        <v>3555</v>
      </c>
    </row>
    <row r="4888" spans="2:2" x14ac:dyDescent="0.35">
      <c r="B4888" t="s">
        <v>3556</v>
      </c>
    </row>
    <row r="4889" spans="2:2" x14ac:dyDescent="0.35">
      <c r="B4889" t="s">
        <v>4001</v>
      </c>
    </row>
    <row r="4890" spans="2:2" x14ac:dyDescent="0.35">
      <c r="B4890" t="s">
        <v>5540</v>
      </c>
    </row>
    <row r="4891" spans="2:2" x14ac:dyDescent="0.35">
      <c r="B4891" t="s">
        <v>3855</v>
      </c>
    </row>
    <row r="4892" spans="2:2" x14ac:dyDescent="0.35">
      <c r="B4892" t="s">
        <v>3926</v>
      </c>
    </row>
    <row r="4893" spans="2:2" x14ac:dyDescent="0.35">
      <c r="B4893" t="s">
        <v>3983</v>
      </c>
    </row>
    <row r="4894" spans="2:2" x14ac:dyDescent="0.35">
      <c r="B4894" t="s">
        <v>4944</v>
      </c>
    </row>
    <row r="4895" spans="2:2" x14ac:dyDescent="0.35">
      <c r="B4895" t="s">
        <v>641</v>
      </c>
    </row>
    <row r="4896" spans="2:2" x14ac:dyDescent="0.35">
      <c r="B4896" t="s">
        <v>1100</v>
      </c>
    </row>
    <row r="4897" spans="2:2" x14ac:dyDescent="0.35">
      <c r="B4897" t="s">
        <v>1384</v>
      </c>
    </row>
    <row r="4898" spans="2:2" x14ac:dyDescent="0.35">
      <c r="B4898" t="s">
        <v>1832</v>
      </c>
    </row>
    <row r="4899" spans="2:2" x14ac:dyDescent="0.35">
      <c r="B4899" t="s">
        <v>1908</v>
      </c>
    </row>
    <row r="4900" spans="2:2" x14ac:dyDescent="0.35">
      <c r="B4900" t="s">
        <v>3506</v>
      </c>
    </row>
    <row r="4901" spans="2:2" x14ac:dyDescent="0.35">
      <c r="B4901" t="s">
        <v>4820</v>
      </c>
    </row>
    <row r="4902" spans="2:2" x14ac:dyDescent="0.35">
      <c r="B4902" t="s">
        <v>5011</v>
      </c>
    </row>
    <row r="4903" spans="2:2" x14ac:dyDescent="0.35">
      <c r="B4903" t="s">
        <v>368</v>
      </c>
    </row>
    <row r="4904" spans="2:2" x14ac:dyDescent="0.35">
      <c r="B4904" t="s">
        <v>530</v>
      </c>
    </row>
    <row r="4905" spans="2:2" x14ac:dyDescent="0.35">
      <c r="B4905" t="s">
        <v>1577</v>
      </c>
    </row>
    <row r="4906" spans="2:2" x14ac:dyDescent="0.35">
      <c r="B4906" t="s">
        <v>1761</v>
      </c>
    </row>
    <row r="4907" spans="2:2" x14ac:dyDescent="0.35">
      <c r="B4907" t="s">
        <v>4253</v>
      </c>
    </row>
    <row r="4908" spans="2:2" x14ac:dyDescent="0.35">
      <c r="B4908" t="s">
        <v>4758</v>
      </c>
    </row>
    <row r="4909" spans="2:2" x14ac:dyDescent="0.35">
      <c r="B4909" t="s">
        <v>5496</v>
      </c>
    </row>
    <row r="4910" spans="2:2" x14ac:dyDescent="0.35">
      <c r="B4910" t="s">
        <v>5502</v>
      </c>
    </row>
    <row r="4911" spans="2:2" x14ac:dyDescent="0.35">
      <c r="B4911" t="s">
        <v>920</v>
      </c>
    </row>
    <row r="4912" spans="2:2" x14ac:dyDescent="0.35">
      <c r="B4912" t="s">
        <v>1044</v>
      </c>
    </row>
    <row r="4913" spans="2:2" x14ac:dyDescent="0.35">
      <c r="B4913" t="s">
        <v>2756</v>
      </c>
    </row>
    <row r="4914" spans="2:2" x14ac:dyDescent="0.35">
      <c r="B4914" t="s">
        <v>3572</v>
      </c>
    </row>
    <row r="4915" spans="2:2" x14ac:dyDescent="0.35">
      <c r="B4915" t="s">
        <v>172</v>
      </c>
    </row>
    <row r="4916" spans="2:2" x14ac:dyDescent="0.35">
      <c r="B4916" t="s">
        <v>832</v>
      </c>
    </row>
    <row r="4917" spans="2:2" x14ac:dyDescent="0.35">
      <c r="B4917" t="s">
        <v>1328</v>
      </c>
    </row>
    <row r="4918" spans="2:2" x14ac:dyDescent="0.35">
      <c r="B4918" t="s">
        <v>1529</v>
      </c>
    </row>
    <row r="4919" spans="2:2" x14ac:dyDescent="0.35">
      <c r="B4919" t="s">
        <v>4374</v>
      </c>
    </row>
    <row r="4920" spans="2:2" x14ac:dyDescent="0.35">
      <c r="B4920" t="s">
        <v>327</v>
      </c>
    </row>
    <row r="4921" spans="2:2" x14ac:dyDescent="0.35">
      <c r="B4921" t="s">
        <v>2351</v>
      </c>
    </row>
    <row r="4922" spans="2:2" x14ac:dyDescent="0.35">
      <c r="B4922" t="s">
        <v>3486</v>
      </c>
    </row>
    <row r="4923" spans="2:2" x14ac:dyDescent="0.35">
      <c r="B4923" t="s">
        <v>3582</v>
      </c>
    </row>
    <row r="4924" spans="2:2" x14ac:dyDescent="0.35">
      <c r="B4924" t="s">
        <v>424</v>
      </c>
    </row>
    <row r="4925" spans="2:2" x14ac:dyDescent="0.35">
      <c r="B4925" t="s">
        <v>652</v>
      </c>
    </row>
    <row r="4926" spans="2:2" x14ac:dyDescent="0.35">
      <c r="B4926" t="s">
        <v>696</v>
      </c>
    </row>
    <row r="4927" spans="2:2" x14ac:dyDescent="0.35">
      <c r="B4927" t="s">
        <v>2477</v>
      </c>
    </row>
    <row r="4928" spans="2:2" x14ac:dyDescent="0.35">
      <c r="B4928" t="s">
        <v>3027</v>
      </c>
    </row>
    <row r="4929" spans="2:2" x14ac:dyDescent="0.35">
      <c r="B4929" t="s">
        <v>3214</v>
      </c>
    </row>
    <row r="4930" spans="2:2" x14ac:dyDescent="0.35">
      <c r="B4930" t="s">
        <v>3710</v>
      </c>
    </row>
    <row r="4931" spans="2:2" x14ac:dyDescent="0.35">
      <c r="B4931" t="s">
        <v>1982</v>
      </c>
    </row>
    <row r="4932" spans="2:2" x14ac:dyDescent="0.35">
      <c r="B4932" t="s">
        <v>2659</v>
      </c>
    </row>
    <row r="4933" spans="2:2" x14ac:dyDescent="0.35">
      <c r="B4933" t="s">
        <v>3161</v>
      </c>
    </row>
    <row r="4934" spans="2:2" x14ac:dyDescent="0.35">
      <c r="B4934" t="s">
        <v>3308</v>
      </c>
    </row>
    <row r="4935" spans="2:2" x14ac:dyDescent="0.35">
      <c r="B4935" t="s">
        <v>1046</v>
      </c>
    </row>
    <row r="4936" spans="2:2" x14ac:dyDescent="0.35">
      <c r="B4936" t="s">
        <v>2676</v>
      </c>
    </row>
    <row r="4937" spans="2:2" x14ac:dyDescent="0.35">
      <c r="B4937" t="s">
        <v>3515</v>
      </c>
    </row>
    <row r="4938" spans="2:2" x14ac:dyDescent="0.35">
      <c r="B4938" t="s">
        <v>4107</v>
      </c>
    </row>
    <row r="4939" spans="2:2" x14ac:dyDescent="0.35">
      <c r="B4939" t="s">
        <v>1407</v>
      </c>
    </row>
    <row r="4940" spans="2:2" x14ac:dyDescent="0.35">
      <c r="B4940" t="s">
        <v>3121</v>
      </c>
    </row>
    <row r="4941" spans="2:2" x14ac:dyDescent="0.35">
      <c r="B4941" t="s">
        <v>4185</v>
      </c>
    </row>
    <row r="4942" spans="2:2" x14ac:dyDescent="0.35">
      <c r="B4942" t="s">
        <v>3629</v>
      </c>
    </row>
    <row r="4943" spans="2:2" x14ac:dyDescent="0.35">
      <c r="B4943" t="s">
        <v>3951</v>
      </c>
    </row>
    <row r="4944" spans="2:2" x14ac:dyDescent="0.35">
      <c r="B4944" t="s">
        <v>4695</v>
      </c>
    </row>
    <row r="4945" spans="2:2" x14ac:dyDescent="0.35">
      <c r="B4945" t="s">
        <v>5170</v>
      </c>
    </row>
    <row r="4946" spans="2:2" x14ac:dyDescent="0.35">
      <c r="B4946" t="s">
        <v>5542</v>
      </c>
    </row>
    <row r="4947" spans="2:2" x14ac:dyDescent="0.35">
      <c r="B4947" t="s">
        <v>29</v>
      </c>
    </row>
    <row r="4948" spans="2:2" x14ac:dyDescent="0.35">
      <c r="B4948" t="s">
        <v>213</v>
      </c>
    </row>
    <row r="4949" spans="2:2" x14ac:dyDescent="0.35">
      <c r="B4949" t="s">
        <v>3728</v>
      </c>
    </row>
    <row r="4950" spans="2:2" x14ac:dyDescent="0.35">
      <c r="B4950" t="s">
        <v>5249</v>
      </c>
    </row>
    <row r="4951" spans="2:2" x14ac:dyDescent="0.35">
      <c r="B4951" t="s">
        <v>283</v>
      </c>
    </row>
    <row r="4952" spans="2:2" x14ac:dyDescent="0.35">
      <c r="B4952" t="s">
        <v>1367</v>
      </c>
    </row>
    <row r="4953" spans="2:2" x14ac:dyDescent="0.35">
      <c r="B4953" t="s">
        <v>2665</v>
      </c>
    </row>
    <row r="4954" spans="2:2" x14ac:dyDescent="0.35">
      <c r="B4954" t="s">
        <v>3065</v>
      </c>
    </row>
    <row r="4955" spans="2:2" x14ac:dyDescent="0.35">
      <c r="B4955" t="s">
        <v>4512</v>
      </c>
    </row>
    <row r="4956" spans="2:2" x14ac:dyDescent="0.35">
      <c r="B4956" t="s">
        <v>5431</v>
      </c>
    </row>
    <row r="4957" spans="2:2" x14ac:dyDescent="0.35">
      <c r="B4957" t="s">
        <v>5450</v>
      </c>
    </row>
    <row r="4958" spans="2:2" x14ac:dyDescent="0.35">
      <c r="B4958" t="s">
        <v>781</v>
      </c>
    </row>
    <row r="4959" spans="2:2" x14ac:dyDescent="0.35">
      <c r="B4959" t="s">
        <v>1297</v>
      </c>
    </row>
    <row r="4960" spans="2:2" x14ac:dyDescent="0.35">
      <c r="B4960" t="s">
        <v>5576</v>
      </c>
    </row>
    <row r="4961" spans="2:2" x14ac:dyDescent="0.35">
      <c r="B4961" t="s">
        <v>1602</v>
      </c>
    </row>
    <row r="4962" spans="2:2" x14ac:dyDescent="0.35">
      <c r="B4962" t="s">
        <v>4956</v>
      </c>
    </row>
    <row r="4963" spans="2:2" x14ac:dyDescent="0.35">
      <c r="B4963" t="s">
        <v>5645</v>
      </c>
    </row>
    <row r="4964" spans="2:2" x14ac:dyDescent="0.35">
      <c r="B4964" t="s">
        <v>659</v>
      </c>
    </row>
    <row r="4965" spans="2:2" x14ac:dyDescent="0.35">
      <c r="B4965" t="s">
        <v>1135</v>
      </c>
    </row>
    <row r="4966" spans="2:2" x14ac:dyDescent="0.35">
      <c r="B4966" t="s">
        <v>1666</v>
      </c>
    </row>
    <row r="4967" spans="2:2" x14ac:dyDescent="0.35">
      <c r="B4967" t="s">
        <v>2642</v>
      </c>
    </row>
    <row r="4968" spans="2:2" x14ac:dyDescent="0.35">
      <c r="B4968" t="s">
        <v>2680</v>
      </c>
    </row>
    <row r="4969" spans="2:2" x14ac:dyDescent="0.35">
      <c r="B4969" t="s">
        <v>3484</v>
      </c>
    </row>
    <row r="4970" spans="2:2" x14ac:dyDescent="0.35">
      <c r="B4970" t="s">
        <v>3770</v>
      </c>
    </row>
    <row r="4971" spans="2:2" x14ac:dyDescent="0.35">
      <c r="B4971" t="s">
        <v>3871</v>
      </c>
    </row>
    <row r="4972" spans="2:2" x14ac:dyDescent="0.35">
      <c r="B4972" t="s">
        <v>303</v>
      </c>
    </row>
    <row r="4973" spans="2:2" x14ac:dyDescent="0.35">
      <c r="B4973" t="s">
        <v>1683</v>
      </c>
    </row>
    <row r="4974" spans="2:2" x14ac:dyDescent="0.35">
      <c r="B4974" t="s">
        <v>1845</v>
      </c>
    </row>
    <row r="4975" spans="2:2" x14ac:dyDescent="0.35">
      <c r="B4975" t="s">
        <v>2177</v>
      </c>
    </row>
    <row r="4976" spans="2:2" x14ac:dyDescent="0.35">
      <c r="B4976" t="s">
        <v>3764</v>
      </c>
    </row>
    <row r="4977" spans="2:2" x14ac:dyDescent="0.35">
      <c r="B4977" t="s">
        <v>5472</v>
      </c>
    </row>
    <row r="4978" spans="2:2" x14ac:dyDescent="0.35">
      <c r="B4978" t="s">
        <v>258</v>
      </c>
    </row>
    <row r="4979" spans="2:2" x14ac:dyDescent="0.35">
      <c r="B4979" t="s">
        <v>492</v>
      </c>
    </row>
    <row r="4980" spans="2:2" x14ac:dyDescent="0.35">
      <c r="B4980" t="s">
        <v>850</v>
      </c>
    </row>
    <row r="4981" spans="2:2" x14ac:dyDescent="0.35">
      <c r="B4981" t="s">
        <v>1456</v>
      </c>
    </row>
    <row r="4982" spans="2:2" x14ac:dyDescent="0.35">
      <c r="B4982" t="s">
        <v>2608</v>
      </c>
    </row>
    <row r="4983" spans="2:2" x14ac:dyDescent="0.35">
      <c r="B4983" t="s">
        <v>2415</v>
      </c>
    </row>
    <row r="4984" spans="2:2" x14ac:dyDescent="0.35">
      <c r="B4984" t="s">
        <v>5175</v>
      </c>
    </row>
    <row r="4985" spans="2:2" x14ac:dyDescent="0.35">
      <c r="B4985" t="s">
        <v>5412</v>
      </c>
    </row>
    <row r="4986" spans="2:2" x14ac:dyDescent="0.35">
      <c r="B4986" t="s">
        <v>5478</v>
      </c>
    </row>
    <row r="4987" spans="2:2" x14ac:dyDescent="0.35">
      <c r="B4987" t="s">
        <v>313</v>
      </c>
    </row>
    <row r="4988" spans="2:2" x14ac:dyDescent="0.35">
      <c r="B4988" t="s">
        <v>604</v>
      </c>
    </row>
    <row r="4989" spans="2:2" x14ac:dyDescent="0.35">
      <c r="B4989" t="s">
        <v>1559</v>
      </c>
    </row>
    <row r="4990" spans="2:2" x14ac:dyDescent="0.35">
      <c r="B4990" t="s">
        <v>2862</v>
      </c>
    </row>
    <row r="4991" spans="2:2" x14ac:dyDescent="0.35">
      <c r="B4991" t="s">
        <v>4279</v>
      </c>
    </row>
    <row r="4992" spans="2:2" x14ac:dyDescent="0.35">
      <c r="B4992" t="s">
        <v>702</v>
      </c>
    </row>
    <row r="4993" spans="2:2" x14ac:dyDescent="0.35">
      <c r="B4993" t="s">
        <v>1130</v>
      </c>
    </row>
    <row r="4994" spans="2:2" x14ac:dyDescent="0.35">
      <c r="B4994" t="s">
        <v>1485</v>
      </c>
    </row>
    <row r="4995" spans="2:2" x14ac:dyDescent="0.35">
      <c r="B4995" t="s">
        <v>2762</v>
      </c>
    </row>
    <row r="4996" spans="2:2" x14ac:dyDescent="0.35">
      <c r="B4996" t="s">
        <v>3075</v>
      </c>
    </row>
    <row r="4997" spans="2:2" x14ac:dyDescent="0.35">
      <c r="B4997" t="s">
        <v>3212</v>
      </c>
    </row>
    <row r="4998" spans="2:2" x14ac:dyDescent="0.35">
      <c r="B4998" t="s">
        <v>4061</v>
      </c>
    </row>
    <row r="4999" spans="2:2" x14ac:dyDescent="0.35">
      <c r="B4999" t="s">
        <v>566</v>
      </c>
    </row>
    <row r="5000" spans="2:2" x14ac:dyDescent="0.35">
      <c r="B5000" t="s">
        <v>2431</v>
      </c>
    </row>
    <row r="5001" spans="2:2" x14ac:dyDescent="0.35">
      <c r="B5001" t="s">
        <v>5101</v>
      </c>
    </row>
    <row r="5002" spans="2:2" x14ac:dyDescent="0.35">
      <c r="B5002" t="s">
        <v>5117</v>
      </c>
    </row>
    <row r="5003" spans="2:2" x14ac:dyDescent="0.35">
      <c r="B5003" t="s">
        <v>114</v>
      </c>
    </row>
    <row r="5004" spans="2:2" x14ac:dyDescent="0.35">
      <c r="B5004" t="s">
        <v>247</v>
      </c>
    </row>
    <row r="5005" spans="2:2" x14ac:dyDescent="0.35">
      <c r="B5005" t="s">
        <v>896</v>
      </c>
    </row>
    <row r="5006" spans="2:2" x14ac:dyDescent="0.35">
      <c r="B5006" t="s">
        <v>1288</v>
      </c>
    </row>
    <row r="5007" spans="2:2" x14ac:dyDescent="0.35">
      <c r="B5007" t="s">
        <v>3837</v>
      </c>
    </row>
    <row r="5008" spans="2:2" x14ac:dyDescent="0.35">
      <c r="B5008" t="s">
        <v>5688</v>
      </c>
    </row>
    <row r="5009" spans="2:2" x14ac:dyDescent="0.35">
      <c r="B5009" t="s">
        <v>1353</v>
      </c>
    </row>
    <row r="5010" spans="2:2" x14ac:dyDescent="0.35">
      <c r="B5010" t="s">
        <v>1609</v>
      </c>
    </row>
    <row r="5011" spans="2:2" x14ac:dyDescent="0.35">
      <c r="B5011" t="s">
        <v>3321</v>
      </c>
    </row>
    <row r="5012" spans="2:2" x14ac:dyDescent="0.35">
      <c r="B5012" t="s">
        <v>3601</v>
      </c>
    </row>
    <row r="5013" spans="2:2" x14ac:dyDescent="0.35">
      <c r="B5013" t="s">
        <v>3886</v>
      </c>
    </row>
    <row r="5014" spans="2:2" x14ac:dyDescent="0.35">
      <c r="B5014" t="s">
        <v>4047</v>
      </c>
    </row>
    <row r="5015" spans="2:2" x14ac:dyDescent="0.35">
      <c r="B5015" t="s">
        <v>4560</v>
      </c>
    </row>
    <row r="5016" spans="2:2" x14ac:dyDescent="0.35">
      <c r="B5016" t="s">
        <v>4562</v>
      </c>
    </row>
    <row r="5017" spans="2:2" x14ac:dyDescent="0.35">
      <c r="B5017" t="s">
        <v>4857</v>
      </c>
    </row>
    <row r="5018" spans="2:2" x14ac:dyDescent="0.35">
      <c r="B5018" t="s">
        <v>608</v>
      </c>
    </row>
    <row r="5019" spans="2:2" x14ac:dyDescent="0.35">
      <c r="B5019" t="s">
        <v>1658</v>
      </c>
    </row>
    <row r="5020" spans="2:2" x14ac:dyDescent="0.35">
      <c r="B5020" t="s">
        <v>2536</v>
      </c>
    </row>
    <row r="5021" spans="2:2" x14ac:dyDescent="0.35">
      <c r="B5021" t="s">
        <v>3423</v>
      </c>
    </row>
    <row r="5022" spans="2:2" x14ac:dyDescent="0.35">
      <c r="B5022" t="s">
        <v>1228</v>
      </c>
    </row>
    <row r="5023" spans="2:2" x14ac:dyDescent="0.35">
      <c r="B5023" t="s">
        <v>2339</v>
      </c>
    </row>
    <row r="5024" spans="2:2" x14ac:dyDescent="0.35">
      <c r="B5024" t="s">
        <v>2518</v>
      </c>
    </row>
    <row r="5025" spans="2:2" x14ac:dyDescent="0.35">
      <c r="B5025" t="s">
        <v>1004</v>
      </c>
    </row>
    <row r="5026" spans="2:2" x14ac:dyDescent="0.35">
      <c r="B5026" t="s">
        <v>2113</v>
      </c>
    </row>
    <row r="5027" spans="2:2" x14ac:dyDescent="0.35">
      <c r="B5027" t="s">
        <v>2346</v>
      </c>
    </row>
    <row r="5028" spans="2:2" x14ac:dyDescent="0.35">
      <c r="B5028" t="s">
        <v>3457</v>
      </c>
    </row>
    <row r="5029" spans="2:2" x14ac:dyDescent="0.35">
      <c r="B5029" t="s">
        <v>4311</v>
      </c>
    </row>
    <row r="5030" spans="2:2" x14ac:dyDescent="0.35">
      <c r="B5030" t="s">
        <v>3263</v>
      </c>
    </row>
    <row r="5031" spans="2:2" x14ac:dyDescent="0.35">
      <c r="B5031" t="s">
        <v>3344</v>
      </c>
    </row>
    <row r="5032" spans="2:2" x14ac:dyDescent="0.35">
      <c r="B5032" t="s">
        <v>3987</v>
      </c>
    </row>
    <row r="5033" spans="2:2" x14ac:dyDescent="0.35">
      <c r="B5033" t="s">
        <v>5657</v>
      </c>
    </row>
    <row r="5034" spans="2:2" x14ac:dyDescent="0.35">
      <c r="B5034" t="s">
        <v>5718</v>
      </c>
    </row>
    <row r="5035" spans="2:2" x14ac:dyDescent="0.35">
      <c r="B5035" t="s">
        <v>902</v>
      </c>
    </row>
    <row r="5036" spans="2:2" x14ac:dyDescent="0.35">
      <c r="B5036" t="s">
        <v>1461</v>
      </c>
    </row>
    <row r="5037" spans="2:2" x14ac:dyDescent="0.35">
      <c r="B5037" t="s">
        <v>2075</v>
      </c>
    </row>
    <row r="5038" spans="2:2" x14ac:dyDescent="0.35">
      <c r="B5038" t="s">
        <v>2523</v>
      </c>
    </row>
    <row r="5039" spans="2:2" x14ac:dyDescent="0.35">
      <c r="B5039" t="s">
        <v>5618</v>
      </c>
    </row>
    <row r="5040" spans="2:2" x14ac:dyDescent="0.35">
      <c r="B5040" t="s">
        <v>2272</v>
      </c>
    </row>
    <row r="5041" spans="2:2" x14ac:dyDescent="0.35">
      <c r="B5041" t="s">
        <v>3424</v>
      </c>
    </row>
    <row r="5042" spans="2:2" x14ac:dyDescent="0.35">
      <c r="B5042" t="s">
        <v>3472</v>
      </c>
    </row>
    <row r="5043" spans="2:2" x14ac:dyDescent="0.35">
      <c r="B5043" t="s">
        <v>3704</v>
      </c>
    </row>
    <row r="5044" spans="2:2" x14ac:dyDescent="0.35">
      <c r="B5044" t="s">
        <v>4938</v>
      </c>
    </row>
    <row r="5045" spans="2:2" x14ac:dyDescent="0.35">
      <c r="B5045" t="s">
        <v>766</v>
      </c>
    </row>
    <row r="5046" spans="2:2" x14ac:dyDescent="0.35">
      <c r="B5046" t="s">
        <v>2505</v>
      </c>
    </row>
    <row r="5047" spans="2:2" x14ac:dyDescent="0.35">
      <c r="B5047" t="s">
        <v>3960</v>
      </c>
    </row>
    <row r="5048" spans="2:2" x14ac:dyDescent="0.35">
      <c r="B5048" t="s">
        <v>4606</v>
      </c>
    </row>
    <row r="5049" spans="2:2" x14ac:dyDescent="0.35">
      <c r="B5049" t="s">
        <v>809</v>
      </c>
    </row>
    <row r="5050" spans="2:2" x14ac:dyDescent="0.35">
      <c r="B5050" t="s">
        <v>2157</v>
      </c>
    </row>
    <row r="5051" spans="2:2" x14ac:dyDescent="0.35">
      <c r="B5051" t="s">
        <v>3257</v>
      </c>
    </row>
    <row r="5052" spans="2:2" x14ac:dyDescent="0.35">
      <c r="B5052" t="s">
        <v>3685</v>
      </c>
    </row>
    <row r="5053" spans="2:2" x14ac:dyDescent="0.35">
      <c r="B5053" t="s">
        <v>4641</v>
      </c>
    </row>
    <row r="5054" spans="2:2" x14ac:dyDescent="0.35">
      <c r="B5054" t="s">
        <v>5564</v>
      </c>
    </row>
    <row r="5055" spans="2:2" x14ac:dyDescent="0.35">
      <c r="B5055" t="s">
        <v>1332</v>
      </c>
    </row>
    <row r="5056" spans="2:2" x14ac:dyDescent="0.35">
      <c r="B5056" t="s">
        <v>2796</v>
      </c>
    </row>
    <row r="5057" spans="2:2" x14ac:dyDescent="0.35">
      <c r="B5057" t="s">
        <v>2816</v>
      </c>
    </row>
    <row r="5058" spans="2:2" x14ac:dyDescent="0.35">
      <c r="B5058" t="s">
        <v>3635</v>
      </c>
    </row>
    <row r="5059" spans="2:2" x14ac:dyDescent="0.35">
      <c r="B5059" t="s">
        <v>2294</v>
      </c>
    </row>
    <row r="5060" spans="2:2" x14ac:dyDescent="0.35">
      <c r="B5060" t="s">
        <v>5348</v>
      </c>
    </row>
    <row r="5061" spans="2:2" x14ac:dyDescent="0.35">
      <c r="B5061" t="s">
        <v>1663</v>
      </c>
    </row>
    <row r="5062" spans="2:2" x14ac:dyDescent="0.35">
      <c r="B5062" t="s">
        <v>1812</v>
      </c>
    </row>
    <row r="5063" spans="2:2" x14ac:dyDescent="0.35">
      <c r="B5063" t="s">
        <v>2091</v>
      </c>
    </row>
    <row r="5064" spans="2:2" x14ac:dyDescent="0.35">
      <c r="B5064" t="s">
        <v>2311</v>
      </c>
    </row>
    <row r="5065" spans="2:2" x14ac:dyDescent="0.35">
      <c r="B5065" t="s">
        <v>2583</v>
      </c>
    </row>
    <row r="5066" spans="2:2" x14ac:dyDescent="0.35">
      <c r="B5066" t="s">
        <v>5135</v>
      </c>
    </row>
    <row r="5067" spans="2:2" x14ac:dyDescent="0.35">
      <c r="B5067" t="s">
        <v>1553</v>
      </c>
    </row>
    <row r="5068" spans="2:2" x14ac:dyDescent="0.35">
      <c r="B5068" t="s">
        <v>1688</v>
      </c>
    </row>
    <row r="5069" spans="2:2" x14ac:dyDescent="0.35">
      <c r="B5069" t="s">
        <v>396</v>
      </c>
    </row>
    <row r="5070" spans="2:2" x14ac:dyDescent="0.35">
      <c r="B5070" t="s">
        <v>561</v>
      </c>
    </row>
    <row r="5071" spans="2:2" x14ac:dyDescent="0.35">
      <c r="B5071" t="s">
        <v>1978</v>
      </c>
    </row>
    <row r="5072" spans="2:2" x14ac:dyDescent="0.35">
      <c r="B5072" t="s">
        <v>2675</v>
      </c>
    </row>
    <row r="5073" spans="2:2" x14ac:dyDescent="0.35">
      <c r="B5073" t="s">
        <v>3154</v>
      </c>
    </row>
    <row r="5074" spans="2:2" x14ac:dyDescent="0.35">
      <c r="B5074" t="s">
        <v>3222</v>
      </c>
    </row>
    <row r="5075" spans="2:2" x14ac:dyDescent="0.35">
      <c r="B5075" t="s">
        <v>4114</v>
      </c>
    </row>
    <row r="5076" spans="2:2" x14ac:dyDescent="0.35">
      <c r="B5076" t="s">
        <v>4199</v>
      </c>
    </row>
    <row r="5077" spans="2:2" x14ac:dyDescent="0.35">
      <c r="B5077" t="s">
        <v>4417</v>
      </c>
    </row>
    <row r="5078" spans="2:2" x14ac:dyDescent="0.35">
      <c r="B5078" t="s">
        <v>361</v>
      </c>
    </row>
    <row r="5079" spans="2:2" x14ac:dyDescent="0.35">
      <c r="B5079" t="s">
        <v>515</v>
      </c>
    </row>
    <row r="5080" spans="2:2" x14ac:dyDescent="0.35">
      <c r="B5080" t="s">
        <v>1610</v>
      </c>
    </row>
    <row r="5081" spans="2:2" x14ac:dyDescent="0.35">
      <c r="B5081" t="s">
        <v>3604</v>
      </c>
    </row>
    <row r="5082" spans="2:2" x14ac:dyDescent="0.35">
      <c r="B5082" t="s">
        <v>3925</v>
      </c>
    </row>
    <row r="5083" spans="2:2" x14ac:dyDescent="0.35">
      <c r="B5083" t="s">
        <v>4569</v>
      </c>
    </row>
    <row r="5084" spans="2:2" x14ac:dyDescent="0.35">
      <c r="B5084" t="s">
        <v>4917</v>
      </c>
    </row>
    <row r="5085" spans="2:2" x14ac:dyDescent="0.35">
      <c r="B5085" t="s">
        <v>753</v>
      </c>
    </row>
    <row r="5086" spans="2:2" x14ac:dyDescent="0.35">
      <c r="B5086" t="s">
        <v>1641</v>
      </c>
    </row>
    <row r="5087" spans="2:2" x14ac:dyDescent="0.35">
      <c r="B5087" t="s">
        <v>3798</v>
      </c>
    </row>
    <row r="5088" spans="2:2" x14ac:dyDescent="0.35">
      <c r="B5088" t="s">
        <v>4132</v>
      </c>
    </row>
    <row r="5089" spans="2:2" x14ac:dyDescent="0.35">
      <c r="B5089" t="s">
        <v>4557</v>
      </c>
    </row>
    <row r="5090" spans="2:2" x14ac:dyDescent="0.35">
      <c r="B5090" t="s">
        <v>2186</v>
      </c>
    </row>
    <row r="5091" spans="2:2" x14ac:dyDescent="0.35">
      <c r="B5091" t="s">
        <v>4527</v>
      </c>
    </row>
    <row r="5092" spans="2:2" x14ac:dyDescent="0.35">
      <c r="B5092" t="s">
        <v>4985</v>
      </c>
    </row>
    <row r="5093" spans="2:2" x14ac:dyDescent="0.35">
      <c r="B5093" t="s">
        <v>579</v>
      </c>
    </row>
    <row r="5094" spans="2:2" x14ac:dyDescent="0.35">
      <c r="B5094" t="s">
        <v>1342</v>
      </c>
    </row>
    <row r="5095" spans="2:2" x14ac:dyDescent="0.35">
      <c r="B5095" t="s">
        <v>2338</v>
      </c>
    </row>
    <row r="5096" spans="2:2" x14ac:dyDescent="0.35">
      <c r="B5096" t="s">
        <v>2822</v>
      </c>
    </row>
    <row r="5097" spans="2:2" x14ac:dyDescent="0.35">
      <c r="B5097" t="s">
        <v>390</v>
      </c>
    </row>
    <row r="5098" spans="2:2" x14ac:dyDescent="0.35">
      <c r="B5098" t="s">
        <v>835</v>
      </c>
    </row>
    <row r="5099" spans="2:2" x14ac:dyDescent="0.35">
      <c r="B5099" t="s">
        <v>2381</v>
      </c>
    </row>
    <row r="5100" spans="2:2" x14ac:dyDescent="0.35">
      <c r="B5100" t="s">
        <v>3062</v>
      </c>
    </row>
    <row r="5101" spans="2:2" x14ac:dyDescent="0.35">
      <c r="B5101" t="s">
        <v>3790</v>
      </c>
    </row>
    <row r="5102" spans="2:2" x14ac:dyDescent="0.35">
      <c r="B5102" t="s">
        <v>4192</v>
      </c>
    </row>
    <row r="5103" spans="2:2" x14ac:dyDescent="0.35">
      <c r="B5103" t="s">
        <v>4228</v>
      </c>
    </row>
    <row r="5104" spans="2:2" x14ac:dyDescent="0.35">
      <c r="B5104" t="s">
        <v>5543</v>
      </c>
    </row>
    <row r="5105" spans="2:2" x14ac:dyDescent="0.35">
      <c r="B5105" t="s">
        <v>243</v>
      </c>
    </row>
    <row r="5106" spans="2:2" x14ac:dyDescent="0.35">
      <c r="B5106" t="s">
        <v>421</v>
      </c>
    </row>
    <row r="5107" spans="2:2" x14ac:dyDescent="0.35">
      <c r="B5107" t="s">
        <v>1207</v>
      </c>
    </row>
    <row r="5108" spans="2:2" x14ac:dyDescent="0.35">
      <c r="B5108" t="s">
        <v>3140</v>
      </c>
    </row>
    <row r="5109" spans="2:2" x14ac:dyDescent="0.35">
      <c r="B5109" t="s">
        <v>3735</v>
      </c>
    </row>
    <row r="5110" spans="2:2" x14ac:dyDescent="0.35">
      <c r="B5110" t="s">
        <v>4458</v>
      </c>
    </row>
    <row r="5111" spans="2:2" x14ac:dyDescent="0.35">
      <c r="B5111" t="s">
        <v>5622</v>
      </c>
    </row>
    <row r="5112" spans="2:2" x14ac:dyDescent="0.35">
      <c r="B5112" t="s">
        <v>5643</v>
      </c>
    </row>
    <row r="5113" spans="2:2" x14ac:dyDescent="0.35">
      <c r="B5113" t="s">
        <v>1976</v>
      </c>
    </row>
    <row r="5114" spans="2:2" x14ac:dyDescent="0.35">
      <c r="B5114" t="s">
        <v>4213</v>
      </c>
    </row>
    <row r="5115" spans="2:2" x14ac:dyDescent="0.35">
      <c r="B5115" t="s">
        <v>4537</v>
      </c>
    </row>
    <row r="5116" spans="2:2" x14ac:dyDescent="0.35">
      <c r="B5116" t="s">
        <v>596</v>
      </c>
    </row>
    <row r="5117" spans="2:2" x14ac:dyDescent="0.35">
      <c r="B5117" t="s">
        <v>1082</v>
      </c>
    </row>
    <row r="5118" spans="2:2" x14ac:dyDescent="0.35">
      <c r="B5118" t="s">
        <v>2234</v>
      </c>
    </row>
    <row r="5119" spans="2:2" x14ac:dyDescent="0.35">
      <c r="B5119" t="s">
        <v>2949</v>
      </c>
    </row>
    <row r="5120" spans="2:2" x14ac:dyDescent="0.35">
      <c r="B5120" t="s">
        <v>3819</v>
      </c>
    </row>
    <row r="5121" spans="2:2" x14ac:dyDescent="0.35">
      <c r="B5121" t="s">
        <v>4609</v>
      </c>
    </row>
    <row r="5122" spans="2:2" x14ac:dyDescent="0.35">
      <c r="B5122" t="s">
        <v>4755</v>
      </c>
    </row>
    <row r="5123" spans="2:2" x14ac:dyDescent="0.35">
      <c r="B5123" t="s">
        <v>5110</v>
      </c>
    </row>
    <row r="5124" spans="2:2" x14ac:dyDescent="0.35">
      <c r="B5124" t="s">
        <v>845</v>
      </c>
    </row>
    <row r="5125" spans="2:2" x14ac:dyDescent="0.35">
      <c r="B5125" t="s">
        <v>2173</v>
      </c>
    </row>
    <row r="5126" spans="2:2" x14ac:dyDescent="0.35">
      <c r="B5126" t="s">
        <v>2259</v>
      </c>
    </row>
    <row r="5127" spans="2:2" x14ac:dyDescent="0.35">
      <c r="B5127" t="s">
        <v>2645</v>
      </c>
    </row>
    <row r="5128" spans="2:2" x14ac:dyDescent="0.35">
      <c r="B5128" t="s">
        <v>478</v>
      </c>
    </row>
    <row r="5129" spans="2:2" x14ac:dyDescent="0.35">
      <c r="B5129" t="s">
        <v>922</v>
      </c>
    </row>
    <row r="5130" spans="2:2" x14ac:dyDescent="0.35">
      <c r="B5130" t="s">
        <v>1244</v>
      </c>
    </row>
    <row r="5131" spans="2:2" x14ac:dyDescent="0.35">
      <c r="B5131" t="s">
        <v>2592</v>
      </c>
    </row>
    <row r="5132" spans="2:2" x14ac:dyDescent="0.35">
      <c r="B5132" t="s">
        <v>4998</v>
      </c>
    </row>
    <row r="5133" spans="2:2" x14ac:dyDescent="0.35">
      <c r="B5133" t="s">
        <v>5678</v>
      </c>
    </row>
    <row r="5134" spans="2:2" x14ac:dyDescent="0.35">
      <c r="B5134" t="s">
        <v>961</v>
      </c>
    </row>
    <row r="5135" spans="2:2" x14ac:dyDescent="0.35">
      <c r="B5135" t="s">
        <v>1196</v>
      </c>
    </row>
    <row r="5136" spans="2:2" x14ac:dyDescent="0.35">
      <c r="B5136" t="s">
        <v>1811</v>
      </c>
    </row>
    <row r="5137" spans="2:2" x14ac:dyDescent="0.35">
      <c r="B5137" t="s">
        <v>3454</v>
      </c>
    </row>
    <row r="5138" spans="2:2" x14ac:dyDescent="0.35">
      <c r="B5138" t="s">
        <v>3544</v>
      </c>
    </row>
    <row r="5139" spans="2:2" x14ac:dyDescent="0.35">
      <c r="B5139" t="s">
        <v>1315</v>
      </c>
    </row>
    <row r="5140" spans="2:2" x14ac:dyDescent="0.35">
      <c r="B5140" t="s">
        <v>1450</v>
      </c>
    </row>
    <row r="5141" spans="2:2" x14ac:dyDescent="0.35">
      <c r="B5141" t="s">
        <v>3277</v>
      </c>
    </row>
    <row r="5142" spans="2:2" x14ac:dyDescent="0.35">
      <c r="B5142" t="s">
        <v>1586</v>
      </c>
    </row>
    <row r="5143" spans="2:2" x14ac:dyDescent="0.35">
      <c r="B5143" t="s">
        <v>1744</v>
      </c>
    </row>
    <row r="5144" spans="2:2" x14ac:dyDescent="0.35">
      <c r="B5144" t="s">
        <v>2039</v>
      </c>
    </row>
    <row r="5145" spans="2:2" x14ac:dyDescent="0.35">
      <c r="B5145" t="s">
        <v>2464</v>
      </c>
    </row>
    <row r="5146" spans="2:2" x14ac:dyDescent="0.35">
      <c r="B5146" t="s">
        <v>4310</v>
      </c>
    </row>
    <row r="5147" spans="2:2" x14ac:dyDescent="0.35">
      <c r="B5147" t="s">
        <v>4888</v>
      </c>
    </row>
    <row r="5148" spans="2:2" x14ac:dyDescent="0.35">
      <c r="B5148" t="s">
        <v>5139</v>
      </c>
    </row>
    <row r="5149" spans="2:2" x14ac:dyDescent="0.35">
      <c r="B5149" t="s">
        <v>1231</v>
      </c>
    </row>
    <row r="5150" spans="2:2" x14ac:dyDescent="0.35">
      <c r="B5150" t="s">
        <v>1254</v>
      </c>
    </row>
    <row r="5151" spans="2:2" x14ac:dyDescent="0.35">
      <c r="B5151" t="s">
        <v>1546</v>
      </c>
    </row>
    <row r="5152" spans="2:2" x14ac:dyDescent="0.35">
      <c r="B5152" t="s">
        <v>1667</v>
      </c>
    </row>
    <row r="5153" spans="2:2" x14ac:dyDescent="0.35">
      <c r="B5153" t="s">
        <v>1698</v>
      </c>
    </row>
    <row r="5154" spans="2:2" x14ac:dyDescent="0.35">
      <c r="B5154" t="s">
        <v>3189</v>
      </c>
    </row>
    <row r="5155" spans="2:2" x14ac:dyDescent="0.35">
      <c r="B5155" t="s">
        <v>1176</v>
      </c>
    </row>
    <row r="5156" spans="2:2" x14ac:dyDescent="0.35">
      <c r="B5156" t="s">
        <v>1344</v>
      </c>
    </row>
    <row r="5157" spans="2:2" x14ac:dyDescent="0.35">
      <c r="B5157" t="s">
        <v>1413</v>
      </c>
    </row>
    <row r="5158" spans="2:2" x14ac:dyDescent="0.35">
      <c r="B5158" t="s">
        <v>2238</v>
      </c>
    </row>
    <row r="5159" spans="2:2" x14ac:dyDescent="0.35">
      <c r="B5159" t="s">
        <v>2745</v>
      </c>
    </row>
    <row r="5160" spans="2:2" x14ac:dyDescent="0.35">
      <c r="B5160" t="s">
        <v>4324</v>
      </c>
    </row>
    <row r="5161" spans="2:2" x14ac:dyDescent="0.35">
      <c r="B5161" t="s">
        <v>4534</v>
      </c>
    </row>
    <row r="5162" spans="2:2" x14ac:dyDescent="0.35">
      <c r="B5162" t="s">
        <v>4731</v>
      </c>
    </row>
    <row r="5163" spans="2:2" x14ac:dyDescent="0.35">
      <c r="B5163" t="s">
        <v>4934</v>
      </c>
    </row>
    <row r="5164" spans="2:2" x14ac:dyDescent="0.35">
      <c r="B5164" t="s">
        <v>5304</v>
      </c>
    </row>
    <row r="5165" spans="2:2" x14ac:dyDescent="0.35">
      <c r="B5165" t="s">
        <v>5401</v>
      </c>
    </row>
    <row r="5166" spans="2:2" x14ac:dyDescent="0.35">
      <c r="B5166" t="s">
        <v>1020</v>
      </c>
    </row>
    <row r="5167" spans="2:2" x14ac:dyDescent="0.35">
      <c r="B5167" t="s">
        <v>1121</v>
      </c>
    </row>
    <row r="5168" spans="2:2" x14ac:dyDescent="0.35">
      <c r="B5168" t="s">
        <v>3191</v>
      </c>
    </row>
    <row r="5169" spans="2:2" x14ac:dyDescent="0.35">
      <c r="B5169" t="s">
        <v>3388</v>
      </c>
    </row>
    <row r="5170" spans="2:2" x14ac:dyDescent="0.35">
      <c r="B5170" t="s">
        <v>3634</v>
      </c>
    </row>
    <row r="5171" spans="2:2" x14ac:dyDescent="0.35">
      <c r="B5171" t="s">
        <v>3676</v>
      </c>
    </row>
    <row r="5172" spans="2:2" x14ac:dyDescent="0.35">
      <c r="B5172" t="s">
        <v>4122</v>
      </c>
    </row>
    <row r="5173" spans="2:2" x14ac:dyDescent="0.35">
      <c r="B5173" t="s">
        <v>234</v>
      </c>
    </row>
    <row r="5174" spans="2:2" x14ac:dyDescent="0.35">
      <c r="B5174" t="s">
        <v>907</v>
      </c>
    </row>
    <row r="5175" spans="2:2" x14ac:dyDescent="0.35">
      <c r="B5175" t="s">
        <v>3323</v>
      </c>
    </row>
    <row r="5176" spans="2:2" x14ac:dyDescent="0.35">
      <c r="B5176" t="s">
        <v>4826</v>
      </c>
    </row>
    <row r="5177" spans="2:2" x14ac:dyDescent="0.35">
      <c r="B5177" t="s">
        <v>5727</v>
      </c>
    </row>
    <row r="5178" spans="2:2" x14ac:dyDescent="0.35">
      <c r="B5178" t="s">
        <v>1918</v>
      </c>
    </row>
    <row r="5179" spans="2:2" x14ac:dyDescent="0.35">
      <c r="B5179" t="s">
        <v>2699</v>
      </c>
    </row>
    <row r="5180" spans="2:2" x14ac:dyDescent="0.35">
      <c r="B5180" t="s">
        <v>2821</v>
      </c>
    </row>
    <row r="5181" spans="2:2" x14ac:dyDescent="0.35">
      <c r="B5181" t="s">
        <v>2854</v>
      </c>
    </row>
    <row r="5182" spans="2:2" x14ac:dyDescent="0.35">
      <c r="B5182" t="s">
        <v>3507</v>
      </c>
    </row>
    <row r="5183" spans="2:2" x14ac:dyDescent="0.35">
      <c r="B5183" t="s">
        <v>1003</v>
      </c>
    </row>
    <row r="5184" spans="2:2" x14ac:dyDescent="0.35">
      <c r="B5184" t="s">
        <v>1490</v>
      </c>
    </row>
    <row r="5185" spans="2:2" x14ac:dyDescent="0.35">
      <c r="B5185" t="s">
        <v>4876</v>
      </c>
    </row>
    <row r="5186" spans="2:2" x14ac:dyDescent="0.35">
      <c r="B5186" t="s">
        <v>5050</v>
      </c>
    </row>
    <row r="5187" spans="2:2" x14ac:dyDescent="0.35">
      <c r="B5187" t="s">
        <v>1173</v>
      </c>
    </row>
    <row r="5188" spans="2:2" x14ac:dyDescent="0.35">
      <c r="B5188" t="s">
        <v>2909</v>
      </c>
    </row>
    <row r="5189" spans="2:2" x14ac:dyDescent="0.35">
      <c r="B5189" t="s">
        <v>529</v>
      </c>
    </row>
    <row r="5190" spans="2:2" x14ac:dyDescent="0.35">
      <c r="B5190" t="s">
        <v>1796</v>
      </c>
    </row>
    <row r="5191" spans="2:2" x14ac:dyDescent="0.35">
      <c r="B5191" t="s">
        <v>1804</v>
      </c>
    </row>
    <row r="5192" spans="2:2" x14ac:dyDescent="0.35">
      <c r="B5192" t="s">
        <v>5514</v>
      </c>
    </row>
    <row r="5193" spans="2:2" x14ac:dyDescent="0.35">
      <c r="B5193" t="s">
        <v>290</v>
      </c>
    </row>
    <row r="5194" spans="2:2" x14ac:dyDescent="0.35">
      <c r="B5194" t="s">
        <v>2060</v>
      </c>
    </row>
    <row r="5195" spans="2:2" x14ac:dyDescent="0.35">
      <c r="B5195" t="s">
        <v>4088</v>
      </c>
    </row>
    <row r="5196" spans="2:2" x14ac:dyDescent="0.35">
      <c r="B5196" t="s">
        <v>4224</v>
      </c>
    </row>
    <row r="5197" spans="2:2" x14ac:dyDescent="0.35">
      <c r="B5197" t="s">
        <v>4898</v>
      </c>
    </row>
    <row r="5198" spans="2:2" x14ac:dyDescent="0.35">
      <c r="B5198" t="s">
        <v>5311</v>
      </c>
    </row>
    <row r="5199" spans="2:2" x14ac:dyDescent="0.35">
      <c r="B5199" t="s">
        <v>754</v>
      </c>
    </row>
    <row r="5200" spans="2:2" x14ac:dyDescent="0.35">
      <c r="B5200" t="s">
        <v>2089</v>
      </c>
    </row>
    <row r="5201" spans="2:2" x14ac:dyDescent="0.35">
      <c r="B5201" t="s">
        <v>2944</v>
      </c>
    </row>
    <row r="5202" spans="2:2" x14ac:dyDescent="0.35">
      <c r="B5202" t="s">
        <v>743</v>
      </c>
    </row>
    <row r="5203" spans="2:2" x14ac:dyDescent="0.35">
      <c r="B5203" t="s">
        <v>2490</v>
      </c>
    </row>
    <row r="5204" spans="2:2" x14ac:dyDescent="0.35">
      <c r="B5204" t="s">
        <v>2528</v>
      </c>
    </row>
    <row r="5205" spans="2:2" x14ac:dyDescent="0.35">
      <c r="B5205" t="s">
        <v>3081</v>
      </c>
    </row>
    <row r="5206" spans="2:2" x14ac:dyDescent="0.35">
      <c r="B5206" t="s">
        <v>4033</v>
      </c>
    </row>
    <row r="5207" spans="2:2" x14ac:dyDescent="0.35">
      <c r="B5207" t="s">
        <v>4125</v>
      </c>
    </row>
    <row r="5208" spans="2:2" x14ac:dyDescent="0.35">
      <c r="B5208" t="s">
        <v>4879</v>
      </c>
    </row>
    <row r="5209" spans="2:2" x14ac:dyDescent="0.35">
      <c r="B5209" t="s">
        <v>5241</v>
      </c>
    </row>
    <row r="5210" spans="2:2" x14ac:dyDescent="0.35">
      <c r="B5210" t="s">
        <v>5288</v>
      </c>
    </row>
    <row r="5211" spans="2:2" x14ac:dyDescent="0.35">
      <c r="B5211" t="s">
        <v>1358</v>
      </c>
    </row>
    <row r="5212" spans="2:2" x14ac:dyDescent="0.35">
      <c r="B5212" t="s">
        <v>1786</v>
      </c>
    </row>
    <row r="5213" spans="2:2" x14ac:dyDescent="0.35">
      <c r="B5213" t="s">
        <v>4112</v>
      </c>
    </row>
    <row r="5214" spans="2:2" x14ac:dyDescent="0.35">
      <c r="B5214" t="s">
        <v>4297</v>
      </c>
    </row>
    <row r="5215" spans="2:2" x14ac:dyDescent="0.35">
      <c r="B5215" t="s">
        <v>2180</v>
      </c>
    </row>
    <row r="5216" spans="2:2" x14ac:dyDescent="0.35">
      <c r="B5216" t="s">
        <v>2666</v>
      </c>
    </row>
    <row r="5217" spans="2:2" x14ac:dyDescent="0.35">
      <c r="B5217" t="s">
        <v>4116</v>
      </c>
    </row>
    <row r="5218" spans="2:2" x14ac:dyDescent="0.35">
      <c r="B5218" t="s">
        <v>4375</v>
      </c>
    </row>
    <row r="5219" spans="2:2" x14ac:dyDescent="0.35">
      <c r="B5219" t="s">
        <v>4488</v>
      </c>
    </row>
    <row r="5220" spans="2:2" x14ac:dyDescent="0.35">
      <c r="B5220" t="s">
        <v>5097</v>
      </c>
    </row>
    <row r="5221" spans="2:2" x14ac:dyDescent="0.35">
      <c r="B5221" t="s">
        <v>5585</v>
      </c>
    </row>
    <row r="5222" spans="2:2" x14ac:dyDescent="0.35">
      <c r="B5222" t="s">
        <v>92</v>
      </c>
    </row>
    <row r="5223" spans="2:2" x14ac:dyDescent="0.35">
      <c r="B5223" t="s">
        <v>773</v>
      </c>
    </row>
    <row r="5224" spans="2:2" x14ac:dyDescent="0.35">
      <c r="B5224" t="s">
        <v>779</v>
      </c>
    </row>
    <row r="5225" spans="2:2" x14ac:dyDescent="0.35">
      <c r="B5225" t="s">
        <v>2401</v>
      </c>
    </row>
    <row r="5226" spans="2:2" x14ac:dyDescent="0.35">
      <c r="B5226" t="s">
        <v>2419</v>
      </c>
    </row>
    <row r="5227" spans="2:2" x14ac:dyDescent="0.35">
      <c r="B5227" t="s">
        <v>3223</v>
      </c>
    </row>
    <row r="5228" spans="2:2" x14ac:dyDescent="0.35">
      <c r="B5228" t="s">
        <v>4901</v>
      </c>
    </row>
    <row r="5229" spans="2:2" x14ac:dyDescent="0.35">
      <c r="B5229" t="s">
        <v>1022</v>
      </c>
    </row>
    <row r="5230" spans="2:2" x14ac:dyDescent="0.35">
      <c r="B5230" t="s">
        <v>2386</v>
      </c>
    </row>
    <row r="5231" spans="2:2" x14ac:dyDescent="0.35">
      <c r="B5231" t="s">
        <v>3159</v>
      </c>
    </row>
    <row r="5232" spans="2:2" x14ac:dyDescent="0.35">
      <c r="B5232" t="s">
        <v>4919</v>
      </c>
    </row>
    <row r="5233" spans="2:2" x14ac:dyDescent="0.35">
      <c r="B5233" t="s">
        <v>5272</v>
      </c>
    </row>
    <row r="5234" spans="2:2" x14ac:dyDescent="0.35">
      <c r="B5234" t="s">
        <v>222</v>
      </c>
    </row>
    <row r="5235" spans="2:2" x14ac:dyDescent="0.35">
      <c r="B5235" t="s">
        <v>610</v>
      </c>
    </row>
    <row r="5236" spans="2:2" x14ac:dyDescent="0.35">
      <c r="B5236" t="s">
        <v>738</v>
      </c>
    </row>
    <row r="5237" spans="2:2" x14ac:dyDescent="0.35">
      <c r="B5237" t="s">
        <v>2005</v>
      </c>
    </row>
    <row r="5238" spans="2:2" x14ac:dyDescent="0.35">
      <c r="B5238" t="s">
        <v>2630</v>
      </c>
    </row>
    <row r="5239" spans="2:2" x14ac:dyDescent="0.35">
      <c r="B5239" t="s">
        <v>3688</v>
      </c>
    </row>
    <row r="5240" spans="2:2" x14ac:dyDescent="0.35">
      <c r="B5240" t="s">
        <v>4055</v>
      </c>
    </row>
    <row r="5241" spans="2:2" x14ac:dyDescent="0.35">
      <c r="B5241" t="s">
        <v>4134</v>
      </c>
    </row>
    <row r="5242" spans="2:2" x14ac:dyDescent="0.35">
      <c r="B5242" t="s">
        <v>4471</v>
      </c>
    </row>
    <row r="5243" spans="2:2" x14ac:dyDescent="0.35">
      <c r="B5243" t="s">
        <v>936</v>
      </c>
    </row>
    <row r="5244" spans="2:2" x14ac:dyDescent="0.35">
      <c r="B5244" t="s">
        <v>5051</v>
      </c>
    </row>
    <row r="5245" spans="2:2" x14ac:dyDescent="0.35">
      <c r="B5245" t="s">
        <v>5111</v>
      </c>
    </row>
    <row r="5246" spans="2:2" x14ac:dyDescent="0.35">
      <c r="B5246" t="s">
        <v>5242</v>
      </c>
    </row>
    <row r="5247" spans="2:2" x14ac:dyDescent="0.35">
      <c r="B5247" t="s">
        <v>747</v>
      </c>
    </row>
    <row r="5248" spans="2:2" x14ac:dyDescent="0.35">
      <c r="B5248" t="s">
        <v>1829</v>
      </c>
    </row>
    <row r="5249" spans="2:2" x14ac:dyDescent="0.35">
      <c r="B5249" t="s">
        <v>2182</v>
      </c>
    </row>
    <row r="5250" spans="2:2" x14ac:dyDescent="0.35">
      <c r="B5250" t="s">
        <v>2588</v>
      </c>
    </row>
    <row r="5251" spans="2:2" x14ac:dyDescent="0.35">
      <c r="B5251" t="s">
        <v>3082</v>
      </c>
    </row>
    <row r="5252" spans="2:2" x14ac:dyDescent="0.35">
      <c r="B5252" t="s">
        <v>4092</v>
      </c>
    </row>
    <row r="5253" spans="2:2" x14ac:dyDescent="0.35">
      <c r="B5253" t="s">
        <v>4456</v>
      </c>
    </row>
    <row r="5254" spans="2:2" x14ac:dyDescent="0.35">
      <c r="B5254" t="s">
        <v>651</v>
      </c>
    </row>
    <row r="5255" spans="2:2" x14ac:dyDescent="0.35">
      <c r="B5255" t="s">
        <v>1467</v>
      </c>
    </row>
    <row r="5256" spans="2:2" x14ac:dyDescent="0.35">
      <c r="B5256" t="s">
        <v>2850</v>
      </c>
    </row>
    <row r="5257" spans="2:2" x14ac:dyDescent="0.35">
      <c r="B5257" t="s">
        <v>4966</v>
      </c>
    </row>
    <row r="5258" spans="2:2" x14ac:dyDescent="0.35">
      <c r="B5258" t="s">
        <v>387</v>
      </c>
    </row>
    <row r="5259" spans="2:2" x14ac:dyDescent="0.35">
      <c r="B5259" t="s">
        <v>1158</v>
      </c>
    </row>
    <row r="5260" spans="2:2" x14ac:dyDescent="0.35">
      <c r="B5260" t="s">
        <v>3858</v>
      </c>
    </row>
    <row r="5261" spans="2:2" x14ac:dyDescent="0.35">
      <c r="B5261" t="s">
        <v>4652</v>
      </c>
    </row>
    <row r="5262" spans="2:2" x14ac:dyDescent="0.35">
      <c r="B5262" t="s">
        <v>4376</v>
      </c>
    </row>
    <row r="5263" spans="2:2" x14ac:dyDescent="0.35">
      <c r="B5263" t="s">
        <v>4424</v>
      </c>
    </row>
    <row r="5264" spans="2:2" x14ac:dyDescent="0.35">
      <c r="B5264" t="s">
        <v>4890</v>
      </c>
    </row>
    <row r="5265" spans="2:2" x14ac:dyDescent="0.35">
      <c r="B5265" t="s">
        <v>1417</v>
      </c>
    </row>
    <row r="5266" spans="2:2" x14ac:dyDescent="0.35">
      <c r="B5266" t="s">
        <v>1427</v>
      </c>
    </row>
    <row r="5267" spans="2:2" x14ac:dyDescent="0.35">
      <c r="B5267" t="s">
        <v>1637</v>
      </c>
    </row>
    <row r="5268" spans="2:2" x14ac:dyDescent="0.35">
      <c r="B5268" t="s">
        <v>1694</v>
      </c>
    </row>
    <row r="5269" spans="2:2" x14ac:dyDescent="0.35">
      <c r="B5269" t="s">
        <v>1815</v>
      </c>
    </row>
    <row r="5270" spans="2:2" x14ac:dyDescent="0.35">
      <c r="B5270" t="s">
        <v>1821</v>
      </c>
    </row>
    <row r="5271" spans="2:2" x14ac:dyDescent="0.35">
      <c r="B5271" t="s">
        <v>1838</v>
      </c>
    </row>
    <row r="5272" spans="2:2" x14ac:dyDescent="0.35">
      <c r="B5272" t="s">
        <v>3662</v>
      </c>
    </row>
    <row r="5273" spans="2:2" x14ac:dyDescent="0.35">
      <c r="B5273" t="s">
        <v>4393</v>
      </c>
    </row>
    <row r="5274" spans="2:2" x14ac:dyDescent="0.35">
      <c r="B5274" t="s">
        <v>5389</v>
      </c>
    </row>
    <row r="5275" spans="2:2" x14ac:dyDescent="0.35">
      <c r="B5275" t="s">
        <v>5563</v>
      </c>
    </row>
    <row r="5276" spans="2:2" x14ac:dyDescent="0.35">
      <c r="B5276" t="s">
        <v>5597</v>
      </c>
    </row>
    <row r="5277" spans="2:2" x14ac:dyDescent="0.35">
      <c r="B5277" t="s">
        <v>811</v>
      </c>
    </row>
    <row r="5278" spans="2:2" x14ac:dyDescent="0.35">
      <c r="B5278" t="s">
        <v>1006</v>
      </c>
    </row>
    <row r="5279" spans="2:2" x14ac:dyDescent="0.35">
      <c r="B5279" t="s">
        <v>2866</v>
      </c>
    </row>
    <row r="5280" spans="2:2" x14ac:dyDescent="0.35">
      <c r="B5280" t="s">
        <v>3826</v>
      </c>
    </row>
    <row r="5281" spans="2:2" x14ac:dyDescent="0.35">
      <c r="B5281" t="s">
        <v>5323</v>
      </c>
    </row>
    <row r="5282" spans="2:2" x14ac:dyDescent="0.35">
      <c r="B5282" t="s">
        <v>36</v>
      </c>
    </row>
    <row r="5283" spans="2:2" x14ac:dyDescent="0.35">
      <c r="B5283" t="s">
        <v>2422</v>
      </c>
    </row>
    <row r="5284" spans="2:2" x14ac:dyDescent="0.35">
      <c r="B5284" t="s">
        <v>3465</v>
      </c>
    </row>
    <row r="5285" spans="2:2" x14ac:dyDescent="0.35">
      <c r="B5285" t="s">
        <v>3539</v>
      </c>
    </row>
    <row r="5286" spans="2:2" x14ac:dyDescent="0.35">
      <c r="B5286" t="s">
        <v>3738</v>
      </c>
    </row>
    <row r="5287" spans="2:2" x14ac:dyDescent="0.35">
      <c r="B5287" t="s">
        <v>4690</v>
      </c>
    </row>
    <row r="5288" spans="2:2" x14ac:dyDescent="0.35">
      <c r="B5288" t="s">
        <v>4777</v>
      </c>
    </row>
    <row r="5289" spans="2:2" x14ac:dyDescent="0.35">
      <c r="B5289" t="s">
        <v>456</v>
      </c>
    </row>
    <row r="5290" spans="2:2" x14ac:dyDescent="0.35">
      <c r="B5290" t="s">
        <v>488</v>
      </c>
    </row>
    <row r="5291" spans="2:2" x14ac:dyDescent="0.35">
      <c r="B5291" t="s">
        <v>1236</v>
      </c>
    </row>
    <row r="5292" spans="2:2" x14ac:dyDescent="0.35">
      <c r="B5292" t="s">
        <v>5202</v>
      </c>
    </row>
    <row r="5293" spans="2:2" x14ac:dyDescent="0.35">
      <c r="B5293" t="s">
        <v>445</v>
      </c>
    </row>
    <row r="5294" spans="2:2" x14ac:dyDescent="0.35">
      <c r="B5294" t="s">
        <v>2520</v>
      </c>
    </row>
    <row r="5295" spans="2:2" x14ac:dyDescent="0.35">
      <c r="B5295" t="s">
        <v>5219</v>
      </c>
    </row>
    <row r="5296" spans="2:2" x14ac:dyDescent="0.35">
      <c r="B5296" t="s">
        <v>5388</v>
      </c>
    </row>
    <row r="5297" spans="2:2" x14ac:dyDescent="0.35">
      <c r="B5297" t="s">
        <v>675</v>
      </c>
    </row>
    <row r="5298" spans="2:2" x14ac:dyDescent="0.35">
      <c r="B5298" t="s">
        <v>3984</v>
      </c>
    </row>
    <row r="5299" spans="2:2" x14ac:dyDescent="0.35">
      <c r="B5299" t="s">
        <v>4323</v>
      </c>
    </row>
    <row r="5300" spans="2:2" x14ac:dyDescent="0.35">
      <c r="B5300" t="s">
        <v>5205</v>
      </c>
    </row>
    <row r="5301" spans="2:2" x14ac:dyDescent="0.35">
      <c r="B5301" t="s">
        <v>5663</v>
      </c>
    </row>
    <row r="5302" spans="2:2" x14ac:dyDescent="0.35">
      <c r="B5302" t="s">
        <v>3433</v>
      </c>
    </row>
    <row r="5303" spans="2:2" x14ac:dyDescent="0.35">
      <c r="B5303" t="s">
        <v>4812</v>
      </c>
    </row>
    <row r="5304" spans="2:2" x14ac:dyDescent="0.35">
      <c r="B5304" t="s">
        <v>4859</v>
      </c>
    </row>
    <row r="5305" spans="2:2" x14ac:dyDescent="0.35">
      <c r="B5305" t="s">
        <v>5699</v>
      </c>
    </row>
    <row r="5306" spans="2:2" x14ac:dyDescent="0.35">
      <c r="B5306" t="s">
        <v>1898</v>
      </c>
    </row>
    <row r="5307" spans="2:2" x14ac:dyDescent="0.35">
      <c r="B5307" t="s">
        <v>3914</v>
      </c>
    </row>
    <row r="5308" spans="2:2" x14ac:dyDescent="0.35">
      <c r="B5308" t="s">
        <v>4441</v>
      </c>
    </row>
    <row r="5309" spans="2:2" x14ac:dyDescent="0.35">
      <c r="B5309" t="s">
        <v>4681</v>
      </c>
    </row>
    <row r="5310" spans="2:2" x14ac:dyDescent="0.35">
      <c r="B5310" t="s">
        <v>5364</v>
      </c>
    </row>
    <row r="5311" spans="2:2" x14ac:dyDescent="0.35">
      <c r="B5311" t="s">
        <v>5720</v>
      </c>
    </row>
    <row r="5312" spans="2:2" x14ac:dyDescent="0.35">
      <c r="B5312" t="s">
        <v>619</v>
      </c>
    </row>
    <row r="5313" spans="2:2" x14ac:dyDescent="0.35">
      <c r="B5313" t="s">
        <v>670</v>
      </c>
    </row>
    <row r="5314" spans="2:2" x14ac:dyDescent="0.35">
      <c r="B5314" t="s">
        <v>803</v>
      </c>
    </row>
    <row r="5315" spans="2:2" x14ac:dyDescent="0.35">
      <c r="B5315" t="s">
        <v>2052</v>
      </c>
    </row>
    <row r="5316" spans="2:2" x14ac:dyDescent="0.35">
      <c r="B5316" t="s">
        <v>2148</v>
      </c>
    </row>
    <row r="5317" spans="2:2" x14ac:dyDescent="0.35">
      <c r="B5317" t="s">
        <v>4136</v>
      </c>
    </row>
    <row r="5318" spans="2:2" x14ac:dyDescent="0.35">
      <c r="B5318" t="s">
        <v>4287</v>
      </c>
    </row>
    <row r="5319" spans="2:2" x14ac:dyDescent="0.35">
      <c r="B5319" t="s">
        <v>4348</v>
      </c>
    </row>
    <row r="5320" spans="2:2" x14ac:dyDescent="0.35">
      <c r="B5320" t="s">
        <v>16</v>
      </c>
    </row>
    <row r="5321" spans="2:2" x14ac:dyDescent="0.35">
      <c r="B5321" t="s">
        <v>1346</v>
      </c>
    </row>
    <row r="5322" spans="2:2" x14ac:dyDescent="0.35">
      <c r="B5322" t="s">
        <v>1784</v>
      </c>
    </row>
    <row r="5323" spans="2:2" x14ac:dyDescent="0.35">
      <c r="B5323" t="s">
        <v>1968</v>
      </c>
    </row>
    <row r="5324" spans="2:2" x14ac:dyDescent="0.35">
      <c r="B5324" t="s">
        <v>2596</v>
      </c>
    </row>
    <row r="5325" spans="2:2" x14ac:dyDescent="0.35">
      <c r="B5325" t="s">
        <v>3014</v>
      </c>
    </row>
    <row r="5326" spans="2:2" x14ac:dyDescent="0.35">
      <c r="B5326" t="s">
        <v>3994</v>
      </c>
    </row>
    <row r="5327" spans="2:2" x14ac:dyDescent="0.35">
      <c r="B5327" t="s">
        <v>4204</v>
      </c>
    </row>
    <row r="5328" spans="2:2" x14ac:dyDescent="0.35">
      <c r="B5328" t="s">
        <v>5154</v>
      </c>
    </row>
    <row r="5329" spans="2:2" x14ac:dyDescent="0.35">
      <c r="B5329" t="s">
        <v>693</v>
      </c>
    </row>
    <row r="5330" spans="2:2" x14ac:dyDescent="0.35">
      <c r="B5330" t="s">
        <v>2170</v>
      </c>
    </row>
    <row r="5331" spans="2:2" x14ac:dyDescent="0.35">
      <c r="B5331" t="s">
        <v>2376</v>
      </c>
    </row>
    <row r="5332" spans="2:2" x14ac:dyDescent="0.35">
      <c r="B5332" t="s">
        <v>4590</v>
      </c>
    </row>
    <row r="5333" spans="2:2" x14ac:dyDescent="0.35">
      <c r="B5333" t="s">
        <v>4682</v>
      </c>
    </row>
    <row r="5334" spans="2:2" x14ac:dyDescent="0.35">
      <c r="B5334" t="s">
        <v>4940</v>
      </c>
    </row>
    <row r="5335" spans="2:2" x14ac:dyDescent="0.35">
      <c r="B5335" t="s">
        <v>1049</v>
      </c>
    </row>
    <row r="5336" spans="2:2" x14ac:dyDescent="0.35">
      <c r="B5336" t="s">
        <v>1271</v>
      </c>
    </row>
    <row r="5337" spans="2:2" x14ac:dyDescent="0.35">
      <c r="B5337" t="s">
        <v>1397</v>
      </c>
    </row>
    <row r="5338" spans="2:2" x14ac:dyDescent="0.35">
      <c r="B5338" t="s">
        <v>1415</v>
      </c>
    </row>
    <row r="5339" spans="2:2" x14ac:dyDescent="0.35">
      <c r="B5339" t="s">
        <v>1943</v>
      </c>
    </row>
    <row r="5340" spans="2:2" x14ac:dyDescent="0.35">
      <c r="B5340" t="s">
        <v>2367</v>
      </c>
    </row>
    <row r="5341" spans="2:2" x14ac:dyDescent="0.35">
      <c r="B5341" t="s">
        <v>3469</v>
      </c>
    </row>
    <row r="5342" spans="2:2" x14ac:dyDescent="0.35">
      <c r="B5342" t="s">
        <v>3622</v>
      </c>
    </row>
    <row r="5343" spans="2:2" x14ac:dyDescent="0.35">
      <c r="B5343" t="s">
        <v>620</v>
      </c>
    </row>
    <row r="5344" spans="2:2" x14ac:dyDescent="0.35">
      <c r="B5344" t="s">
        <v>4045</v>
      </c>
    </row>
    <row r="5345" spans="2:2" x14ac:dyDescent="0.35">
      <c r="B5345" t="s">
        <v>4474</v>
      </c>
    </row>
    <row r="5346" spans="2:2" x14ac:dyDescent="0.35">
      <c r="B5346" t="s">
        <v>1298</v>
      </c>
    </row>
    <row r="5347" spans="2:2" x14ac:dyDescent="0.35">
      <c r="B5347" t="s">
        <v>109</v>
      </c>
    </row>
    <row r="5348" spans="2:2" x14ac:dyDescent="0.35">
      <c r="B5348" t="s">
        <v>756</v>
      </c>
    </row>
    <row r="5349" spans="2:2" x14ac:dyDescent="0.35">
      <c r="B5349" t="s">
        <v>1440</v>
      </c>
    </row>
    <row r="5350" spans="2:2" x14ac:dyDescent="0.35">
      <c r="B5350" t="s">
        <v>2513</v>
      </c>
    </row>
    <row r="5351" spans="2:2" x14ac:dyDescent="0.35">
      <c r="B5351" t="s">
        <v>3686</v>
      </c>
    </row>
    <row r="5352" spans="2:2" x14ac:dyDescent="0.35">
      <c r="B5352" t="s">
        <v>5064</v>
      </c>
    </row>
    <row r="5353" spans="2:2" x14ac:dyDescent="0.35">
      <c r="B5353" t="s">
        <v>816</v>
      </c>
    </row>
    <row r="5354" spans="2:2" x14ac:dyDescent="0.35">
      <c r="B5354" t="s">
        <v>959</v>
      </c>
    </row>
    <row r="5355" spans="2:2" x14ac:dyDescent="0.35">
      <c r="B5355" t="s">
        <v>1068</v>
      </c>
    </row>
    <row r="5356" spans="2:2" x14ac:dyDescent="0.35">
      <c r="B5356" t="s">
        <v>1892</v>
      </c>
    </row>
    <row r="5357" spans="2:2" x14ac:dyDescent="0.35">
      <c r="B5357" t="s">
        <v>2906</v>
      </c>
    </row>
    <row r="5358" spans="2:2" x14ac:dyDescent="0.35">
      <c r="B5358" t="s">
        <v>4817</v>
      </c>
    </row>
    <row r="5359" spans="2:2" x14ac:dyDescent="0.35">
      <c r="B5359" t="s">
        <v>5397</v>
      </c>
    </row>
    <row r="5360" spans="2:2" x14ac:dyDescent="0.35">
      <c r="B5360" t="s">
        <v>5584</v>
      </c>
    </row>
    <row r="5361" spans="2:2" x14ac:dyDescent="0.35">
      <c r="B5361" t="s">
        <v>485</v>
      </c>
    </row>
    <row r="5362" spans="2:2" x14ac:dyDescent="0.35">
      <c r="B5362" t="s">
        <v>1028</v>
      </c>
    </row>
    <row r="5363" spans="2:2" x14ac:dyDescent="0.35">
      <c r="B5363" t="s">
        <v>2814</v>
      </c>
    </row>
    <row r="5364" spans="2:2" x14ac:dyDescent="0.35">
      <c r="B5364" t="s">
        <v>3413</v>
      </c>
    </row>
    <row r="5365" spans="2:2" x14ac:dyDescent="0.35">
      <c r="B5365" t="s">
        <v>3495</v>
      </c>
    </row>
    <row r="5366" spans="2:2" x14ac:dyDescent="0.35">
      <c r="B5366" t="s">
        <v>4189</v>
      </c>
    </row>
    <row r="5367" spans="2:2" x14ac:dyDescent="0.35">
      <c r="B5367" t="s">
        <v>4496</v>
      </c>
    </row>
    <row r="5368" spans="2:2" x14ac:dyDescent="0.35">
      <c r="B5368" t="s">
        <v>1452</v>
      </c>
    </row>
    <row r="5369" spans="2:2" x14ac:dyDescent="0.35">
      <c r="B5369" t="s">
        <v>2734</v>
      </c>
    </row>
    <row r="5370" spans="2:2" x14ac:dyDescent="0.35">
      <c r="B5370" t="s">
        <v>3992</v>
      </c>
    </row>
    <row r="5371" spans="2:2" x14ac:dyDescent="0.35">
      <c r="B5371" t="s">
        <v>4141</v>
      </c>
    </row>
    <row r="5372" spans="2:2" x14ac:dyDescent="0.35">
      <c r="B5372" t="s">
        <v>5225</v>
      </c>
    </row>
    <row r="5373" spans="2:2" x14ac:dyDescent="0.35">
      <c r="B5373" t="s">
        <v>701</v>
      </c>
    </row>
    <row r="5374" spans="2:2" x14ac:dyDescent="0.35">
      <c r="B5374" t="s">
        <v>2296</v>
      </c>
    </row>
    <row r="5375" spans="2:2" x14ac:dyDescent="0.35">
      <c r="B5375" t="s">
        <v>2621</v>
      </c>
    </row>
    <row r="5376" spans="2:2" x14ac:dyDescent="0.35">
      <c r="B5376" t="s">
        <v>975</v>
      </c>
    </row>
    <row r="5377" spans="2:2" x14ac:dyDescent="0.35">
      <c r="B5377" t="s">
        <v>1972</v>
      </c>
    </row>
    <row r="5378" spans="2:2" x14ac:dyDescent="0.35">
      <c r="B5378" t="s">
        <v>3754</v>
      </c>
    </row>
    <row r="5379" spans="2:2" x14ac:dyDescent="0.35">
      <c r="B5379" t="s">
        <v>5510</v>
      </c>
    </row>
    <row r="5380" spans="2:2" x14ac:dyDescent="0.35">
      <c r="B5380" t="s">
        <v>568</v>
      </c>
    </row>
    <row r="5381" spans="2:2" x14ac:dyDescent="0.35">
      <c r="B5381" t="s">
        <v>1153</v>
      </c>
    </row>
    <row r="5382" spans="2:2" x14ac:dyDescent="0.35">
      <c r="B5382" t="s">
        <v>2614</v>
      </c>
    </row>
    <row r="5383" spans="2:2" x14ac:dyDescent="0.35">
      <c r="B5383" t="s">
        <v>110</v>
      </c>
    </row>
    <row r="5384" spans="2:2" x14ac:dyDescent="0.35">
      <c r="B5384" t="s">
        <v>1882</v>
      </c>
    </row>
    <row r="5385" spans="2:2" x14ac:dyDescent="0.35">
      <c r="B5385" t="s">
        <v>4829</v>
      </c>
    </row>
    <row r="5386" spans="2:2" x14ac:dyDescent="0.35">
      <c r="B5386" t="s">
        <v>1199</v>
      </c>
    </row>
    <row r="5387" spans="2:2" x14ac:dyDescent="0.35">
      <c r="B5387" t="s">
        <v>1476</v>
      </c>
    </row>
    <row r="5388" spans="2:2" x14ac:dyDescent="0.35">
      <c r="B5388" t="s">
        <v>2201</v>
      </c>
    </row>
    <row r="5389" spans="2:2" x14ac:dyDescent="0.35">
      <c r="B5389" t="s">
        <v>2286</v>
      </c>
    </row>
    <row r="5390" spans="2:2" x14ac:dyDescent="0.35">
      <c r="B5390" t="s">
        <v>2691</v>
      </c>
    </row>
    <row r="5391" spans="2:2" x14ac:dyDescent="0.35">
      <c r="B5391" t="s">
        <v>3033</v>
      </c>
    </row>
    <row r="5392" spans="2:2" x14ac:dyDescent="0.35">
      <c r="B5392" t="s">
        <v>4040</v>
      </c>
    </row>
    <row r="5393" spans="2:2" x14ac:dyDescent="0.35">
      <c r="B5393" t="s">
        <v>5512</v>
      </c>
    </row>
    <row r="5394" spans="2:2" x14ac:dyDescent="0.35">
      <c r="B5394" t="s">
        <v>548</v>
      </c>
    </row>
    <row r="5395" spans="2:2" x14ac:dyDescent="0.35">
      <c r="B5395" t="s">
        <v>3134</v>
      </c>
    </row>
    <row r="5396" spans="2:2" x14ac:dyDescent="0.35">
      <c r="B5396" t="s">
        <v>4123</v>
      </c>
    </row>
    <row r="5397" spans="2:2" x14ac:dyDescent="0.35">
      <c r="B5397" t="s">
        <v>4221</v>
      </c>
    </row>
    <row r="5398" spans="2:2" x14ac:dyDescent="0.35">
      <c r="B5398" t="s">
        <v>286</v>
      </c>
    </row>
    <row r="5399" spans="2:2" x14ac:dyDescent="0.35">
      <c r="B5399" t="s">
        <v>2953</v>
      </c>
    </row>
    <row r="5400" spans="2:2" x14ac:dyDescent="0.35">
      <c r="B5400" t="s">
        <v>4473</v>
      </c>
    </row>
    <row r="5401" spans="2:2" x14ac:dyDescent="0.35">
      <c r="B5401" t="s">
        <v>4706</v>
      </c>
    </row>
    <row r="5402" spans="2:2" x14ac:dyDescent="0.35">
      <c r="B5402" t="s">
        <v>5670</v>
      </c>
    </row>
    <row r="5403" spans="2:2" x14ac:dyDescent="0.35">
      <c r="B5403" t="s">
        <v>955</v>
      </c>
    </row>
    <row r="5404" spans="2:2" x14ac:dyDescent="0.35">
      <c r="B5404" t="s">
        <v>1502</v>
      </c>
    </row>
    <row r="5405" spans="2:2" x14ac:dyDescent="0.35">
      <c r="B5405" t="s">
        <v>1997</v>
      </c>
    </row>
    <row r="5406" spans="2:2" x14ac:dyDescent="0.35">
      <c r="B5406" t="s">
        <v>3254</v>
      </c>
    </row>
    <row r="5407" spans="2:2" x14ac:dyDescent="0.35">
      <c r="B5407" t="s">
        <v>4654</v>
      </c>
    </row>
    <row r="5408" spans="2:2" x14ac:dyDescent="0.35">
      <c r="B5408" t="s">
        <v>5232</v>
      </c>
    </row>
    <row r="5409" spans="2:2" x14ac:dyDescent="0.35">
      <c r="B5409" t="s">
        <v>942</v>
      </c>
    </row>
    <row r="5410" spans="2:2" x14ac:dyDescent="0.35">
      <c r="B5410" t="s">
        <v>1220</v>
      </c>
    </row>
    <row r="5411" spans="2:2" x14ac:dyDescent="0.35">
      <c r="B5411" t="s">
        <v>1695</v>
      </c>
    </row>
    <row r="5412" spans="2:2" x14ac:dyDescent="0.35">
      <c r="B5412" t="s">
        <v>2099</v>
      </c>
    </row>
    <row r="5413" spans="2:2" x14ac:dyDescent="0.35">
      <c r="B5413" t="s">
        <v>3155</v>
      </c>
    </row>
    <row r="5414" spans="2:2" x14ac:dyDescent="0.35">
      <c r="B5414" t="s">
        <v>5275</v>
      </c>
    </row>
    <row r="5415" spans="2:2" x14ac:dyDescent="0.35">
      <c r="B5415" t="s">
        <v>5347</v>
      </c>
    </row>
    <row r="5416" spans="2:2" x14ac:dyDescent="0.35">
      <c r="B5416" t="s">
        <v>5712</v>
      </c>
    </row>
    <row r="5417" spans="2:2" x14ac:dyDescent="0.35">
      <c r="B5417" t="s">
        <v>583</v>
      </c>
    </row>
    <row r="5418" spans="2:2" x14ac:dyDescent="0.35">
      <c r="B5418" t="s">
        <v>883</v>
      </c>
    </row>
    <row r="5419" spans="2:2" x14ac:dyDescent="0.35">
      <c r="B5419" t="s">
        <v>1079</v>
      </c>
    </row>
    <row r="5420" spans="2:2" x14ac:dyDescent="0.35">
      <c r="B5420" t="s">
        <v>2090</v>
      </c>
    </row>
    <row r="5421" spans="2:2" x14ac:dyDescent="0.35">
      <c r="B5421" t="s">
        <v>5569</v>
      </c>
    </row>
    <row r="5422" spans="2:2" x14ac:dyDescent="0.35">
      <c r="B5422" t="s">
        <v>136</v>
      </c>
    </row>
    <row r="5423" spans="2:2" x14ac:dyDescent="0.35">
      <c r="B5423" t="s">
        <v>2740</v>
      </c>
    </row>
    <row r="5424" spans="2:2" x14ac:dyDescent="0.35">
      <c r="B5424" t="s">
        <v>3170</v>
      </c>
    </row>
    <row r="5425" spans="2:2" x14ac:dyDescent="0.35">
      <c r="B5425" t="s">
        <v>3181</v>
      </c>
    </row>
    <row r="5426" spans="2:2" x14ac:dyDescent="0.35">
      <c r="B5426" t="s">
        <v>3752</v>
      </c>
    </row>
    <row r="5427" spans="2:2" x14ac:dyDescent="0.35">
      <c r="B5427" t="s">
        <v>4108</v>
      </c>
    </row>
    <row r="5428" spans="2:2" x14ac:dyDescent="0.35">
      <c r="B5428" t="s">
        <v>4237</v>
      </c>
    </row>
    <row r="5429" spans="2:2" x14ac:dyDescent="0.35">
      <c r="B5429" t="s">
        <v>901</v>
      </c>
    </row>
    <row r="5430" spans="2:2" x14ac:dyDescent="0.35">
      <c r="B5430" t="s">
        <v>1473</v>
      </c>
    </row>
    <row r="5431" spans="2:2" x14ac:dyDescent="0.35">
      <c r="B5431" t="s">
        <v>1645</v>
      </c>
    </row>
    <row r="5432" spans="2:2" x14ac:dyDescent="0.35">
      <c r="B5432" t="s">
        <v>3066</v>
      </c>
    </row>
    <row r="5433" spans="2:2" x14ac:dyDescent="0.35">
      <c r="B5433" t="s">
        <v>4669</v>
      </c>
    </row>
    <row r="5434" spans="2:2" x14ac:dyDescent="0.35">
      <c r="B5434" t="s">
        <v>4770</v>
      </c>
    </row>
    <row r="5435" spans="2:2" x14ac:dyDescent="0.35">
      <c r="B5435" t="s">
        <v>123</v>
      </c>
    </row>
    <row r="5436" spans="2:2" x14ac:dyDescent="0.35">
      <c r="B5436" t="s">
        <v>2034</v>
      </c>
    </row>
    <row r="5437" spans="2:2" x14ac:dyDescent="0.35">
      <c r="B5437" t="s">
        <v>3130</v>
      </c>
    </row>
    <row r="5438" spans="2:2" x14ac:dyDescent="0.35">
      <c r="B5438" t="s">
        <v>4702</v>
      </c>
    </row>
    <row r="5439" spans="2:2" x14ac:dyDescent="0.35">
      <c r="B5439" t="s">
        <v>4745</v>
      </c>
    </row>
    <row r="5440" spans="2:2" x14ac:dyDescent="0.35">
      <c r="B5440" t="s">
        <v>5048</v>
      </c>
    </row>
    <row r="5441" spans="2:2" x14ac:dyDescent="0.35">
      <c r="B5441" t="s">
        <v>2712</v>
      </c>
    </row>
    <row r="5442" spans="2:2" x14ac:dyDescent="0.35">
      <c r="B5442" t="s">
        <v>4732</v>
      </c>
    </row>
    <row r="5443" spans="2:2" x14ac:dyDescent="0.35">
      <c r="B5443" t="s">
        <v>4748</v>
      </c>
    </row>
    <row r="5444" spans="2:2" x14ac:dyDescent="0.35">
      <c r="B5444" t="s">
        <v>5583</v>
      </c>
    </row>
    <row r="5445" spans="2:2" x14ac:dyDescent="0.35">
      <c r="B5445" t="s">
        <v>5661</v>
      </c>
    </row>
    <row r="5446" spans="2:2" x14ac:dyDescent="0.35">
      <c r="B5446" t="s">
        <v>163</v>
      </c>
    </row>
    <row r="5447" spans="2:2" x14ac:dyDescent="0.35">
      <c r="B5447" t="s">
        <v>705</v>
      </c>
    </row>
    <row r="5448" spans="2:2" x14ac:dyDescent="0.35">
      <c r="B5448" t="s">
        <v>1910</v>
      </c>
    </row>
    <row r="5449" spans="2:2" x14ac:dyDescent="0.35">
      <c r="B5449" t="s">
        <v>2126</v>
      </c>
    </row>
    <row r="5450" spans="2:2" x14ac:dyDescent="0.35">
      <c r="B5450" t="s">
        <v>2677</v>
      </c>
    </row>
    <row r="5451" spans="2:2" x14ac:dyDescent="0.35">
      <c r="B5451" t="s">
        <v>2922</v>
      </c>
    </row>
    <row r="5452" spans="2:2" x14ac:dyDescent="0.35">
      <c r="B5452" t="s">
        <v>2998</v>
      </c>
    </row>
    <row r="5453" spans="2:2" x14ac:dyDescent="0.35">
      <c r="B5453" t="s">
        <v>4602</v>
      </c>
    </row>
    <row r="5454" spans="2:2" x14ac:dyDescent="0.35">
      <c r="B5454" t="s">
        <v>5626</v>
      </c>
    </row>
    <row r="5455" spans="2:2" x14ac:dyDescent="0.35">
      <c r="B5455" t="s">
        <v>2057</v>
      </c>
    </row>
    <row r="5456" spans="2:2" x14ac:dyDescent="0.35">
      <c r="B5456" t="s">
        <v>2389</v>
      </c>
    </row>
    <row r="5457" spans="2:2" x14ac:dyDescent="0.35">
      <c r="B5457" t="s">
        <v>2574</v>
      </c>
    </row>
    <row r="5458" spans="2:2" x14ac:dyDescent="0.35">
      <c r="B5458" t="s">
        <v>5019</v>
      </c>
    </row>
    <row r="5459" spans="2:2" x14ac:dyDescent="0.35">
      <c r="B5459" t="s">
        <v>5134</v>
      </c>
    </row>
    <row r="5460" spans="2:2" x14ac:dyDescent="0.35">
      <c r="B5460" t="s">
        <v>5402</v>
      </c>
    </row>
    <row r="5461" spans="2:2" x14ac:dyDescent="0.35">
      <c r="B5461" t="s">
        <v>5614</v>
      </c>
    </row>
    <row r="5462" spans="2:2" x14ac:dyDescent="0.35">
      <c r="B5462" t="s">
        <v>2761</v>
      </c>
    </row>
    <row r="5463" spans="2:2" x14ac:dyDescent="0.35">
      <c r="B5463" t="s">
        <v>3076</v>
      </c>
    </row>
    <row r="5464" spans="2:2" x14ac:dyDescent="0.35">
      <c r="B5464" t="s">
        <v>4463</v>
      </c>
    </row>
    <row r="5465" spans="2:2" x14ac:dyDescent="0.35">
      <c r="B5465" t="s">
        <v>4478</v>
      </c>
    </row>
    <row r="5466" spans="2:2" x14ac:dyDescent="0.35">
      <c r="B5466" t="s">
        <v>4483</v>
      </c>
    </row>
    <row r="5467" spans="2:2" x14ac:dyDescent="0.35">
      <c r="B5467" t="s">
        <v>4791</v>
      </c>
    </row>
    <row r="5468" spans="2:2" x14ac:dyDescent="0.35">
      <c r="B5468" t="s">
        <v>5032</v>
      </c>
    </row>
    <row r="5469" spans="2:2" x14ac:dyDescent="0.35">
      <c r="B5469" t="s">
        <v>2572</v>
      </c>
    </row>
    <row r="5470" spans="2:2" x14ac:dyDescent="0.35">
      <c r="B5470" t="s">
        <v>2575</v>
      </c>
    </row>
    <row r="5471" spans="2:2" x14ac:dyDescent="0.35">
      <c r="B5471" t="s">
        <v>3938</v>
      </c>
    </row>
    <row r="5472" spans="2:2" x14ac:dyDescent="0.35">
      <c r="B5472" t="s">
        <v>5028</v>
      </c>
    </row>
    <row r="5473" spans="2:2" x14ac:dyDescent="0.35">
      <c r="B5473" t="s">
        <v>5407</v>
      </c>
    </row>
    <row r="5474" spans="2:2" x14ac:dyDescent="0.35">
      <c r="B5474" t="s">
        <v>5430</v>
      </c>
    </row>
    <row r="5475" spans="2:2" x14ac:dyDescent="0.35">
      <c r="B5475" t="s">
        <v>2445</v>
      </c>
    </row>
    <row r="5476" spans="2:2" x14ac:dyDescent="0.35">
      <c r="B5476" t="s">
        <v>2738</v>
      </c>
    </row>
    <row r="5477" spans="2:2" x14ac:dyDescent="0.35">
      <c r="B5477" t="s">
        <v>5680</v>
      </c>
    </row>
    <row r="5478" spans="2:2" x14ac:dyDescent="0.35">
      <c r="B5478" t="s">
        <v>44</v>
      </c>
    </row>
    <row r="5479" spans="2:2" x14ac:dyDescent="0.35">
      <c r="B5479" t="s">
        <v>1587</v>
      </c>
    </row>
    <row r="5480" spans="2:2" x14ac:dyDescent="0.35">
      <c r="B5480" t="s">
        <v>4261</v>
      </c>
    </row>
    <row r="5481" spans="2:2" x14ac:dyDescent="0.35">
      <c r="B5481" t="s">
        <v>4021</v>
      </c>
    </row>
    <row r="5482" spans="2:2" x14ac:dyDescent="0.35">
      <c r="B5482" t="s">
        <v>4124</v>
      </c>
    </row>
    <row r="5483" spans="2:2" x14ac:dyDescent="0.35">
      <c r="B5483" t="s">
        <v>68</v>
      </c>
    </row>
    <row r="5484" spans="2:2" x14ac:dyDescent="0.35">
      <c r="B5484" t="s">
        <v>2451</v>
      </c>
    </row>
    <row r="5485" spans="2:2" x14ac:dyDescent="0.35">
      <c r="B5485" t="s">
        <v>3941</v>
      </c>
    </row>
    <row r="5486" spans="2:2" x14ac:dyDescent="0.35">
      <c r="B5486" t="s">
        <v>5047</v>
      </c>
    </row>
    <row r="5487" spans="2:2" x14ac:dyDescent="0.35">
      <c r="B5487" t="s">
        <v>2549</v>
      </c>
    </row>
    <row r="5488" spans="2:2" x14ac:dyDescent="0.35">
      <c r="B5488" t="s">
        <v>587</v>
      </c>
    </row>
    <row r="5489" spans="2:2" x14ac:dyDescent="0.35">
      <c r="B5489" t="s">
        <v>1039</v>
      </c>
    </row>
    <row r="5490" spans="2:2" x14ac:dyDescent="0.35">
      <c r="B5490" t="s">
        <v>4853</v>
      </c>
    </row>
    <row r="5491" spans="2:2" x14ac:dyDescent="0.35">
      <c r="B5491" t="s">
        <v>5236</v>
      </c>
    </row>
    <row r="5492" spans="2:2" x14ac:dyDescent="0.35">
      <c r="B5492" t="s">
        <v>5335</v>
      </c>
    </row>
    <row r="5493" spans="2:2" x14ac:dyDescent="0.35">
      <c r="B5493" t="s">
        <v>820</v>
      </c>
    </row>
    <row r="5494" spans="2:2" x14ac:dyDescent="0.35">
      <c r="B5494" t="s">
        <v>4656</v>
      </c>
    </row>
    <row r="5495" spans="2:2" x14ac:dyDescent="0.35">
      <c r="B5495" t="s">
        <v>2409</v>
      </c>
    </row>
    <row r="5496" spans="2:2" x14ac:dyDescent="0.35">
      <c r="B5496" t="s">
        <v>4082</v>
      </c>
    </row>
    <row r="5497" spans="2:2" x14ac:dyDescent="0.35">
      <c r="B5497" t="s">
        <v>5617</v>
      </c>
    </row>
    <row r="5498" spans="2:2" x14ac:dyDescent="0.35">
      <c r="B5498" t="s">
        <v>4567</v>
      </c>
    </row>
    <row r="5499" spans="2:2" x14ac:dyDescent="0.35">
      <c r="B5499" t="s">
        <v>4965</v>
      </c>
    </row>
    <row r="5500" spans="2:2" x14ac:dyDescent="0.35">
      <c r="B5500" t="s">
        <v>5229</v>
      </c>
    </row>
    <row r="5501" spans="2:2" x14ac:dyDescent="0.35">
      <c r="B5501" t="s">
        <v>5571</v>
      </c>
    </row>
    <row r="5502" spans="2:2" x14ac:dyDescent="0.35">
      <c r="B5502" t="s">
        <v>653</v>
      </c>
    </row>
    <row r="5503" spans="2:2" x14ac:dyDescent="0.35">
      <c r="B5503" t="s">
        <v>1102</v>
      </c>
    </row>
    <row r="5504" spans="2:2" x14ac:dyDescent="0.35">
      <c r="B5504" t="s">
        <v>5509</v>
      </c>
    </row>
    <row r="5505" spans="2:2" x14ac:dyDescent="0.35">
      <c r="B5505" t="s">
        <v>192</v>
      </c>
    </row>
    <row r="5506" spans="2:2" x14ac:dyDescent="0.35">
      <c r="B5506" t="s">
        <v>332</v>
      </c>
    </row>
    <row r="5507" spans="2:2" x14ac:dyDescent="0.35">
      <c r="B5507" t="s">
        <v>524</v>
      </c>
    </row>
    <row r="5508" spans="2:2" x14ac:dyDescent="0.35">
      <c r="B5508" t="s">
        <v>605</v>
      </c>
    </row>
    <row r="5509" spans="2:2" x14ac:dyDescent="0.35">
      <c r="B5509" t="s">
        <v>1336</v>
      </c>
    </row>
    <row r="5510" spans="2:2" x14ac:dyDescent="0.35">
      <c r="B5510" t="s">
        <v>3205</v>
      </c>
    </row>
    <row r="5511" spans="2:2" x14ac:dyDescent="0.35">
      <c r="B5511" t="s">
        <v>3446</v>
      </c>
    </row>
    <row r="5512" spans="2:2" x14ac:dyDescent="0.35">
      <c r="B5512" t="s">
        <v>1635</v>
      </c>
    </row>
    <row r="5513" spans="2:2" x14ac:dyDescent="0.35">
      <c r="B5513" t="s">
        <v>3736</v>
      </c>
    </row>
    <row r="5514" spans="2:2" x14ac:dyDescent="0.35">
      <c r="B5514" t="s">
        <v>4671</v>
      </c>
    </row>
    <row r="5515" spans="2:2" x14ac:dyDescent="0.35">
      <c r="B5515" t="s">
        <v>5391</v>
      </c>
    </row>
    <row r="5516" spans="2:2" x14ac:dyDescent="0.35">
      <c r="B5516" t="s">
        <v>4550</v>
      </c>
    </row>
    <row r="5517" spans="2:2" x14ac:dyDescent="0.35">
      <c r="B5517" t="s">
        <v>4697</v>
      </c>
    </row>
    <row r="5518" spans="2:2" x14ac:dyDescent="0.35">
      <c r="B5518" t="s">
        <v>1548</v>
      </c>
    </row>
    <row r="5519" spans="2:2" x14ac:dyDescent="0.35">
      <c r="B5519" t="s">
        <v>2416</v>
      </c>
    </row>
    <row r="5520" spans="2:2" x14ac:dyDescent="0.35">
      <c r="B5520" t="s">
        <v>3039</v>
      </c>
    </row>
    <row r="5521" spans="2:2" x14ac:dyDescent="0.35">
      <c r="B5521" t="s">
        <v>3549</v>
      </c>
    </row>
    <row r="5522" spans="2:2" x14ac:dyDescent="0.35">
      <c r="B5522" t="s">
        <v>560</v>
      </c>
    </row>
    <row r="5523" spans="2:2" x14ac:dyDescent="0.35">
      <c r="B5523" t="s">
        <v>1103</v>
      </c>
    </row>
    <row r="5524" spans="2:2" x14ac:dyDescent="0.35">
      <c r="B5524" t="s">
        <v>3940</v>
      </c>
    </row>
    <row r="5525" spans="2:2" x14ac:dyDescent="0.35">
      <c r="B5525" t="s">
        <v>5286</v>
      </c>
    </row>
    <row r="5526" spans="2:2" x14ac:dyDescent="0.35">
      <c r="B5526" t="s">
        <v>5676</v>
      </c>
    </row>
    <row r="5527" spans="2:2" x14ac:dyDescent="0.35">
      <c r="B5527" t="s">
        <v>2240</v>
      </c>
    </row>
    <row r="5528" spans="2:2" x14ac:dyDescent="0.35">
      <c r="B5528" t="s">
        <v>3714</v>
      </c>
    </row>
    <row r="5529" spans="2:2" x14ac:dyDescent="0.35">
      <c r="B5529" t="s">
        <v>689</v>
      </c>
    </row>
    <row r="5530" spans="2:2" x14ac:dyDescent="0.35">
      <c r="B5530" t="s">
        <v>1580</v>
      </c>
    </row>
    <row r="5531" spans="2:2" x14ac:dyDescent="0.35">
      <c r="B5531" t="s">
        <v>4169</v>
      </c>
    </row>
    <row r="5532" spans="2:2" x14ac:dyDescent="0.35">
      <c r="B5532" t="s">
        <v>2937</v>
      </c>
    </row>
    <row r="5533" spans="2:2" x14ac:dyDescent="0.35">
      <c r="B5533" t="s">
        <v>3466</v>
      </c>
    </row>
    <row r="5534" spans="2:2" x14ac:dyDescent="0.35">
      <c r="B5534" t="s">
        <v>3547</v>
      </c>
    </row>
    <row r="5535" spans="2:2" x14ac:dyDescent="0.35">
      <c r="B5535" t="s">
        <v>4492</v>
      </c>
    </row>
    <row r="5536" spans="2:2" x14ac:dyDescent="0.35">
      <c r="B5536" t="s">
        <v>5559</v>
      </c>
    </row>
    <row r="5537" spans="2:2" x14ac:dyDescent="0.35">
      <c r="B5537" t="s">
        <v>1393</v>
      </c>
    </row>
    <row r="5538" spans="2:2" x14ac:dyDescent="0.35">
      <c r="B5538" t="s">
        <v>1792</v>
      </c>
    </row>
    <row r="5539" spans="2:2" x14ac:dyDescent="0.35">
      <c r="B5539" t="s">
        <v>4946</v>
      </c>
    </row>
    <row r="5540" spans="2:2" x14ac:dyDescent="0.35">
      <c r="B5540" t="s">
        <v>5696</v>
      </c>
    </row>
    <row r="5541" spans="2:2" x14ac:dyDescent="0.35">
      <c r="B5541" t="s">
        <v>998</v>
      </c>
    </row>
    <row r="5542" spans="2:2" x14ac:dyDescent="0.35">
      <c r="B5542" t="s">
        <v>2921</v>
      </c>
    </row>
    <row r="5543" spans="2:2" x14ac:dyDescent="0.35">
      <c r="B5543" t="s">
        <v>2967</v>
      </c>
    </row>
    <row r="5544" spans="2:2" x14ac:dyDescent="0.35">
      <c r="B5544" t="s">
        <v>3939</v>
      </c>
    </row>
    <row r="5545" spans="2:2" x14ac:dyDescent="0.35">
      <c r="B5545" t="s">
        <v>2053</v>
      </c>
    </row>
    <row r="5546" spans="2:2" x14ac:dyDescent="0.35">
      <c r="B5546" t="s">
        <v>2907</v>
      </c>
    </row>
    <row r="5547" spans="2:2" x14ac:dyDescent="0.35">
      <c r="B5547" t="s">
        <v>3122</v>
      </c>
    </row>
    <row r="5548" spans="2:2" x14ac:dyDescent="0.35">
      <c r="B5548" t="s">
        <v>4248</v>
      </c>
    </row>
    <row r="5549" spans="2:2" x14ac:dyDescent="0.35">
      <c r="B5549" t="s">
        <v>1640</v>
      </c>
    </row>
    <row r="5550" spans="2:2" x14ac:dyDescent="0.35">
      <c r="B5550" t="s">
        <v>3840</v>
      </c>
    </row>
    <row r="5551" spans="2:2" x14ac:dyDescent="0.35">
      <c r="B5551" t="s">
        <v>4610</v>
      </c>
    </row>
    <row r="5552" spans="2:2" x14ac:dyDescent="0.35">
      <c r="B5552" t="s">
        <v>5482</v>
      </c>
    </row>
    <row r="5553" spans="2:2" x14ac:dyDescent="0.35">
      <c r="B5553" t="s">
        <v>2538</v>
      </c>
    </row>
    <row r="5554" spans="2:2" x14ac:dyDescent="0.35">
      <c r="B5554" t="s">
        <v>3551</v>
      </c>
    </row>
    <row r="5555" spans="2:2" x14ac:dyDescent="0.35">
      <c r="B5555" t="s">
        <v>4298</v>
      </c>
    </row>
    <row r="5556" spans="2:2" x14ac:dyDescent="0.35">
      <c r="B5556" t="s">
        <v>483</v>
      </c>
    </row>
    <row r="5557" spans="2:2" x14ac:dyDescent="0.35">
      <c r="B5557" t="s">
        <v>796</v>
      </c>
    </row>
    <row r="5558" spans="2:2" x14ac:dyDescent="0.35">
      <c r="B5558" t="s">
        <v>1699</v>
      </c>
    </row>
    <row r="5559" spans="2:2" x14ac:dyDescent="0.35">
      <c r="B5559" t="s">
        <v>575</v>
      </c>
    </row>
    <row r="5560" spans="2:2" x14ac:dyDescent="0.35">
      <c r="B5560" t="s">
        <v>1248</v>
      </c>
    </row>
    <row r="5561" spans="2:2" x14ac:dyDescent="0.35">
      <c r="B5561" t="s">
        <v>4208</v>
      </c>
    </row>
    <row r="5562" spans="2:2" x14ac:dyDescent="0.35">
      <c r="B5562" t="s">
        <v>2204</v>
      </c>
    </row>
    <row r="5563" spans="2:2" x14ac:dyDescent="0.35">
      <c r="B5563" t="s">
        <v>2343</v>
      </c>
    </row>
    <row r="5564" spans="2:2" x14ac:dyDescent="0.35">
      <c r="B5564" t="s">
        <v>2668</v>
      </c>
    </row>
    <row r="5565" spans="2:2" x14ac:dyDescent="0.35">
      <c r="B5565" t="s">
        <v>5305</v>
      </c>
    </row>
    <row r="5566" spans="2:2" x14ac:dyDescent="0.35">
      <c r="B5566" t="s">
        <v>673</v>
      </c>
    </row>
    <row r="5567" spans="2:2" x14ac:dyDescent="0.35">
      <c r="B5567" t="s">
        <v>525</v>
      </c>
    </row>
    <row r="5568" spans="2:2" x14ac:dyDescent="0.35">
      <c r="B5568" t="s">
        <v>2942</v>
      </c>
    </row>
    <row r="5569" spans="2:2" x14ac:dyDescent="0.35">
      <c r="B5569" t="s">
        <v>672</v>
      </c>
    </row>
    <row r="5570" spans="2:2" x14ac:dyDescent="0.35">
      <c r="B5570" t="s">
        <v>2954</v>
      </c>
    </row>
    <row r="5571" spans="2:2" x14ac:dyDescent="0.35">
      <c r="B5571" t="s">
        <v>3846</v>
      </c>
    </row>
    <row r="5572" spans="2:2" x14ac:dyDescent="0.35">
      <c r="B5572" t="s">
        <v>4810</v>
      </c>
    </row>
    <row r="5573" spans="2:2" x14ac:dyDescent="0.35">
      <c r="B5573" t="s">
        <v>842</v>
      </c>
    </row>
    <row r="5574" spans="2:2" x14ac:dyDescent="0.35">
      <c r="B5574" t="s">
        <v>1148</v>
      </c>
    </row>
    <row r="5575" spans="2:2" x14ac:dyDescent="0.35">
      <c r="B5575" t="s">
        <v>3700</v>
      </c>
    </row>
    <row r="5576" spans="2:2" x14ac:dyDescent="0.35">
      <c r="B5576" t="s">
        <v>650</v>
      </c>
    </row>
    <row r="5577" spans="2:2" x14ac:dyDescent="0.35">
      <c r="B5577" t="s">
        <v>1007</v>
      </c>
    </row>
    <row r="5578" spans="2:2" x14ac:dyDescent="0.35">
      <c r="B5578" t="s">
        <v>4238</v>
      </c>
    </row>
    <row r="5579" spans="2:2" x14ac:dyDescent="0.35">
      <c r="B5579" t="s">
        <v>130</v>
      </c>
    </row>
    <row r="5580" spans="2:2" x14ac:dyDescent="0.35">
      <c r="B5580" t="s">
        <v>655</v>
      </c>
    </row>
    <row r="5581" spans="2:2" x14ac:dyDescent="0.35">
      <c r="B5581" t="s">
        <v>521</v>
      </c>
    </row>
    <row r="5582" spans="2:2" x14ac:dyDescent="0.35">
      <c r="B5582" t="s">
        <v>2223</v>
      </c>
    </row>
    <row r="5583" spans="2:2" x14ac:dyDescent="0.35">
      <c r="B5583" t="s">
        <v>2475</v>
      </c>
    </row>
    <row r="5584" spans="2:2" x14ac:dyDescent="0.35">
      <c r="B5584" t="s">
        <v>3046</v>
      </c>
    </row>
    <row r="5585" spans="2:2" x14ac:dyDescent="0.35">
      <c r="B5585" t="s">
        <v>5650</v>
      </c>
    </row>
    <row r="5586" spans="2:2" x14ac:dyDescent="0.35">
      <c r="B5586" t="s">
        <v>632</v>
      </c>
    </row>
    <row r="5587" spans="2:2" x14ac:dyDescent="0.35">
      <c r="B5587" t="s">
        <v>3948</v>
      </c>
    </row>
    <row r="5588" spans="2:2" x14ac:dyDescent="0.35">
      <c r="B5588" t="s">
        <v>1434</v>
      </c>
    </row>
    <row r="5589" spans="2:2" x14ac:dyDescent="0.35">
      <c r="B5589" t="s">
        <v>2939</v>
      </c>
    </row>
    <row r="5590" spans="2:2" x14ac:dyDescent="0.35">
      <c r="B5590" t="s">
        <v>4597</v>
      </c>
    </row>
    <row r="5591" spans="2:2" x14ac:dyDescent="0.35">
      <c r="B5591" t="s">
        <v>73</v>
      </c>
    </row>
    <row r="5592" spans="2:2" x14ac:dyDescent="0.35">
      <c r="B5592" t="s">
        <v>831</v>
      </c>
    </row>
    <row r="5593" spans="2:2" x14ac:dyDescent="0.35">
      <c r="B5593" t="s">
        <v>938</v>
      </c>
    </row>
    <row r="5594" spans="2:2" x14ac:dyDescent="0.35">
      <c r="B5594" t="s">
        <v>2616</v>
      </c>
    </row>
    <row r="5595" spans="2:2" x14ac:dyDescent="0.35">
      <c r="B5595" t="s">
        <v>4543</v>
      </c>
    </row>
    <row r="5596" spans="2:2" x14ac:dyDescent="0.35">
      <c r="B5596" t="s">
        <v>2540</v>
      </c>
    </row>
    <row r="5597" spans="2:2" x14ac:dyDescent="0.35">
      <c r="B5597" t="s">
        <v>184</v>
      </c>
    </row>
    <row r="5598" spans="2:2" x14ac:dyDescent="0.35">
      <c r="B5598" t="s">
        <v>1600</v>
      </c>
    </row>
    <row r="5599" spans="2:2" x14ac:dyDescent="0.35">
      <c r="B5599" t="s">
        <v>4750</v>
      </c>
    </row>
    <row r="5600" spans="2:2" x14ac:dyDescent="0.35">
      <c r="B5600" t="s">
        <v>314</v>
      </c>
    </row>
    <row r="5601" spans="2:2" x14ac:dyDescent="0.35">
      <c r="B5601" t="s">
        <v>878</v>
      </c>
    </row>
    <row r="5602" spans="2:2" x14ac:dyDescent="0.35">
      <c r="B5602" t="s">
        <v>1510</v>
      </c>
    </row>
    <row r="5603" spans="2:2" x14ac:dyDescent="0.35">
      <c r="B5603" t="s">
        <v>1716</v>
      </c>
    </row>
    <row r="5604" spans="2:2" x14ac:dyDescent="0.35">
      <c r="B5604" t="s">
        <v>2598</v>
      </c>
    </row>
    <row r="5605" spans="2:2" x14ac:dyDescent="0.35">
      <c r="B5605" t="s">
        <v>1653</v>
      </c>
    </row>
    <row r="5606" spans="2:2" x14ac:dyDescent="0.35">
      <c r="B5606" t="s">
        <v>5133</v>
      </c>
    </row>
    <row r="5607" spans="2:2" x14ac:dyDescent="0.35">
      <c r="B5607" t="s">
        <v>2839</v>
      </c>
    </row>
    <row r="5608" spans="2:2" x14ac:dyDescent="0.35">
      <c r="B5608" t="s">
        <v>3625</v>
      </c>
    </row>
    <row r="5609" spans="2:2" x14ac:dyDescent="0.35">
      <c r="B5609" t="s">
        <v>4105</v>
      </c>
    </row>
    <row r="5610" spans="2:2" x14ac:dyDescent="0.35">
      <c r="B5610" t="s">
        <v>4662</v>
      </c>
    </row>
    <row r="5611" spans="2:2" x14ac:dyDescent="0.35">
      <c r="B5611" t="s">
        <v>4367</v>
      </c>
    </row>
    <row r="5612" spans="2:2" x14ac:dyDescent="0.35">
      <c r="B5612" t="s">
        <v>4793</v>
      </c>
    </row>
    <row r="5613" spans="2:2" x14ac:dyDescent="0.35">
      <c r="B5613" t="s">
        <v>3548</v>
      </c>
    </row>
    <row r="5614" spans="2:2" x14ac:dyDescent="0.35">
      <c r="B5614" t="s">
        <v>2427</v>
      </c>
    </row>
    <row r="5615" spans="2:2" x14ac:dyDescent="0.35">
      <c r="B5615" t="s">
        <v>5506</v>
      </c>
    </row>
    <row r="5616" spans="2:2" x14ac:dyDescent="0.35">
      <c r="B5616" t="s">
        <v>1449</v>
      </c>
    </row>
    <row r="5617" spans="2:2" x14ac:dyDescent="0.35">
      <c r="B5617" t="s">
        <v>1117</v>
      </c>
    </row>
    <row r="5618" spans="2:2" x14ac:dyDescent="0.35">
      <c r="B5618" t="s">
        <v>3845</v>
      </c>
    </row>
    <row r="5619" spans="2:2" x14ac:dyDescent="0.35">
      <c r="B5619" t="s">
        <v>5716</v>
      </c>
    </row>
    <row r="5620" spans="2:2" x14ac:dyDescent="0.35">
      <c r="B5620" t="s">
        <v>3729</v>
      </c>
    </row>
    <row r="5621" spans="2:2" x14ac:dyDescent="0.35">
      <c r="B5621" t="s">
        <v>5060</v>
      </c>
    </row>
    <row r="5622" spans="2:2" x14ac:dyDescent="0.35">
      <c r="B5622" t="s">
        <v>1798</v>
      </c>
    </row>
    <row r="5623" spans="2:2" x14ac:dyDescent="0.35">
      <c r="B5623" t="s">
        <v>4788</v>
      </c>
    </row>
    <row r="5624" spans="2:2" x14ac:dyDescent="0.35">
      <c r="B5624" t="s">
        <v>1601</v>
      </c>
    </row>
    <row r="5625" spans="2:2" x14ac:dyDescent="0.35">
      <c r="B5625" t="s">
        <v>3591</v>
      </c>
    </row>
    <row r="5626" spans="2:2" x14ac:dyDescent="0.35">
      <c r="B5626" t="s">
        <v>1010</v>
      </c>
    </row>
    <row r="5627" spans="2:2" x14ac:dyDescent="0.35">
      <c r="B5627" t="s">
        <v>5503</v>
      </c>
    </row>
    <row r="5628" spans="2:2" x14ac:dyDescent="0.35">
      <c r="B5628" t="s">
        <v>3504</v>
      </c>
    </row>
    <row r="5629" spans="2:2" x14ac:dyDescent="0.35">
      <c r="B5629" t="s">
        <v>2420</v>
      </c>
    </row>
    <row r="5630" spans="2:2" x14ac:dyDescent="0.35">
      <c r="B5630" t="s">
        <v>3409</v>
      </c>
    </row>
    <row r="5631" spans="2:2" x14ac:dyDescent="0.35">
      <c r="B5631" t="s">
        <v>2332</v>
      </c>
    </row>
    <row r="5632" spans="2:2" x14ac:dyDescent="0.35">
      <c r="B5632" t="s">
        <v>745</v>
      </c>
    </row>
    <row r="5633" spans="2:2" x14ac:dyDescent="0.35">
      <c r="B5633" t="s">
        <v>1198</v>
      </c>
    </row>
    <row r="5634" spans="2:2" x14ac:dyDescent="0.35">
      <c r="B5634" t="s">
        <v>3508</v>
      </c>
    </row>
    <row r="5635" spans="2:2" x14ac:dyDescent="0.35">
      <c r="B5635" t="s">
        <v>4026</v>
      </c>
    </row>
    <row r="5636" spans="2:2" x14ac:dyDescent="0.35">
      <c r="B5636" t="s">
        <v>4539</v>
      </c>
    </row>
    <row r="5637" spans="2:2" x14ac:dyDescent="0.35">
      <c r="B5637" t="s">
        <v>1827</v>
      </c>
    </row>
    <row r="5638" spans="2:2" x14ac:dyDescent="0.35">
      <c r="B5638" t="s">
        <v>2912</v>
      </c>
    </row>
    <row r="5639" spans="2:2" x14ac:dyDescent="0.35">
      <c r="B5639" t="s">
        <v>2421</v>
      </c>
    </row>
    <row r="5640" spans="2:2" x14ac:dyDescent="0.35">
      <c r="B5640" t="s">
        <v>4982</v>
      </c>
    </row>
    <row r="5641" spans="2:2" x14ac:dyDescent="0.35">
      <c r="B5641" t="s">
        <v>5731</v>
      </c>
    </row>
    <row r="5642" spans="2:2" x14ac:dyDescent="0.35">
      <c r="B5642" t="s">
        <v>4421</v>
      </c>
    </row>
    <row r="5643" spans="2:2" x14ac:dyDescent="0.35">
      <c r="B5643" t="s">
        <v>5123</v>
      </c>
    </row>
    <row r="5644" spans="2:2" x14ac:dyDescent="0.35">
      <c r="B5644" t="s">
        <v>5628</v>
      </c>
    </row>
    <row r="5645" spans="2:2" x14ac:dyDescent="0.35">
      <c r="B5645" t="s">
        <v>3600</v>
      </c>
    </row>
    <row r="5646" spans="2:2" x14ac:dyDescent="0.35">
      <c r="B5646" t="s">
        <v>1788</v>
      </c>
    </row>
    <row r="5647" spans="2:2" x14ac:dyDescent="0.35">
      <c r="B5647" t="s">
        <v>4581</v>
      </c>
    </row>
    <row r="5648" spans="2:2" x14ac:dyDescent="0.35">
      <c r="B5648" t="s">
        <v>3565</v>
      </c>
    </row>
    <row r="5649" spans="2:2" x14ac:dyDescent="0.35">
      <c r="B5649" t="s">
        <v>4866</v>
      </c>
    </row>
    <row r="5650" spans="2:2" x14ac:dyDescent="0.35">
      <c r="B5650" t="s">
        <v>2117</v>
      </c>
    </row>
    <row r="5651" spans="2:2" x14ac:dyDescent="0.35">
      <c r="B5651" t="s">
        <v>5295</v>
      </c>
    </row>
    <row r="5652" spans="2:2" x14ac:dyDescent="0.35">
      <c r="B5652" t="s">
        <v>2556</v>
      </c>
    </row>
    <row r="5653" spans="2:2" x14ac:dyDescent="0.35">
      <c r="B5653" t="s">
        <v>3405</v>
      </c>
    </row>
    <row r="5654" spans="2:2" x14ac:dyDescent="0.35">
      <c r="B5654" t="s">
        <v>1795</v>
      </c>
    </row>
    <row r="5655" spans="2:2" x14ac:dyDescent="0.35">
      <c r="B5655" t="s">
        <v>2629</v>
      </c>
    </row>
    <row r="5656" spans="2:2" x14ac:dyDescent="0.35">
      <c r="B5656" t="s">
        <v>2920</v>
      </c>
    </row>
    <row r="5657" spans="2:2" x14ac:dyDescent="0.35">
      <c r="B5657" t="s">
        <v>3957</v>
      </c>
    </row>
    <row r="5658" spans="2:2" x14ac:dyDescent="0.35">
      <c r="B5658" t="s">
        <v>3597</v>
      </c>
    </row>
    <row r="5659" spans="2:2" x14ac:dyDescent="0.35">
      <c r="B5659" t="s">
        <v>3069</v>
      </c>
    </row>
    <row r="5660" spans="2:2" x14ac:dyDescent="0.35">
      <c r="B5660" t="s">
        <v>3279</v>
      </c>
    </row>
    <row r="5661" spans="2:2" x14ac:dyDescent="0.35">
      <c r="B5661" t="s">
        <v>1166</v>
      </c>
    </row>
    <row r="5662" spans="2:2" x14ac:dyDescent="0.35">
      <c r="B5662" t="s">
        <v>2864</v>
      </c>
    </row>
    <row r="5663" spans="2:2" x14ac:dyDescent="0.35">
      <c r="B5663" t="s">
        <v>5697</v>
      </c>
    </row>
    <row r="5664" spans="2:2" x14ac:dyDescent="0.35">
      <c r="B5664" t="s">
        <v>823</v>
      </c>
    </row>
    <row r="5665" spans="2:2" x14ac:dyDescent="0.35">
      <c r="B5665" t="s">
        <v>3887</v>
      </c>
    </row>
    <row r="5666" spans="2:2" x14ac:dyDescent="0.35">
      <c r="B5666" t="s">
        <v>1593</v>
      </c>
    </row>
    <row r="5667" spans="2:2" x14ac:dyDescent="0.35">
      <c r="B5667" t="s">
        <v>5612</v>
      </c>
    </row>
    <row r="5668" spans="2:2" x14ac:dyDescent="0.35">
      <c r="B5668" t="s">
        <v>2141</v>
      </c>
    </row>
    <row r="5669" spans="2:2" x14ac:dyDescent="0.35">
      <c r="B5669" t="s">
        <v>2438</v>
      </c>
    </row>
    <row r="5670" spans="2:2" x14ac:dyDescent="0.35">
      <c r="B5670" t="s">
        <v>202</v>
      </c>
    </row>
    <row r="5671" spans="2:2" x14ac:dyDescent="0.35">
      <c r="B5671" t="s">
        <v>1233</v>
      </c>
    </row>
    <row r="5672" spans="2:2" x14ac:dyDescent="0.35">
      <c r="B5672" t="s">
        <v>3857</v>
      </c>
    </row>
    <row r="5673" spans="2:2" x14ac:dyDescent="0.35">
      <c r="B5673" t="s">
        <v>2755</v>
      </c>
    </row>
    <row r="5674" spans="2:2" x14ac:dyDescent="0.35">
      <c r="B5674" t="s">
        <v>5590</v>
      </c>
    </row>
    <row r="5675" spans="2:2" x14ac:dyDescent="0.35">
      <c r="B5675" t="s">
        <v>3702</v>
      </c>
    </row>
    <row r="5676" spans="2:2" x14ac:dyDescent="0.35">
      <c r="B5676" t="s">
        <v>5052</v>
      </c>
    </row>
    <row r="5677" spans="2:2" x14ac:dyDescent="0.35">
      <c r="B5677" t="s">
        <v>884</v>
      </c>
    </row>
    <row r="5678" spans="2:2" x14ac:dyDescent="0.35">
      <c r="B5678" t="s">
        <v>5385</v>
      </c>
    </row>
    <row r="5679" spans="2:2" x14ac:dyDescent="0.35">
      <c r="B5679" t="s">
        <v>1283</v>
      </c>
    </row>
    <row r="5680" spans="2:2" x14ac:dyDescent="0.35">
      <c r="B5680" t="s">
        <v>155</v>
      </c>
    </row>
    <row r="5681" spans="2:2" x14ac:dyDescent="0.35">
      <c r="B5681" t="s">
        <v>5554</v>
      </c>
    </row>
    <row r="5682" spans="2:2" x14ac:dyDescent="0.35">
      <c r="B5682" t="s">
        <v>281</v>
      </c>
    </row>
    <row r="5683" spans="2:2" x14ac:dyDescent="0.35">
      <c r="B5683" t="s">
        <v>3717</v>
      </c>
    </row>
    <row r="5684" spans="2:2" x14ac:dyDescent="0.35">
      <c r="B5684" t="s">
        <v>5291</v>
      </c>
    </row>
    <row r="5685" spans="2:2" x14ac:dyDescent="0.35">
      <c r="B5685" t="s">
        <v>5020</v>
      </c>
    </row>
    <row r="5686" spans="2:2" x14ac:dyDescent="0.35">
      <c r="B5686" t="s">
        <v>5677</v>
      </c>
    </row>
    <row r="5687" spans="2:2" x14ac:dyDescent="0.35">
      <c r="B5687" t="s">
        <v>749</v>
      </c>
    </row>
    <row r="5688" spans="2:2" x14ac:dyDescent="0.35">
      <c r="B5688" t="s">
        <v>125</v>
      </c>
    </row>
    <row r="5689" spans="2:2" x14ac:dyDescent="0.35">
      <c r="B5689" t="s">
        <v>5296</v>
      </c>
    </row>
    <row r="5690" spans="2:2" x14ac:dyDescent="0.35">
      <c r="B5690" t="s">
        <v>2874</v>
      </c>
    </row>
    <row r="5691" spans="2:2" x14ac:dyDescent="0.35">
      <c r="B5691" t="s">
        <v>3531</v>
      </c>
    </row>
    <row r="5692" spans="2:2" x14ac:dyDescent="0.35">
      <c r="B5692" t="s">
        <v>5453</v>
      </c>
    </row>
    <row r="5693" spans="2:2" x14ac:dyDescent="0.35">
      <c r="B5693" t="s">
        <v>420</v>
      </c>
    </row>
    <row r="5694" spans="2:2" x14ac:dyDescent="0.35">
      <c r="B5694" t="s">
        <v>2426</v>
      </c>
    </row>
    <row r="5695" spans="2:2" x14ac:dyDescent="0.35">
      <c r="B5695" t="s">
        <v>2122</v>
      </c>
    </row>
    <row r="5696" spans="2:2" x14ac:dyDescent="0.35">
      <c r="B5696" t="s">
        <v>2081</v>
      </c>
    </row>
    <row r="5697" spans="2:2" x14ac:dyDescent="0.35">
      <c r="B5697" t="s">
        <v>726</v>
      </c>
    </row>
    <row r="5698" spans="2:2" x14ac:dyDescent="0.35">
      <c r="B5698" t="s">
        <v>2071</v>
      </c>
    </row>
    <row r="5699" spans="2:2" x14ac:dyDescent="0.35">
      <c r="B5699" t="s">
        <v>3225</v>
      </c>
    </row>
    <row r="5700" spans="2:2" x14ac:dyDescent="0.35">
      <c r="B5700" t="s">
        <v>4815</v>
      </c>
    </row>
    <row r="5701" spans="2:2" x14ac:dyDescent="0.35">
      <c r="B5701" t="s">
        <v>3715</v>
      </c>
    </row>
    <row r="5702" spans="2:2" x14ac:dyDescent="0.35">
      <c r="B5702" t="s">
        <v>1971</v>
      </c>
    </row>
    <row r="5703" spans="2:2" x14ac:dyDescent="0.35">
      <c r="B5703" t="s">
        <v>1405</v>
      </c>
    </row>
    <row r="5704" spans="2:2" x14ac:dyDescent="0.35">
      <c r="B5704" t="s">
        <v>1947</v>
      </c>
    </row>
    <row r="5705" spans="2:2" x14ac:dyDescent="0.35">
      <c r="B5705" t="s">
        <v>2276</v>
      </c>
    </row>
    <row r="5706" spans="2:2" x14ac:dyDescent="0.35">
      <c r="B5706" t="s">
        <v>2502</v>
      </c>
    </row>
    <row r="5707" spans="2:2" x14ac:dyDescent="0.35">
      <c r="B5707" t="s">
        <v>3353</v>
      </c>
    </row>
    <row r="5708" spans="2:2" x14ac:dyDescent="0.35">
      <c r="B5708" t="s">
        <v>304</v>
      </c>
    </row>
    <row r="5709" spans="2:2" x14ac:dyDescent="0.35">
      <c r="B5709" t="s">
        <v>1562</v>
      </c>
    </row>
    <row r="5710" spans="2:2" x14ac:dyDescent="0.35">
      <c r="B5710" t="s">
        <v>1662</v>
      </c>
    </row>
    <row r="5711" spans="2:2" x14ac:dyDescent="0.35">
      <c r="B5711" t="s">
        <v>2181</v>
      </c>
    </row>
    <row r="5712" spans="2:2" x14ac:dyDescent="0.35">
      <c r="B5712" t="s">
        <v>5293</v>
      </c>
    </row>
    <row r="5713" spans="2:2" x14ac:dyDescent="0.35">
      <c r="B5713" t="s">
        <v>5294</v>
      </c>
    </row>
    <row r="5714" spans="2:2" x14ac:dyDescent="0.35">
      <c r="B5714" t="s">
        <v>5465</v>
      </c>
    </row>
    <row r="5715" spans="2:2" x14ac:dyDescent="0.35">
      <c r="B5715" t="s">
        <v>5479</v>
      </c>
    </row>
    <row r="5716" spans="2:2" x14ac:dyDescent="0.35">
      <c r="B5716" t="s">
        <v>5292</v>
      </c>
    </row>
    <row r="5717" spans="2:2" x14ac:dyDescent="0.35">
      <c r="B5717" t="s">
        <v>2073</v>
      </c>
    </row>
    <row r="5718" spans="2:2" x14ac:dyDescent="0.35">
      <c r="B5718" t="s">
        <v>4048</v>
      </c>
    </row>
    <row r="5719" spans="2:2" x14ac:dyDescent="0.35">
      <c r="B5719" t="s">
        <v>264</v>
      </c>
    </row>
    <row r="5720" spans="2:2" x14ac:dyDescent="0.35">
      <c r="B5720" t="s">
        <v>1718</v>
      </c>
    </row>
    <row r="5721" spans="2:2" x14ac:dyDescent="0.35">
      <c r="B5721" t="s">
        <v>1846</v>
      </c>
    </row>
    <row r="5722" spans="2:2" x14ac:dyDescent="0.35">
      <c r="B5722" t="s">
        <v>5552</v>
      </c>
    </row>
    <row r="5723" spans="2:2" x14ac:dyDescent="0.35">
      <c r="B5723" t="s">
        <v>4254</v>
      </c>
    </row>
    <row r="5724" spans="2:2" x14ac:dyDescent="0.35">
      <c r="B5724" t="s">
        <v>1466</v>
      </c>
    </row>
    <row r="5725" spans="2:2" x14ac:dyDescent="0.35">
      <c r="B5725" t="s">
        <v>3977</v>
      </c>
    </row>
    <row r="5726" spans="2:2" x14ac:dyDescent="0.35">
      <c r="B5726" t="s">
        <v>232</v>
      </c>
    </row>
    <row r="5727" spans="2:2" x14ac:dyDescent="0.35">
      <c r="B5727" t="s">
        <v>2951</v>
      </c>
    </row>
    <row r="5728" spans="2:2" x14ac:dyDescent="0.35">
      <c r="B5728" t="s">
        <v>5556</v>
      </c>
    </row>
    <row r="5729" spans="2:2" x14ac:dyDescent="0.35">
      <c r="B5729" t="s">
        <v>401</v>
      </c>
    </row>
    <row r="5730" spans="2:2" x14ac:dyDescent="0.35">
      <c r="B5730" t="s">
        <v>2059</v>
      </c>
    </row>
    <row r="5731" spans="2:2" x14ac:dyDescent="0.35">
      <c r="B5731" t="s">
        <v>4971</v>
      </c>
    </row>
    <row r="5732" spans="2:2" x14ac:dyDescent="0.35">
      <c r="B5732" t="s">
        <v>144</v>
      </c>
    </row>
    <row r="5733" spans="2:2" x14ac:dyDescent="0.35">
      <c r="B5733" t="s">
        <v>203</v>
      </c>
    </row>
    <row r="5734" spans="2:2" x14ac:dyDescent="0.35">
      <c r="B5734" t="s">
        <v>237</v>
      </c>
    </row>
    <row r="5735" spans="2:2" x14ac:dyDescent="0.35">
      <c r="B5735" t="s">
        <v>517</v>
      </c>
    </row>
    <row r="5736" spans="2:2" x14ac:dyDescent="0.35">
      <c r="B5736" t="s">
        <v>1270</v>
      </c>
    </row>
    <row r="5737" spans="2:2" x14ac:dyDescent="0.35">
      <c r="B5737" t="s">
        <v>2036</v>
      </c>
    </row>
    <row r="5738" spans="2:2" x14ac:dyDescent="0.35">
      <c r="B5738" t="s">
        <v>2861</v>
      </c>
    </row>
    <row r="5739" spans="2:2" x14ac:dyDescent="0.35">
      <c r="B5739" t="s">
        <v>3307</v>
      </c>
    </row>
    <row r="5740" spans="2:2" x14ac:dyDescent="0.35">
      <c r="B5740" t="s">
        <v>4256</v>
      </c>
    </row>
  </sheetData>
  <sortState xmlns:xlrd2="http://schemas.microsoft.com/office/spreadsheetml/2017/richdata2" ref="A2:C5740">
    <sortCondition descending="1" ref="C2:C57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</vt:lpstr>
      <vt:lpstr>19</vt:lpstr>
      <vt:lpstr>19-20</vt:lpstr>
      <vt:lpstr>19_20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Marry</cp:lastModifiedBy>
  <dcterms:created xsi:type="dcterms:W3CDTF">2020-07-27T19:46:27Z</dcterms:created>
  <dcterms:modified xsi:type="dcterms:W3CDTF">2020-07-28T15:47:47Z</dcterms:modified>
</cp:coreProperties>
</file>