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ev\projects\DocTR_Mod\"/>
    </mc:Choice>
  </mc:AlternateContent>
  <xr:revisionPtr revIDLastSave="0" documentId="13_ncr:1_{AB82ED52-2DF1-477A-AAF6-84E9B2D9CAE2}" xr6:coauthVersionLast="47" xr6:coauthVersionMax="47" xr10:uidLastSave="{00000000-0000-0000-0000-000000000000}"/>
  <bookViews>
    <workbookView xWindow="4950" yWindow="2010" windowWidth="38700" windowHeight="15345" xr2:uid="{00000000-000D-0000-FFFF-FFFF00000000}"/>
  </bookViews>
  <sheets>
    <sheet name="ocr_keyword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2" i="1"/>
  <c r="C23" i="1" s="1"/>
  <c r="C21" i="1"/>
</calcChain>
</file>

<file path=xl/sharedStrings.xml><?xml version="1.0" encoding="utf-8"?>
<sst xmlns="http://schemas.openxmlformats.org/spreadsheetml/2006/main" count="51" uniqueCount="34">
  <si>
    <t>CorpoTechs</t>
  </si>
  <si>
    <t>JD&amp;Son</t>
  </si>
  <si>
    <t>Lindamood</t>
  </si>
  <si>
    <t>Portillo</t>
  </si>
  <si>
    <t>RCI</t>
  </si>
  <si>
    <t>Trucking</t>
  </si>
  <si>
    <t>3317 finley, 469-845-3334, corpotechs, suite 226</t>
  </si>
  <si>
    <t>2020 nursery, lindamood, nursery</t>
  </si>
  <si>
    <t>10550 goodnight lane, portillo, portillo &amp; sons</t>
  </si>
  <si>
    <t>1930 hinton, reeder, reeder concrete</t>
  </si>
  <si>
    <t>jdandson, jdandsontrucking, jdandsontrucking@gmail, po. box 703517</t>
  </si>
  <si>
    <t>Roadstar</t>
  </si>
  <si>
    <t>469.291.7755, 5326 w. ledbetter, roadstar, roadstar management, roadstar trucking, roadstarmgmt@yahoo.com</t>
  </si>
  <si>
    <t>Roberts</t>
  </si>
  <si>
    <t>Tarango</t>
  </si>
  <si>
    <t>469-660-6912, cell 214-973-0640, off 972-780-5263, tarangooffice@yahoo.com</t>
  </si>
  <si>
    <t>WL Reid</t>
  </si>
  <si>
    <t>Big City</t>
  </si>
  <si>
    <t>Austin Asphalt</t>
  </si>
  <si>
    <t>Austin Asphalt, Austin Asphalt L.P, 11143 goodnight lane</t>
  </si>
  <si>
    <t>Heidelberg</t>
  </si>
  <si>
    <t>Materials</t>
  </si>
  <si>
    <t>Arcosa</t>
  </si>
  <si>
    <t>5840 spring valley, 625-5160, w.l. reid, reid</t>
  </si>
  <si>
    <t>Big City Crushed Concrete, Box 29816, big city</t>
  </si>
  <si>
    <t>vendor_name</t>
  </si>
  <si>
    <t>vendor_type</t>
  </si>
  <si>
    <t>vendor_match</t>
  </si>
  <si>
    <t>vendor_excludes</t>
  </si>
  <si>
    <t>CorpoTechs, JD&amp;Son, Lindamood, Portillo, RCI, Roadstar, Roberts, Tarango, WL Reid</t>
  </si>
  <si>
    <t>CorpoTechs, JD&amp;Son, Portillo, RCI, Roadstar, Roberts, Tarango, WL Reid, Big City, Austin Asphalt, Heidelberg</t>
  </si>
  <si>
    <t>534-6557, 707-8768, 726-2458, box 936, roberts, seagoville, OFFICE (469) 726-2458, DISPATCH (214) 707-8768, EMERGENCY (214) 534-6557</t>
  </si>
  <si>
    <t>3317 finley, 469-845-3334, corpotechs, suite 226, jdandson, jdandsontrucking, jdandsontrucking@gmail, po. box 703517, 10550 goodnight lane, portillo, portillo &amp; sons, 1930 hinton, reeder, reeder concrete, 469.291.7755, 5326 w. ledbetter, roadstar, roadstar management, roadstar trucking, roadstarmgmt@yahoo.com, 534-6557, 707-8768, 726-2458, box 936, roberts, seagoville, OFFICE (469) 726-2458, DISPATCH (214) 707-8768, EMERGENCY (214) 534-6557, 469-660-6912, cell 214-973-0640, off 972-780-5263, tarangooffice@yahoo.com, 5840 spring valley, 625-5160, w.l. reid, reid, Big City Crushed Concrete, Box 29816, big city, Austin Asphalt, Austin Asphalt L.P, 11143 goodnight lane, Heidelberg, Arcosa</t>
  </si>
  <si>
    <t>CorpoTechs, JD&amp;Son, Portillo, RCI, Roadstar, Roberts, Tarango, WL Reid, Big City, Austin Asphalt, Heidelberg, 3317 finley, 469-845-3334, corpotechs, suite 226, jdandson, jdandsontrucking, jdandsontrucking@gmail, po. box 703517, 10550 goodnight lane, portillo, portillo &amp; sons, 1930 hinton, reeder, reeder concrete, 469.291.7755, 5326 w. ledbetter, roadstar, roadstar management, roadstar trucking, roadstarmgmt@yahoo.com, 534-6557, 707-8768, 726-2458, box 936, roberts, seagoville, OFFICE (469) 726-2458, DISPATCH (214) 707-8768, EMERGENCY (214) 534-6557, 469-660-6912, cell 214-973-0640, off 972-780-5263, tarangooffice@yahoo.com, 5840 spring valley, 625-5160, w.l. reid, reid, Big City Crushed Concrete, Box 29816, big city, Austin Asphalt, Austin Asphalt L.P, 11143 goodnight lane, Heidelberg, Arcosa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</si>
</sst>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sqref="A1:D14"/>
    </sheetView>
  </sheetViews>
  <sheetFormatPr defaultRowHeight="15" x14ac:dyDescent="0.25"/>
  <cols>
    <col min="1" max="1" width="17.28515625" customWidth="1"/>
    <col min="2" max="2" width="21.5703125" customWidth="1"/>
    <col min="3" max="3" width="255.5703125" customWidth="1"/>
    <col min="4" max="4" width="109.7109375" bestFit="1" customWidth="1"/>
  </cols>
  <sheetData>
    <row r="1" spans="1:4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25">
      <c r="A2" t="s">
        <v>0</v>
      </c>
      <c r="B2" t="s">
        <v>5</v>
      </c>
      <c r="C2" t="s">
        <v>6</v>
      </c>
    </row>
    <row r="3" spans="1:4" x14ac:dyDescent="0.25">
      <c r="A3" t="s">
        <v>1</v>
      </c>
      <c r="B3" t="s">
        <v>5</v>
      </c>
      <c r="C3" t="s">
        <v>10</v>
      </c>
    </row>
    <row r="4" spans="1:4" x14ac:dyDescent="0.25">
      <c r="A4" t="s">
        <v>2</v>
      </c>
      <c r="B4" t="s">
        <v>5</v>
      </c>
      <c r="C4" t="s">
        <v>7</v>
      </c>
      <c r="D4" t="s">
        <v>33</v>
      </c>
    </row>
    <row r="5" spans="1:4" x14ac:dyDescent="0.25">
      <c r="A5" t="s">
        <v>3</v>
      </c>
      <c r="B5" t="s">
        <v>5</v>
      </c>
      <c r="C5" t="s">
        <v>8</v>
      </c>
    </row>
    <row r="6" spans="1:4" x14ac:dyDescent="0.25">
      <c r="A6" t="s">
        <v>4</v>
      </c>
      <c r="B6" t="s">
        <v>5</v>
      </c>
      <c r="C6" t="s">
        <v>9</v>
      </c>
    </row>
    <row r="7" spans="1:4" x14ac:dyDescent="0.25">
      <c r="A7" t="s">
        <v>11</v>
      </c>
      <c r="B7" t="s">
        <v>5</v>
      </c>
      <c r="C7" t="s">
        <v>12</v>
      </c>
    </row>
    <row r="8" spans="1:4" x14ac:dyDescent="0.25">
      <c r="A8" t="s">
        <v>13</v>
      </c>
      <c r="B8" t="s">
        <v>5</v>
      </c>
      <c r="C8" t="s">
        <v>31</v>
      </c>
    </row>
    <row r="9" spans="1:4" x14ac:dyDescent="0.25">
      <c r="A9" t="s">
        <v>14</v>
      </c>
      <c r="B9" t="s">
        <v>5</v>
      </c>
      <c r="C9" t="s">
        <v>15</v>
      </c>
    </row>
    <row r="10" spans="1:4" x14ac:dyDescent="0.25">
      <c r="A10" t="s">
        <v>16</v>
      </c>
      <c r="B10" t="s">
        <v>5</v>
      </c>
      <c r="C10" t="s">
        <v>23</v>
      </c>
    </row>
    <row r="11" spans="1:4" x14ac:dyDescent="0.25">
      <c r="A11" t="s">
        <v>17</v>
      </c>
      <c r="B11" t="s">
        <v>21</v>
      </c>
      <c r="C11" t="s">
        <v>24</v>
      </c>
      <c r="D11" t="s">
        <v>29</v>
      </c>
    </row>
    <row r="12" spans="1:4" x14ac:dyDescent="0.25">
      <c r="A12" t="s">
        <v>18</v>
      </c>
      <c r="B12" t="s">
        <v>21</v>
      </c>
      <c r="C12" t="s">
        <v>19</v>
      </c>
      <c r="D12" t="s">
        <v>29</v>
      </c>
    </row>
    <row r="13" spans="1:4" x14ac:dyDescent="0.25">
      <c r="A13" t="s">
        <v>20</v>
      </c>
      <c r="B13" t="s">
        <v>21</v>
      </c>
      <c r="C13" t="s">
        <v>20</v>
      </c>
      <c r="D13" t="s">
        <v>29</v>
      </c>
    </row>
    <row r="14" spans="1:4" x14ac:dyDescent="0.25">
      <c r="A14" t="s">
        <v>22</v>
      </c>
      <c r="B14" t="s">
        <v>21</v>
      </c>
      <c r="C14" t="s">
        <v>22</v>
      </c>
      <c r="D14" t="s">
        <v>29</v>
      </c>
    </row>
    <row r="21" spans="3:3" x14ac:dyDescent="0.25">
      <c r="C21" t="str">
        <f>_xlfn.TEXTJOIN(", ", TRUE, C2:C3)</f>
        <v>3317 finley, 469-845-3334, corpotechs, suite 226, jdandson, jdandsontrucking, jdandsontrucking@gmail, po. box 703517</v>
      </c>
    </row>
    <row r="22" spans="3:3" x14ac:dyDescent="0.25">
      <c r="C22" t="str">
        <f>_xlfn.TEXTJOIN(", ", TRUE, C5:C14)</f>
        <v>10550 goodnight lane, portillo, portillo &amp; sons, 1930 hinton, reeder, reeder concrete, 469.291.7755, 5326 w. ledbetter, roadstar, roadstar management, roadstar trucking, roadstarmgmt@yahoo.com, 534-6557, 707-8768, 726-2458, box 936, roberts, seagoville, OFFICE (469) 726-2458, DISPATCH (214) 707-8768, EMERGENCY (214) 534-6557, 469-660-6912, cell 214-973-0640, off 972-780-5263, tarangooffice@yahoo.com, 5840 spring valley, 625-5160, w.l. reid, reid, Big City Crushed Concrete, Box 29816, big city, Austin Asphalt, Austin Asphalt L.P, 11143 goodnight lane, Heidelberg, Arcosa</v>
      </c>
    </row>
    <row r="23" spans="3:3" x14ac:dyDescent="0.25">
      <c r="C23" t="str">
        <f>_xlfn.TEXTJOIN(", ", TRUE, C21:C22)</f>
        <v>3317 finley, 469-845-3334, corpotechs, suite 226, jdandson, jdandsontrucking, jdandsontrucking@gmail, po. box 703517, 10550 goodnight lane, portillo, portillo &amp; sons, 1930 hinton, reeder, reeder concrete, 469.291.7755, 5326 w. ledbetter, roadstar, roadstar management, roadstar trucking, roadstarmgmt@yahoo.com, 534-6557, 707-8768, 726-2458, box 936, roberts, seagoville, OFFICE (469) 726-2458, DISPATCH (214) 707-8768, EMERGENCY (214) 534-6557, 469-660-6912, cell 214-973-0640, off 972-780-5263, tarangooffice@yahoo.com, 5840 spring valley, 625-5160, w.l. reid, reid, Big City Crushed Concrete, Box 29816, big city, Austin Asphalt, Austin Asphalt L.P, 11143 goodnight lane, Heidelberg, Arcosa</v>
      </c>
    </row>
    <row r="25" spans="3:3" x14ac:dyDescent="0.25">
      <c r="C25" t="s">
        <v>30</v>
      </c>
    </row>
    <row r="26" spans="3:3" x14ac:dyDescent="0.25">
      <c r="C26" t="s">
        <v>32</v>
      </c>
    </row>
    <row r="27" spans="3:3" x14ac:dyDescent="0.25">
      <c r="C27" t="str">
        <f>_xlfn.TEXTJOIN(", ", TRUE, C25:C26)</f>
        <v>CorpoTechs, JD&amp;Son, Portillo, RCI, Roadstar, Roberts, Tarango, WL Reid, Big City, Austin Asphalt, Heidelberg, 3317 finley, 469-845-3334, corpotechs, suite 226, jdandson, jdandsontrucking, jdandsontrucking@gmail, po. box 703517, 10550 goodnight lane, portillo, portillo &amp; sons, 1930 hinton, reeder, reeder concrete, 469.291.7755, 5326 w. ledbetter, roadstar, roadstar management, roadstar trucking, roadstarmgmt@yahoo.com, 534-6557, 707-8768, 726-2458, box 936, roberts, seagoville, OFFICE (469) 726-2458, DISPATCH (214) 707-8768, EMERGENCY (214) 534-6557, 469-660-6912, cell 214-973-0640, off 972-780-5263, tarangooffice@yahoo.com, 5840 spring valley, 625-5160, w.l. reid, reid, Big City Crushed Concrete, Box 29816, big city, Austin Asphalt, Austin Asphalt L.P, 11143 goodnight lane, Heidelberg, Arcosa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D02F-235D-4CC6-BA2D-10CC5D057633}"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ocr_keywords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Atkins</dc:creator>
  <cp:lastModifiedBy>Brian Atkins</cp:lastModifiedBy>
  <dcterms:created xsi:type="dcterms:W3CDTF">2025-04-21T02:47:34Z</dcterms:created>
  <dcterms:modified xsi:type="dcterms:W3CDTF">2025-06-19T18:24:35Z</dcterms:modified>
</cp:coreProperties>
</file>