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</sheets>
  <calcPr calcId="145621"/>
</workbook>
</file>

<file path=xl/calcChain.xml><?xml version="1.0" encoding="utf-8"?>
<calcChain xmlns="http://schemas.openxmlformats.org/spreadsheetml/2006/main">
  <c r="Z27" i="1" l="1"/>
  <c r="Y27" i="1"/>
  <c r="X27" i="1"/>
  <c r="W27" i="1"/>
  <c r="V27" i="1"/>
  <c r="U27" i="1"/>
  <c r="T27" i="1"/>
  <c r="S27" i="1"/>
  <c r="P27" i="1"/>
  <c r="O27" i="1"/>
  <c r="N27" i="1"/>
  <c r="M27" i="1"/>
  <c r="L27" i="1"/>
  <c r="K27" i="1"/>
  <c r="J27" i="1"/>
  <c r="I27" i="1"/>
  <c r="D27" i="1"/>
  <c r="E27" i="1"/>
  <c r="F27" i="1"/>
  <c r="C27" i="1"/>
</calcChain>
</file>

<file path=xl/sharedStrings.xml><?xml version="1.0" encoding="utf-8"?>
<sst xmlns="http://schemas.openxmlformats.org/spreadsheetml/2006/main" count="519" uniqueCount="155">
  <si>
    <t>TABLE 3A.9</t>
  </si>
  <si>
    <t>Disposal of Persons Arrested for Crime against Women (Crime Head-wise) - 2024</t>
  </si>
  <si>
    <t>Disposal of Persons Arrested for Crime against Women (Crime Head-wise) - 2024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</si>
  <si>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</si>
  <si>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</si>
  <si>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</si>
  <si>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</si>
  <si>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</si>
  <si>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</si>
  <si>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</si>
  <si>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</si>
  <si>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</si>
  <si>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</si>
  <si>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</si>
  <si>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</si>
  <si>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</si>
  <si>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</si>
  <si>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</si>
  <si>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</si>
  <si>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</si>
  <si>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</si>
  <si>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</si>
  <si>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</si>
  <si>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</si>
  <si>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</si>
  <si>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</si>
  <si>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</si>
  <si>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</si>
  <si>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</si>
  <si>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</si>
  <si>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</si>
  <si>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</si>
  <si>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</si>
  <si>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</si>
  <si>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</si>
  <si>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</si>
  <si>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</si>
  <si>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</si>
  <si>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1.1</t>
  </si>
  <si>
    <t>Women</t>
  </si>
  <si>
    <t>1.2</t>
  </si>
  <si>
    <t>Girls</t>
  </si>
  <si>
    <t>2</t>
  </si>
  <si>
    <t>Sexual Intercourse by employing deceitful means</t>
  </si>
  <si>
    <t>3</t>
  </si>
  <si>
    <t>Murder with Rape/Gang Rape</t>
  </si>
  <si>
    <t>4</t>
  </si>
  <si>
    <t>Attempt to Commit Rape</t>
  </si>
  <si>
    <t>4.1</t>
  </si>
  <si>
    <t>4.2</t>
  </si>
  <si>
    <t>5</t>
  </si>
  <si>
    <t>Assault on Women with Intent to Outrage her Modesty</t>
  </si>
  <si>
    <t>5.1</t>
  </si>
  <si>
    <t>5.2</t>
  </si>
  <si>
    <t>6</t>
  </si>
  <si>
    <t>Sexual Harassment</t>
  </si>
  <si>
    <t>6.1</t>
  </si>
  <si>
    <t>6.2</t>
  </si>
  <si>
    <t>7</t>
  </si>
  <si>
    <t>Assault or use of criminal force with intent to disrobe</t>
  </si>
  <si>
    <t>7.1</t>
  </si>
  <si>
    <t>7.2</t>
  </si>
  <si>
    <t>8</t>
  </si>
  <si>
    <t>Voyeurism</t>
  </si>
  <si>
    <t>8.1</t>
  </si>
  <si>
    <t>8.2</t>
  </si>
  <si>
    <t>9</t>
  </si>
  <si>
    <t>Stalking</t>
  </si>
  <si>
    <t>9.1</t>
  </si>
  <si>
    <t>9.2</t>
  </si>
  <si>
    <t>10</t>
  </si>
  <si>
    <t>Insult to the Modesty of Women</t>
  </si>
  <si>
    <t>10.1</t>
  </si>
  <si>
    <t>10.2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</si>
  <si>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</si>
  <si>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</si>
  <si>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</si>
  <si>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</si>
  <si>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</si>
  <si>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</si>
  <si>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13.1</t>
  </si>
  <si>
    <t>13.2</t>
  </si>
  <si>
    <t>14</t>
  </si>
  <si>
    <t>Miscarriage</t>
  </si>
  <si>
    <t>15</t>
  </si>
  <si>
    <t>Procuration of Minor Girls</t>
  </si>
  <si>
    <t>● As per data provided by States/UTs</t>
  </si>
  <si>
    <t>TABLE 3A.9 Page 1 of 6</t>
  </si>
  <si>
    <t>TABLE 3A.9 Page 2 of 6</t>
  </si>
  <si>
    <t>TABLE 3A.9 Page 3 of 6</t>
  </si>
  <si>
    <t>Disposal of Persons Arrested for Crime against Women (Crime Head-wise) - 2024 (Concluded)</t>
  </si>
  <si>
    <t>16</t>
  </si>
  <si>
    <t>Selling of Girls for Prostitution</t>
  </si>
  <si>
    <t>17</t>
  </si>
  <si>
    <t>Buying of Girls for Prostitution</t>
  </si>
  <si>
    <t>18</t>
  </si>
  <si>
    <t>Abetment to Suicide of Women</t>
  </si>
  <si>
    <t>19</t>
  </si>
  <si>
    <t>Acid Attack</t>
  </si>
  <si>
    <t>20</t>
  </si>
  <si>
    <t>Attempt to Acid Attack</t>
  </si>
  <si>
    <t>21</t>
  </si>
  <si>
    <t>Kidnapping and Abduction of Women</t>
  </si>
  <si>
    <t>21.1</t>
  </si>
  <si>
    <t>Kidnapping and Abduction</t>
  </si>
  <si>
    <t>21.2</t>
  </si>
  <si>
    <t>Kidnapping and Abduction in order to Murder</t>
  </si>
  <si>
    <t>21.3</t>
  </si>
  <si>
    <t>Kidnapping for Ransom</t>
  </si>
  <si>
    <t>21.4</t>
  </si>
  <si>
    <t>Importation of Girls from Foreign Country</t>
  </si>
  <si>
    <t>21.5</t>
  </si>
  <si>
    <t>Kidnapping and Abduction of Women – Others</t>
  </si>
  <si>
    <t>Total BNS/IPC Crimes against Women</t>
  </si>
  <si>
    <t>22</t>
  </si>
  <si>
    <t>Dowry Prohibition Act</t>
  </si>
  <si>
    <t>23</t>
  </si>
  <si>
    <t>Immoral Traffic (Prevention) Act</t>
  </si>
  <si>
    <t>23.1</t>
  </si>
  <si>
    <t>Procuring, inducing Children for the sake of prostitution</t>
  </si>
  <si>
    <t>23.2</t>
  </si>
  <si>
    <t>Detaining a person in premises where prostitution is carried on</t>
  </si>
  <si>
    <t>23.3</t>
  </si>
  <si>
    <t>Prostitution in or in the vicinity of public places</t>
  </si>
  <si>
    <t>23.4</t>
  </si>
  <si>
    <t>Seducing or soliciting for purpose of prostitution</t>
  </si>
  <si>
    <t>23.5</t>
  </si>
  <si>
    <t>Other Sections under ITP Act</t>
  </si>
  <si>
    <t>24</t>
  </si>
  <si>
    <t>Protection of Women from Domestic Violence Act</t>
  </si>
  <si>
    <t>25</t>
  </si>
  <si>
    <t>Cyber Crimes/Information Technology Act</t>
  </si>
  <si>
    <t>25.1</t>
  </si>
  <si>
    <t>Publishing or Transmitting of Sexually Explicit Material</t>
  </si>
  <si>
    <t>25.2</t>
  </si>
  <si>
    <t>Other Women Centric Cyber Crimes</t>
  </si>
  <si>
    <t>26</t>
  </si>
  <si>
    <t>Protection of Children from Sexual Offences Act</t>
  </si>
  <si>
    <t>26.1</t>
  </si>
  <si>
    <t>POCSO Act Section 4 &amp; 6</t>
  </si>
  <si>
    <t>26.2</t>
  </si>
  <si>
    <t>POCSO Act Section 8 &amp; 10</t>
  </si>
  <si>
    <t>26.3</t>
  </si>
  <si>
    <t>POCSO Act Section 12</t>
  </si>
  <si>
    <t>26.4</t>
  </si>
  <si>
    <t>POCSO Act Section 14 &amp; 15</t>
  </si>
  <si>
    <t>26.5</t>
  </si>
  <si>
    <t>POCSO Act Section 17,18,19</t>
  </si>
  <si>
    <t>27</t>
  </si>
  <si>
    <t>Indecent Representation of Women (Prohibition) Act</t>
  </si>
  <si>
    <t>Total SLL Crimes against Women</t>
  </si>
  <si>
    <t>Total Crime against Women</t>
  </si>
  <si>
    <t>TABLE 3A.9 Page 4 of 6</t>
  </si>
  <si>
    <t>TABLE 3A.9 Page 5 of 6</t>
  </si>
  <si>
    <t>TABLE 3A.9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</si>
</sst>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8"/>
  <sheetViews>
    <sheetView tabSelected="1" topLeftCell="A25" workbookViewId="0">
      <selection activeCell="E48" sqref="E48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ht="14.45" x14ac:dyDescent="0.3">
      <c r="A1" s="35" t="s">
        <v>0</v>
      </c>
      <c r="B1" s="35"/>
      <c r="C1" s="35"/>
      <c r="D1" s="35"/>
      <c r="E1" s="35"/>
      <c r="F1" s="35"/>
      <c r="G1" s="35" t="s">
        <v>0</v>
      </c>
      <c r="H1" s="35"/>
      <c r="I1" s="35"/>
      <c r="J1" s="35"/>
      <c r="K1" s="35"/>
      <c r="L1" s="35"/>
      <c r="M1" s="35"/>
      <c r="N1" s="35"/>
      <c r="O1" s="35"/>
      <c r="P1" s="35"/>
      <c r="Q1" s="35" t="s">
        <v>0</v>
      </c>
      <c r="R1" s="35"/>
      <c r="S1" s="35"/>
      <c r="T1" s="35"/>
      <c r="U1" s="35"/>
      <c r="V1" s="35"/>
      <c r="W1" s="35"/>
      <c r="X1" s="35"/>
      <c r="Y1" s="35"/>
      <c r="Z1" s="35"/>
    </row>
    <row r="2" spans="1:26" ht="14.45" x14ac:dyDescent="0.3">
      <c r="A2" s="35" t="s">
        <v>1</v>
      </c>
      <c r="B2" s="35"/>
      <c r="C2" s="35"/>
      <c r="D2" s="35"/>
      <c r="E2" s="35"/>
      <c r="F2" s="35"/>
      <c r="G2" s="35" t="s">
        <v>2</v>
      </c>
      <c r="H2" s="35"/>
      <c r="I2" s="35"/>
      <c r="J2" s="35"/>
      <c r="K2" s="35"/>
      <c r="L2" s="35"/>
      <c r="M2" s="35"/>
      <c r="N2" s="35"/>
      <c r="O2" s="35"/>
      <c r="P2" s="35"/>
      <c r="Q2" s="35" t="s">
        <v>2</v>
      </c>
      <c r="R2" s="35"/>
      <c r="S2" s="35"/>
      <c r="T2" s="35"/>
      <c r="U2" s="35"/>
      <c r="V2" s="35"/>
      <c r="W2" s="35"/>
      <c r="X2" s="35"/>
      <c r="Y2" s="35"/>
      <c r="Z2" s="35"/>
    </row>
    <row r="3" spans="1:26" ht="18" customHeight="1" x14ac:dyDescent="0.25">
      <c r="A3" s="32" t="s">
        <v>3</v>
      </c>
      <c r="B3" s="33" t="s">
        <v>4</v>
      </c>
      <c r="C3" s="34" t="s">
        <v>5</v>
      </c>
      <c r="D3" s="34"/>
      <c r="E3" s="34"/>
      <c r="F3" s="34"/>
      <c r="G3" s="32" t="s">
        <v>3</v>
      </c>
      <c r="H3" s="33" t="s">
        <v>4</v>
      </c>
      <c r="I3" s="34" t="s">
        <v>10</v>
      </c>
      <c r="J3" s="34"/>
      <c r="K3" s="34"/>
      <c r="L3" s="34"/>
      <c r="M3" s="36" t="s">
        <v>11</v>
      </c>
      <c r="N3" s="36"/>
      <c r="O3" s="36"/>
      <c r="P3" s="36"/>
      <c r="Q3" s="32" t="s">
        <v>3</v>
      </c>
      <c r="R3" s="33" t="s">
        <v>4</v>
      </c>
      <c r="S3" s="34" t="s">
        <v>12</v>
      </c>
      <c r="T3" s="34"/>
      <c r="U3" s="34"/>
      <c r="V3" s="34"/>
      <c r="W3" s="36" t="s">
        <v>13</v>
      </c>
      <c r="X3" s="36"/>
      <c r="Y3" s="36"/>
      <c r="Z3" s="36"/>
    </row>
    <row r="4" spans="1:26" s="31" customFormat="1" ht="24.75" customHeight="1" x14ac:dyDescent="0.2">
      <c r="A4" s="32"/>
      <c r="B4" s="33"/>
      <c r="C4" s="1" t="s">
        <v>6</v>
      </c>
      <c r="D4" s="1" t="s">
        <v>7</v>
      </c>
      <c r="E4" s="1" t="s">
        <v>8</v>
      </c>
      <c r="F4" s="30" t="s">
        <v>9</v>
      </c>
      <c r="G4" s="32"/>
      <c r="H4" s="33"/>
      <c r="I4" s="1" t="s">
        <v>6</v>
      </c>
      <c r="J4" s="1" t="s">
        <v>7</v>
      </c>
      <c r="K4" s="1" t="s">
        <v>8</v>
      </c>
      <c r="L4" s="1" t="s">
        <v>9</v>
      </c>
      <c r="M4" s="1" t="s">
        <v>6</v>
      </c>
      <c r="N4" s="1" t="s">
        <v>7</v>
      </c>
      <c r="O4" s="1" t="s">
        <v>8</v>
      </c>
      <c r="P4" s="30" t="s">
        <v>9</v>
      </c>
      <c r="Q4" s="32"/>
      <c r="R4" s="33"/>
      <c r="S4" s="1" t="s">
        <v>6</v>
      </c>
      <c r="T4" s="1" t="s">
        <v>7</v>
      </c>
      <c r="U4" s="1" t="s">
        <v>8</v>
      </c>
      <c r="V4" s="1" t="s">
        <v>9</v>
      </c>
      <c r="W4" s="1" t="s">
        <v>6</v>
      </c>
      <c r="X4" s="1" t="s">
        <v>7</v>
      </c>
      <c r="Y4" s="1" t="s">
        <v>8</v>
      </c>
      <c r="Z4" s="30" t="s">
        <v>9</v>
      </c>
    </row>
    <row r="5" spans="1:26" ht="14.45" x14ac:dyDescent="0.3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4" t="s">
        <v>19</v>
      </c>
      <c r="G5" s="3" t="s">
        <v>14</v>
      </c>
      <c r="H5" s="2" t="s">
        <v>15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4" t="s">
        <v>27</v>
      </c>
      <c r="Q5" s="3" t="s">
        <v>14</v>
      </c>
      <c r="R5" s="2" t="s">
        <v>15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4" t="s">
        <v>35</v>
      </c>
    </row>
    <row r="6" spans="1:26" ht="24.75" customHeight="1" x14ac:dyDescent="0.3">
      <c r="A6" s="5" t="s">
        <v>36</v>
      </c>
      <c r="B6" s="6" t="s">
        <v>37</v>
      </c>
      <c r="C6" s="7">
        <v>32001</v>
      </c>
      <c r="D6" s="7">
        <v>760</v>
      </c>
      <c r="E6" s="7">
        <v>0</v>
      </c>
      <c r="F6" s="8">
        <v>32761</v>
      </c>
      <c r="G6" s="5" t="s">
        <v>36</v>
      </c>
      <c r="H6" s="6" t="s">
        <v>37</v>
      </c>
      <c r="I6" s="7">
        <v>31366</v>
      </c>
      <c r="J6" s="7">
        <v>711</v>
      </c>
      <c r="K6" s="7">
        <v>0</v>
      </c>
      <c r="L6" s="7">
        <v>32077</v>
      </c>
      <c r="M6" s="7">
        <v>6061</v>
      </c>
      <c r="N6" s="7">
        <v>37</v>
      </c>
      <c r="O6" s="7">
        <v>0</v>
      </c>
      <c r="P6" s="8">
        <v>6098</v>
      </c>
      <c r="Q6" s="5" t="s">
        <v>36</v>
      </c>
      <c r="R6" s="6" t="s">
        <v>37</v>
      </c>
      <c r="S6" s="7">
        <v>1733</v>
      </c>
      <c r="T6" s="7">
        <v>30</v>
      </c>
      <c r="U6" s="7">
        <v>0</v>
      </c>
      <c r="V6" s="7">
        <v>1763</v>
      </c>
      <c r="W6" s="7">
        <v>16842</v>
      </c>
      <c r="X6" s="7">
        <v>342</v>
      </c>
      <c r="Y6" s="7">
        <v>0</v>
      </c>
      <c r="Z6" s="8">
        <v>17184</v>
      </c>
    </row>
    <row r="7" spans="1:26" ht="20.100000000000001" customHeight="1" x14ac:dyDescent="0.3">
      <c r="A7" s="9" t="s">
        <v>38</v>
      </c>
      <c r="B7" s="10" t="s">
        <v>39</v>
      </c>
      <c r="C7" s="11">
        <v>31135</v>
      </c>
      <c r="D7" s="11">
        <v>748</v>
      </c>
      <c r="E7" s="11">
        <v>0</v>
      </c>
      <c r="F7" s="12">
        <v>31883</v>
      </c>
      <c r="G7" s="9" t="s">
        <v>38</v>
      </c>
      <c r="H7" s="10" t="s">
        <v>39</v>
      </c>
      <c r="I7" s="11">
        <v>30467</v>
      </c>
      <c r="J7" s="11">
        <v>699</v>
      </c>
      <c r="K7" s="11">
        <v>0</v>
      </c>
      <c r="L7" s="11">
        <v>31166</v>
      </c>
      <c r="M7" s="11">
        <v>5353</v>
      </c>
      <c r="N7" s="11">
        <v>33</v>
      </c>
      <c r="O7" s="11">
        <v>0</v>
      </c>
      <c r="P7" s="12">
        <v>5386</v>
      </c>
      <c r="Q7" s="9" t="s">
        <v>38</v>
      </c>
      <c r="R7" s="10" t="s">
        <v>39</v>
      </c>
      <c r="S7" s="11">
        <v>1634</v>
      </c>
      <c r="T7" s="11">
        <v>27</v>
      </c>
      <c r="U7" s="11">
        <v>0</v>
      </c>
      <c r="V7" s="11">
        <v>1661</v>
      </c>
      <c r="W7" s="11">
        <v>15350</v>
      </c>
      <c r="X7" s="11">
        <v>314</v>
      </c>
      <c r="Y7" s="11">
        <v>0</v>
      </c>
      <c r="Z7" s="12">
        <v>15664</v>
      </c>
    </row>
    <row r="8" spans="1:26" ht="20.100000000000001" customHeight="1" x14ac:dyDescent="0.3">
      <c r="A8" s="5" t="s">
        <v>40</v>
      </c>
      <c r="B8" s="6" t="s">
        <v>41</v>
      </c>
      <c r="C8" s="7">
        <v>866</v>
      </c>
      <c r="D8" s="7">
        <v>12</v>
      </c>
      <c r="E8" s="7">
        <v>0</v>
      </c>
      <c r="F8" s="8">
        <v>878</v>
      </c>
      <c r="G8" s="5" t="s">
        <v>40</v>
      </c>
      <c r="H8" s="6" t="s">
        <v>41</v>
      </c>
      <c r="I8" s="7">
        <v>899</v>
      </c>
      <c r="J8" s="7">
        <v>12</v>
      </c>
      <c r="K8" s="7">
        <v>0</v>
      </c>
      <c r="L8" s="7">
        <v>911</v>
      </c>
      <c r="M8" s="7">
        <v>708</v>
      </c>
      <c r="N8" s="7">
        <v>4</v>
      </c>
      <c r="O8" s="7">
        <v>0</v>
      </c>
      <c r="P8" s="8">
        <v>712</v>
      </c>
      <c r="Q8" s="5" t="s">
        <v>40</v>
      </c>
      <c r="R8" s="6" t="s">
        <v>41</v>
      </c>
      <c r="S8" s="7">
        <v>99</v>
      </c>
      <c r="T8" s="7">
        <v>3</v>
      </c>
      <c r="U8" s="7">
        <v>0</v>
      </c>
      <c r="V8" s="7">
        <v>102</v>
      </c>
      <c r="W8" s="7">
        <v>1492</v>
      </c>
      <c r="X8" s="7">
        <v>28</v>
      </c>
      <c r="Y8" s="7">
        <v>0</v>
      </c>
      <c r="Z8" s="8">
        <v>1520</v>
      </c>
    </row>
    <row r="9" spans="1:26" ht="20.100000000000001" customHeight="1" x14ac:dyDescent="0.3">
      <c r="A9" s="9" t="s">
        <v>42</v>
      </c>
      <c r="B9" s="10" t="s">
        <v>43</v>
      </c>
      <c r="C9" s="11">
        <v>1083</v>
      </c>
      <c r="D9" s="11">
        <v>14</v>
      </c>
      <c r="E9" s="11">
        <v>0</v>
      </c>
      <c r="F9" s="12">
        <v>1097</v>
      </c>
      <c r="G9" s="9" t="s">
        <v>42</v>
      </c>
      <c r="H9" s="10" t="s">
        <v>43</v>
      </c>
      <c r="I9" s="11">
        <v>950</v>
      </c>
      <c r="J9" s="11">
        <v>14</v>
      </c>
      <c r="K9" s="11">
        <v>0</v>
      </c>
      <c r="L9" s="11">
        <v>964</v>
      </c>
      <c r="M9" s="11">
        <v>24</v>
      </c>
      <c r="N9" s="11">
        <v>0</v>
      </c>
      <c r="O9" s="11">
        <v>0</v>
      </c>
      <c r="P9" s="12">
        <v>24</v>
      </c>
      <c r="Q9" s="9" t="s">
        <v>42</v>
      </c>
      <c r="R9" s="10" t="s">
        <v>43</v>
      </c>
      <c r="S9" s="11">
        <v>0</v>
      </c>
      <c r="T9" s="11">
        <v>0</v>
      </c>
      <c r="U9" s="11">
        <v>0</v>
      </c>
      <c r="V9" s="11">
        <v>0</v>
      </c>
      <c r="W9" s="11">
        <v>8</v>
      </c>
      <c r="X9" s="11">
        <v>0</v>
      </c>
      <c r="Y9" s="11">
        <v>0</v>
      </c>
      <c r="Z9" s="12">
        <v>8</v>
      </c>
    </row>
    <row r="10" spans="1:26" ht="20.100000000000001" customHeight="1" x14ac:dyDescent="0.3">
      <c r="A10" s="5" t="s">
        <v>44</v>
      </c>
      <c r="B10" s="6" t="s">
        <v>45</v>
      </c>
      <c r="C10" s="7">
        <v>386</v>
      </c>
      <c r="D10" s="7">
        <v>36</v>
      </c>
      <c r="E10" s="7">
        <v>0</v>
      </c>
      <c r="F10" s="8">
        <v>422</v>
      </c>
      <c r="G10" s="5" t="s">
        <v>44</v>
      </c>
      <c r="H10" s="6" t="s">
        <v>45</v>
      </c>
      <c r="I10" s="7">
        <v>350</v>
      </c>
      <c r="J10" s="7">
        <v>26</v>
      </c>
      <c r="K10" s="7">
        <v>0</v>
      </c>
      <c r="L10" s="7">
        <v>376</v>
      </c>
      <c r="M10" s="7">
        <v>66</v>
      </c>
      <c r="N10" s="7">
        <v>3</v>
      </c>
      <c r="O10" s="7">
        <v>0</v>
      </c>
      <c r="P10" s="8">
        <v>69</v>
      </c>
      <c r="Q10" s="5" t="s">
        <v>44</v>
      </c>
      <c r="R10" s="6" t="s">
        <v>45</v>
      </c>
      <c r="S10" s="7">
        <v>0</v>
      </c>
      <c r="T10" s="7">
        <v>0</v>
      </c>
      <c r="U10" s="7">
        <v>0</v>
      </c>
      <c r="V10" s="7">
        <v>0</v>
      </c>
      <c r="W10" s="7">
        <v>28</v>
      </c>
      <c r="X10" s="7">
        <v>0</v>
      </c>
      <c r="Y10" s="7">
        <v>0</v>
      </c>
      <c r="Z10" s="8">
        <v>28</v>
      </c>
    </row>
    <row r="11" spans="1:26" ht="20.100000000000001" customHeight="1" x14ac:dyDescent="0.3">
      <c r="A11" s="9" t="s">
        <v>46</v>
      </c>
      <c r="B11" s="10" t="s">
        <v>47</v>
      </c>
      <c r="C11" s="11">
        <v>1922</v>
      </c>
      <c r="D11" s="11">
        <v>26</v>
      </c>
      <c r="E11" s="11">
        <v>0</v>
      </c>
      <c r="F11" s="12">
        <v>1948</v>
      </c>
      <c r="G11" s="9" t="s">
        <v>46</v>
      </c>
      <c r="H11" s="10" t="s">
        <v>47</v>
      </c>
      <c r="I11" s="11">
        <v>2432</v>
      </c>
      <c r="J11" s="11">
        <v>14</v>
      </c>
      <c r="K11" s="11">
        <v>1</v>
      </c>
      <c r="L11" s="11">
        <v>2447</v>
      </c>
      <c r="M11" s="11">
        <v>569</v>
      </c>
      <c r="N11" s="11">
        <v>5</v>
      </c>
      <c r="O11" s="11">
        <v>0</v>
      </c>
      <c r="P11" s="12">
        <v>574</v>
      </c>
      <c r="Q11" s="9" t="s">
        <v>46</v>
      </c>
      <c r="R11" s="10" t="s">
        <v>47</v>
      </c>
      <c r="S11" s="11">
        <v>129</v>
      </c>
      <c r="T11" s="11">
        <v>0</v>
      </c>
      <c r="U11" s="11">
        <v>0</v>
      </c>
      <c r="V11" s="11">
        <v>129</v>
      </c>
      <c r="W11" s="11">
        <v>1121</v>
      </c>
      <c r="X11" s="11">
        <v>6</v>
      </c>
      <c r="Y11" s="11">
        <v>0</v>
      </c>
      <c r="Z11" s="12">
        <v>1127</v>
      </c>
    </row>
    <row r="12" spans="1:26" ht="20.100000000000001" customHeight="1" x14ac:dyDescent="0.3">
      <c r="A12" s="5" t="s">
        <v>48</v>
      </c>
      <c r="B12" s="6" t="s">
        <v>39</v>
      </c>
      <c r="C12" s="7">
        <v>1833</v>
      </c>
      <c r="D12" s="7">
        <v>24</v>
      </c>
      <c r="E12" s="7">
        <v>0</v>
      </c>
      <c r="F12" s="8">
        <v>1857</v>
      </c>
      <c r="G12" s="5" t="s">
        <v>48</v>
      </c>
      <c r="H12" s="6" t="s">
        <v>39</v>
      </c>
      <c r="I12" s="7">
        <v>2342</v>
      </c>
      <c r="J12" s="7">
        <v>14</v>
      </c>
      <c r="K12" s="7">
        <v>1</v>
      </c>
      <c r="L12" s="7">
        <v>2357</v>
      </c>
      <c r="M12" s="7">
        <v>534</v>
      </c>
      <c r="N12" s="7">
        <v>5</v>
      </c>
      <c r="O12" s="7">
        <v>0</v>
      </c>
      <c r="P12" s="8">
        <v>539</v>
      </c>
      <c r="Q12" s="5" t="s">
        <v>48</v>
      </c>
      <c r="R12" s="6" t="s">
        <v>39</v>
      </c>
      <c r="S12" s="7">
        <v>120</v>
      </c>
      <c r="T12" s="7">
        <v>0</v>
      </c>
      <c r="U12" s="7">
        <v>0</v>
      </c>
      <c r="V12" s="7">
        <v>120</v>
      </c>
      <c r="W12" s="7">
        <v>1042</v>
      </c>
      <c r="X12" s="7">
        <v>6</v>
      </c>
      <c r="Y12" s="7">
        <v>0</v>
      </c>
      <c r="Z12" s="8">
        <v>1048</v>
      </c>
    </row>
    <row r="13" spans="1:26" ht="20.100000000000001" customHeight="1" x14ac:dyDescent="0.3">
      <c r="A13" s="9" t="s">
        <v>49</v>
      </c>
      <c r="B13" s="10" t="s">
        <v>41</v>
      </c>
      <c r="C13" s="11">
        <v>89</v>
      </c>
      <c r="D13" s="11">
        <v>2</v>
      </c>
      <c r="E13" s="11">
        <v>0</v>
      </c>
      <c r="F13" s="12">
        <v>91</v>
      </c>
      <c r="G13" s="9" t="s">
        <v>49</v>
      </c>
      <c r="H13" s="10" t="s">
        <v>41</v>
      </c>
      <c r="I13" s="11">
        <v>90</v>
      </c>
      <c r="J13" s="11">
        <v>0</v>
      </c>
      <c r="K13" s="11">
        <v>0</v>
      </c>
      <c r="L13" s="11">
        <v>90</v>
      </c>
      <c r="M13" s="11">
        <v>35</v>
      </c>
      <c r="N13" s="11">
        <v>0</v>
      </c>
      <c r="O13" s="11">
        <v>0</v>
      </c>
      <c r="P13" s="12">
        <v>35</v>
      </c>
      <c r="Q13" s="9" t="s">
        <v>49</v>
      </c>
      <c r="R13" s="10" t="s">
        <v>41</v>
      </c>
      <c r="S13" s="11">
        <v>9</v>
      </c>
      <c r="T13" s="11">
        <v>0</v>
      </c>
      <c r="U13" s="11">
        <v>0</v>
      </c>
      <c r="V13" s="11">
        <v>9</v>
      </c>
      <c r="W13" s="11">
        <v>79</v>
      </c>
      <c r="X13" s="11">
        <v>0</v>
      </c>
      <c r="Y13" s="11">
        <v>0</v>
      </c>
      <c r="Z13" s="12">
        <v>79</v>
      </c>
    </row>
    <row r="14" spans="1:26" ht="27.6" x14ac:dyDescent="0.3">
      <c r="A14" s="5" t="s">
        <v>50</v>
      </c>
      <c r="B14" s="6" t="s">
        <v>51</v>
      </c>
      <c r="C14" s="7">
        <v>36944</v>
      </c>
      <c r="D14" s="7">
        <v>3019</v>
      </c>
      <c r="E14" s="7">
        <v>2</v>
      </c>
      <c r="F14" s="8">
        <v>39965</v>
      </c>
      <c r="G14" s="5" t="s">
        <v>50</v>
      </c>
      <c r="H14" s="6" t="s">
        <v>51</v>
      </c>
      <c r="I14" s="7">
        <v>60836</v>
      </c>
      <c r="J14" s="7">
        <v>7303</v>
      </c>
      <c r="K14" s="7">
        <v>0</v>
      </c>
      <c r="L14" s="7">
        <v>68139</v>
      </c>
      <c r="M14" s="7">
        <v>5606</v>
      </c>
      <c r="N14" s="7">
        <v>112</v>
      </c>
      <c r="O14" s="7">
        <v>0</v>
      </c>
      <c r="P14" s="8">
        <v>5718</v>
      </c>
      <c r="Q14" s="5" t="s">
        <v>50</v>
      </c>
      <c r="R14" s="6" t="s">
        <v>51</v>
      </c>
      <c r="S14" s="7">
        <v>1754</v>
      </c>
      <c r="T14" s="7">
        <v>28</v>
      </c>
      <c r="U14" s="7">
        <v>0</v>
      </c>
      <c r="V14" s="7">
        <v>1782</v>
      </c>
      <c r="W14" s="7">
        <v>22710</v>
      </c>
      <c r="X14" s="7">
        <v>1275</v>
      </c>
      <c r="Y14" s="7">
        <v>0</v>
      </c>
      <c r="Z14" s="8">
        <v>23985</v>
      </c>
    </row>
    <row r="15" spans="1:26" ht="20.100000000000001" customHeight="1" x14ac:dyDescent="0.3">
      <c r="A15" s="9" t="s">
        <v>52</v>
      </c>
      <c r="B15" s="10" t="s">
        <v>39</v>
      </c>
      <c r="C15" s="11">
        <v>36672</v>
      </c>
      <c r="D15" s="11">
        <v>3018</v>
      </c>
      <c r="E15" s="11">
        <v>2</v>
      </c>
      <c r="F15" s="12">
        <v>39692</v>
      </c>
      <c r="G15" s="9" t="s">
        <v>52</v>
      </c>
      <c r="H15" s="10" t="s">
        <v>39</v>
      </c>
      <c r="I15" s="11">
        <v>60440</v>
      </c>
      <c r="J15" s="11">
        <v>7279</v>
      </c>
      <c r="K15" s="11">
        <v>0</v>
      </c>
      <c r="L15" s="11">
        <v>67719</v>
      </c>
      <c r="M15" s="11">
        <v>5601</v>
      </c>
      <c r="N15" s="11">
        <v>112</v>
      </c>
      <c r="O15" s="11">
        <v>0</v>
      </c>
      <c r="P15" s="12">
        <v>5713</v>
      </c>
      <c r="Q15" s="9" t="s">
        <v>52</v>
      </c>
      <c r="R15" s="10" t="s">
        <v>39</v>
      </c>
      <c r="S15" s="11">
        <v>1754</v>
      </c>
      <c r="T15" s="11">
        <v>28</v>
      </c>
      <c r="U15" s="11">
        <v>0</v>
      </c>
      <c r="V15" s="11">
        <v>1782</v>
      </c>
      <c r="W15" s="11">
        <v>22710</v>
      </c>
      <c r="X15" s="11">
        <v>1275</v>
      </c>
      <c r="Y15" s="11">
        <v>0</v>
      </c>
      <c r="Z15" s="12">
        <v>23985</v>
      </c>
    </row>
    <row r="16" spans="1:26" ht="20.100000000000001" customHeight="1" x14ac:dyDescent="0.3">
      <c r="A16" s="5" t="s">
        <v>53</v>
      </c>
      <c r="B16" s="6" t="s">
        <v>41</v>
      </c>
      <c r="C16" s="7">
        <v>272</v>
      </c>
      <c r="D16" s="7">
        <v>1</v>
      </c>
      <c r="E16" s="7">
        <v>0</v>
      </c>
      <c r="F16" s="8">
        <v>273</v>
      </c>
      <c r="G16" s="5" t="s">
        <v>53</v>
      </c>
      <c r="H16" s="6" t="s">
        <v>41</v>
      </c>
      <c r="I16" s="7">
        <v>396</v>
      </c>
      <c r="J16" s="7">
        <v>24</v>
      </c>
      <c r="K16" s="7">
        <v>0</v>
      </c>
      <c r="L16" s="7">
        <v>420</v>
      </c>
      <c r="M16" s="7">
        <v>5</v>
      </c>
      <c r="N16" s="7">
        <v>0</v>
      </c>
      <c r="O16" s="7">
        <v>0</v>
      </c>
      <c r="P16" s="8">
        <v>5</v>
      </c>
      <c r="Q16" s="5" t="s">
        <v>53</v>
      </c>
      <c r="R16" s="6" t="s">
        <v>41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8">
        <v>0</v>
      </c>
    </row>
    <row r="17" spans="1:26" ht="20.100000000000001" customHeight="1" x14ac:dyDescent="0.3">
      <c r="A17" s="9" t="s">
        <v>54</v>
      </c>
      <c r="B17" s="10" t="s">
        <v>55</v>
      </c>
      <c r="C17" s="11">
        <v>12589</v>
      </c>
      <c r="D17" s="11">
        <v>332</v>
      </c>
      <c r="E17" s="11">
        <v>0</v>
      </c>
      <c r="F17" s="12">
        <v>12921</v>
      </c>
      <c r="G17" s="9" t="s">
        <v>54</v>
      </c>
      <c r="H17" s="10" t="s">
        <v>55</v>
      </c>
      <c r="I17" s="11">
        <v>18404</v>
      </c>
      <c r="J17" s="11">
        <v>741</v>
      </c>
      <c r="K17" s="11">
        <v>0</v>
      </c>
      <c r="L17" s="11">
        <v>19145</v>
      </c>
      <c r="M17" s="11">
        <v>4619</v>
      </c>
      <c r="N17" s="11">
        <v>11</v>
      </c>
      <c r="O17" s="11">
        <v>0</v>
      </c>
      <c r="P17" s="12">
        <v>4630</v>
      </c>
      <c r="Q17" s="9" t="s">
        <v>54</v>
      </c>
      <c r="R17" s="10" t="s">
        <v>55</v>
      </c>
      <c r="S17" s="11">
        <v>710</v>
      </c>
      <c r="T17" s="11">
        <v>2</v>
      </c>
      <c r="U17" s="11">
        <v>0</v>
      </c>
      <c r="V17" s="11">
        <v>712</v>
      </c>
      <c r="W17" s="11">
        <v>5253</v>
      </c>
      <c r="X17" s="11">
        <v>182</v>
      </c>
      <c r="Y17" s="11">
        <v>0</v>
      </c>
      <c r="Z17" s="12">
        <v>5435</v>
      </c>
    </row>
    <row r="18" spans="1:26" ht="20.100000000000001" customHeight="1" x14ac:dyDescent="0.3">
      <c r="A18" s="5" t="s">
        <v>56</v>
      </c>
      <c r="B18" s="6" t="s">
        <v>39</v>
      </c>
      <c r="C18" s="7">
        <v>12385</v>
      </c>
      <c r="D18" s="7">
        <v>329</v>
      </c>
      <c r="E18" s="7">
        <v>0</v>
      </c>
      <c r="F18" s="8">
        <v>12714</v>
      </c>
      <c r="G18" s="5" t="s">
        <v>56</v>
      </c>
      <c r="H18" s="6" t="s">
        <v>39</v>
      </c>
      <c r="I18" s="7">
        <v>18193</v>
      </c>
      <c r="J18" s="7">
        <v>741</v>
      </c>
      <c r="K18" s="7">
        <v>0</v>
      </c>
      <c r="L18" s="7">
        <v>18934</v>
      </c>
      <c r="M18" s="7">
        <v>4619</v>
      </c>
      <c r="N18" s="7">
        <v>11</v>
      </c>
      <c r="O18" s="7">
        <v>0</v>
      </c>
      <c r="P18" s="8">
        <v>4630</v>
      </c>
      <c r="Q18" s="5" t="s">
        <v>56</v>
      </c>
      <c r="R18" s="6" t="s">
        <v>39</v>
      </c>
      <c r="S18" s="7">
        <v>710</v>
      </c>
      <c r="T18" s="7">
        <v>2</v>
      </c>
      <c r="U18" s="7">
        <v>0</v>
      </c>
      <c r="V18" s="7">
        <v>712</v>
      </c>
      <c r="W18" s="7">
        <v>5251</v>
      </c>
      <c r="X18" s="7">
        <v>182</v>
      </c>
      <c r="Y18" s="7">
        <v>0</v>
      </c>
      <c r="Z18" s="8">
        <v>5433</v>
      </c>
    </row>
    <row r="19" spans="1:26" ht="20.100000000000001" customHeight="1" x14ac:dyDescent="0.3">
      <c r="A19" s="9" t="s">
        <v>57</v>
      </c>
      <c r="B19" s="10" t="s">
        <v>41</v>
      </c>
      <c r="C19" s="11">
        <v>204</v>
      </c>
      <c r="D19" s="11">
        <v>3</v>
      </c>
      <c r="E19" s="11">
        <v>0</v>
      </c>
      <c r="F19" s="12">
        <v>207</v>
      </c>
      <c r="G19" s="9" t="s">
        <v>57</v>
      </c>
      <c r="H19" s="10" t="s">
        <v>41</v>
      </c>
      <c r="I19" s="11">
        <v>211</v>
      </c>
      <c r="J19" s="11">
        <v>0</v>
      </c>
      <c r="K19" s="11">
        <v>0</v>
      </c>
      <c r="L19" s="11">
        <v>211</v>
      </c>
      <c r="M19" s="11">
        <v>0</v>
      </c>
      <c r="N19" s="11">
        <v>0</v>
      </c>
      <c r="O19" s="11">
        <v>0</v>
      </c>
      <c r="P19" s="12">
        <v>0</v>
      </c>
      <c r="Q19" s="9" t="s">
        <v>57</v>
      </c>
      <c r="R19" s="10" t="s">
        <v>41</v>
      </c>
      <c r="S19" s="11">
        <v>0</v>
      </c>
      <c r="T19" s="11">
        <v>0</v>
      </c>
      <c r="U19" s="11">
        <v>0</v>
      </c>
      <c r="V19" s="11">
        <v>0</v>
      </c>
      <c r="W19" s="11">
        <v>2</v>
      </c>
      <c r="X19" s="11">
        <v>0</v>
      </c>
      <c r="Y19" s="11">
        <v>0</v>
      </c>
      <c r="Z19" s="12">
        <v>2</v>
      </c>
    </row>
    <row r="20" spans="1:26" ht="27.6" x14ac:dyDescent="0.3">
      <c r="A20" s="5" t="s">
        <v>58</v>
      </c>
      <c r="B20" s="6" t="s">
        <v>59</v>
      </c>
      <c r="C20" s="7">
        <v>7733</v>
      </c>
      <c r="D20" s="7">
        <v>769</v>
      </c>
      <c r="E20" s="7">
        <v>1</v>
      </c>
      <c r="F20" s="8">
        <v>8503</v>
      </c>
      <c r="G20" s="5" t="s">
        <v>58</v>
      </c>
      <c r="H20" s="6" t="s">
        <v>59</v>
      </c>
      <c r="I20" s="7">
        <v>12609</v>
      </c>
      <c r="J20" s="7">
        <v>1575</v>
      </c>
      <c r="K20" s="7">
        <v>1</v>
      </c>
      <c r="L20" s="7">
        <v>14185</v>
      </c>
      <c r="M20" s="7">
        <v>1044</v>
      </c>
      <c r="N20" s="7">
        <v>12</v>
      </c>
      <c r="O20" s="7">
        <v>0</v>
      </c>
      <c r="P20" s="8">
        <v>1056</v>
      </c>
      <c r="Q20" s="5" t="s">
        <v>58</v>
      </c>
      <c r="R20" s="6" t="s">
        <v>59</v>
      </c>
      <c r="S20" s="7">
        <v>69</v>
      </c>
      <c r="T20" s="7">
        <v>17</v>
      </c>
      <c r="U20" s="7">
        <v>0</v>
      </c>
      <c r="V20" s="7">
        <v>86</v>
      </c>
      <c r="W20" s="7">
        <v>3110</v>
      </c>
      <c r="X20" s="7">
        <v>259</v>
      </c>
      <c r="Y20" s="7">
        <v>0</v>
      </c>
      <c r="Z20" s="8">
        <v>3369</v>
      </c>
    </row>
    <row r="21" spans="1:26" ht="20.100000000000001" customHeight="1" x14ac:dyDescent="0.3">
      <c r="A21" s="9" t="s">
        <v>60</v>
      </c>
      <c r="B21" s="10" t="s">
        <v>39</v>
      </c>
      <c r="C21" s="11">
        <v>7705</v>
      </c>
      <c r="D21" s="11">
        <v>769</v>
      </c>
      <c r="E21" s="11">
        <v>1</v>
      </c>
      <c r="F21" s="12">
        <v>8475</v>
      </c>
      <c r="G21" s="9" t="s">
        <v>60</v>
      </c>
      <c r="H21" s="10" t="s">
        <v>39</v>
      </c>
      <c r="I21" s="11">
        <v>12565</v>
      </c>
      <c r="J21" s="11">
        <v>1575</v>
      </c>
      <c r="K21" s="11">
        <v>1</v>
      </c>
      <c r="L21" s="11">
        <v>14141</v>
      </c>
      <c r="M21" s="11">
        <v>1044</v>
      </c>
      <c r="N21" s="11">
        <v>12</v>
      </c>
      <c r="O21" s="11">
        <v>0</v>
      </c>
      <c r="P21" s="12">
        <v>1056</v>
      </c>
      <c r="Q21" s="9" t="s">
        <v>60</v>
      </c>
      <c r="R21" s="10" t="s">
        <v>39</v>
      </c>
      <c r="S21" s="11">
        <v>69</v>
      </c>
      <c r="T21" s="11">
        <v>17</v>
      </c>
      <c r="U21" s="11">
        <v>0</v>
      </c>
      <c r="V21" s="11">
        <v>86</v>
      </c>
      <c r="W21" s="11">
        <v>3110</v>
      </c>
      <c r="X21" s="11">
        <v>259</v>
      </c>
      <c r="Y21" s="11">
        <v>0</v>
      </c>
      <c r="Z21" s="12">
        <v>3369</v>
      </c>
    </row>
    <row r="22" spans="1:26" ht="20.100000000000001" customHeight="1" x14ac:dyDescent="0.3">
      <c r="A22" s="5" t="s">
        <v>61</v>
      </c>
      <c r="B22" s="6" t="s">
        <v>41</v>
      </c>
      <c r="C22" s="7">
        <v>28</v>
      </c>
      <c r="D22" s="7">
        <v>0</v>
      </c>
      <c r="E22" s="7">
        <v>0</v>
      </c>
      <c r="F22" s="8">
        <v>28</v>
      </c>
      <c r="G22" s="5" t="s">
        <v>61</v>
      </c>
      <c r="H22" s="6" t="s">
        <v>41</v>
      </c>
      <c r="I22" s="7">
        <v>44</v>
      </c>
      <c r="J22" s="7">
        <v>0</v>
      </c>
      <c r="K22" s="7">
        <v>0</v>
      </c>
      <c r="L22" s="7">
        <v>44</v>
      </c>
      <c r="M22" s="7">
        <v>0</v>
      </c>
      <c r="N22" s="7">
        <v>0</v>
      </c>
      <c r="O22" s="7">
        <v>0</v>
      </c>
      <c r="P22" s="8">
        <v>0</v>
      </c>
      <c r="Q22" s="5" t="s">
        <v>61</v>
      </c>
      <c r="R22" s="6" t="s">
        <v>41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8">
        <v>0</v>
      </c>
    </row>
    <row r="23" spans="1:26" ht="20.100000000000001" customHeight="1" x14ac:dyDescent="0.3">
      <c r="A23" s="9" t="s">
        <v>62</v>
      </c>
      <c r="B23" s="10" t="s">
        <v>63</v>
      </c>
      <c r="C23" s="11">
        <v>1269</v>
      </c>
      <c r="D23" s="11">
        <v>31</v>
      </c>
      <c r="E23" s="11">
        <v>0</v>
      </c>
      <c r="F23" s="12">
        <v>1300</v>
      </c>
      <c r="G23" s="9" t="s">
        <v>62</v>
      </c>
      <c r="H23" s="10" t="s">
        <v>63</v>
      </c>
      <c r="I23" s="11">
        <v>1747</v>
      </c>
      <c r="J23" s="11">
        <v>54</v>
      </c>
      <c r="K23" s="11">
        <v>0</v>
      </c>
      <c r="L23" s="11">
        <v>1801</v>
      </c>
      <c r="M23" s="11">
        <v>134</v>
      </c>
      <c r="N23" s="11">
        <v>1</v>
      </c>
      <c r="O23" s="11">
        <v>0</v>
      </c>
      <c r="P23" s="12">
        <v>135</v>
      </c>
      <c r="Q23" s="9" t="s">
        <v>62</v>
      </c>
      <c r="R23" s="10" t="s">
        <v>63</v>
      </c>
      <c r="S23" s="11">
        <v>14</v>
      </c>
      <c r="T23" s="11">
        <v>0</v>
      </c>
      <c r="U23" s="11">
        <v>0</v>
      </c>
      <c r="V23" s="11">
        <v>14</v>
      </c>
      <c r="W23" s="11">
        <v>334</v>
      </c>
      <c r="X23" s="11">
        <v>7</v>
      </c>
      <c r="Y23" s="11">
        <v>0</v>
      </c>
      <c r="Z23" s="12">
        <v>341</v>
      </c>
    </row>
    <row r="24" spans="1:26" ht="20.100000000000001" customHeight="1" x14ac:dyDescent="0.3">
      <c r="A24" s="5" t="s">
        <v>64</v>
      </c>
      <c r="B24" s="6" t="s">
        <v>39</v>
      </c>
      <c r="C24" s="7">
        <v>1267</v>
      </c>
      <c r="D24" s="7">
        <v>31</v>
      </c>
      <c r="E24" s="7">
        <v>0</v>
      </c>
      <c r="F24" s="8">
        <v>1298</v>
      </c>
      <c r="G24" s="5" t="s">
        <v>64</v>
      </c>
      <c r="H24" s="6" t="s">
        <v>39</v>
      </c>
      <c r="I24" s="7">
        <v>1740</v>
      </c>
      <c r="J24" s="7">
        <v>54</v>
      </c>
      <c r="K24" s="7">
        <v>0</v>
      </c>
      <c r="L24" s="7">
        <v>1794</v>
      </c>
      <c r="M24" s="7">
        <v>134</v>
      </c>
      <c r="N24" s="7">
        <v>1</v>
      </c>
      <c r="O24" s="7">
        <v>0</v>
      </c>
      <c r="P24" s="8">
        <v>135</v>
      </c>
      <c r="Q24" s="5" t="s">
        <v>64</v>
      </c>
      <c r="R24" s="6" t="s">
        <v>39</v>
      </c>
      <c r="S24" s="7">
        <v>14</v>
      </c>
      <c r="T24" s="7">
        <v>0</v>
      </c>
      <c r="U24" s="7">
        <v>0</v>
      </c>
      <c r="V24" s="7">
        <v>14</v>
      </c>
      <c r="W24" s="7">
        <v>334</v>
      </c>
      <c r="X24" s="7">
        <v>7</v>
      </c>
      <c r="Y24" s="7">
        <v>0</v>
      </c>
      <c r="Z24" s="8">
        <v>341</v>
      </c>
    </row>
    <row r="25" spans="1:26" ht="20.100000000000001" customHeight="1" x14ac:dyDescent="0.3">
      <c r="A25" s="9" t="s">
        <v>65</v>
      </c>
      <c r="B25" s="10" t="s">
        <v>41</v>
      </c>
      <c r="C25" s="11">
        <v>2</v>
      </c>
      <c r="D25" s="11">
        <v>0</v>
      </c>
      <c r="E25" s="11">
        <v>0</v>
      </c>
      <c r="F25" s="12">
        <v>2</v>
      </c>
      <c r="G25" s="9" t="s">
        <v>65</v>
      </c>
      <c r="H25" s="10" t="s">
        <v>41</v>
      </c>
      <c r="I25" s="11">
        <v>7</v>
      </c>
      <c r="J25" s="11">
        <v>0</v>
      </c>
      <c r="K25" s="11">
        <v>0</v>
      </c>
      <c r="L25" s="11">
        <v>7</v>
      </c>
      <c r="M25" s="11">
        <v>0</v>
      </c>
      <c r="N25" s="11">
        <v>0</v>
      </c>
      <c r="O25" s="11">
        <v>0</v>
      </c>
      <c r="P25" s="12">
        <v>0</v>
      </c>
      <c r="Q25" s="9" t="s">
        <v>65</v>
      </c>
      <c r="R25" s="10" t="s">
        <v>41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2">
        <v>0</v>
      </c>
    </row>
    <row r="26" spans="1:26" ht="20.100000000000001" customHeight="1" x14ac:dyDescent="0.3">
      <c r="A26" s="5" t="s">
        <v>66</v>
      </c>
      <c r="B26" s="6" t="s">
        <v>67</v>
      </c>
      <c r="C26" s="7">
        <v>6919</v>
      </c>
      <c r="D26" s="7">
        <v>103</v>
      </c>
      <c r="E26" s="7">
        <v>0</v>
      </c>
      <c r="F26" s="8">
        <v>7022</v>
      </c>
      <c r="G26" s="5" t="s">
        <v>66</v>
      </c>
      <c r="H26" s="6" t="s">
        <v>67</v>
      </c>
      <c r="I26" s="7">
        <v>11214</v>
      </c>
      <c r="J26" s="7">
        <v>324</v>
      </c>
      <c r="K26" s="7">
        <v>0</v>
      </c>
      <c r="L26" s="7">
        <v>11538</v>
      </c>
      <c r="M26" s="7">
        <v>964</v>
      </c>
      <c r="N26" s="7">
        <v>5</v>
      </c>
      <c r="O26" s="7">
        <v>0</v>
      </c>
      <c r="P26" s="8">
        <v>969</v>
      </c>
      <c r="Q26" s="5" t="s">
        <v>66</v>
      </c>
      <c r="R26" s="6" t="s">
        <v>67</v>
      </c>
      <c r="S26" s="7">
        <v>97</v>
      </c>
      <c r="T26" s="7">
        <v>2</v>
      </c>
      <c r="U26" s="7">
        <v>0</v>
      </c>
      <c r="V26" s="7">
        <v>99</v>
      </c>
      <c r="W26" s="7">
        <v>2482</v>
      </c>
      <c r="X26" s="7">
        <v>89</v>
      </c>
      <c r="Y26" s="7">
        <v>0</v>
      </c>
      <c r="Z26" s="8">
        <v>2571</v>
      </c>
    </row>
    <row r="27" spans="1:26" ht="20.100000000000001" customHeight="1" x14ac:dyDescent="0.3">
      <c r="A27" s="9" t="s">
        <v>68</v>
      </c>
      <c r="B27" s="10" t="s">
        <v>39</v>
      </c>
      <c r="C27" s="11">
        <f>C26-C28</f>
        <v>6853</v>
      </c>
      <c r="D27" s="11">
        <f t="shared" ref="D27:F27" si="0">D26-D28</f>
        <v>103</v>
      </c>
      <c r="E27" s="11">
        <f t="shared" si="0"/>
        <v>0</v>
      </c>
      <c r="F27" s="12">
        <f t="shared" si="0"/>
        <v>6956</v>
      </c>
      <c r="G27" s="9" t="s">
        <v>68</v>
      </c>
      <c r="H27" s="10" t="s">
        <v>39</v>
      </c>
      <c r="I27" s="11">
        <f>I26-I28</f>
        <v>11123</v>
      </c>
      <c r="J27" s="11">
        <f t="shared" ref="J27" si="1">J26-J28</f>
        <v>324</v>
      </c>
      <c r="K27" s="11">
        <f t="shared" ref="K27" si="2">K26-K28</f>
        <v>0</v>
      </c>
      <c r="L27" s="11">
        <f t="shared" ref="L27" si="3">L26-L28</f>
        <v>11447</v>
      </c>
      <c r="M27" s="11">
        <f>M26-M28</f>
        <v>964</v>
      </c>
      <c r="N27" s="11">
        <f t="shared" ref="N27" si="4">N26-N28</f>
        <v>5</v>
      </c>
      <c r="O27" s="11">
        <f t="shared" ref="O27" si="5">O26-O28</f>
        <v>0</v>
      </c>
      <c r="P27" s="12">
        <f t="shared" ref="P27" si="6">P26-P28</f>
        <v>969</v>
      </c>
      <c r="Q27" s="9" t="s">
        <v>68</v>
      </c>
      <c r="R27" s="10" t="s">
        <v>39</v>
      </c>
      <c r="S27" s="11">
        <f>S26-S28</f>
        <v>97</v>
      </c>
      <c r="T27" s="11">
        <f t="shared" ref="T27" si="7">T26-T28</f>
        <v>2</v>
      </c>
      <c r="U27" s="11">
        <f t="shared" ref="U27" si="8">U26-U28</f>
        <v>0</v>
      </c>
      <c r="V27" s="11">
        <f t="shared" ref="V27" si="9">V26-V28</f>
        <v>99</v>
      </c>
      <c r="W27" s="11">
        <f>W26-W28</f>
        <v>2482</v>
      </c>
      <c r="X27" s="11">
        <f t="shared" ref="X27" si="10">X26-X28</f>
        <v>89</v>
      </c>
      <c r="Y27" s="11">
        <f t="shared" ref="Y27" si="11">Y26-Y28</f>
        <v>0</v>
      </c>
      <c r="Z27" s="12">
        <f t="shared" ref="Z27" si="12">Z26-Z28</f>
        <v>2571</v>
      </c>
    </row>
    <row r="28" spans="1:26" ht="20.100000000000001" customHeight="1" x14ac:dyDescent="0.3">
      <c r="A28" s="5" t="s">
        <v>69</v>
      </c>
      <c r="B28" s="6" t="s">
        <v>41</v>
      </c>
      <c r="C28" s="7">
        <v>66</v>
      </c>
      <c r="D28" s="7">
        <v>0</v>
      </c>
      <c r="E28" s="7">
        <v>0</v>
      </c>
      <c r="F28" s="8">
        <v>66</v>
      </c>
      <c r="G28" s="5" t="s">
        <v>69</v>
      </c>
      <c r="H28" s="6" t="s">
        <v>41</v>
      </c>
      <c r="I28" s="7">
        <v>91</v>
      </c>
      <c r="J28" s="7">
        <v>0</v>
      </c>
      <c r="K28" s="7">
        <v>0</v>
      </c>
      <c r="L28" s="7">
        <v>91</v>
      </c>
      <c r="M28" s="7">
        <v>0</v>
      </c>
      <c r="N28" s="7">
        <v>0</v>
      </c>
      <c r="O28" s="7">
        <v>0</v>
      </c>
      <c r="P28" s="8">
        <v>0</v>
      </c>
      <c r="Q28" s="5" t="s">
        <v>69</v>
      </c>
      <c r="R28" s="6" t="s">
        <v>41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8">
        <v>0</v>
      </c>
    </row>
    <row r="29" spans="1:26" ht="20.100000000000001" customHeight="1" x14ac:dyDescent="0.3">
      <c r="A29" s="9" t="s">
        <v>70</v>
      </c>
      <c r="B29" s="10" t="s">
        <v>71</v>
      </c>
      <c r="C29" s="11">
        <v>5579</v>
      </c>
      <c r="D29" s="11">
        <v>517</v>
      </c>
      <c r="E29" s="11">
        <v>1</v>
      </c>
      <c r="F29" s="12">
        <v>6097</v>
      </c>
      <c r="G29" s="9" t="s">
        <v>70</v>
      </c>
      <c r="H29" s="10" t="s">
        <v>71</v>
      </c>
      <c r="I29" s="11">
        <v>10239</v>
      </c>
      <c r="J29" s="11">
        <v>1050</v>
      </c>
      <c r="K29" s="11">
        <v>0</v>
      </c>
      <c r="L29" s="11">
        <v>11289</v>
      </c>
      <c r="M29" s="11">
        <v>513</v>
      </c>
      <c r="N29" s="11">
        <v>11</v>
      </c>
      <c r="O29" s="11">
        <v>0</v>
      </c>
      <c r="P29" s="12">
        <v>524</v>
      </c>
      <c r="Q29" s="9" t="s">
        <v>70</v>
      </c>
      <c r="R29" s="10" t="s">
        <v>71</v>
      </c>
      <c r="S29" s="11">
        <v>176</v>
      </c>
      <c r="T29" s="11">
        <v>19</v>
      </c>
      <c r="U29" s="11">
        <v>0</v>
      </c>
      <c r="V29" s="11">
        <v>195</v>
      </c>
      <c r="W29" s="11">
        <v>2942</v>
      </c>
      <c r="X29" s="11">
        <v>103</v>
      </c>
      <c r="Y29" s="11">
        <v>0</v>
      </c>
      <c r="Z29" s="12">
        <v>3045</v>
      </c>
    </row>
    <row r="30" spans="1:26" ht="20.100000000000001" customHeight="1" x14ac:dyDescent="0.3">
      <c r="A30" s="5" t="s">
        <v>72</v>
      </c>
      <c r="B30" s="6" t="s">
        <v>39</v>
      </c>
      <c r="C30" s="7">
        <v>5543</v>
      </c>
      <c r="D30" s="7">
        <v>517</v>
      </c>
      <c r="E30" s="7">
        <v>1</v>
      </c>
      <c r="F30" s="8">
        <v>6061</v>
      </c>
      <c r="G30" s="5" t="s">
        <v>72</v>
      </c>
      <c r="H30" s="6" t="s">
        <v>39</v>
      </c>
      <c r="I30" s="7">
        <v>10220</v>
      </c>
      <c r="J30" s="7">
        <v>1049</v>
      </c>
      <c r="K30" s="7">
        <v>0</v>
      </c>
      <c r="L30" s="7">
        <v>11269</v>
      </c>
      <c r="M30" s="7">
        <v>509</v>
      </c>
      <c r="N30" s="7">
        <v>11</v>
      </c>
      <c r="O30" s="7">
        <v>0</v>
      </c>
      <c r="P30" s="8">
        <v>520</v>
      </c>
      <c r="Q30" s="5" t="s">
        <v>72</v>
      </c>
      <c r="R30" s="6" t="s">
        <v>39</v>
      </c>
      <c r="S30" s="7">
        <v>175</v>
      </c>
      <c r="T30" s="7">
        <v>19</v>
      </c>
      <c r="U30" s="7">
        <v>0</v>
      </c>
      <c r="V30" s="7">
        <v>194</v>
      </c>
      <c r="W30" s="7">
        <v>2851</v>
      </c>
      <c r="X30" s="7">
        <v>100</v>
      </c>
      <c r="Y30" s="7">
        <v>0</v>
      </c>
      <c r="Z30" s="8">
        <v>2951</v>
      </c>
    </row>
    <row r="31" spans="1:26" ht="20.100000000000001" customHeight="1" x14ac:dyDescent="0.3">
      <c r="A31" s="9" t="s">
        <v>73</v>
      </c>
      <c r="B31" s="10" t="s">
        <v>41</v>
      </c>
      <c r="C31" s="11">
        <v>36</v>
      </c>
      <c r="D31" s="11">
        <v>0</v>
      </c>
      <c r="E31" s="11">
        <v>0</v>
      </c>
      <c r="F31" s="12">
        <v>36</v>
      </c>
      <c r="G31" s="9" t="s">
        <v>73</v>
      </c>
      <c r="H31" s="10" t="s">
        <v>41</v>
      </c>
      <c r="I31" s="11">
        <v>19</v>
      </c>
      <c r="J31" s="11">
        <v>1</v>
      </c>
      <c r="K31" s="11">
        <v>0</v>
      </c>
      <c r="L31" s="11">
        <v>20</v>
      </c>
      <c r="M31" s="11">
        <v>4</v>
      </c>
      <c r="N31" s="11">
        <v>0</v>
      </c>
      <c r="O31" s="11">
        <v>0</v>
      </c>
      <c r="P31" s="12">
        <v>4</v>
      </c>
      <c r="Q31" s="9" t="s">
        <v>73</v>
      </c>
      <c r="R31" s="10" t="s">
        <v>41</v>
      </c>
      <c r="S31" s="11">
        <v>1</v>
      </c>
      <c r="T31" s="11">
        <v>0</v>
      </c>
      <c r="U31" s="11">
        <v>0</v>
      </c>
      <c r="V31" s="11">
        <v>1</v>
      </c>
      <c r="W31" s="11">
        <v>91</v>
      </c>
      <c r="X31" s="11">
        <v>3</v>
      </c>
      <c r="Y31" s="11">
        <v>0</v>
      </c>
      <c r="Z31" s="12">
        <v>94</v>
      </c>
    </row>
    <row r="32" spans="1:26" ht="20.100000000000001" customHeight="1" x14ac:dyDescent="0.3">
      <c r="A32" s="5" t="s">
        <v>74</v>
      </c>
      <c r="B32" s="6" t="s">
        <v>75</v>
      </c>
      <c r="C32" s="7">
        <v>10063</v>
      </c>
      <c r="D32" s="7">
        <v>2199</v>
      </c>
      <c r="E32" s="7">
        <v>0</v>
      </c>
      <c r="F32" s="8">
        <v>12262</v>
      </c>
      <c r="G32" s="5" t="s">
        <v>74</v>
      </c>
      <c r="H32" s="6" t="s">
        <v>75</v>
      </c>
      <c r="I32" s="7">
        <v>10162</v>
      </c>
      <c r="J32" s="7">
        <v>2173</v>
      </c>
      <c r="K32" s="7">
        <v>9</v>
      </c>
      <c r="L32" s="7">
        <v>12344</v>
      </c>
      <c r="M32" s="7">
        <v>3504</v>
      </c>
      <c r="N32" s="7">
        <v>658</v>
      </c>
      <c r="O32" s="7">
        <v>0</v>
      </c>
      <c r="P32" s="8">
        <v>4162</v>
      </c>
      <c r="Q32" s="5" t="s">
        <v>74</v>
      </c>
      <c r="R32" s="6" t="s">
        <v>75</v>
      </c>
      <c r="S32" s="7">
        <v>230</v>
      </c>
      <c r="T32" s="7">
        <v>39</v>
      </c>
      <c r="U32" s="7">
        <v>0</v>
      </c>
      <c r="V32" s="7">
        <v>269</v>
      </c>
      <c r="W32" s="7">
        <v>3563</v>
      </c>
      <c r="X32" s="7">
        <v>823</v>
      </c>
      <c r="Y32" s="7">
        <v>0</v>
      </c>
      <c r="Z32" s="8">
        <v>4386</v>
      </c>
    </row>
    <row r="33" spans="1:26" ht="20.100000000000001" customHeight="1" x14ac:dyDescent="0.3">
      <c r="A33" s="9" t="s">
        <v>76</v>
      </c>
      <c r="B33" s="10" t="s">
        <v>77</v>
      </c>
      <c r="C33" s="11">
        <v>84270</v>
      </c>
      <c r="D33" s="11">
        <v>18117</v>
      </c>
      <c r="E33" s="11">
        <v>0</v>
      </c>
      <c r="F33" s="12">
        <v>102387</v>
      </c>
      <c r="G33" s="9" t="s">
        <v>76</v>
      </c>
      <c r="H33" s="10" t="s">
        <v>77</v>
      </c>
      <c r="I33" s="11">
        <v>202431</v>
      </c>
      <c r="J33" s="11">
        <v>56618</v>
      </c>
      <c r="K33" s="11">
        <v>5</v>
      </c>
      <c r="L33" s="11">
        <v>259054</v>
      </c>
      <c r="M33" s="11">
        <v>23134</v>
      </c>
      <c r="N33" s="11">
        <v>1661</v>
      </c>
      <c r="O33" s="11">
        <v>0</v>
      </c>
      <c r="P33" s="12">
        <v>24795</v>
      </c>
      <c r="Q33" s="9" t="s">
        <v>76</v>
      </c>
      <c r="R33" s="10" t="s">
        <v>77</v>
      </c>
      <c r="S33" s="11">
        <v>3617</v>
      </c>
      <c r="T33" s="11">
        <v>537</v>
      </c>
      <c r="U33" s="11">
        <v>0</v>
      </c>
      <c r="V33" s="11">
        <v>4154</v>
      </c>
      <c r="W33" s="11">
        <v>69525</v>
      </c>
      <c r="X33" s="11">
        <v>18448</v>
      </c>
      <c r="Y33" s="11">
        <v>0</v>
      </c>
      <c r="Z33" s="12">
        <v>87973</v>
      </c>
    </row>
    <row r="34" spans="1:26" ht="27.6" x14ac:dyDescent="0.3">
      <c r="A34" s="5" t="s">
        <v>78</v>
      </c>
      <c r="B34" s="6" t="s">
        <v>79</v>
      </c>
      <c r="C34" s="7">
        <v>19380</v>
      </c>
      <c r="D34" s="7">
        <v>549</v>
      </c>
      <c r="E34" s="7">
        <v>0</v>
      </c>
      <c r="F34" s="8">
        <v>19929</v>
      </c>
      <c r="G34" s="5" t="s">
        <v>78</v>
      </c>
      <c r="H34" s="6" t="s">
        <v>79</v>
      </c>
      <c r="I34" s="7">
        <v>18019</v>
      </c>
      <c r="J34" s="7">
        <v>501</v>
      </c>
      <c r="K34" s="7">
        <v>0</v>
      </c>
      <c r="L34" s="7">
        <v>18520</v>
      </c>
      <c r="M34" s="7">
        <v>3441</v>
      </c>
      <c r="N34" s="7">
        <v>8</v>
      </c>
      <c r="O34" s="7">
        <v>0</v>
      </c>
      <c r="P34" s="8">
        <v>3449</v>
      </c>
      <c r="Q34" s="5" t="s">
        <v>78</v>
      </c>
      <c r="R34" s="6" t="s">
        <v>79</v>
      </c>
      <c r="S34" s="7">
        <v>557</v>
      </c>
      <c r="T34" s="7">
        <v>0</v>
      </c>
      <c r="U34" s="7">
        <v>0</v>
      </c>
      <c r="V34" s="7">
        <v>557</v>
      </c>
      <c r="W34" s="7">
        <v>5214</v>
      </c>
      <c r="X34" s="7">
        <v>159</v>
      </c>
      <c r="Y34" s="7">
        <v>0</v>
      </c>
      <c r="Z34" s="8">
        <v>5373</v>
      </c>
    </row>
    <row r="35" spans="1:26" ht="20.100000000000001" customHeight="1" x14ac:dyDescent="0.3">
      <c r="A35" s="9" t="s">
        <v>80</v>
      </c>
      <c r="B35" s="10" t="s">
        <v>39</v>
      </c>
      <c r="C35" s="11">
        <v>10691</v>
      </c>
      <c r="D35" s="11">
        <v>310</v>
      </c>
      <c r="E35" s="11">
        <v>0</v>
      </c>
      <c r="F35" s="12">
        <v>11001</v>
      </c>
      <c r="G35" s="9" t="s">
        <v>80</v>
      </c>
      <c r="H35" s="10" t="s">
        <v>39</v>
      </c>
      <c r="I35" s="11">
        <v>9255</v>
      </c>
      <c r="J35" s="11">
        <v>228</v>
      </c>
      <c r="K35" s="11">
        <v>0</v>
      </c>
      <c r="L35" s="11">
        <v>9483</v>
      </c>
      <c r="M35" s="11">
        <v>2466</v>
      </c>
      <c r="N35" s="11">
        <v>2</v>
      </c>
      <c r="O35" s="11">
        <v>0</v>
      </c>
      <c r="P35" s="12">
        <v>2468</v>
      </c>
      <c r="Q35" s="9" t="s">
        <v>80</v>
      </c>
      <c r="R35" s="10" t="s">
        <v>39</v>
      </c>
      <c r="S35" s="11">
        <v>118</v>
      </c>
      <c r="T35" s="11">
        <v>0</v>
      </c>
      <c r="U35" s="11">
        <v>0</v>
      </c>
      <c r="V35" s="11">
        <v>118</v>
      </c>
      <c r="W35" s="11">
        <v>2333</v>
      </c>
      <c r="X35" s="11">
        <v>73</v>
      </c>
      <c r="Y35" s="11">
        <v>0</v>
      </c>
      <c r="Z35" s="12">
        <v>2406</v>
      </c>
    </row>
    <row r="36" spans="1:26" ht="20.100000000000001" customHeight="1" x14ac:dyDescent="0.3">
      <c r="A36" s="5" t="s">
        <v>81</v>
      </c>
      <c r="B36" s="6" t="s">
        <v>41</v>
      </c>
      <c r="C36" s="7">
        <v>8689</v>
      </c>
      <c r="D36" s="7">
        <v>239</v>
      </c>
      <c r="E36" s="7">
        <v>0</v>
      </c>
      <c r="F36" s="8">
        <v>8928</v>
      </c>
      <c r="G36" s="5" t="s">
        <v>81</v>
      </c>
      <c r="H36" s="6" t="s">
        <v>41</v>
      </c>
      <c r="I36" s="7">
        <v>8764</v>
      </c>
      <c r="J36" s="7">
        <v>273</v>
      </c>
      <c r="K36" s="7">
        <v>0</v>
      </c>
      <c r="L36" s="7">
        <v>9037</v>
      </c>
      <c r="M36" s="7">
        <v>975</v>
      </c>
      <c r="N36" s="7">
        <v>6</v>
      </c>
      <c r="O36" s="7">
        <v>0</v>
      </c>
      <c r="P36" s="8">
        <v>981</v>
      </c>
      <c r="Q36" s="5" t="s">
        <v>81</v>
      </c>
      <c r="R36" s="6" t="s">
        <v>41</v>
      </c>
      <c r="S36" s="7">
        <v>439</v>
      </c>
      <c r="T36" s="7">
        <v>0</v>
      </c>
      <c r="U36" s="7">
        <v>0</v>
      </c>
      <c r="V36" s="7">
        <v>439</v>
      </c>
      <c r="W36" s="7">
        <v>2881</v>
      </c>
      <c r="X36" s="7">
        <v>86</v>
      </c>
      <c r="Y36" s="7">
        <v>0</v>
      </c>
      <c r="Z36" s="8">
        <v>2967</v>
      </c>
    </row>
    <row r="37" spans="1:26" ht="20.100000000000001" customHeight="1" x14ac:dyDescent="0.3">
      <c r="A37" s="9" t="s">
        <v>82</v>
      </c>
      <c r="B37" s="10" t="s">
        <v>83</v>
      </c>
      <c r="C37" s="11">
        <v>277</v>
      </c>
      <c r="D37" s="11">
        <v>30</v>
      </c>
      <c r="E37" s="11">
        <v>0</v>
      </c>
      <c r="F37" s="12">
        <v>307</v>
      </c>
      <c r="G37" s="9" t="s">
        <v>82</v>
      </c>
      <c r="H37" s="10" t="s">
        <v>83</v>
      </c>
      <c r="I37" s="11">
        <v>249</v>
      </c>
      <c r="J37" s="11">
        <v>33</v>
      </c>
      <c r="K37" s="11">
        <v>0</v>
      </c>
      <c r="L37" s="11">
        <v>282</v>
      </c>
      <c r="M37" s="11">
        <v>22</v>
      </c>
      <c r="N37" s="11">
        <v>0</v>
      </c>
      <c r="O37" s="11">
        <v>0</v>
      </c>
      <c r="P37" s="12">
        <v>22</v>
      </c>
      <c r="Q37" s="9" t="s">
        <v>82</v>
      </c>
      <c r="R37" s="10" t="s">
        <v>83</v>
      </c>
      <c r="S37" s="11">
        <v>0</v>
      </c>
      <c r="T37" s="11">
        <v>0</v>
      </c>
      <c r="U37" s="11">
        <v>0</v>
      </c>
      <c r="V37" s="11">
        <v>0</v>
      </c>
      <c r="W37" s="11">
        <v>27</v>
      </c>
      <c r="X37" s="11">
        <v>12</v>
      </c>
      <c r="Y37" s="11">
        <v>0</v>
      </c>
      <c r="Z37" s="12">
        <v>39</v>
      </c>
    </row>
    <row r="38" spans="1:26" ht="20.100000000000001" customHeight="1" x14ac:dyDescent="0.3">
      <c r="A38" s="13" t="s">
        <v>84</v>
      </c>
      <c r="B38" s="14" t="s">
        <v>85</v>
      </c>
      <c r="C38" s="15">
        <v>1192</v>
      </c>
      <c r="D38" s="15">
        <v>30</v>
      </c>
      <c r="E38" s="15">
        <v>0</v>
      </c>
      <c r="F38" s="16">
        <v>1222</v>
      </c>
      <c r="G38" s="13" t="s">
        <v>84</v>
      </c>
      <c r="H38" s="14" t="s">
        <v>85</v>
      </c>
      <c r="I38" s="15">
        <v>1148</v>
      </c>
      <c r="J38" s="15">
        <v>29</v>
      </c>
      <c r="K38" s="15">
        <v>0</v>
      </c>
      <c r="L38" s="15">
        <v>1177</v>
      </c>
      <c r="M38" s="15">
        <v>66</v>
      </c>
      <c r="N38" s="15">
        <v>6</v>
      </c>
      <c r="O38" s="15">
        <v>0</v>
      </c>
      <c r="P38" s="16">
        <v>72</v>
      </c>
      <c r="Q38" s="13" t="s">
        <v>84</v>
      </c>
      <c r="R38" s="14" t="s">
        <v>85</v>
      </c>
      <c r="S38" s="15">
        <v>2</v>
      </c>
      <c r="T38" s="15">
        <v>0</v>
      </c>
      <c r="U38" s="15">
        <v>0</v>
      </c>
      <c r="V38" s="15">
        <v>2</v>
      </c>
      <c r="W38" s="15">
        <v>650</v>
      </c>
      <c r="X38" s="15">
        <v>14</v>
      </c>
      <c r="Y38" s="15">
        <v>0</v>
      </c>
      <c r="Z38" s="16">
        <v>664</v>
      </c>
    </row>
    <row r="39" spans="1:26" ht="12" customHeight="1" x14ac:dyDescent="0.25">
      <c r="A39" s="17" t="s">
        <v>86</v>
      </c>
      <c r="F39" s="18" t="s">
        <v>87</v>
      </c>
      <c r="G39" s="17" t="s">
        <v>86</v>
      </c>
      <c r="P39" s="18" t="s">
        <v>88</v>
      </c>
      <c r="Q39" s="17" t="s">
        <v>86</v>
      </c>
      <c r="Z39" s="18" t="s">
        <v>89</v>
      </c>
    </row>
    <row r="40" spans="1:26" ht="12" customHeight="1" x14ac:dyDescent="0.25">
      <c r="A40" s="17"/>
      <c r="F40" s="18"/>
      <c r="G40" s="17"/>
      <c r="P40" s="18"/>
      <c r="Q40" s="17"/>
      <c r="Z40" s="18"/>
    </row>
    <row r="41" spans="1:26" x14ac:dyDescent="0.25">
      <c r="A41" s="35" t="s">
        <v>0</v>
      </c>
      <c r="B41" s="35"/>
      <c r="C41" s="35"/>
      <c r="D41" s="35"/>
      <c r="E41" s="35"/>
      <c r="F41" s="35"/>
      <c r="G41" s="35" t="s">
        <v>0</v>
      </c>
      <c r="H41" s="35"/>
      <c r="I41" s="35"/>
      <c r="J41" s="35"/>
      <c r="K41" s="35"/>
      <c r="L41" s="35"/>
      <c r="M41" s="35"/>
      <c r="N41" s="35"/>
      <c r="O41" s="35"/>
      <c r="P41" s="35"/>
      <c r="Q41" s="35" t="s">
        <v>0</v>
      </c>
      <c r="R41" s="35"/>
      <c r="S41" s="35"/>
      <c r="T41" s="35"/>
      <c r="U41" s="35"/>
      <c r="V41" s="35"/>
      <c r="W41" s="35"/>
      <c r="X41" s="35"/>
      <c r="Y41" s="35"/>
      <c r="Z41" s="35"/>
    </row>
    <row r="42" spans="1:26" x14ac:dyDescent="0.25">
      <c r="A42" s="35" t="s">
        <v>2</v>
      </c>
      <c r="B42" s="35"/>
      <c r="C42" s="35"/>
      <c r="D42" s="35"/>
      <c r="E42" s="35"/>
      <c r="F42" s="35"/>
      <c r="G42" s="35" t="s">
        <v>2</v>
      </c>
      <c r="H42" s="35"/>
      <c r="I42" s="35"/>
      <c r="J42" s="35"/>
      <c r="K42" s="35"/>
      <c r="L42" s="35"/>
      <c r="M42" s="35"/>
      <c r="N42" s="35"/>
      <c r="O42" s="35"/>
      <c r="P42" s="35"/>
      <c r="Q42" s="35" t="s">
        <v>90</v>
      </c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8" customHeight="1" x14ac:dyDescent="0.25">
      <c r="A43" s="32" t="s">
        <v>3</v>
      </c>
      <c r="B43" s="33" t="s">
        <v>4</v>
      </c>
      <c r="C43" s="34" t="s">
        <v>5</v>
      </c>
      <c r="D43" s="34"/>
      <c r="E43" s="34"/>
      <c r="F43" s="34"/>
      <c r="G43" s="32" t="s">
        <v>3</v>
      </c>
      <c r="H43" s="33" t="s">
        <v>4</v>
      </c>
      <c r="I43" s="34" t="s">
        <v>10</v>
      </c>
      <c r="J43" s="34"/>
      <c r="K43" s="34"/>
      <c r="L43" s="34"/>
      <c r="M43" s="36" t="s">
        <v>11</v>
      </c>
      <c r="N43" s="36"/>
      <c r="O43" s="36"/>
      <c r="P43" s="36"/>
      <c r="Q43" s="32" t="s">
        <v>3</v>
      </c>
      <c r="R43" s="33" t="s">
        <v>4</v>
      </c>
      <c r="S43" s="34" t="s">
        <v>12</v>
      </c>
      <c r="T43" s="34"/>
      <c r="U43" s="34"/>
      <c r="V43" s="34"/>
      <c r="W43" s="36" t="s">
        <v>13</v>
      </c>
      <c r="X43" s="36"/>
      <c r="Y43" s="36"/>
      <c r="Z43" s="36"/>
    </row>
    <row r="44" spans="1:26" s="31" customFormat="1" ht="23.25" customHeight="1" x14ac:dyDescent="0.2">
      <c r="A44" s="32"/>
      <c r="B44" s="33"/>
      <c r="C44" s="1" t="s">
        <v>6</v>
      </c>
      <c r="D44" s="1" t="s">
        <v>7</v>
      </c>
      <c r="E44" s="1" t="s">
        <v>8</v>
      </c>
      <c r="F44" s="30" t="s">
        <v>9</v>
      </c>
      <c r="G44" s="32"/>
      <c r="H44" s="33"/>
      <c r="I44" s="1" t="s">
        <v>6</v>
      </c>
      <c r="J44" s="1" t="s">
        <v>7</v>
      </c>
      <c r="K44" s="1" t="s">
        <v>8</v>
      </c>
      <c r="L44" s="1" t="s">
        <v>9</v>
      </c>
      <c r="M44" s="1" t="s">
        <v>6</v>
      </c>
      <c r="N44" s="1" t="s">
        <v>7</v>
      </c>
      <c r="O44" s="1" t="s">
        <v>8</v>
      </c>
      <c r="P44" s="30" t="s">
        <v>9</v>
      </c>
      <c r="Q44" s="32"/>
      <c r="R44" s="33"/>
      <c r="S44" s="1" t="s">
        <v>6</v>
      </c>
      <c r="T44" s="1" t="s">
        <v>7</v>
      </c>
      <c r="U44" s="1" t="s">
        <v>8</v>
      </c>
      <c r="V44" s="1" t="s">
        <v>9</v>
      </c>
      <c r="W44" s="1" t="s">
        <v>6</v>
      </c>
      <c r="X44" s="1" t="s">
        <v>7</v>
      </c>
      <c r="Y44" s="1" t="s">
        <v>8</v>
      </c>
      <c r="Z44" s="30" t="s">
        <v>9</v>
      </c>
    </row>
    <row r="45" spans="1:26" ht="14.45" x14ac:dyDescent="0.3">
      <c r="A45" s="19" t="s">
        <v>14</v>
      </c>
      <c r="B45" s="20" t="s">
        <v>15</v>
      </c>
      <c r="C45" s="20" t="s">
        <v>16</v>
      </c>
      <c r="D45" s="20" t="s">
        <v>17</v>
      </c>
      <c r="E45" s="20" t="s">
        <v>18</v>
      </c>
      <c r="F45" s="21" t="s">
        <v>19</v>
      </c>
      <c r="G45" s="19" t="s">
        <v>14</v>
      </c>
      <c r="H45" s="20" t="s">
        <v>15</v>
      </c>
      <c r="I45" s="20" t="s">
        <v>20</v>
      </c>
      <c r="J45" s="20" t="s">
        <v>21</v>
      </c>
      <c r="K45" s="20" t="s">
        <v>22</v>
      </c>
      <c r="L45" s="20" t="s">
        <v>23</v>
      </c>
      <c r="M45" s="20" t="s">
        <v>24</v>
      </c>
      <c r="N45" s="20" t="s">
        <v>25</v>
      </c>
      <c r="O45" s="20" t="s">
        <v>26</v>
      </c>
      <c r="P45" s="21" t="s">
        <v>27</v>
      </c>
      <c r="Q45" s="19" t="s">
        <v>14</v>
      </c>
      <c r="R45" s="20" t="s">
        <v>15</v>
      </c>
      <c r="S45" s="20" t="s">
        <v>28</v>
      </c>
      <c r="T45" s="20" t="s">
        <v>29</v>
      </c>
      <c r="U45" s="20" t="s">
        <v>30</v>
      </c>
      <c r="V45" s="20" t="s">
        <v>31</v>
      </c>
      <c r="W45" s="20" t="s">
        <v>32</v>
      </c>
      <c r="X45" s="20" t="s">
        <v>33</v>
      </c>
      <c r="Y45" s="20" t="s">
        <v>34</v>
      </c>
      <c r="Z45" s="21" t="s">
        <v>35</v>
      </c>
    </row>
    <row r="46" spans="1:26" ht="21" customHeight="1" x14ac:dyDescent="0.3">
      <c r="A46" s="5" t="s">
        <v>91</v>
      </c>
      <c r="B46" s="6" t="s">
        <v>92</v>
      </c>
      <c r="C46" s="7">
        <v>21</v>
      </c>
      <c r="D46" s="7">
        <v>7</v>
      </c>
      <c r="E46" s="7">
        <v>0</v>
      </c>
      <c r="F46" s="8">
        <v>28</v>
      </c>
      <c r="G46" s="5" t="s">
        <v>91</v>
      </c>
      <c r="H46" s="6" t="s">
        <v>92</v>
      </c>
      <c r="I46" s="7">
        <v>21</v>
      </c>
      <c r="J46" s="7">
        <v>7</v>
      </c>
      <c r="K46" s="7">
        <v>0</v>
      </c>
      <c r="L46" s="7">
        <v>28</v>
      </c>
      <c r="M46" s="7">
        <v>0</v>
      </c>
      <c r="N46" s="7">
        <v>0</v>
      </c>
      <c r="O46" s="7">
        <v>0</v>
      </c>
      <c r="P46" s="8">
        <v>0</v>
      </c>
      <c r="Q46" s="5" t="s">
        <v>91</v>
      </c>
      <c r="R46" s="6" t="s">
        <v>92</v>
      </c>
      <c r="S46" s="7">
        <v>0</v>
      </c>
      <c r="T46" s="7">
        <v>0</v>
      </c>
      <c r="U46" s="7">
        <v>0</v>
      </c>
      <c r="V46" s="7">
        <v>0</v>
      </c>
      <c r="W46" s="7">
        <v>3</v>
      </c>
      <c r="X46" s="7">
        <v>4</v>
      </c>
      <c r="Y46" s="7">
        <v>0</v>
      </c>
      <c r="Z46" s="8">
        <v>7</v>
      </c>
    </row>
    <row r="47" spans="1:26" ht="23.25" customHeight="1" x14ac:dyDescent="0.3">
      <c r="A47" s="9" t="s">
        <v>93</v>
      </c>
      <c r="B47" s="10" t="s">
        <v>94</v>
      </c>
      <c r="C47" s="11">
        <v>3</v>
      </c>
      <c r="D47" s="11">
        <v>5</v>
      </c>
      <c r="E47" s="11">
        <v>0</v>
      </c>
      <c r="F47" s="12">
        <v>8</v>
      </c>
      <c r="G47" s="9" t="s">
        <v>93</v>
      </c>
      <c r="H47" s="10" t="s">
        <v>94</v>
      </c>
      <c r="I47" s="11">
        <v>3</v>
      </c>
      <c r="J47" s="11">
        <v>5</v>
      </c>
      <c r="K47" s="11">
        <v>0</v>
      </c>
      <c r="L47" s="11">
        <v>8</v>
      </c>
      <c r="M47" s="11">
        <v>0</v>
      </c>
      <c r="N47" s="11">
        <v>0</v>
      </c>
      <c r="O47" s="11">
        <v>0</v>
      </c>
      <c r="P47" s="12">
        <v>0</v>
      </c>
      <c r="Q47" s="9" t="s">
        <v>93</v>
      </c>
      <c r="R47" s="10" t="s">
        <v>94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2">
        <v>0</v>
      </c>
    </row>
    <row r="48" spans="1:26" ht="21" customHeight="1" x14ac:dyDescent="0.3">
      <c r="A48" s="5" t="s">
        <v>95</v>
      </c>
      <c r="B48" s="6" t="s">
        <v>96</v>
      </c>
      <c r="C48" s="7">
        <v>5768</v>
      </c>
      <c r="D48" s="7">
        <v>1060</v>
      </c>
      <c r="E48" s="7">
        <v>0</v>
      </c>
      <c r="F48" s="8">
        <v>6828</v>
      </c>
      <c r="G48" s="5" t="s">
        <v>95</v>
      </c>
      <c r="H48" s="6" t="s">
        <v>96</v>
      </c>
      <c r="I48" s="7">
        <v>5547</v>
      </c>
      <c r="J48" s="7">
        <v>940</v>
      </c>
      <c r="K48" s="7">
        <v>0</v>
      </c>
      <c r="L48" s="7">
        <v>6487</v>
      </c>
      <c r="M48" s="7">
        <v>567</v>
      </c>
      <c r="N48" s="7">
        <v>64</v>
      </c>
      <c r="O48" s="7">
        <v>0</v>
      </c>
      <c r="P48" s="8">
        <v>631</v>
      </c>
      <c r="Q48" s="5" t="s">
        <v>95</v>
      </c>
      <c r="R48" s="6" t="s">
        <v>96</v>
      </c>
      <c r="S48" s="7">
        <v>120</v>
      </c>
      <c r="T48" s="7">
        <v>23</v>
      </c>
      <c r="U48" s="7">
        <v>0</v>
      </c>
      <c r="V48" s="7">
        <v>143</v>
      </c>
      <c r="W48" s="7">
        <v>2641</v>
      </c>
      <c r="X48" s="7">
        <v>666</v>
      </c>
      <c r="Y48" s="7">
        <v>0</v>
      </c>
      <c r="Z48" s="8">
        <v>3307</v>
      </c>
    </row>
    <row r="49" spans="1:26" ht="21" customHeight="1" x14ac:dyDescent="0.3">
      <c r="A49" s="9" t="s">
        <v>97</v>
      </c>
      <c r="B49" s="10" t="s">
        <v>98</v>
      </c>
      <c r="C49" s="11">
        <v>132</v>
      </c>
      <c r="D49" s="11">
        <v>4</v>
      </c>
      <c r="E49" s="11">
        <v>0</v>
      </c>
      <c r="F49" s="12">
        <v>136</v>
      </c>
      <c r="G49" s="9" t="s">
        <v>97</v>
      </c>
      <c r="H49" s="10" t="s">
        <v>98</v>
      </c>
      <c r="I49" s="11">
        <v>153</v>
      </c>
      <c r="J49" s="11">
        <v>5</v>
      </c>
      <c r="K49" s="11">
        <v>0</v>
      </c>
      <c r="L49" s="11">
        <v>158</v>
      </c>
      <c r="M49" s="11">
        <v>18</v>
      </c>
      <c r="N49" s="11">
        <v>0</v>
      </c>
      <c r="O49" s="11">
        <v>0</v>
      </c>
      <c r="P49" s="12">
        <v>18</v>
      </c>
      <c r="Q49" s="9" t="s">
        <v>97</v>
      </c>
      <c r="R49" s="10" t="s">
        <v>98</v>
      </c>
      <c r="S49" s="11">
        <v>7</v>
      </c>
      <c r="T49" s="11">
        <v>0</v>
      </c>
      <c r="U49" s="11">
        <v>0</v>
      </c>
      <c r="V49" s="11">
        <v>7</v>
      </c>
      <c r="W49" s="11">
        <v>10</v>
      </c>
      <c r="X49" s="11">
        <v>0</v>
      </c>
      <c r="Y49" s="11">
        <v>0</v>
      </c>
      <c r="Z49" s="12">
        <v>10</v>
      </c>
    </row>
    <row r="50" spans="1:26" ht="21" customHeight="1" x14ac:dyDescent="0.3">
      <c r="A50" s="5" t="s">
        <v>99</v>
      </c>
      <c r="B50" s="6" t="s">
        <v>100</v>
      </c>
      <c r="C50" s="7">
        <v>26</v>
      </c>
      <c r="D50" s="7">
        <v>9</v>
      </c>
      <c r="E50" s="7">
        <v>0</v>
      </c>
      <c r="F50" s="8">
        <v>35</v>
      </c>
      <c r="G50" s="5" t="s">
        <v>99</v>
      </c>
      <c r="H50" s="6" t="s">
        <v>100</v>
      </c>
      <c r="I50" s="7">
        <v>26</v>
      </c>
      <c r="J50" s="7">
        <v>5</v>
      </c>
      <c r="K50" s="7">
        <v>0</v>
      </c>
      <c r="L50" s="7">
        <v>31</v>
      </c>
      <c r="M50" s="7">
        <v>1</v>
      </c>
      <c r="N50" s="7">
        <v>0</v>
      </c>
      <c r="O50" s="7">
        <v>0</v>
      </c>
      <c r="P50" s="8">
        <v>1</v>
      </c>
      <c r="Q50" s="5" t="s">
        <v>99</v>
      </c>
      <c r="R50" s="6" t="s">
        <v>100</v>
      </c>
      <c r="S50" s="7">
        <v>0</v>
      </c>
      <c r="T50" s="7">
        <v>0</v>
      </c>
      <c r="U50" s="7">
        <v>0</v>
      </c>
      <c r="V50" s="7">
        <v>0</v>
      </c>
      <c r="W50" s="7">
        <v>3</v>
      </c>
      <c r="X50" s="7">
        <v>0</v>
      </c>
      <c r="Y50" s="7">
        <v>0</v>
      </c>
      <c r="Z50" s="8">
        <v>3</v>
      </c>
    </row>
    <row r="51" spans="1:26" ht="21" customHeight="1" x14ac:dyDescent="0.3">
      <c r="A51" s="9" t="s">
        <v>101</v>
      </c>
      <c r="B51" s="10" t="s">
        <v>102</v>
      </c>
      <c r="C51" s="11">
        <v>22459</v>
      </c>
      <c r="D51" s="11">
        <v>457</v>
      </c>
      <c r="E51" s="11">
        <v>0</v>
      </c>
      <c r="F51" s="12">
        <v>22916</v>
      </c>
      <c r="G51" s="9" t="s">
        <v>101</v>
      </c>
      <c r="H51" s="10" t="s">
        <v>102</v>
      </c>
      <c r="I51" s="11">
        <v>26085</v>
      </c>
      <c r="J51" s="11">
        <v>574</v>
      </c>
      <c r="K51" s="11">
        <v>0</v>
      </c>
      <c r="L51" s="11">
        <v>26659</v>
      </c>
      <c r="M51" s="11">
        <v>2679</v>
      </c>
      <c r="N51" s="11">
        <v>132</v>
      </c>
      <c r="O51" s="11">
        <v>0</v>
      </c>
      <c r="P51" s="12">
        <v>2811</v>
      </c>
      <c r="Q51" s="9" t="s">
        <v>101</v>
      </c>
      <c r="R51" s="10" t="s">
        <v>102</v>
      </c>
      <c r="S51" s="11">
        <v>612</v>
      </c>
      <c r="T51" s="11">
        <v>6</v>
      </c>
      <c r="U51" s="11">
        <v>0</v>
      </c>
      <c r="V51" s="11">
        <v>618</v>
      </c>
      <c r="W51" s="11">
        <v>5059</v>
      </c>
      <c r="X51" s="11">
        <v>116</v>
      </c>
      <c r="Y51" s="11">
        <v>0</v>
      </c>
      <c r="Z51" s="12">
        <v>5175</v>
      </c>
    </row>
    <row r="52" spans="1:26" ht="21" customHeight="1" x14ac:dyDescent="0.3">
      <c r="A52" s="5" t="s">
        <v>103</v>
      </c>
      <c r="B52" s="6" t="s">
        <v>104</v>
      </c>
      <c r="C52" s="7">
        <v>18359</v>
      </c>
      <c r="D52" s="7">
        <v>361</v>
      </c>
      <c r="E52" s="7">
        <v>0</v>
      </c>
      <c r="F52" s="8">
        <v>18720</v>
      </c>
      <c r="G52" s="5" t="s">
        <v>103</v>
      </c>
      <c r="H52" s="6" t="s">
        <v>104</v>
      </c>
      <c r="I52" s="7">
        <v>21122</v>
      </c>
      <c r="J52" s="7">
        <v>458</v>
      </c>
      <c r="K52" s="7">
        <v>0</v>
      </c>
      <c r="L52" s="7">
        <v>21580</v>
      </c>
      <c r="M52" s="7">
        <v>2463</v>
      </c>
      <c r="N52" s="7">
        <v>131</v>
      </c>
      <c r="O52" s="7">
        <v>0</v>
      </c>
      <c r="P52" s="8">
        <v>2594</v>
      </c>
      <c r="Q52" s="5" t="s">
        <v>103</v>
      </c>
      <c r="R52" s="6" t="s">
        <v>104</v>
      </c>
      <c r="S52" s="7">
        <v>487</v>
      </c>
      <c r="T52" s="7">
        <v>6</v>
      </c>
      <c r="U52" s="7">
        <v>0</v>
      </c>
      <c r="V52" s="7">
        <v>493</v>
      </c>
      <c r="W52" s="7">
        <v>3116</v>
      </c>
      <c r="X52" s="7">
        <v>81</v>
      </c>
      <c r="Y52" s="7">
        <v>0</v>
      </c>
      <c r="Z52" s="8">
        <v>3197</v>
      </c>
    </row>
    <row r="53" spans="1:26" ht="21" customHeight="1" x14ac:dyDescent="0.3">
      <c r="A53" s="9" t="s">
        <v>105</v>
      </c>
      <c r="B53" s="10" t="s">
        <v>106</v>
      </c>
      <c r="C53" s="11">
        <v>58</v>
      </c>
      <c r="D53" s="11">
        <v>0</v>
      </c>
      <c r="E53" s="11">
        <v>0</v>
      </c>
      <c r="F53" s="12">
        <v>58</v>
      </c>
      <c r="G53" s="9" t="s">
        <v>105</v>
      </c>
      <c r="H53" s="10" t="s">
        <v>106</v>
      </c>
      <c r="I53" s="11">
        <v>63</v>
      </c>
      <c r="J53" s="11">
        <v>3</v>
      </c>
      <c r="K53" s="11">
        <v>0</v>
      </c>
      <c r="L53" s="11">
        <v>66</v>
      </c>
      <c r="M53" s="11">
        <v>5</v>
      </c>
      <c r="N53" s="11">
        <v>0</v>
      </c>
      <c r="O53" s="11">
        <v>0</v>
      </c>
      <c r="P53" s="12">
        <v>5</v>
      </c>
      <c r="Q53" s="9" t="s">
        <v>105</v>
      </c>
      <c r="R53" s="10" t="s">
        <v>106</v>
      </c>
      <c r="S53" s="11">
        <v>0</v>
      </c>
      <c r="T53" s="11">
        <v>0</v>
      </c>
      <c r="U53" s="11">
        <v>0</v>
      </c>
      <c r="V53" s="11">
        <v>0</v>
      </c>
      <c r="W53" s="11">
        <v>16</v>
      </c>
      <c r="X53" s="11">
        <v>0</v>
      </c>
      <c r="Y53" s="11">
        <v>0</v>
      </c>
      <c r="Z53" s="12">
        <v>16</v>
      </c>
    </row>
    <row r="54" spans="1:26" ht="21" customHeight="1" x14ac:dyDescent="0.3">
      <c r="A54" s="5" t="s">
        <v>107</v>
      </c>
      <c r="B54" s="6" t="s">
        <v>108</v>
      </c>
      <c r="C54" s="7">
        <v>144</v>
      </c>
      <c r="D54" s="7">
        <v>5</v>
      </c>
      <c r="E54" s="7">
        <v>0</v>
      </c>
      <c r="F54" s="8">
        <v>149</v>
      </c>
      <c r="G54" s="5" t="s">
        <v>107</v>
      </c>
      <c r="H54" s="6" t="s">
        <v>108</v>
      </c>
      <c r="I54" s="7">
        <v>122</v>
      </c>
      <c r="J54" s="7">
        <v>3</v>
      </c>
      <c r="K54" s="7">
        <v>0</v>
      </c>
      <c r="L54" s="7">
        <v>125</v>
      </c>
      <c r="M54" s="7">
        <v>3</v>
      </c>
      <c r="N54" s="7">
        <v>1</v>
      </c>
      <c r="O54" s="7">
        <v>0</v>
      </c>
      <c r="P54" s="8">
        <v>4</v>
      </c>
      <c r="Q54" s="5" t="s">
        <v>107</v>
      </c>
      <c r="R54" s="6" t="s">
        <v>108</v>
      </c>
      <c r="S54" s="7">
        <v>1</v>
      </c>
      <c r="T54" s="7">
        <v>0</v>
      </c>
      <c r="U54" s="7">
        <v>0</v>
      </c>
      <c r="V54" s="7">
        <v>1</v>
      </c>
      <c r="W54" s="7">
        <v>34</v>
      </c>
      <c r="X54" s="7">
        <v>3</v>
      </c>
      <c r="Y54" s="7">
        <v>0</v>
      </c>
      <c r="Z54" s="8">
        <v>37</v>
      </c>
    </row>
    <row r="55" spans="1:26" ht="21" customHeight="1" x14ac:dyDescent="0.25">
      <c r="A55" s="9" t="s">
        <v>109</v>
      </c>
      <c r="B55" s="10" t="s">
        <v>110</v>
      </c>
      <c r="C55" s="11">
        <v>5</v>
      </c>
      <c r="D55" s="11">
        <v>1</v>
      </c>
      <c r="E55" s="11">
        <v>0</v>
      </c>
      <c r="F55" s="12">
        <v>6</v>
      </c>
      <c r="G55" s="9" t="s">
        <v>109</v>
      </c>
      <c r="H55" s="10" t="s">
        <v>110</v>
      </c>
      <c r="I55" s="11">
        <v>5</v>
      </c>
      <c r="J55" s="11">
        <v>1</v>
      </c>
      <c r="K55" s="11">
        <v>0</v>
      </c>
      <c r="L55" s="11">
        <v>6</v>
      </c>
      <c r="M55" s="11">
        <v>0</v>
      </c>
      <c r="N55" s="11">
        <v>0</v>
      </c>
      <c r="O55" s="11">
        <v>0</v>
      </c>
      <c r="P55" s="12">
        <v>0</v>
      </c>
      <c r="Q55" s="9" t="s">
        <v>109</v>
      </c>
      <c r="R55" s="10" t="s">
        <v>110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2">
        <v>0</v>
      </c>
    </row>
    <row r="56" spans="1:26" ht="21" customHeight="1" x14ac:dyDescent="0.25">
      <c r="A56" s="5" t="s">
        <v>111</v>
      </c>
      <c r="B56" s="6" t="s">
        <v>112</v>
      </c>
      <c r="C56" s="7">
        <v>3893</v>
      </c>
      <c r="D56" s="7">
        <v>90</v>
      </c>
      <c r="E56" s="7">
        <v>0</v>
      </c>
      <c r="F56" s="8">
        <v>3983</v>
      </c>
      <c r="G56" s="5" t="s">
        <v>111</v>
      </c>
      <c r="H56" s="6" t="s">
        <v>112</v>
      </c>
      <c r="I56" s="7">
        <v>4773</v>
      </c>
      <c r="J56" s="7">
        <v>109</v>
      </c>
      <c r="K56" s="7">
        <v>0</v>
      </c>
      <c r="L56" s="7">
        <v>4882</v>
      </c>
      <c r="M56" s="7">
        <v>208</v>
      </c>
      <c r="N56" s="7">
        <v>0</v>
      </c>
      <c r="O56" s="7">
        <v>0</v>
      </c>
      <c r="P56" s="8">
        <v>208</v>
      </c>
      <c r="Q56" s="5" t="s">
        <v>111</v>
      </c>
      <c r="R56" s="6" t="s">
        <v>112</v>
      </c>
      <c r="S56" s="7">
        <v>124</v>
      </c>
      <c r="T56" s="7">
        <v>0</v>
      </c>
      <c r="U56" s="7">
        <v>0</v>
      </c>
      <c r="V56" s="7">
        <v>124</v>
      </c>
      <c r="W56" s="7">
        <v>1893</v>
      </c>
      <c r="X56" s="7">
        <v>32</v>
      </c>
      <c r="Y56" s="7">
        <v>0</v>
      </c>
      <c r="Z56" s="8">
        <v>1925</v>
      </c>
    </row>
    <row r="57" spans="1:26" ht="21" customHeight="1" x14ac:dyDescent="0.25">
      <c r="A57" s="22"/>
      <c r="B57" s="23" t="s">
        <v>113</v>
      </c>
      <c r="C57" s="24">
        <v>250016</v>
      </c>
      <c r="D57" s="24">
        <v>28074</v>
      </c>
      <c r="E57" s="24">
        <v>4</v>
      </c>
      <c r="F57" s="25">
        <v>278094</v>
      </c>
      <c r="G57" s="22"/>
      <c r="H57" s="23" t="s">
        <v>113</v>
      </c>
      <c r="I57" s="24">
        <v>413991</v>
      </c>
      <c r="J57" s="24">
        <v>72702</v>
      </c>
      <c r="K57" s="24">
        <v>16</v>
      </c>
      <c r="L57" s="24">
        <v>486709</v>
      </c>
      <c r="M57" s="24">
        <v>53032</v>
      </c>
      <c r="N57" s="24">
        <v>2726</v>
      </c>
      <c r="O57" s="24">
        <v>0</v>
      </c>
      <c r="P57" s="25">
        <v>55758</v>
      </c>
      <c r="Q57" s="22"/>
      <c r="R57" s="23" t="s">
        <v>113</v>
      </c>
      <c r="S57" s="24">
        <v>9827</v>
      </c>
      <c r="T57" s="24">
        <v>703</v>
      </c>
      <c r="U57" s="24">
        <v>0</v>
      </c>
      <c r="V57" s="24">
        <v>10530</v>
      </c>
      <c r="W57" s="24">
        <v>141525</v>
      </c>
      <c r="X57" s="24">
        <v>22505</v>
      </c>
      <c r="Y57" s="24">
        <v>0</v>
      </c>
      <c r="Z57" s="25">
        <v>164030</v>
      </c>
    </row>
    <row r="58" spans="1:26" ht="21" customHeight="1" x14ac:dyDescent="0.25">
      <c r="A58" s="5" t="s">
        <v>114</v>
      </c>
      <c r="B58" s="6" t="s">
        <v>115</v>
      </c>
      <c r="C58" s="7">
        <v>12001</v>
      </c>
      <c r="D58" s="7">
        <v>3168</v>
      </c>
      <c r="E58" s="7">
        <v>0</v>
      </c>
      <c r="F58" s="8">
        <v>15169</v>
      </c>
      <c r="G58" s="5" t="s">
        <v>114</v>
      </c>
      <c r="H58" s="6" t="s">
        <v>115</v>
      </c>
      <c r="I58" s="7">
        <v>23819</v>
      </c>
      <c r="J58" s="7">
        <v>6504</v>
      </c>
      <c r="K58" s="7">
        <v>44</v>
      </c>
      <c r="L58" s="7">
        <v>30367</v>
      </c>
      <c r="M58" s="7">
        <v>858</v>
      </c>
      <c r="N58" s="7">
        <v>114</v>
      </c>
      <c r="O58" s="7">
        <v>0</v>
      </c>
      <c r="P58" s="8">
        <v>972</v>
      </c>
      <c r="Q58" s="5" t="s">
        <v>114</v>
      </c>
      <c r="R58" s="6" t="s">
        <v>115</v>
      </c>
      <c r="S58" s="7">
        <v>463</v>
      </c>
      <c r="T58" s="7">
        <v>29</v>
      </c>
      <c r="U58" s="7">
        <v>0</v>
      </c>
      <c r="V58" s="7">
        <v>492</v>
      </c>
      <c r="W58" s="7">
        <v>5299</v>
      </c>
      <c r="X58" s="7">
        <v>1090</v>
      </c>
      <c r="Y58" s="7">
        <v>0</v>
      </c>
      <c r="Z58" s="8">
        <v>6389</v>
      </c>
    </row>
    <row r="59" spans="1:26" ht="21" customHeight="1" x14ac:dyDescent="0.25">
      <c r="A59" s="9" t="s">
        <v>116</v>
      </c>
      <c r="B59" s="10" t="s">
        <v>117</v>
      </c>
      <c r="C59" s="11">
        <v>2196</v>
      </c>
      <c r="D59" s="11">
        <v>852</v>
      </c>
      <c r="E59" s="11">
        <v>0</v>
      </c>
      <c r="F59" s="12">
        <v>3048</v>
      </c>
      <c r="G59" s="9" t="s">
        <v>116</v>
      </c>
      <c r="H59" s="10" t="s">
        <v>117</v>
      </c>
      <c r="I59" s="11">
        <v>2056</v>
      </c>
      <c r="J59" s="11">
        <v>774</v>
      </c>
      <c r="K59" s="11">
        <v>0</v>
      </c>
      <c r="L59" s="11">
        <v>2830</v>
      </c>
      <c r="M59" s="11">
        <v>148</v>
      </c>
      <c r="N59" s="11">
        <v>154</v>
      </c>
      <c r="O59" s="11">
        <v>0</v>
      </c>
      <c r="P59" s="12">
        <v>302</v>
      </c>
      <c r="Q59" s="9" t="s">
        <v>116</v>
      </c>
      <c r="R59" s="10" t="s">
        <v>117</v>
      </c>
      <c r="S59" s="11">
        <v>54</v>
      </c>
      <c r="T59" s="11">
        <v>10</v>
      </c>
      <c r="U59" s="11">
        <v>0</v>
      </c>
      <c r="V59" s="11">
        <v>64</v>
      </c>
      <c r="W59" s="11">
        <v>818</v>
      </c>
      <c r="X59" s="11">
        <v>254</v>
      </c>
      <c r="Y59" s="11">
        <v>0</v>
      </c>
      <c r="Z59" s="12">
        <v>1072</v>
      </c>
    </row>
    <row r="60" spans="1:26" ht="29.25" customHeight="1" x14ac:dyDescent="0.25">
      <c r="A60" s="5" t="s">
        <v>118</v>
      </c>
      <c r="B60" s="6" t="s">
        <v>119</v>
      </c>
      <c r="C60" s="7">
        <v>771</v>
      </c>
      <c r="D60" s="7">
        <v>258</v>
      </c>
      <c r="E60" s="7">
        <v>0</v>
      </c>
      <c r="F60" s="8">
        <v>1029</v>
      </c>
      <c r="G60" s="5" t="s">
        <v>118</v>
      </c>
      <c r="H60" s="6" t="s">
        <v>119</v>
      </c>
      <c r="I60" s="7">
        <v>672</v>
      </c>
      <c r="J60" s="7">
        <v>200</v>
      </c>
      <c r="K60" s="7">
        <v>0</v>
      </c>
      <c r="L60" s="7">
        <v>872</v>
      </c>
      <c r="M60" s="7">
        <v>32</v>
      </c>
      <c r="N60" s="7">
        <v>11</v>
      </c>
      <c r="O60" s="7">
        <v>0</v>
      </c>
      <c r="P60" s="8">
        <v>43</v>
      </c>
      <c r="Q60" s="5" t="s">
        <v>118</v>
      </c>
      <c r="R60" s="6" t="s">
        <v>119</v>
      </c>
      <c r="S60" s="7">
        <v>14</v>
      </c>
      <c r="T60" s="7">
        <v>2</v>
      </c>
      <c r="U60" s="7">
        <v>0</v>
      </c>
      <c r="V60" s="7">
        <v>16</v>
      </c>
      <c r="W60" s="7">
        <v>314</v>
      </c>
      <c r="X60" s="7">
        <v>70</v>
      </c>
      <c r="Y60" s="7">
        <v>0</v>
      </c>
      <c r="Z60" s="8">
        <v>384</v>
      </c>
    </row>
    <row r="61" spans="1:26" ht="29.25" customHeight="1" x14ac:dyDescent="0.25">
      <c r="A61" s="9" t="s">
        <v>120</v>
      </c>
      <c r="B61" s="10" t="s">
        <v>121</v>
      </c>
      <c r="C61" s="11">
        <v>219</v>
      </c>
      <c r="D61" s="11">
        <v>67</v>
      </c>
      <c r="E61" s="11">
        <v>0</v>
      </c>
      <c r="F61" s="12">
        <v>286</v>
      </c>
      <c r="G61" s="9" t="s">
        <v>120</v>
      </c>
      <c r="H61" s="10" t="s">
        <v>121</v>
      </c>
      <c r="I61" s="11">
        <v>216</v>
      </c>
      <c r="J61" s="11">
        <v>66</v>
      </c>
      <c r="K61" s="11">
        <v>0</v>
      </c>
      <c r="L61" s="11">
        <v>282</v>
      </c>
      <c r="M61" s="11">
        <v>3</v>
      </c>
      <c r="N61" s="11">
        <v>4</v>
      </c>
      <c r="O61" s="11">
        <v>0</v>
      </c>
      <c r="P61" s="12">
        <v>7</v>
      </c>
      <c r="Q61" s="9" t="s">
        <v>120</v>
      </c>
      <c r="R61" s="10" t="s">
        <v>121</v>
      </c>
      <c r="S61" s="11">
        <v>2</v>
      </c>
      <c r="T61" s="11">
        <v>2</v>
      </c>
      <c r="U61" s="11">
        <v>0</v>
      </c>
      <c r="V61" s="11">
        <v>4</v>
      </c>
      <c r="W61" s="11">
        <v>139</v>
      </c>
      <c r="X61" s="11">
        <v>30</v>
      </c>
      <c r="Y61" s="11">
        <v>0</v>
      </c>
      <c r="Z61" s="12">
        <v>169</v>
      </c>
    </row>
    <row r="62" spans="1:26" ht="27" customHeight="1" x14ac:dyDescent="0.25">
      <c r="A62" s="5" t="s">
        <v>122</v>
      </c>
      <c r="B62" s="6" t="s">
        <v>123</v>
      </c>
      <c r="C62" s="7">
        <v>285</v>
      </c>
      <c r="D62" s="7">
        <v>143</v>
      </c>
      <c r="E62" s="7">
        <v>0</v>
      </c>
      <c r="F62" s="8">
        <v>428</v>
      </c>
      <c r="G62" s="5" t="s">
        <v>122</v>
      </c>
      <c r="H62" s="6" t="s">
        <v>123</v>
      </c>
      <c r="I62" s="7">
        <v>350</v>
      </c>
      <c r="J62" s="7">
        <v>194</v>
      </c>
      <c r="K62" s="7">
        <v>0</v>
      </c>
      <c r="L62" s="7">
        <v>544</v>
      </c>
      <c r="M62" s="7">
        <v>15</v>
      </c>
      <c r="N62" s="7">
        <v>46</v>
      </c>
      <c r="O62" s="7">
        <v>0</v>
      </c>
      <c r="P62" s="8">
        <v>61</v>
      </c>
      <c r="Q62" s="5" t="s">
        <v>122</v>
      </c>
      <c r="R62" s="6" t="s">
        <v>123</v>
      </c>
      <c r="S62" s="7">
        <v>0</v>
      </c>
      <c r="T62" s="7">
        <v>0</v>
      </c>
      <c r="U62" s="7">
        <v>0</v>
      </c>
      <c r="V62" s="7">
        <v>0</v>
      </c>
      <c r="W62" s="7">
        <v>67</v>
      </c>
      <c r="X62" s="7">
        <v>17</v>
      </c>
      <c r="Y62" s="7">
        <v>0</v>
      </c>
      <c r="Z62" s="8">
        <v>84</v>
      </c>
    </row>
    <row r="63" spans="1:26" ht="27" customHeight="1" x14ac:dyDescent="0.25">
      <c r="A63" s="9" t="s">
        <v>124</v>
      </c>
      <c r="B63" s="10" t="s">
        <v>125</v>
      </c>
      <c r="C63" s="11">
        <v>79</v>
      </c>
      <c r="D63" s="11">
        <v>113</v>
      </c>
      <c r="E63" s="11">
        <v>0</v>
      </c>
      <c r="F63" s="12">
        <v>192</v>
      </c>
      <c r="G63" s="9" t="s">
        <v>124</v>
      </c>
      <c r="H63" s="10" t="s">
        <v>125</v>
      </c>
      <c r="I63" s="11">
        <v>83</v>
      </c>
      <c r="J63" s="11">
        <v>87</v>
      </c>
      <c r="K63" s="11">
        <v>0</v>
      </c>
      <c r="L63" s="11">
        <v>170</v>
      </c>
      <c r="M63" s="11">
        <v>0</v>
      </c>
      <c r="N63" s="11">
        <v>48</v>
      </c>
      <c r="O63" s="11">
        <v>0</v>
      </c>
      <c r="P63" s="12">
        <v>48</v>
      </c>
      <c r="Q63" s="9" t="s">
        <v>124</v>
      </c>
      <c r="R63" s="10" t="s">
        <v>125</v>
      </c>
      <c r="S63" s="11">
        <v>1</v>
      </c>
      <c r="T63" s="11">
        <v>1</v>
      </c>
      <c r="U63" s="11">
        <v>0</v>
      </c>
      <c r="V63" s="11">
        <v>2</v>
      </c>
      <c r="W63" s="11">
        <v>25</v>
      </c>
      <c r="X63" s="11">
        <v>26</v>
      </c>
      <c r="Y63" s="11">
        <v>0</v>
      </c>
      <c r="Z63" s="12">
        <v>51</v>
      </c>
    </row>
    <row r="64" spans="1:26" ht="21" customHeight="1" x14ac:dyDescent="0.25">
      <c r="A64" s="5" t="s">
        <v>126</v>
      </c>
      <c r="B64" s="6" t="s">
        <v>127</v>
      </c>
      <c r="C64" s="7">
        <v>842</v>
      </c>
      <c r="D64" s="7">
        <v>271</v>
      </c>
      <c r="E64" s="7">
        <v>0</v>
      </c>
      <c r="F64" s="8">
        <v>1113</v>
      </c>
      <c r="G64" s="5" t="s">
        <v>126</v>
      </c>
      <c r="H64" s="6" t="s">
        <v>127</v>
      </c>
      <c r="I64" s="7">
        <v>735</v>
      </c>
      <c r="J64" s="7">
        <v>227</v>
      </c>
      <c r="K64" s="7">
        <v>0</v>
      </c>
      <c r="L64" s="7">
        <v>962</v>
      </c>
      <c r="M64" s="7">
        <v>98</v>
      </c>
      <c r="N64" s="7">
        <v>45</v>
      </c>
      <c r="O64" s="7">
        <v>0</v>
      </c>
      <c r="P64" s="8">
        <v>143</v>
      </c>
      <c r="Q64" s="5" t="s">
        <v>126</v>
      </c>
      <c r="R64" s="6" t="s">
        <v>127</v>
      </c>
      <c r="S64" s="7">
        <v>37</v>
      </c>
      <c r="T64" s="7">
        <v>5</v>
      </c>
      <c r="U64" s="7">
        <v>0</v>
      </c>
      <c r="V64" s="7">
        <v>42</v>
      </c>
      <c r="W64" s="7">
        <v>273</v>
      </c>
      <c r="X64" s="7">
        <v>111</v>
      </c>
      <c r="Y64" s="7">
        <v>0</v>
      </c>
      <c r="Z64" s="8">
        <v>384</v>
      </c>
    </row>
    <row r="65" spans="1:26" ht="21" customHeight="1" x14ac:dyDescent="0.25">
      <c r="A65" s="9" t="s">
        <v>128</v>
      </c>
      <c r="B65" s="10" t="s">
        <v>129</v>
      </c>
      <c r="C65" s="11">
        <v>415</v>
      </c>
      <c r="D65" s="11">
        <v>31</v>
      </c>
      <c r="E65" s="11">
        <v>0</v>
      </c>
      <c r="F65" s="12">
        <v>446</v>
      </c>
      <c r="G65" s="9" t="s">
        <v>128</v>
      </c>
      <c r="H65" s="10" t="s">
        <v>129</v>
      </c>
      <c r="I65" s="11">
        <v>604</v>
      </c>
      <c r="J65" s="11">
        <v>49</v>
      </c>
      <c r="K65" s="11">
        <v>0</v>
      </c>
      <c r="L65" s="11">
        <v>653</v>
      </c>
      <c r="M65" s="11">
        <v>23</v>
      </c>
      <c r="N65" s="11">
        <v>0</v>
      </c>
      <c r="O65" s="11">
        <v>0</v>
      </c>
      <c r="P65" s="12">
        <v>23</v>
      </c>
      <c r="Q65" s="9" t="s">
        <v>128</v>
      </c>
      <c r="R65" s="10" t="s">
        <v>129</v>
      </c>
      <c r="S65" s="11">
        <v>3</v>
      </c>
      <c r="T65" s="11">
        <v>0</v>
      </c>
      <c r="U65" s="11">
        <v>0</v>
      </c>
      <c r="V65" s="11">
        <v>3</v>
      </c>
      <c r="W65" s="11">
        <v>65</v>
      </c>
      <c r="X65" s="11">
        <v>3</v>
      </c>
      <c r="Y65" s="11">
        <v>0</v>
      </c>
      <c r="Z65" s="12">
        <v>68</v>
      </c>
    </row>
    <row r="66" spans="1:26" ht="21" customHeight="1" x14ac:dyDescent="0.25">
      <c r="A66" s="5" t="s">
        <v>130</v>
      </c>
      <c r="B66" s="6" t="s">
        <v>131</v>
      </c>
      <c r="C66" s="7">
        <v>2049</v>
      </c>
      <c r="D66" s="7">
        <v>25</v>
      </c>
      <c r="E66" s="7">
        <v>1</v>
      </c>
      <c r="F66" s="8">
        <v>2075</v>
      </c>
      <c r="G66" s="5" t="s">
        <v>130</v>
      </c>
      <c r="H66" s="6" t="s">
        <v>131</v>
      </c>
      <c r="I66" s="7">
        <v>2358</v>
      </c>
      <c r="J66" s="7">
        <v>36</v>
      </c>
      <c r="K66" s="7">
        <v>1</v>
      </c>
      <c r="L66" s="7">
        <v>2395</v>
      </c>
      <c r="M66" s="7">
        <v>313</v>
      </c>
      <c r="N66" s="7">
        <v>0</v>
      </c>
      <c r="O66" s="7">
        <v>0</v>
      </c>
      <c r="P66" s="8">
        <v>313</v>
      </c>
      <c r="Q66" s="5" t="s">
        <v>130</v>
      </c>
      <c r="R66" s="6" t="s">
        <v>131</v>
      </c>
      <c r="S66" s="7">
        <v>11</v>
      </c>
      <c r="T66" s="7">
        <v>0</v>
      </c>
      <c r="U66" s="7">
        <v>0</v>
      </c>
      <c r="V66" s="7">
        <v>11</v>
      </c>
      <c r="W66" s="7">
        <v>134</v>
      </c>
      <c r="X66" s="7">
        <v>2</v>
      </c>
      <c r="Y66" s="7">
        <v>0</v>
      </c>
      <c r="Z66" s="8">
        <v>136</v>
      </c>
    </row>
    <row r="67" spans="1:26" ht="27" customHeight="1" x14ac:dyDescent="0.25">
      <c r="A67" s="9" t="s">
        <v>132</v>
      </c>
      <c r="B67" s="10" t="s">
        <v>133</v>
      </c>
      <c r="C67" s="11">
        <v>1800</v>
      </c>
      <c r="D67" s="11">
        <v>21</v>
      </c>
      <c r="E67" s="11">
        <v>1</v>
      </c>
      <c r="F67" s="12">
        <v>1822</v>
      </c>
      <c r="G67" s="9" t="s">
        <v>132</v>
      </c>
      <c r="H67" s="10" t="s">
        <v>133</v>
      </c>
      <c r="I67" s="11">
        <v>2131</v>
      </c>
      <c r="J67" s="11">
        <v>30</v>
      </c>
      <c r="K67" s="11">
        <v>1</v>
      </c>
      <c r="L67" s="11">
        <v>2162</v>
      </c>
      <c r="M67" s="11">
        <v>303</v>
      </c>
      <c r="N67" s="11">
        <v>0</v>
      </c>
      <c r="O67" s="11">
        <v>0</v>
      </c>
      <c r="P67" s="12">
        <v>303</v>
      </c>
      <c r="Q67" s="9" t="s">
        <v>132</v>
      </c>
      <c r="R67" s="10" t="s">
        <v>133</v>
      </c>
      <c r="S67" s="11">
        <v>8</v>
      </c>
      <c r="T67" s="11">
        <v>0</v>
      </c>
      <c r="U67" s="11">
        <v>0</v>
      </c>
      <c r="V67" s="11">
        <v>8</v>
      </c>
      <c r="W67" s="11">
        <v>126</v>
      </c>
      <c r="X67" s="11">
        <v>2</v>
      </c>
      <c r="Y67" s="11">
        <v>0</v>
      </c>
      <c r="Z67" s="12">
        <v>128</v>
      </c>
    </row>
    <row r="68" spans="1:26" ht="21" customHeight="1" x14ac:dyDescent="0.25">
      <c r="A68" s="5" t="s">
        <v>134</v>
      </c>
      <c r="B68" s="6" t="s">
        <v>135</v>
      </c>
      <c r="C68" s="7">
        <v>249</v>
      </c>
      <c r="D68" s="7">
        <v>4</v>
      </c>
      <c r="E68" s="7">
        <v>0</v>
      </c>
      <c r="F68" s="8">
        <v>253</v>
      </c>
      <c r="G68" s="5" t="s">
        <v>134</v>
      </c>
      <c r="H68" s="6" t="s">
        <v>135</v>
      </c>
      <c r="I68" s="7">
        <v>227</v>
      </c>
      <c r="J68" s="7">
        <v>6</v>
      </c>
      <c r="K68" s="7">
        <v>0</v>
      </c>
      <c r="L68" s="7">
        <v>233</v>
      </c>
      <c r="M68" s="7">
        <v>10</v>
      </c>
      <c r="N68" s="7">
        <v>0</v>
      </c>
      <c r="O68" s="7">
        <v>0</v>
      </c>
      <c r="P68" s="8">
        <v>10</v>
      </c>
      <c r="Q68" s="5" t="s">
        <v>134</v>
      </c>
      <c r="R68" s="6" t="s">
        <v>135</v>
      </c>
      <c r="S68" s="7">
        <v>3</v>
      </c>
      <c r="T68" s="7">
        <v>0</v>
      </c>
      <c r="U68" s="7">
        <v>0</v>
      </c>
      <c r="V68" s="7">
        <v>3</v>
      </c>
      <c r="W68" s="7">
        <v>8</v>
      </c>
      <c r="X68" s="7">
        <v>0</v>
      </c>
      <c r="Y68" s="7">
        <v>0</v>
      </c>
      <c r="Z68" s="8">
        <v>8</v>
      </c>
    </row>
    <row r="69" spans="1:26" ht="27" customHeight="1" x14ac:dyDescent="0.25">
      <c r="A69" s="9" t="s">
        <v>136</v>
      </c>
      <c r="B69" s="10" t="s">
        <v>137</v>
      </c>
      <c r="C69" s="11">
        <v>76224</v>
      </c>
      <c r="D69" s="11">
        <v>1879</v>
      </c>
      <c r="E69" s="11">
        <v>3</v>
      </c>
      <c r="F69" s="12">
        <v>78106</v>
      </c>
      <c r="G69" s="9" t="s">
        <v>136</v>
      </c>
      <c r="H69" s="10" t="s">
        <v>137</v>
      </c>
      <c r="I69" s="11">
        <v>77376</v>
      </c>
      <c r="J69" s="11">
        <v>1884</v>
      </c>
      <c r="K69" s="11">
        <v>81</v>
      </c>
      <c r="L69" s="11">
        <v>79341</v>
      </c>
      <c r="M69" s="11">
        <v>14647</v>
      </c>
      <c r="N69" s="11">
        <v>110</v>
      </c>
      <c r="O69" s="11">
        <v>0</v>
      </c>
      <c r="P69" s="12">
        <v>14757</v>
      </c>
      <c r="Q69" s="9" t="s">
        <v>136</v>
      </c>
      <c r="R69" s="10" t="s">
        <v>137</v>
      </c>
      <c r="S69" s="11">
        <v>1298</v>
      </c>
      <c r="T69" s="11">
        <v>6</v>
      </c>
      <c r="U69" s="11">
        <v>0</v>
      </c>
      <c r="V69" s="11">
        <v>1304</v>
      </c>
      <c r="W69" s="11">
        <v>29056</v>
      </c>
      <c r="X69" s="11">
        <v>597</v>
      </c>
      <c r="Y69" s="11">
        <v>0</v>
      </c>
      <c r="Z69" s="12">
        <v>29653</v>
      </c>
    </row>
    <row r="70" spans="1:26" ht="21" customHeight="1" x14ac:dyDescent="0.25">
      <c r="A70" s="5" t="s">
        <v>138</v>
      </c>
      <c r="B70" s="6" t="s">
        <v>139</v>
      </c>
      <c r="C70" s="7">
        <v>49588</v>
      </c>
      <c r="D70" s="7">
        <v>1511</v>
      </c>
      <c r="E70" s="7">
        <v>1</v>
      </c>
      <c r="F70" s="8">
        <v>51100</v>
      </c>
      <c r="G70" s="5" t="s">
        <v>138</v>
      </c>
      <c r="H70" s="6" t="s">
        <v>139</v>
      </c>
      <c r="I70" s="7">
        <v>48339</v>
      </c>
      <c r="J70" s="7">
        <v>1453</v>
      </c>
      <c r="K70" s="7">
        <v>67</v>
      </c>
      <c r="L70" s="7">
        <v>49859</v>
      </c>
      <c r="M70" s="7">
        <v>9057</v>
      </c>
      <c r="N70" s="7">
        <v>92</v>
      </c>
      <c r="O70" s="7">
        <v>0</v>
      </c>
      <c r="P70" s="8">
        <v>9149</v>
      </c>
      <c r="Q70" s="5" t="s">
        <v>138</v>
      </c>
      <c r="R70" s="6" t="s">
        <v>139</v>
      </c>
      <c r="S70" s="7">
        <v>820</v>
      </c>
      <c r="T70" s="7">
        <v>3</v>
      </c>
      <c r="U70" s="7">
        <v>0</v>
      </c>
      <c r="V70" s="7">
        <v>823</v>
      </c>
      <c r="W70" s="7">
        <v>20352</v>
      </c>
      <c r="X70" s="7">
        <v>449</v>
      </c>
      <c r="Y70" s="7">
        <v>0</v>
      </c>
      <c r="Z70" s="8">
        <v>20801</v>
      </c>
    </row>
    <row r="71" spans="1:26" x14ac:dyDescent="0.25">
      <c r="A71" s="9" t="s">
        <v>140</v>
      </c>
      <c r="B71" s="10" t="s">
        <v>141</v>
      </c>
      <c r="C71" s="11">
        <v>22481</v>
      </c>
      <c r="D71" s="11">
        <v>280</v>
      </c>
      <c r="E71" s="11">
        <v>2</v>
      </c>
      <c r="F71" s="12">
        <v>22763</v>
      </c>
      <c r="G71" s="9" t="s">
        <v>140</v>
      </c>
      <c r="H71" s="10" t="s">
        <v>141</v>
      </c>
      <c r="I71" s="11">
        <v>24234</v>
      </c>
      <c r="J71" s="11">
        <v>321</v>
      </c>
      <c r="K71" s="11">
        <v>14</v>
      </c>
      <c r="L71" s="11">
        <v>24569</v>
      </c>
      <c r="M71" s="11">
        <v>5127</v>
      </c>
      <c r="N71" s="11">
        <v>17</v>
      </c>
      <c r="O71" s="11">
        <v>0</v>
      </c>
      <c r="P71" s="12">
        <v>5144</v>
      </c>
      <c r="Q71" s="9" t="s">
        <v>140</v>
      </c>
      <c r="R71" s="10" t="s">
        <v>141</v>
      </c>
      <c r="S71" s="11">
        <v>413</v>
      </c>
      <c r="T71" s="11">
        <v>1</v>
      </c>
      <c r="U71" s="11">
        <v>0</v>
      </c>
      <c r="V71" s="11">
        <v>414</v>
      </c>
      <c r="W71" s="11">
        <v>7181</v>
      </c>
      <c r="X71" s="11">
        <v>118</v>
      </c>
      <c r="Y71" s="11">
        <v>0</v>
      </c>
      <c r="Z71" s="12">
        <v>7299</v>
      </c>
    </row>
    <row r="72" spans="1:26" x14ac:dyDescent="0.25">
      <c r="A72" s="5" t="s">
        <v>142</v>
      </c>
      <c r="B72" s="6" t="s">
        <v>143</v>
      </c>
      <c r="C72" s="7">
        <v>3302</v>
      </c>
      <c r="D72" s="7">
        <v>71</v>
      </c>
      <c r="E72" s="7">
        <v>0</v>
      </c>
      <c r="F72" s="8">
        <v>3373</v>
      </c>
      <c r="G72" s="5" t="s">
        <v>142</v>
      </c>
      <c r="H72" s="6" t="s">
        <v>143</v>
      </c>
      <c r="I72" s="7">
        <v>3932</v>
      </c>
      <c r="J72" s="7">
        <v>94</v>
      </c>
      <c r="K72" s="7">
        <v>0</v>
      </c>
      <c r="L72" s="7">
        <v>4026</v>
      </c>
      <c r="M72" s="7">
        <v>263</v>
      </c>
      <c r="N72" s="7">
        <v>0</v>
      </c>
      <c r="O72" s="7">
        <v>0</v>
      </c>
      <c r="P72" s="8">
        <v>263</v>
      </c>
      <c r="Q72" s="5" t="s">
        <v>142</v>
      </c>
      <c r="R72" s="6" t="s">
        <v>143</v>
      </c>
      <c r="S72" s="7">
        <v>35</v>
      </c>
      <c r="T72" s="7">
        <v>2</v>
      </c>
      <c r="U72" s="7">
        <v>0</v>
      </c>
      <c r="V72" s="7">
        <v>37</v>
      </c>
      <c r="W72" s="7">
        <v>1189</v>
      </c>
      <c r="X72" s="7">
        <v>21</v>
      </c>
      <c r="Y72" s="7">
        <v>0</v>
      </c>
      <c r="Z72" s="8">
        <v>1210</v>
      </c>
    </row>
    <row r="73" spans="1:26" x14ac:dyDescent="0.25">
      <c r="A73" s="9" t="s">
        <v>144</v>
      </c>
      <c r="B73" s="10" t="s">
        <v>145</v>
      </c>
      <c r="C73" s="11">
        <v>575</v>
      </c>
      <c r="D73" s="11">
        <v>2</v>
      </c>
      <c r="E73" s="11">
        <v>0</v>
      </c>
      <c r="F73" s="12">
        <v>577</v>
      </c>
      <c r="G73" s="9" t="s">
        <v>144</v>
      </c>
      <c r="H73" s="10" t="s">
        <v>145</v>
      </c>
      <c r="I73" s="11">
        <v>591</v>
      </c>
      <c r="J73" s="11">
        <v>1</v>
      </c>
      <c r="K73" s="11">
        <v>0</v>
      </c>
      <c r="L73" s="11">
        <v>592</v>
      </c>
      <c r="M73" s="11">
        <v>52</v>
      </c>
      <c r="N73" s="11">
        <v>0</v>
      </c>
      <c r="O73" s="11">
        <v>0</v>
      </c>
      <c r="P73" s="12">
        <v>52</v>
      </c>
      <c r="Q73" s="9" t="s">
        <v>144</v>
      </c>
      <c r="R73" s="10" t="s">
        <v>145</v>
      </c>
      <c r="S73" s="11">
        <v>3</v>
      </c>
      <c r="T73" s="11">
        <v>0</v>
      </c>
      <c r="U73" s="11">
        <v>0</v>
      </c>
      <c r="V73" s="11">
        <v>3</v>
      </c>
      <c r="W73" s="11">
        <v>186</v>
      </c>
      <c r="X73" s="11">
        <v>5</v>
      </c>
      <c r="Y73" s="11">
        <v>0</v>
      </c>
      <c r="Z73" s="12">
        <v>191</v>
      </c>
    </row>
    <row r="74" spans="1:26" x14ac:dyDescent="0.25">
      <c r="A74" s="5" t="s">
        <v>146</v>
      </c>
      <c r="B74" s="6" t="s">
        <v>147</v>
      </c>
      <c r="C74" s="7">
        <v>278</v>
      </c>
      <c r="D74" s="7">
        <v>15</v>
      </c>
      <c r="E74" s="7">
        <v>0</v>
      </c>
      <c r="F74" s="8">
        <v>293</v>
      </c>
      <c r="G74" s="5" t="s">
        <v>146</v>
      </c>
      <c r="H74" s="6" t="s">
        <v>147</v>
      </c>
      <c r="I74" s="7">
        <v>280</v>
      </c>
      <c r="J74" s="7">
        <v>15</v>
      </c>
      <c r="K74" s="7">
        <v>0</v>
      </c>
      <c r="L74" s="7">
        <v>295</v>
      </c>
      <c r="M74" s="7">
        <v>148</v>
      </c>
      <c r="N74" s="7">
        <v>1</v>
      </c>
      <c r="O74" s="7">
        <v>0</v>
      </c>
      <c r="P74" s="8">
        <v>149</v>
      </c>
      <c r="Q74" s="5" t="s">
        <v>146</v>
      </c>
      <c r="R74" s="6" t="s">
        <v>147</v>
      </c>
      <c r="S74" s="7">
        <v>27</v>
      </c>
      <c r="T74" s="7">
        <v>0</v>
      </c>
      <c r="U74" s="7">
        <v>0</v>
      </c>
      <c r="V74" s="7">
        <v>27</v>
      </c>
      <c r="W74" s="7">
        <v>148</v>
      </c>
      <c r="X74" s="7">
        <v>4</v>
      </c>
      <c r="Y74" s="7">
        <v>0</v>
      </c>
      <c r="Z74" s="8">
        <v>152</v>
      </c>
    </row>
    <row r="75" spans="1:26" ht="25.5" x14ac:dyDescent="0.25">
      <c r="A75" s="9" t="s">
        <v>148</v>
      </c>
      <c r="B75" s="10" t="s">
        <v>149</v>
      </c>
      <c r="C75" s="11">
        <v>14</v>
      </c>
      <c r="D75" s="11">
        <v>0</v>
      </c>
      <c r="E75" s="11">
        <v>0</v>
      </c>
      <c r="F75" s="12">
        <v>14</v>
      </c>
      <c r="G75" s="9" t="s">
        <v>148</v>
      </c>
      <c r="H75" s="10" t="s">
        <v>149</v>
      </c>
      <c r="I75" s="11">
        <v>12</v>
      </c>
      <c r="J75" s="11">
        <v>0</v>
      </c>
      <c r="K75" s="11">
        <v>0</v>
      </c>
      <c r="L75" s="11">
        <v>12</v>
      </c>
      <c r="M75" s="11">
        <v>1</v>
      </c>
      <c r="N75" s="11">
        <v>0</v>
      </c>
      <c r="O75" s="11">
        <v>0</v>
      </c>
      <c r="P75" s="12">
        <v>1</v>
      </c>
      <c r="Q75" s="9" t="s">
        <v>148</v>
      </c>
      <c r="R75" s="10" t="s">
        <v>149</v>
      </c>
      <c r="S75" s="11">
        <v>6</v>
      </c>
      <c r="T75" s="11">
        <v>1</v>
      </c>
      <c r="U75" s="11">
        <v>0</v>
      </c>
      <c r="V75" s="11">
        <v>7</v>
      </c>
      <c r="W75" s="11">
        <v>2</v>
      </c>
      <c r="X75" s="11">
        <v>0</v>
      </c>
      <c r="Y75" s="11">
        <v>0</v>
      </c>
      <c r="Z75" s="12">
        <v>2</v>
      </c>
    </row>
    <row r="76" spans="1:26" x14ac:dyDescent="0.25">
      <c r="A76" s="22"/>
      <c r="B76" s="23" t="s">
        <v>150</v>
      </c>
      <c r="C76" s="24">
        <v>92899</v>
      </c>
      <c r="D76" s="24">
        <v>5955</v>
      </c>
      <c r="E76" s="24">
        <v>4</v>
      </c>
      <c r="F76" s="25">
        <v>98858</v>
      </c>
      <c r="G76" s="22"/>
      <c r="H76" s="23" t="s">
        <v>150</v>
      </c>
      <c r="I76" s="24">
        <v>106225</v>
      </c>
      <c r="J76" s="24">
        <v>9247</v>
      </c>
      <c r="K76" s="24">
        <v>126</v>
      </c>
      <c r="L76" s="24">
        <v>115598</v>
      </c>
      <c r="M76" s="24">
        <v>15990</v>
      </c>
      <c r="N76" s="24">
        <v>378</v>
      </c>
      <c r="O76" s="24">
        <v>0</v>
      </c>
      <c r="P76" s="25">
        <v>16368</v>
      </c>
      <c r="Q76" s="22"/>
      <c r="R76" s="23" t="s">
        <v>150</v>
      </c>
      <c r="S76" s="24">
        <v>1835</v>
      </c>
      <c r="T76" s="24">
        <v>46</v>
      </c>
      <c r="U76" s="24">
        <v>0</v>
      </c>
      <c r="V76" s="24">
        <v>1881</v>
      </c>
      <c r="W76" s="24">
        <v>35374</v>
      </c>
      <c r="X76" s="24">
        <v>1946</v>
      </c>
      <c r="Y76" s="24">
        <v>0</v>
      </c>
      <c r="Z76" s="25">
        <v>37320</v>
      </c>
    </row>
    <row r="77" spans="1:26" x14ac:dyDescent="0.25">
      <c r="A77" s="26"/>
      <c r="B77" s="27" t="s">
        <v>151</v>
      </c>
      <c r="C77" s="28">
        <v>342915</v>
      </c>
      <c r="D77" s="28">
        <v>34029</v>
      </c>
      <c r="E77" s="28">
        <v>8</v>
      </c>
      <c r="F77" s="29">
        <v>376952</v>
      </c>
      <c r="G77" s="26"/>
      <c r="H77" s="27" t="s">
        <v>151</v>
      </c>
      <c r="I77" s="28">
        <v>520216</v>
      </c>
      <c r="J77" s="28">
        <v>81949</v>
      </c>
      <c r="K77" s="28">
        <v>142</v>
      </c>
      <c r="L77" s="28">
        <v>602307</v>
      </c>
      <c r="M77" s="28">
        <v>69022</v>
      </c>
      <c r="N77" s="28">
        <v>3104</v>
      </c>
      <c r="O77" s="28">
        <v>0</v>
      </c>
      <c r="P77" s="29">
        <v>72126</v>
      </c>
      <c r="Q77" s="26"/>
      <c r="R77" s="27" t="s">
        <v>151</v>
      </c>
      <c r="S77" s="28">
        <v>11662</v>
      </c>
      <c r="T77" s="28">
        <v>749</v>
      </c>
      <c r="U77" s="28">
        <v>0</v>
      </c>
      <c r="V77" s="28">
        <v>12411</v>
      </c>
      <c r="W77" s="28">
        <v>176899</v>
      </c>
      <c r="X77" s="28">
        <v>24451</v>
      </c>
      <c r="Y77" s="28">
        <v>0</v>
      </c>
      <c r="Z77" s="29">
        <v>201350</v>
      </c>
    </row>
    <row r="78" spans="1:26" ht="12" customHeight="1" x14ac:dyDescent="0.25">
      <c r="A78" s="17" t="s">
        <v>86</v>
      </c>
      <c r="F78" s="18" t="s">
        <v>152</v>
      </c>
      <c r="G78" s="17" t="s">
        <v>86</v>
      </c>
      <c r="P78" s="18" t="s">
        <v>153</v>
      </c>
      <c r="Q78" s="17" t="s">
        <v>86</v>
      </c>
      <c r="Z78" s="18" t="s">
        <v>154</v>
      </c>
    </row>
  </sheetData>
  <mergeCells count="34"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M43:P43"/>
    <mergeCell ref="Q43:Q44"/>
    <mergeCell ref="Q1:Z1"/>
    <mergeCell ref="Q2:Z2"/>
    <mergeCell ref="I3:L3"/>
    <mergeCell ref="Q3:Q4"/>
    <mergeCell ref="R3:R4"/>
    <mergeCell ref="S3:V3"/>
    <mergeCell ref="R43:R44"/>
    <mergeCell ref="S43:V43"/>
    <mergeCell ref="W3:Z3"/>
    <mergeCell ref="W43:Z43"/>
    <mergeCell ref="I43:L43"/>
    <mergeCell ref="A42:F42"/>
    <mergeCell ref="G41:P41"/>
    <mergeCell ref="G42:P42"/>
    <mergeCell ref="Q41:Z41"/>
    <mergeCell ref="Q42:Z42"/>
    <mergeCell ref="A41:F41"/>
    <mergeCell ref="A43:A44"/>
    <mergeCell ref="B43:B44"/>
    <mergeCell ref="C43:F43"/>
    <mergeCell ref="G43:G44"/>
    <mergeCell ref="H43:H4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2026-01-12T10:12:19Z</cp:lastPrinted>
  <dcterms:created xsi:type="dcterms:W3CDTF">2025-11-25T18:10:08Z</dcterms:created>
  <dcterms:modified xsi:type="dcterms:W3CDTF">2026-04-02T06:13:12Z</dcterms:modified>
</cp:coreProperties>
</file>