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CB3CFE2-767C-4C10-B44C-4B7A35766B9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2" i="2"/>
</calcChain>
</file>

<file path=xl/sharedStrings.xml><?xml version="1.0" encoding="utf-8"?>
<sst xmlns="http://schemas.openxmlformats.org/spreadsheetml/2006/main" count="4951" uniqueCount="930">
  <si>
    <t>id</t>
  </si>
  <si>
    <t>package_order</t>
  </si>
  <si>
    <t>shop_code</t>
  </si>
  <si>
    <t>wallet_id</t>
  </si>
  <si>
    <t>source</t>
  </si>
  <si>
    <t>destination</t>
  </si>
  <si>
    <t>payment_name</t>
  </si>
  <si>
    <t>amount</t>
  </si>
  <si>
    <t>status</t>
  </si>
  <si>
    <t>description</t>
  </si>
  <si>
    <t>wallet_trans_id</t>
  </si>
  <si>
    <t>wallet_trans_code</t>
  </si>
  <si>
    <t>wallet_sub_trans_code</t>
  </si>
  <si>
    <t>created_at</t>
  </si>
  <si>
    <t>updated_at</t>
  </si>
  <si>
    <t>request_id</t>
  </si>
  <si>
    <t>ref_id</t>
  </si>
  <si>
    <t>payment_key</t>
  </si>
  <si>
    <t>package_order_status</t>
  </si>
  <si>
    <t>wallet_acc_trans_id</t>
  </si>
  <si>
    <t>fee</t>
  </si>
  <si>
    <t>paid_at</t>
  </si>
  <si>
    <t>open_balance</t>
  </si>
  <si>
    <t>close_balance</t>
  </si>
  <si>
    <t>alias</t>
  </si>
  <si>
    <t>wallet_trans_ref</t>
  </si>
  <si>
    <t>order_count</t>
  </si>
  <si>
    <t>S2545234</t>
  </si>
  <si>
    <t>Rút tiền tự động</t>
  </si>
  <si>
    <t>paid</t>
  </si>
  <si>
    <t>chuyen_tien</t>
  </si>
  <si>
    <t>bank_payment_schedule</t>
  </si>
  <si>
    <t>2022-05-16T18:58:01</t>
  </si>
  <si>
    <t>2022-05-17T15:26:57</t>
  </si>
  <si>
    <t>CADNQCVP33</t>
  </si>
  <si>
    <t>withdraw</t>
  </si>
  <si>
    <t>2022-05-10T07:00:02</t>
  </si>
  <si>
    <t>S4587592</t>
  </si>
  <si>
    <t>2022-05-17T14:12:35</t>
  </si>
  <si>
    <t>2022-05-17T15:26:58</t>
  </si>
  <si>
    <t>FBMPBUVA71</t>
  </si>
  <si>
    <t>S19724004</t>
  </si>
  <si>
    <t>2022-05-17T14:23:34</t>
  </si>
  <si>
    <t>2022-05-17T15:30:26</t>
  </si>
  <si>
    <t>DAVZYADP48</t>
  </si>
  <si>
    <t>S21162872</t>
  </si>
  <si>
    <t>2022-05-17T14:25:20</t>
  </si>
  <si>
    <t>2022-05-17T15:30:56</t>
  </si>
  <si>
    <t>ZUWKLIIY48</t>
  </si>
  <si>
    <t>2022-05-11T07:00:02</t>
  </si>
  <si>
    <t>S9658866</t>
  </si>
  <si>
    <t>2022-05-17T14:42:06</t>
  </si>
  <si>
    <t>2022-05-17T15:31:01</t>
  </si>
  <si>
    <t>KHMVBBAT19</t>
  </si>
  <si>
    <t>2022-05-13T07:00:02</t>
  </si>
  <si>
    <t>S2806976</t>
  </si>
  <si>
    <t>XUWSMSKO49</t>
  </si>
  <si>
    <t>S185422</t>
  </si>
  <si>
    <t>OZNJSQTV82</t>
  </si>
  <si>
    <t>S648713</t>
  </si>
  <si>
    <t>TZSIFCES39</t>
  </si>
  <si>
    <t>S4693508</t>
  </si>
  <si>
    <t>2022-05-17T15:30:27</t>
  </si>
  <si>
    <t>KLORVYRF88</t>
  </si>
  <si>
    <t>S4494472</t>
  </si>
  <si>
    <t>QYZZYEWK69</t>
  </si>
  <si>
    <t>S6925524</t>
  </si>
  <si>
    <t>VRKILTPG90</t>
  </si>
  <si>
    <t>S8931220</t>
  </si>
  <si>
    <t>UCHYOPQT17</t>
  </si>
  <si>
    <t>S7149160</t>
  </si>
  <si>
    <t>ESDVVZCG26</t>
  </si>
  <si>
    <t>S10163726</t>
  </si>
  <si>
    <t>KXIHLGKK37</t>
  </si>
  <si>
    <t>S12148337</t>
  </si>
  <si>
    <t>2022-05-17T15:30:28</t>
  </si>
  <si>
    <t>SEEMBHMI15</t>
  </si>
  <si>
    <t>S9377310</t>
  </si>
  <si>
    <t>BNTYLDMX68</t>
  </si>
  <si>
    <t>S13435166</t>
  </si>
  <si>
    <t>ELGYWMPU80</t>
  </si>
  <si>
    <t>S15663982</t>
  </si>
  <si>
    <t>TSFQYEHM40</t>
  </si>
  <si>
    <t>S8426402</t>
  </si>
  <si>
    <t>OPQUGGOR80</t>
  </si>
  <si>
    <t>S10687826</t>
  </si>
  <si>
    <t>YECKTJKD12</t>
  </si>
  <si>
    <t>S12340196</t>
  </si>
  <si>
    <t>2022-05-17T15:30:29</t>
  </si>
  <si>
    <t>XXORLHJU80</t>
  </si>
  <si>
    <t>S14343292</t>
  </si>
  <si>
    <t>LVKSNEVE30</t>
  </si>
  <si>
    <t>S14870386</t>
  </si>
  <si>
    <t>WYBLALUM29</t>
  </si>
  <si>
    <t>S14913430</t>
  </si>
  <si>
    <t>ODFSGWRS19</t>
  </si>
  <si>
    <t>S16489900</t>
  </si>
  <si>
    <t>GQMLEFLY86</t>
  </si>
  <si>
    <t>S10966280</t>
  </si>
  <si>
    <t>OEQVXYPJ38</t>
  </si>
  <si>
    <t>S18647724</t>
  </si>
  <si>
    <t>UOQLYXOS47</t>
  </si>
  <si>
    <t>S14458117</t>
  </si>
  <si>
    <t>2022-05-17T15:30:30</t>
  </si>
  <si>
    <t>LARYALXW91</t>
  </si>
  <si>
    <t>S14893516</t>
  </si>
  <si>
    <t>OQCVGATD22</t>
  </si>
  <si>
    <t>S14555341</t>
  </si>
  <si>
    <t>AUESBAXF88</t>
  </si>
  <si>
    <t>S18573821</t>
  </si>
  <si>
    <t>AQCYQMVZ95</t>
  </si>
  <si>
    <t>S15150283</t>
  </si>
  <si>
    <t>FJISQMQB43</t>
  </si>
  <si>
    <t>S15668884</t>
  </si>
  <si>
    <t>NSKKYSHD67</t>
  </si>
  <si>
    <t>S16938394</t>
  </si>
  <si>
    <t>LDKXTRYJ84</t>
  </si>
  <si>
    <t>S11623</t>
  </si>
  <si>
    <t>2022-05-17T15:30:31</t>
  </si>
  <si>
    <t>YHLDKCEE94</t>
  </si>
  <si>
    <t>S19364156</t>
  </si>
  <si>
    <t>NJWTQVUY38</t>
  </si>
  <si>
    <t>S42879</t>
  </si>
  <si>
    <t>QGOSAUPM94</t>
  </si>
  <si>
    <t>S20225661</t>
  </si>
  <si>
    <t>UZAYCUXU72</t>
  </si>
  <si>
    <t>S18594718</t>
  </si>
  <si>
    <t>BOOSZNXZ63</t>
  </si>
  <si>
    <t>S16464625</t>
  </si>
  <si>
    <t>XDSPTJGN58</t>
  </si>
  <si>
    <t>S16738615</t>
  </si>
  <si>
    <t>WVDECUVJ70</t>
  </si>
  <si>
    <t>S33504</t>
  </si>
  <si>
    <t>2022-05-17T15:30:32</t>
  </si>
  <si>
    <t>ZNIQETRC74</t>
  </si>
  <si>
    <t>S18859771</t>
  </si>
  <si>
    <t>GTCYUIJG72</t>
  </si>
  <si>
    <t>S1027404</t>
  </si>
  <si>
    <t>PLRLHHHB45</t>
  </si>
  <si>
    <t>S19969342</t>
  </si>
  <si>
    <t>OKLUXKVD17</t>
  </si>
  <si>
    <t>S16386022</t>
  </si>
  <si>
    <t>KCJADXZS33</t>
  </si>
  <si>
    <t>S20435820</t>
  </si>
  <si>
    <t>EEVKQPCA85</t>
  </si>
  <si>
    <t>S248143</t>
  </si>
  <si>
    <t>2022-05-17T15:30:33</t>
  </si>
  <si>
    <t>YTHWWEBN13</t>
  </si>
  <si>
    <t>S19876811</t>
  </si>
  <si>
    <t>WRRSDBGA25</t>
  </si>
  <si>
    <t>S39962</t>
  </si>
  <si>
    <t>DAGUIGOO40</t>
  </si>
  <si>
    <t>S18947399</t>
  </si>
  <si>
    <t>XCDRDOKU61</t>
  </si>
  <si>
    <t>S20003048</t>
  </si>
  <si>
    <t>ROCCUKCK85</t>
  </si>
  <si>
    <t>S256360</t>
  </si>
  <si>
    <t>AJXTLUZV63</t>
  </si>
  <si>
    <t>S496501</t>
  </si>
  <si>
    <t>2022-05-17T15:30:34</t>
  </si>
  <si>
    <t>OPPNNNZW65</t>
  </si>
  <si>
    <t>S3692651</t>
  </si>
  <si>
    <t>UVBPFUJQ36</t>
  </si>
  <si>
    <t>S18266351</t>
  </si>
  <si>
    <t>KJSICWHF43</t>
  </si>
  <si>
    <t>S18913663</t>
  </si>
  <si>
    <t>EGEUGDIH37</t>
  </si>
  <si>
    <t>S7854160</t>
  </si>
  <si>
    <t>MPILFYXI71</t>
  </si>
  <si>
    <t>S45116</t>
  </si>
  <si>
    <t>WMRACGFM74</t>
  </si>
  <si>
    <t>S20070081</t>
  </si>
  <si>
    <t>LUINYTUQ44</t>
  </si>
  <si>
    <t>S38021</t>
  </si>
  <si>
    <t>2022-05-17T15:30:35</t>
  </si>
  <si>
    <t>GUTFEMWN92</t>
  </si>
  <si>
    <t>S21395227</t>
  </si>
  <si>
    <t>FHBBFLVN50</t>
  </si>
  <si>
    <t>S21187329</t>
  </si>
  <si>
    <t>NARSKXVK97</t>
  </si>
  <si>
    <t>S21207509</t>
  </si>
  <si>
    <t>VSOGNAQS10</t>
  </si>
  <si>
    <t>S2147730</t>
  </si>
  <si>
    <t>SEKGIRRY14</t>
  </si>
  <si>
    <t>S21348386</t>
  </si>
  <si>
    <t>2022-05-17T15:30:36</t>
  </si>
  <si>
    <t>THDMANNS93</t>
  </si>
  <si>
    <t>S2272674</t>
  </si>
  <si>
    <t>ECHBVQEY54</t>
  </si>
  <si>
    <t>S20354756</t>
  </si>
  <si>
    <t>CKEZSRCX15</t>
  </si>
  <si>
    <t>S586901</t>
  </si>
  <si>
    <t>KPLJZHWH66</t>
  </si>
  <si>
    <t>S18773330</t>
  </si>
  <si>
    <t>HFOOBLUP83</t>
  </si>
  <si>
    <t>S20481172</t>
  </si>
  <si>
    <t>CAHGACGK46</t>
  </si>
  <si>
    <t>S18020933</t>
  </si>
  <si>
    <t>YMZBENJV94</t>
  </si>
  <si>
    <t>S21339410</t>
  </si>
  <si>
    <t>2022-05-17T15:30:37</t>
  </si>
  <si>
    <t>WVFENVPX66</t>
  </si>
  <si>
    <t>S1722409</t>
  </si>
  <si>
    <t>BIMCLVPE75</t>
  </si>
  <si>
    <t>S205168</t>
  </si>
  <si>
    <t>QJAEMZGI47</t>
  </si>
  <si>
    <t>S2749348</t>
  </si>
  <si>
    <t>NFAEYDUE36</t>
  </si>
  <si>
    <t>S128651</t>
  </si>
  <si>
    <t>ZKISWBUH34</t>
  </si>
  <si>
    <t>S19761545</t>
  </si>
  <si>
    <t>ZQZHRCYT43</t>
  </si>
  <si>
    <t>S4347963</t>
  </si>
  <si>
    <t>HUAJWNIB30</t>
  </si>
  <si>
    <t>S4123779</t>
  </si>
  <si>
    <t>DXRAAFGJ72</t>
  </si>
  <si>
    <t>S2973762</t>
  </si>
  <si>
    <t>2022-05-17T15:30:38</t>
  </si>
  <si>
    <t>WBJZNYOW22</t>
  </si>
  <si>
    <t>S7223264</t>
  </si>
  <si>
    <t>ISANETPI97</t>
  </si>
  <si>
    <t>S6229566</t>
  </si>
  <si>
    <t>LOWEXEOB76</t>
  </si>
  <si>
    <t>S6831943</t>
  </si>
  <si>
    <t>MCRMGNEK46</t>
  </si>
  <si>
    <t>S3272140</t>
  </si>
  <si>
    <t>KWHZEBER77</t>
  </si>
  <si>
    <t>S4286379</t>
  </si>
  <si>
    <t>GJWFIPGW36</t>
  </si>
  <si>
    <t>S4347407</t>
  </si>
  <si>
    <t>NOPCDOXK90</t>
  </si>
  <si>
    <t>S8906472</t>
  </si>
  <si>
    <t>2022-05-17T15:30:39</t>
  </si>
  <si>
    <t>UBGGUTRC53</t>
  </si>
  <si>
    <t>S8930236</t>
  </si>
  <si>
    <t>KBDDVYYT74</t>
  </si>
  <si>
    <t>S4541912</t>
  </si>
  <si>
    <t>DNDZRHML57</t>
  </si>
  <si>
    <t>S5110456</t>
  </si>
  <si>
    <t>DXOUUILR94</t>
  </si>
  <si>
    <t>S9705144</t>
  </si>
  <si>
    <t>LWRXFLYF97</t>
  </si>
  <si>
    <t>S9986663</t>
  </si>
  <si>
    <t>OXSUXMLQ72</t>
  </si>
  <si>
    <t>S11633612</t>
  </si>
  <si>
    <t>EMLYCTNJ16</t>
  </si>
  <si>
    <t>S6454874</t>
  </si>
  <si>
    <t>QPWLOZCT92</t>
  </si>
  <si>
    <t>S7079500</t>
  </si>
  <si>
    <t>2022-05-17T15:30:40</t>
  </si>
  <si>
    <t>RGLEZENH58</t>
  </si>
  <si>
    <t>S5749935</t>
  </si>
  <si>
    <t>MKPDMJZV33</t>
  </si>
  <si>
    <t>S19798657</t>
  </si>
  <si>
    <t>NORMNBMN76</t>
  </si>
  <si>
    <t>S7037204</t>
  </si>
  <si>
    <t>CNUSOSTT56</t>
  </si>
  <si>
    <t>S7106608</t>
  </si>
  <si>
    <t>NYVYRMVM83</t>
  </si>
  <si>
    <t>S9201009</t>
  </si>
  <si>
    <t>FYVAGFTP70</t>
  </si>
  <si>
    <t>S7747792</t>
  </si>
  <si>
    <t>2022-05-17T15:30:41</t>
  </si>
  <si>
    <t>ORJKFFOD67</t>
  </si>
  <si>
    <t>S8122254</t>
  </si>
  <si>
    <t>CLLSCEPB72</t>
  </si>
  <si>
    <t>S14015449</t>
  </si>
  <si>
    <t>VFWLYALL49</t>
  </si>
  <si>
    <t>S11369624</t>
  </si>
  <si>
    <t>ICOMDJFI81</t>
  </si>
  <si>
    <t>S11493449</t>
  </si>
  <si>
    <t>QSVMFPBS10</t>
  </si>
  <si>
    <t>S9926207</t>
  </si>
  <si>
    <t>USDSFTIR76</t>
  </si>
  <si>
    <t>S9319920</t>
  </si>
  <si>
    <t>PMRIAOCR94</t>
  </si>
  <si>
    <t>S15030430</t>
  </si>
  <si>
    <t>VGFOAGJA23</t>
  </si>
  <si>
    <t>S9754581</t>
  </si>
  <si>
    <t>2022-05-17T15:30:42</t>
  </si>
  <si>
    <t>JRBOMLAW86</t>
  </si>
  <si>
    <t>S16277455</t>
  </si>
  <si>
    <t>JEAXCPYK55</t>
  </si>
  <si>
    <t>S18309487</t>
  </si>
  <si>
    <t>YJEDQDDR95</t>
  </si>
  <si>
    <t>S10934879</t>
  </si>
  <si>
    <t>SWZJKTSI44</t>
  </si>
  <si>
    <t>S10839056</t>
  </si>
  <si>
    <t>JEFLKEAB33</t>
  </si>
  <si>
    <t>S42322</t>
  </si>
  <si>
    <t>BGBGWNYX69</t>
  </si>
  <si>
    <t>S13490885</t>
  </si>
  <si>
    <t>FPDMTXPM93</t>
  </si>
  <si>
    <t>S10146227</t>
  </si>
  <si>
    <t>HHUXZNDH63</t>
  </si>
  <si>
    <t>S19267236</t>
  </si>
  <si>
    <t>2022-05-17T15:30:43</t>
  </si>
  <si>
    <t>ILULKLYG22</t>
  </si>
  <si>
    <t>S13853182</t>
  </si>
  <si>
    <t>CJWPKGGO43</t>
  </si>
  <si>
    <t>S14388040</t>
  </si>
  <si>
    <t>HEOGLFKM55</t>
  </si>
  <si>
    <t>S11384261</t>
  </si>
  <si>
    <t>GQNGIVZC10</t>
  </si>
  <si>
    <t>S10984394</t>
  </si>
  <si>
    <t>TFZLTBWZ32</t>
  </si>
  <si>
    <t>S13410908</t>
  </si>
  <si>
    <t>OQQLOPII84</t>
  </si>
  <si>
    <t>S15983395</t>
  </si>
  <si>
    <t>2022-05-17T15:30:44</t>
  </si>
  <si>
    <t>YJKZTHIO32</t>
  </si>
  <si>
    <t>S15373042</t>
  </si>
  <si>
    <t>IATARWLN49</t>
  </si>
  <si>
    <t>S44129</t>
  </si>
  <si>
    <t>ACUIUWZW26</t>
  </si>
  <si>
    <t>S13136873</t>
  </si>
  <si>
    <t>VZLOROIP26</t>
  </si>
  <si>
    <t>S13820380</t>
  </si>
  <si>
    <t>QXZZSXVM54</t>
  </si>
  <si>
    <t>S18033512</t>
  </si>
  <si>
    <t>UCMCPDPW37</t>
  </si>
  <si>
    <t>S17024998</t>
  </si>
  <si>
    <t>QTFZLKXX35</t>
  </si>
  <si>
    <t>S23480</t>
  </si>
  <si>
    <t>2022-05-17T15:30:45</t>
  </si>
  <si>
    <t>LIENDBBI73</t>
  </si>
  <si>
    <t>S19852777</t>
  </si>
  <si>
    <t>ZZAVQKVL90</t>
  </si>
  <si>
    <t>S12217718</t>
  </si>
  <si>
    <t>QDXJBOYU50</t>
  </si>
  <si>
    <t>S19921931</t>
  </si>
  <si>
    <t>RXWRBYDU35</t>
  </si>
  <si>
    <t>S18781348</t>
  </si>
  <si>
    <t>AOKXCLKW88</t>
  </si>
  <si>
    <t>S12770591</t>
  </si>
  <si>
    <t>FEMVIDNK46</t>
  </si>
  <si>
    <t>S17635964</t>
  </si>
  <si>
    <t>2022-05-17T15:30:46</t>
  </si>
  <si>
    <t>VNPSGRMH76</t>
  </si>
  <si>
    <t>S14409871</t>
  </si>
  <si>
    <t>MXQHWEBE60</t>
  </si>
  <si>
    <t>S15545068</t>
  </si>
  <si>
    <t>EDDVVNEX97</t>
  </si>
  <si>
    <t>S16075450</t>
  </si>
  <si>
    <t>GWXTZHNB15</t>
  </si>
  <si>
    <t>S18423478</t>
  </si>
  <si>
    <t>XUVPUJOM91</t>
  </si>
  <si>
    <t>S2666760</t>
  </si>
  <si>
    <t>RKEUEAVQ28</t>
  </si>
  <si>
    <t>S52453</t>
  </si>
  <si>
    <t>IBLBNDKQ19</t>
  </si>
  <si>
    <t>S18376556</t>
  </si>
  <si>
    <t>2022-05-17T15:30:47</t>
  </si>
  <si>
    <t>ONHHOBGE87</t>
  </si>
  <si>
    <t>S16353211</t>
  </si>
  <si>
    <t>VRKFZIHP94</t>
  </si>
  <si>
    <t>S6119207</t>
  </si>
  <si>
    <t>GMZWRBPP46</t>
  </si>
  <si>
    <t>S46749</t>
  </si>
  <si>
    <t>BEMEEHIT75</t>
  </si>
  <si>
    <t>S16359595</t>
  </si>
  <si>
    <t>BXBJOTYT68</t>
  </si>
  <si>
    <t>S18259882</t>
  </si>
  <si>
    <t>ZNYUHJZI21</t>
  </si>
  <si>
    <t>S5069</t>
  </si>
  <si>
    <t>2022-05-17T15:30:48</t>
  </si>
  <si>
    <t>AIAUMTSD58</t>
  </si>
  <si>
    <t>S18933674</t>
  </si>
  <si>
    <t>WWCSOREC69</t>
  </si>
  <si>
    <t>S573358</t>
  </si>
  <si>
    <t>IXKEMFAO65</t>
  </si>
  <si>
    <t>S3488019</t>
  </si>
  <si>
    <t>YUEKUOGH58</t>
  </si>
  <si>
    <t>S3311684</t>
  </si>
  <si>
    <t>LLNLXHDI73</t>
  </si>
  <si>
    <t>S20303060</t>
  </si>
  <si>
    <t>ZFNDGHNG37</t>
  </si>
  <si>
    <t>S13435916</t>
  </si>
  <si>
    <t>XSRSBZKN39</t>
  </si>
  <si>
    <t>S20458082</t>
  </si>
  <si>
    <t>2022-05-17T15:30:49</t>
  </si>
  <si>
    <t>EEJEQCEM53</t>
  </si>
  <si>
    <t>S20529949</t>
  </si>
  <si>
    <t>HSSHXDRG62</t>
  </si>
  <si>
    <t>S16003903</t>
  </si>
  <si>
    <t>RINXLUIJ59</t>
  </si>
  <si>
    <t>S542477</t>
  </si>
  <si>
    <t>KROTRNHD76</t>
  </si>
  <si>
    <t>S44447</t>
  </si>
  <si>
    <t>KFWCECAD86</t>
  </si>
  <si>
    <t>S477177</t>
  </si>
  <si>
    <t>BYZQTRZF99</t>
  </si>
  <si>
    <t>S7415896</t>
  </si>
  <si>
    <t>JMWSTIAV33</t>
  </si>
  <si>
    <t>S463313</t>
  </si>
  <si>
    <t>2022-05-17T15:30:50</t>
  </si>
  <si>
    <t>XXDVHDBK34</t>
  </si>
  <si>
    <t>S7571915</t>
  </si>
  <si>
    <t>IHVWERHF50</t>
  </si>
  <si>
    <t>S558001</t>
  </si>
  <si>
    <t>SBPUQRUU17</t>
  </si>
  <si>
    <t>S67381</t>
  </si>
  <si>
    <t>ONFZANWN29</t>
  </si>
  <si>
    <t>S1015552</t>
  </si>
  <si>
    <t>PXXOVDSC34</t>
  </si>
  <si>
    <t>S41904</t>
  </si>
  <si>
    <t>2022-05-17T15:30:51</t>
  </si>
  <si>
    <t>LEMVBFRR51</t>
  </si>
  <si>
    <t>S11723</t>
  </si>
  <si>
    <t>OKLQGRFJ70</t>
  </si>
  <si>
    <t>S61574</t>
  </si>
  <si>
    <t>2022-05-17T15:30:52</t>
  </si>
  <si>
    <t>VOMVLJYX49</t>
  </si>
  <si>
    <t>S20520016</t>
  </si>
  <si>
    <t>UOEGQGUQ33</t>
  </si>
  <si>
    <t>S20569814</t>
  </si>
  <si>
    <t>OEZUXACC10</t>
  </si>
  <si>
    <t>S528613</t>
  </si>
  <si>
    <t>2022-05-17T15:30:53</t>
  </si>
  <si>
    <t>RODMHAQV42</t>
  </si>
  <si>
    <t>S3467023</t>
  </si>
  <si>
    <t>XGLPCVNM40</t>
  </si>
  <si>
    <t>S20935157</t>
  </si>
  <si>
    <t>ZMVQTMAW75</t>
  </si>
  <si>
    <t>S20375930</t>
  </si>
  <si>
    <t>UOZINSVY12</t>
  </si>
  <si>
    <t>S9020532</t>
  </si>
  <si>
    <t>EWAFZDEC40</t>
  </si>
  <si>
    <t>S21060918</t>
  </si>
  <si>
    <t>CYXGLZBA43</t>
  </si>
  <si>
    <t>S11619575</t>
  </si>
  <si>
    <t>ZPTNXZGZ81</t>
  </si>
  <si>
    <t>S19433772</t>
  </si>
  <si>
    <t>2022-05-17T15:30:54</t>
  </si>
  <si>
    <t>KOWFWZEB36</t>
  </si>
  <si>
    <t>S21075643</t>
  </si>
  <si>
    <t>OYAXSCHJ19</t>
  </si>
  <si>
    <t>S20733394</t>
  </si>
  <si>
    <t>WGOUGYUR76</t>
  </si>
  <si>
    <t>S21178371</t>
  </si>
  <si>
    <t>FJICFBJC20</t>
  </si>
  <si>
    <t>S21206826</t>
  </si>
  <si>
    <t>CYIAPFWW18</t>
  </si>
  <si>
    <t>S9751689</t>
  </si>
  <si>
    <t>BXOZTVOI47</t>
  </si>
  <si>
    <t>S20551837</t>
  </si>
  <si>
    <t>PFTTLLZI84</t>
  </si>
  <si>
    <t>S4684496</t>
  </si>
  <si>
    <t>2022-05-17T15:30:55</t>
  </si>
  <si>
    <t>MSXLHUVW20</t>
  </si>
  <si>
    <t>S21270232</t>
  </si>
  <si>
    <t>SVAFGWIC61</t>
  </si>
  <si>
    <t>S18953852</t>
  </si>
  <si>
    <t>BMIWMZNE95</t>
  </si>
  <si>
    <t>S18269608</t>
  </si>
  <si>
    <t>BTBJWBJZ89</t>
  </si>
  <si>
    <t>S14990536</t>
  </si>
  <si>
    <t>OTRSYTOM67</t>
  </si>
  <si>
    <t>S21271838</t>
  </si>
  <si>
    <t>VJQSAGKJ56</t>
  </si>
  <si>
    <t>S21443456</t>
  </si>
  <si>
    <t>GHTHLVLC25</t>
  </si>
  <si>
    <t>S21175328</t>
  </si>
  <si>
    <t>NCWPDHNT44</t>
  </si>
  <si>
    <t>S21411647</t>
  </si>
  <si>
    <t>UOWSWPXK91</t>
  </si>
  <si>
    <t>S21101389</t>
  </si>
  <si>
    <t>EIZILTLH36</t>
  </si>
  <si>
    <t>S19731091</t>
  </si>
  <si>
    <t>RVZCQQYW73</t>
  </si>
  <si>
    <t>2022-05-12T07:00:02</t>
  </si>
  <si>
    <t>S1632917</t>
  </si>
  <si>
    <t>AVRLDNNF70</t>
  </si>
  <si>
    <t>S4091959</t>
  </si>
  <si>
    <t>KHIISMPL63</t>
  </si>
  <si>
    <t>S5090104</t>
  </si>
  <si>
    <t>2022-05-17T15:30:57</t>
  </si>
  <si>
    <t>WCXHAAKZ13</t>
  </si>
  <si>
    <t>S5714315</t>
  </si>
  <si>
    <t>KWRIQZUP39</t>
  </si>
  <si>
    <t>S10182413</t>
  </si>
  <si>
    <t>VXDQSSHB29</t>
  </si>
  <si>
    <t>S19044804</t>
  </si>
  <si>
    <t>PMAHBCJT44</t>
  </si>
  <si>
    <t>S15239644</t>
  </si>
  <si>
    <t>TZDEYYSU28</t>
  </si>
  <si>
    <t>S15753154</t>
  </si>
  <si>
    <t>JALAAXFP70</t>
  </si>
  <si>
    <t>S15831019</t>
  </si>
  <si>
    <t>2022-05-17T15:30:58</t>
  </si>
  <si>
    <t>QGBQYCRD14</t>
  </si>
  <si>
    <t>S19212770</t>
  </si>
  <si>
    <t>FTBATWVE26</t>
  </si>
  <si>
    <t>S1564089</t>
  </si>
  <si>
    <t>CNUVYBWS53</t>
  </si>
  <si>
    <t>S19201461</t>
  </si>
  <si>
    <t>TSEFIXGJ71</t>
  </si>
  <si>
    <t>S18284836</t>
  </si>
  <si>
    <t>JBHYUSZP56</t>
  </si>
  <si>
    <t>S2655044</t>
  </si>
  <si>
    <t>UBBGKXHS95</t>
  </si>
  <si>
    <t>S181687</t>
  </si>
  <si>
    <t>HVUANJMD31</t>
  </si>
  <si>
    <t>S25095</t>
  </si>
  <si>
    <t>NLAOMESX82</t>
  </si>
  <si>
    <t>S18487370</t>
  </si>
  <si>
    <t>2022-05-17T15:30:59</t>
  </si>
  <si>
    <t>MFQAMCZU51</t>
  </si>
  <si>
    <t>S21035183</t>
  </si>
  <si>
    <t>KYXMWOVV97</t>
  </si>
  <si>
    <t>S21454786</t>
  </si>
  <si>
    <t>ZGWPVWKY66</t>
  </si>
  <si>
    <t>S24159</t>
  </si>
  <si>
    <t>QQTPFJJA19</t>
  </si>
  <si>
    <t>S4462548</t>
  </si>
  <si>
    <t>MFJFMEXO31</t>
  </si>
  <si>
    <t>S5485604</t>
  </si>
  <si>
    <t>XUJZGFLB81</t>
  </si>
  <si>
    <t>S4746300</t>
  </si>
  <si>
    <t>2022-05-17T15:31:00</t>
  </si>
  <si>
    <t>JBWPPDLK88</t>
  </si>
  <si>
    <t>S4784048</t>
  </si>
  <si>
    <t>XVLZHTMC82</t>
  </si>
  <si>
    <t>S5346588</t>
  </si>
  <si>
    <t>NOXCBJRE94</t>
  </si>
  <si>
    <t>S8023642</t>
  </si>
  <si>
    <t>VPYOIWNQ35</t>
  </si>
  <si>
    <t>S7083532</t>
  </si>
  <si>
    <t>NXXQGECD32</t>
  </si>
  <si>
    <t>S7865632</t>
  </si>
  <si>
    <t>ZCAZXCNV64</t>
  </si>
  <si>
    <t>S11300699</t>
  </si>
  <si>
    <t>GTWNJYEE30</t>
  </si>
  <si>
    <t>S9453162</t>
  </si>
  <si>
    <t>OFULXQFV44</t>
  </si>
  <si>
    <t>S10994000</t>
  </si>
  <si>
    <t>QUNCACCX42</t>
  </si>
  <si>
    <t>S9035492</t>
  </si>
  <si>
    <t>ZHZRLPHN80</t>
  </si>
  <si>
    <t>S9402003</t>
  </si>
  <si>
    <t>LBYGQRZM83</t>
  </si>
  <si>
    <t>S13151357</t>
  </si>
  <si>
    <t>MYIWVBYH93</t>
  </si>
  <si>
    <t>S11295227</t>
  </si>
  <si>
    <t>2022-05-17T15:31:02</t>
  </si>
  <si>
    <t>UHMTHVBS66</t>
  </si>
  <si>
    <t>S10622069</t>
  </si>
  <si>
    <t>PGFITWBJ66</t>
  </si>
  <si>
    <t>S12380114</t>
  </si>
  <si>
    <t>YOLPTBDU22</t>
  </si>
  <si>
    <t>S12054755</t>
  </si>
  <si>
    <t>MQCUMUPJ92</t>
  </si>
  <si>
    <t>S12118523</t>
  </si>
  <si>
    <t>AUOLAFDC47</t>
  </si>
  <si>
    <t>S15033772</t>
  </si>
  <si>
    <t>RHTIDUTV58</t>
  </si>
  <si>
    <t>S15235615</t>
  </si>
  <si>
    <t>JRRXQQKL73</t>
  </si>
  <si>
    <t>S15255997</t>
  </si>
  <si>
    <t>2022-05-17T15:31:03</t>
  </si>
  <si>
    <t>VRIBRIWF27</t>
  </si>
  <si>
    <t>S17418560</t>
  </si>
  <si>
    <t>AOSLZSNB49</t>
  </si>
  <si>
    <t>S12255476</t>
  </si>
  <si>
    <t>NGMGPDGP95</t>
  </si>
  <si>
    <t>S15806857</t>
  </si>
  <si>
    <t>BJAZTHKR79</t>
  </si>
  <si>
    <t>S18654203</t>
  </si>
  <si>
    <t>WTHIYIIO53</t>
  </si>
  <si>
    <t>S15571129</t>
  </si>
  <si>
    <t>UTQOJVBW66</t>
  </si>
  <si>
    <t>S13580021</t>
  </si>
  <si>
    <t>FZFXJGDQ19</t>
  </si>
  <si>
    <t>S19147783</t>
  </si>
  <si>
    <t>GVFNBJSU26</t>
  </si>
  <si>
    <t>S19344295</t>
  </si>
  <si>
    <t>2022-05-17T15:31:04</t>
  </si>
  <si>
    <t>XGLCLLRM25</t>
  </si>
  <si>
    <t>S18596281</t>
  </si>
  <si>
    <t>FKWITDLD18</t>
  </si>
  <si>
    <t>S15782302</t>
  </si>
  <si>
    <t>SFKOTPUF42</t>
  </si>
  <si>
    <t>S18153665</t>
  </si>
  <si>
    <t>JXLGTFGG18</t>
  </si>
  <si>
    <t>S16444996</t>
  </si>
  <si>
    <t>OPJLWYAM33</t>
  </si>
  <si>
    <t>S14611897</t>
  </si>
  <si>
    <t>QKXOBBAF13</t>
  </si>
  <si>
    <t>S31241</t>
  </si>
  <si>
    <t>2022-05-17T15:31:05</t>
  </si>
  <si>
    <t>EWABOZVT20</t>
  </si>
  <si>
    <t>S3177348</t>
  </si>
  <si>
    <t>QHTBHTOD27</t>
  </si>
  <si>
    <t>S393717</t>
  </si>
  <si>
    <t>VUVNDJLU86</t>
  </si>
  <si>
    <t>S19274415</t>
  </si>
  <si>
    <t>LNOAOPXM51</t>
  </si>
  <si>
    <t>S18551439</t>
  </si>
  <si>
    <t>OXHWEOAS71</t>
  </si>
  <si>
    <t>S20354166</t>
  </si>
  <si>
    <t>MJHJITXB17</t>
  </si>
  <si>
    <t>S8314450</t>
  </si>
  <si>
    <t>PZXAMERI84</t>
  </si>
  <si>
    <t>S19470789</t>
  </si>
  <si>
    <t>2022-05-17T15:31:06</t>
  </si>
  <si>
    <t>UPWAKASQ82</t>
  </si>
  <si>
    <t>S7780184</t>
  </si>
  <si>
    <t>GGEDLRCW52</t>
  </si>
  <si>
    <t>S19335800</t>
  </si>
  <si>
    <t>LRYQSZVA22</t>
  </si>
  <si>
    <t>S45530</t>
  </si>
  <si>
    <t>MMWDDMXI10</t>
  </si>
  <si>
    <t>S580325</t>
  </si>
  <si>
    <t>GKEVSCKL70</t>
  </si>
  <si>
    <t>S1092796</t>
  </si>
  <si>
    <t>WGTMVTRK46</t>
  </si>
  <si>
    <t>S20444785</t>
  </si>
  <si>
    <t>COJRMPKT31</t>
  </si>
  <si>
    <t>S503193</t>
  </si>
  <si>
    <t>2022-05-17T15:31:07</t>
  </si>
  <si>
    <t>OIRIERJP85</t>
  </si>
  <si>
    <t>S360137</t>
  </si>
  <si>
    <t>LORETOGM33</t>
  </si>
  <si>
    <t>S20759971</t>
  </si>
  <si>
    <t>JNUOUQGX66</t>
  </si>
  <si>
    <t>S20616932</t>
  </si>
  <si>
    <t>UCABBRNP16</t>
  </si>
  <si>
    <t>S20807323</t>
  </si>
  <si>
    <t>BVGYRGIV87</t>
  </si>
  <si>
    <t>S20872873</t>
  </si>
  <si>
    <t>XWYKXTRU33</t>
  </si>
  <si>
    <t>S14399695</t>
  </si>
  <si>
    <t>WFHPISIH96</t>
  </si>
  <si>
    <t>S20620956</t>
  </si>
  <si>
    <t>2022-05-17T15:31:08</t>
  </si>
  <si>
    <t>JKITYYOV91</t>
  </si>
  <si>
    <t>S2332942</t>
  </si>
  <si>
    <t>VCMTYAOV48</t>
  </si>
  <si>
    <t>S2673400</t>
  </si>
  <si>
    <t>QUVUHEJN14</t>
  </si>
  <si>
    <t>S21005352</t>
  </si>
  <si>
    <t>MZMQFMGD59</t>
  </si>
  <si>
    <t>S14737081</t>
  </si>
  <si>
    <t>OUWXTJNR87</t>
  </si>
  <si>
    <t>S10221833</t>
  </si>
  <si>
    <t>JCQHVLTJ19</t>
  </si>
  <si>
    <t>S20884247</t>
  </si>
  <si>
    <t>2022-05-17T15:31:09</t>
  </si>
  <si>
    <t>RAQTDBPT12</t>
  </si>
  <si>
    <t>S2766664</t>
  </si>
  <si>
    <t>JOENANOX83</t>
  </si>
  <si>
    <t>S21153944</t>
  </si>
  <si>
    <t>KLZNSHLV81</t>
  </si>
  <si>
    <t>S21123417</t>
  </si>
  <si>
    <t>FFDEZVZG71</t>
  </si>
  <si>
    <t>S30588</t>
  </si>
  <si>
    <t>KFMWNXTK57</t>
  </si>
  <si>
    <t>2022-05-16T07:00:02</t>
  </si>
  <si>
    <t>S3708287</t>
  </si>
  <si>
    <t>NQMVXIAG54</t>
  </si>
  <si>
    <t>S1386684</t>
  </si>
  <si>
    <t>AVNLVLWU28</t>
  </si>
  <si>
    <t>S4594156</t>
  </si>
  <si>
    <t>2022-05-17T15:31:10</t>
  </si>
  <si>
    <t>MBKFXHSX48</t>
  </si>
  <si>
    <t>S3952615</t>
  </si>
  <si>
    <t>XWUBKYAD20</t>
  </si>
  <si>
    <t>S3190888</t>
  </si>
  <si>
    <t>TLUJWCFV62</t>
  </si>
  <si>
    <t>S4755200</t>
  </si>
  <si>
    <t>JDZBCWTC59</t>
  </si>
  <si>
    <t>S5213772</t>
  </si>
  <si>
    <t>VMILLIFY87</t>
  </si>
  <si>
    <t>S4110047</t>
  </si>
  <si>
    <t>AUGPDWTC21</t>
  </si>
  <si>
    <t>S5253436</t>
  </si>
  <si>
    <t>2022-05-17T15:31:11</t>
  </si>
  <si>
    <t>KZBFBZJK83</t>
  </si>
  <si>
    <t>S5735191</t>
  </si>
  <si>
    <t>REFKUIGR60</t>
  </si>
  <si>
    <t>S7413576</t>
  </si>
  <si>
    <t>ACEGRZBP87</t>
  </si>
  <si>
    <t>S6986592</t>
  </si>
  <si>
    <t>DQAUORMU13</t>
  </si>
  <si>
    <t>S6206166</t>
  </si>
  <si>
    <t>MNROAKRB11</t>
  </si>
  <si>
    <t>S7342656</t>
  </si>
  <si>
    <t>USICHKUC81</t>
  </si>
  <si>
    <t>S5144336</t>
  </si>
  <si>
    <t>2022-05-17T15:31:12</t>
  </si>
  <si>
    <t>EUJHEBGM97</t>
  </si>
  <si>
    <t>S5570486</t>
  </si>
  <si>
    <t>SBVHKUXR53</t>
  </si>
  <si>
    <t>S7549028</t>
  </si>
  <si>
    <t>FDTAQOHN17</t>
  </si>
  <si>
    <t>S7817128</t>
  </si>
  <si>
    <t>WHPKKRMB67</t>
  </si>
  <si>
    <t>S7901820</t>
  </si>
  <si>
    <t>AYEQDLWQ41</t>
  </si>
  <si>
    <t>S8939460</t>
  </si>
  <si>
    <t>VKOUDEUO65</t>
  </si>
  <si>
    <t>S7474808</t>
  </si>
  <si>
    <t>OPIKCODY22</t>
  </si>
  <si>
    <t>S5703183</t>
  </si>
  <si>
    <t>2022-05-17T15:31:13</t>
  </si>
  <si>
    <t>SRIQBICH60</t>
  </si>
  <si>
    <t>S9749454</t>
  </si>
  <si>
    <t>MHPPISLU80</t>
  </si>
  <si>
    <t>S10238684</t>
  </si>
  <si>
    <t>POVCSNII65</t>
  </si>
  <si>
    <t>S9404037</t>
  </si>
  <si>
    <t>RSXTZKEF37</t>
  </si>
  <si>
    <t>S7913144</t>
  </si>
  <si>
    <t>CZGBWPII15</t>
  </si>
  <si>
    <t>S9490206</t>
  </si>
  <si>
    <t>UKETBXPF69</t>
  </si>
  <si>
    <t>S9734715</t>
  </si>
  <si>
    <t>GKIVOZYT10</t>
  </si>
  <si>
    <t>S10019792</t>
  </si>
  <si>
    <t>2022-05-17T15:31:14</t>
  </si>
  <si>
    <t>DLYOXMDZ92</t>
  </si>
  <si>
    <t>S10231787</t>
  </si>
  <si>
    <t>FVEUKXZH36</t>
  </si>
  <si>
    <t>S10759448</t>
  </si>
  <si>
    <t>OELWRRDA16</t>
  </si>
  <si>
    <t>S11098055</t>
  </si>
  <si>
    <t>ILRQWVXJ84</t>
  </si>
  <si>
    <t>S10771868</t>
  </si>
  <si>
    <t>DXCHYXGN70</t>
  </si>
  <si>
    <t>S13836487</t>
  </si>
  <si>
    <t>PVCGJUUR98</t>
  </si>
  <si>
    <t>S11265104</t>
  </si>
  <si>
    <t>2022-05-17T15:31:15</t>
  </si>
  <si>
    <t>JAJBUMQV88</t>
  </si>
  <si>
    <t>S10126550</t>
  </si>
  <si>
    <t>QSKPATJQ15</t>
  </si>
  <si>
    <t>S10510265</t>
  </si>
  <si>
    <t>ZCFYQDKI95</t>
  </si>
  <si>
    <t>S12275555</t>
  </si>
  <si>
    <t>UATHJXMG81</t>
  </si>
  <si>
    <t>S15958570</t>
  </si>
  <si>
    <t>LFICBGQW69</t>
  </si>
  <si>
    <t>S9899408</t>
  </si>
  <si>
    <t>UOVNBGUI48</t>
  </si>
  <si>
    <t>S11384678</t>
  </si>
  <si>
    <t>2022-05-17T15:31:16</t>
  </si>
  <si>
    <t>VBVHAPDY16</t>
  </si>
  <si>
    <t>S10901315</t>
  </si>
  <si>
    <t>HQGZRLRB29</t>
  </si>
  <si>
    <t>S11443037</t>
  </si>
  <si>
    <t>HFKBQYQH23</t>
  </si>
  <si>
    <t>S11479532</t>
  </si>
  <si>
    <t>TBJHFGZV30</t>
  </si>
  <si>
    <t>S11998931</t>
  </si>
  <si>
    <t>KLLKGTHH97</t>
  </si>
  <si>
    <t>S12959510</t>
  </si>
  <si>
    <t>VVOWLNLH78</t>
  </si>
  <si>
    <t>S12646136</t>
  </si>
  <si>
    <t>IZQEYFYF15</t>
  </si>
  <si>
    <t>S12960539</t>
  </si>
  <si>
    <t>2022-05-17T15:31:17</t>
  </si>
  <si>
    <t>RFUMZFEL40</t>
  </si>
  <si>
    <t>S12499121</t>
  </si>
  <si>
    <t>CXLPJMOR30</t>
  </si>
  <si>
    <t>S15211810</t>
  </si>
  <si>
    <t>BWZUAUIO54</t>
  </si>
  <si>
    <t>S15172618</t>
  </si>
  <si>
    <t>AFNBJYDQ37</t>
  </si>
  <si>
    <t>S17017558</t>
  </si>
  <si>
    <t>HXADGRHJ33</t>
  </si>
  <si>
    <t>S18477032</t>
  </si>
  <si>
    <t>HEIHWKJW54</t>
  </si>
  <si>
    <t>S13583486</t>
  </si>
  <si>
    <t>EJVDTXZE56</t>
  </si>
  <si>
    <t>S18385802</t>
  </si>
  <si>
    <t>2022-05-17T15:31:18</t>
  </si>
  <si>
    <t>BWQCLIHO35</t>
  </si>
  <si>
    <t>S17693369</t>
  </si>
  <si>
    <t>JHZZMXUS16</t>
  </si>
  <si>
    <t>S14540443</t>
  </si>
  <si>
    <t>PHFXOBTC37</t>
  </si>
  <si>
    <t>S15939343</t>
  </si>
  <si>
    <t>CIBCFYLS60</t>
  </si>
  <si>
    <t>S18299647</t>
  </si>
  <si>
    <t>LMNRZUFP48</t>
  </si>
  <si>
    <t>S19199599</t>
  </si>
  <si>
    <t>ATHAXXPV13</t>
  </si>
  <si>
    <t>S1024632</t>
  </si>
  <si>
    <t>JTFAJZDM48</t>
  </si>
  <si>
    <t>S18291757</t>
  </si>
  <si>
    <t>2022-05-17T15:31:19</t>
  </si>
  <si>
    <t>WUJXOEHH85</t>
  </si>
  <si>
    <t>S12628064</t>
  </si>
  <si>
    <t>JITPJDKH66</t>
  </si>
  <si>
    <t>S16197058</t>
  </si>
  <si>
    <t>MOEYHQPT83</t>
  </si>
  <si>
    <t>S393265</t>
  </si>
  <si>
    <t>FWYQSRPJ61</t>
  </si>
  <si>
    <t>S3673255</t>
  </si>
  <si>
    <t>NFAKFFKN66</t>
  </si>
  <si>
    <t>S56207</t>
  </si>
  <si>
    <t>2022-05-17T15:31:20</t>
  </si>
  <si>
    <t>QQGYZCEK73</t>
  </si>
  <si>
    <t>S1406357</t>
  </si>
  <si>
    <t>GHUPGGOR77</t>
  </si>
  <si>
    <t>S19031339</t>
  </si>
  <si>
    <t>OQWTBCFN55</t>
  </si>
  <si>
    <t>S16372378</t>
  </si>
  <si>
    <t>AAXQJWJF31</t>
  </si>
  <si>
    <t>S17252986</t>
  </si>
  <si>
    <t>VPNHAXPC52</t>
  </si>
  <si>
    <t>S15230311</t>
  </si>
  <si>
    <t>CZDYCBUL25</t>
  </si>
  <si>
    <t>S20218</t>
  </si>
  <si>
    <t>2022-05-17T15:31:21</t>
  </si>
  <si>
    <t>QBFBQIHT52</t>
  </si>
  <si>
    <t>S19180822</t>
  </si>
  <si>
    <t>QUHCZAZB50</t>
  </si>
  <si>
    <t>S1755253</t>
  </si>
  <si>
    <t>HGJLNKGF34</t>
  </si>
  <si>
    <t>S2840256</t>
  </si>
  <si>
    <t>PVTICKRM90</t>
  </si>
  <si>
    <t>S45826</t>
  </si>
  <si>
    <t>ERBNIDFS46</t>
  </si>
  <si>
    <t>S19219532</t>
  </si>
  <si>
    <t>GNSBJDJF77</t>
  </si>
  <si>
    <t>S19612176</t>
  </si>
  <si>
    <t>YXFSXFXM92</t>
  </si>
  <si>
    <t>S19613416</t>
  </si>
  <si>
    <t>2022-05-17T15:31:22</t>
  </si>
  <si>
    <t>TEPVBGNW84</t>
  </si>
  <si>
    <t>S1245340</t>
  </si>
  <si>
    <t>AKNAUZXJ35</t>
  </si>
  <si>
    <t>S290386</t>
  </si>
  <si>
    <t>TXHXBVRP88</t>
  </si>
  <si>
    <t>S2473102</t>
  </si>
  <si>
    <t>WUPNOAAF16</t>
  </si>
  <si>
    <t>S554473</t>
  </si>
  <si>
    <t>UGLKJWSI37</t>
  </si>
  <si>
    <t>S589437</t>
  </si>
  <si>
    <t>2022-05-17T15:31:23</t>
  </si>
  <si>
    <t>QGOQDXJG80</t>
  </si>
  <si>
    <t>S19085805</t>
  </si>
  <si>
    <t>BMSVRQJR86</t>
  </si>
  <si>
    <t>S72560</t>
  </si>
  <si>
    <t>WQQUJJPF12</t>
  </si>
  <si>
    <t>S525445</t>
  </si>
  <si>
    <t>ZSYAGPUQ77</t>
  </si>
  <si>
    <t>S3324848</t>
  </si>
  <si>
    <t>RRQRVPGY65</t>
  </si>
  <si>
    <t>S52309</t>
  </si>
  <si>
    <t>HAGUCLCD56</t>
  </si>
  <si>
    <t>S20141684</t>
  </si>
  <si>
    <t>2022-05-17T15:31:24</t>
  </si>
  <si>
    <t>RJQGWZKC80</t>
  </si>
  <si>
    <t>S637261</t>
  </si>
  <si>
    <t>GZMOAAON54</t>
  </si>
  <si>
    <t>S1058932</t>
  </si>
  <si>
    <t>SCSKTUPU46</t>
  </si>
  <si>
    <t>S21155688</t>
  </si>
  <si>
    <t>UEPCZEVS80</t>
  </si>
  <si>
    <t>S491025</t>
  </si>
  <si>
    <t>ZWBVRUYY61</t>
  </si>
  <si>
    <t>S20209346</t>
  </si>
  <si>
    <t>QPOUCXBG31</t>
  </si>
  <si>
    <t>S154359</t>
  </si>
  <si>
    <t>ZTOSTTLX26</t>
  </si>
  <si>
    <t>S315665</t>
  </si>
  <si>
    <t>2022-05-17T15:31:25</t>
  </si>
  <si>
    <t>HECJWBIK32</t>
  </si>
  <si>
    <t>S19167032</t>
  </si>
  <si>
    <t>TFSMCXMO39</t>
  </si>
  <si>
    <t>S1282308</t>
  </si>
  <si>
    <t>BLUZXIKH53</t>
  </si>
  <si>
    <t>S21262392</t>
  </si>
  <si>
    <t>KMBXTKAW85</t>
  </si>
  <si>
    <t>S292711</t>
  </si>
  <si>
    <t>XRCTLHIU69</t>
  </si>
  <si>
    <t>S139477</t>
  </si>
  <si>
    <t>MYHWGURP86</t>
  </si>
  <si>
    <t>S4326603</t>
  </si>
  <si>
    <t>XVLNWPYR63</t>
  </si>
  <si>
    <t>S1974293</t>
  </si>
  <si>
    <t>UGJFMTDP31</t>
  </si>
  <si>
    <t>S120813</t>
  </si>
  <si>
    <t>2022-05-17T15:31:26</t>
  </si>
  <si>
    <t>HMZTMVFO23</t>
  </si>
  <si>
    <t>S1089984</t>
  </si>
  <si>
    <t>NNVZKNBH94</t>
  </si>
  <si>
    <t>S3794835</t>
  </si>
  <si>
    <t>SZOMVXOV87</t>
  </si>
  <si>
    <t>S20258429</t>
  </si>
  <si>
    <t>PSCWQKGT95</t>
  </si>
  <si>
    <t>S20168071</t>
  </si>
  <si>
    <t>IVECLNFU20</t>
  </si>
  <si>
    <t>S27673</t>
  </si>
  <si>
    <t>ZBEHZADM79</t>
  </si>
  <si>
    <t>S3465247</t>
  </si>
  <si>
    <t>2022-05-17T15:31:27</t>
  </si>
  <si>
    <t>LOQSWJFZ85</t>
  </si>
  <si>
    <t>S11411369</t>
  </si>
  <si>
    <t>LMERWVGB45</t>
  </si>
  <si>
    <t>S46494</t>
  </si>
  <si>
    <t>TQBLYLYU66</t>
  </si>
  <si>
    <t>S3913791</t>
  </si>
  <si>
    <t>LWMATVIQ52</t>
  </si>
  <si>
    <t>S6396334</t>
  </si>
  <si>
    <t>ROAZZJVP93</t>
  </si>
  <si>
    <t>S21038255</t>
  </si>
  <si>
    <t>HWYSRCXC14</t>
  </si>
  <si>
    <t>S8036554</t>
  </si>
  <si>
    <t>YTZCITMR26</t>
  </si>
  <si>
    <t>S21157389</t>
  </si>
  <si>
    <t>HKJRHSSR60</t>
  </si>
  <si>
    <t>S20912781</t>
  </si>
  <si>
    <t>2022-05-17T15:31:28</t>
  </si>
  <si>
    <t>JCHYATVL12</t>
  </si>
  <si>
    <t>S21251484</t>
  </si>
  <si>
    <t>KIBNLHZN10</t>
  </si>
  <si>
    <t>S412209</t>
  </si>
  <si>
    <t>LALBVKPW22</t>
  </si>
  <si>
    <t>S754450</t>
  </si>
  <si>
    <t>JLKNDDYP55</t>
  </si>
  <si>
    <t>S21367956</t>
  </si>
  <si>
    <t>TIVKHYLV44</t>
  </si>
  <si>
    <t>S21172010</t>
  </si>
  <si>
    <t>EPIBTIBA83</t>
  </si>
  <si>
    <t>transactionId</t>
  </si>
  <si>
    <t>date</t>
  </si>
  <si>
    <t>shopName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</si>
</sst>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Query_2022_05_17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1">
          <cell r="A1" t="str">
            <v>code</v>
          </cell>
          <cell r="B1" t="str">
            <v>name</v>
          </cell>
        </row>
        <row r="2">
          <cell r="A2" t="str">
            <v>S10019792</v>
          </cell>
          <cell r="B2" t="str">
            <v>U18 Beauty Shop</v>
          </cell>
        </row>
        <row r="3">
          <cell r="A3" t="str">
            <v>S10126550</v>
          </cell>
          <cell r="B3" t="str">
            <v>vanhnt1710</v>
          </cell>
        </row>
        <row r="4">
          <cell r="A4" t="str">
            <v>S10146227</v>
          </cell>
          <cell r="B4" t="str">
            <v>N&amp;N Shop</v>
          </cell>
        </row>
        <row r="5">
          <cell r="A5" t="str">
            <v>S1015552</v>
          </cell>
          <cell r="B5" t="str">
            <v>Sang giày</v>
          </cell>
        </row>
        <row r="6">
          <cell r="A6" t="str">
            <v>S10163726</v>
          </cell>
          <cell r="B6" t="str">
            <v>LinhNhim</v>
          </cell>
        </row>
        <row r="7">
          <cell r="A7" t="str">
            <v>S10182413</v>
          </cell>
          <cell r="B7" t="str">
            <v>Novida- Rừng thắt lưng biển ví</v>
          </cell>
        </row>
        <row r="8">
          <cell r="A8" t="str">
            <v>S10221833</v>
          </cell>
          <cell r="B8" t="str">
            <v>VH KiD_Tổng Kho Bán Buôn Quần Áo Trẻ em</v>
          </cell>
        </row>
        <row r="9">
          <cell r="A9" t="str">
            <v>S10231787</v>
          </cell>
          <cell r="B9" t="str">
            <v>Dung DAC</v>
          </cell>
        </row>
        <row r="10">
          <cell r="A10" t="str">
            <v>S10238684</v>
          </cell>
          <cell r="B10" t="str">
            <v>Ohui, Whoo, Su:m37 Chính Hãng Hàn Quốc</v>
          </cell>
        </row>
        <row r="11">
          <cell r="A11" t="str">
            <v>S1024632</v>
          </cell>
          <cell r="B11" t="str">
            <v>Vu minh hien</v>
          </cell>
        </row>
        <row r="12">
          <cell r="A12" t="str">
            <v>S1027404</v>
          </cell>
          <cell r="B12" t="str">
            <v>Thu Thuỷ</v>
          </cell>
        </row>
        <row r="13">
          <cell r="A13" t="str">
            <v>S10510265</v>
          </cell>
          <cell r="B13" t="str">
            <v>hoai thu 2410</v>
          </cell>
        </row>
        <row r="14">
          <cell r="A14" t="str">
            <v>S1058932</v>
          </cell>
          <cell r="B14" t="str">
            <v>LINH THẢM YOGA</v>
          </cell>
        </row>
        <row r="15">
          <cell r="A15" t="str">
            <v>S10622069</v>
          </cell>
          <cell r="B15" t="str">
            <v>Shop Nhà Mỡ (Hân Nguyễn)</v>
          </cell>
        </row>
        <row r="16">
          <cell r="A16" t="str">
            <v>S10687826</v>
          </cell>
          <cell r="B16" t="str">
            <v>Nice Mom Fashion</v>
          </cell>
        </row>
        <row r="17">
          <cell r="A17" t="str">
            <v>S10759448</v>
          </cell>
          <cell r="B17" t="str">
            <v>Pandashop</v>
          </cell>
        </row>
        <row r="18">
          <cell r="A18" t="str">
            <v>S10771868</v>
          </cell>
          <cell r="B18" t="str">
            <v>Phan Mobile</v>
          </cell>
        </row>
        <row r="19">
          <cell r="A19" t="str">
            <v>S10839056</v>
          </cell>
          <cell r="B19" t="str">
            <v>Vy362</v>
          </cell>
        </row>
        <row r="20">
          <cell r="A20" t="str">
            <v>S1089984</v>
          </cell>
          <cell r="B20" t="str">
            <v>HC shop- giày chính hãng</v>
          </cell>
        </row>
        <row r="21">
          <cell r="A21" t="str">
            <v>S10901315</v>
          </cell>
          <cell r="B21" t="str">
            <v>đinh thị hải</v>
          </cell>
        </row>
        <row r="22">
          <cell r="A22" t="str">
            <v>S1092796</v>
          </cell>
          <cell r="B22" t="str">
            <v>Akuma89</v>
          </cell>
        </row>
        <row r="23">
          <cell r="A23" t="str">
            <v>S10934879</v>
          </cell>
          <cell r="B23" t="str">
            <v>kemmitd store</v>
          </cell>
        </row>
        <row r="24">
          <cell r="A24" t="str">
            <v>S10966280</v>
          </cell>
          <cell r="B24" t="str">
            <v>linhperfect</v>
          </cell>
        </row>
        <row r="25">
          <cell r="A25" t="str">
            <v>S10984394</v>
          </cell>
          <cell r="B25" t="str">
            <v>Tổng kho Như Ý</v>
          </cell>
        </row>
        <row r="26">
          <cell r="A26" t="str">
            <v>S10994000</v>
          </cell>
          <cell r="B26" t="str">
            <v>thientri</v>
          </cell>
        </row>
        <row r="27">
          <cell r="A27" t="str">
            <v>S11098055</v>
          </cell>
          <cell r="B27" t="str">
            <v>tổng kho sơ mi TLH</v>
          </cell>
        </row>
        <row r="28">
          <cell r="A28" t="str">
            <v>S11265104</v>
          </cell>
          <cell r="B28" t="str">
            <v>Mall- Bán buôn bán lẻ</v>
          </cell>
        </row>
        <row r="29">
          <cell r="A29" t="str">
            <v>S11295227</v>
          </cell>
          <cell r="B29" t="str">
            <v>Trần Ngoan 93</v>
          </cell>
        </row>
        <row r="30">
          <cell r="A30" t="str">
            <v>S11300699</v>
          </cell>
          <cell r="B30" t="str">
            <v>Tructienfashionshop1409</v>
          </cell>
        </row>
        <row r="31">
          <cell r="A31" t="str">
            <v>S11369624</v>
          </cell>
          <cell r="B31" t="str">
            <v>Nguyễn Hiếu 98</v>
          </cell>
        </row>
        <row r="32">
          <cell r="A32" t="str">
            <v>S11384261</v>
          </cell>
          <cell r="B32" t="str">
            <v>Phong Bành</v>
          </cell>
        </row>
        <row r="33">
          <cell r="A33" t="str">
            <v>S11384678</v>
          </cell>
          <cell r="B33" t="str">
            <v>1988.store</v>
          </cell>
        </row>
        <row r="34">
          <cell r="A34" t="str">
            <v>S11411369</v>
          </cell>
          <cell r="B34" t="str">
            <v>HuanTV</v>
          </cell>
        </row>
        <row r="35">
          <cell r="A35" t="str">
            <v>S11443037</v>
          </cell>
          <cell r="B35" t="str">
            <v>Shop feel</v>
          </cell>
        </row>
        <row r="36">
          <cell r="A36" t="str">
            <v>S11479532</v>
          </cell>
          <cell r="B36" t="str">
            <v>MiuXinh Store</v>
          </cell>
        </row>
        <row r="37">
          <cell r="A37" t="str">
            <v>S11493449</v>
          </cell>
          <cell r="B37" t="str">
            <v>Mã Hoàng Khánh Linh</v>
          </cell>
        </row>
        <row r="38">
          <cell r="A38" t="str">
            <v>S11619575</v>
          </cell>
          <cell r="B38" t="str">
            <v>Shop cầu vồng 0909</v>
          </cell>
        </row>
        <row r="39">
          <cell r="A39" t="str">
            <v>S11623</v>
          </cell>
          <cell r="B39" t="str">
            <v>TC-FASHION</v>
          </cell>
        </row>
        <row r="40">
          <cell r="A40" t="str">
            <v>S11633612</v>
          </cell>
          <cell r="B40" t="str">
            <v>trang chíp 11</v>
          </cell>
        </row>
        <row r="41">
          <cell r="A41" t="str">
            <v>S11723</v>
          </cell>
          <cell r="B41" t="str">
            <v>Sole Protector</v>
          </cell>
        </row>
        <row r="42">
          <cell r="A42" t="str">
            <v>S11998931</v>
          </cell>
          <cell r="B42" t="str">
            <v>kkkkkdat1993</v>
          </cell>
        </row>
        <row r="43">
          <cell r="A43" t="str">
            <v>S12054755</v>
          </cell>
          <cell r="B43" t="str">
            <v>phụ kiện Mr Nguyễn</v>
          </cell>
        </row>
        <row r="44">
          <cell r="A44" t="str">
            <v>S120813</v>
          </cell>
          <cell r="B44" t="str">
            <v>HUỲNH HIỀN</v>
          </cell>
        </row>
        <row r="45">
          <cell r="A45" t="str">
            <v>S12118523</v>
          </cell>
          <cell r="B45" t="str">
            <v>Q Shop Đồng hồ - Máy massage</v>
          </cell>
        </row>
        <row r="46">
          <cell r="A46" t="str">
            <v>S12148337</v>
          </cell>
          <cell r="B46" t="str">
            <v>B-Order</v>
          </cell>
        </row>
        <row r="47">
          <cell r="A47" t="str">
            <v>S12217718</v>
          </cell>
          <cell r="B47" t="str">
            <v>TinKunStore</v>
          </cell>
        </row>
        <row r="48">
          <cell r="A48" t="str">
            <v>S12255476</v>
          </cell>
          <cell r="B48" t="str">
            <v>Vũ Hồng Năm</v>
          </cell>
        </row>
        <row r="49">
          <cell r="A49" t="str">
            <v>S12275555</v>
          </cell>
          <cell r="B49" t="str">
            <v>Lương Thị Châu Anh</v>
          </cell>
        </row>
        <row r="50">
          <cell r="A50" t="str">
            <v>S12340196</v>
          </cell>
          <cell r="B50" t="str">
            <v>Quang Chung Store</v>
          </cell>
        </row>
        <row r="51">
          <cell r="A51" t="str">
            <v>S12380114</v>
          </cell>
          <cell r="B51" t="str">
            <v>Thanh Nguyệt MN</v>
          </cell>
        </row>
        <row r="52">
          <cell r="A52" t="str">
            <v>S1245340</v>
          </cell>
          <cell r="B52" t="str">
            <v>Đồ Hầu Thuỳ Liên</v>
          </cell>
        </row>
        <row r="53">
          <cell r="A53" t="str">
            <v>S12499121</v>
          </cell>
          <cell r="B53" t="str">
            <v>Run3</v>
          </cell>
        </row>
        <row r="54">
          <cell r="A54" t="str">
            <v>S12628064</v>
          </cell>
          <cell r="B54" t="str">
            <v>Y-fancy</v>
          </cell>
        </row>
        <row r="55">
          <cell r="A55" t="str">
            <v>S12646136</v>
          </cell>
          <cell r="B55" t="str">
            <v>shop tuiti</v>
          </cell>
        </row>
        <row r="56">
          <cell r="A56" t="str">
            <v>S12770591</v>
          </cell>
          <cell r="B56" t="str">
            <v>mr táo</v>
          </cell>
        </row>
        <row r="57">
          <cell r="A57" t="str">
            <v>S1282308</v>
          </cell>
          <cell r="B57" t="str">
            <v>shop tuyết dinh</v>
          </cell>
        </row>
        <row r="58">
          <cell r="A58" t="str">
            <v>S128651</v>
          </cell>
          <cell r="B58" t="str">
            <v>Canashop</v>
          </cell>
        </row>
        <row r="59">
          <cell r="A59" t="str">
            <v>S12959510</v>
          </cell>
          <cell r="B59" t="str">
            <v>Đại Lý Hiền Bùi</v>
          </cell>
        </row>
        <row r="60">
          <cell r="A60" t="str">
            <v>S12960539</v>
          </cell>
          <cell r="B60" t="str">
            <v>Kim Ngân Shop</v>
          </cell>
        </row>
        <row r="61">
          <cell r="A61" t="str">
            <v>S13136873</v>
          </cell>
          <cell r="B61" t="str">
            <v>NGUYỄN MINH HIẾU</v>
          </cell>
        </row>
        <row r="62">
          <cell r="A62" t="str">
            <v>S13151357</v>
          </cell>
          <cell r="B62" t="str">
            <v>QLinh</v>
          </cell>
        </row>
        <row r="63">
          <cell r="A63" t="str">
            <v>S13410908</v>
          </cell>
          <cell r="B63" t="str">
            <v>DangDuyDuong</v>
          </cell>
        </row>
        <row r="64">
          <cell r="A64" t="str">
            <v>S13435166</v>
          </cell>
          <cell r="B64" t="str">
            <v>Shop Trà Thảo Mộc Organic</v>
          </cell>
        </row>
        <row r="65">
          <cell r="A65" t="str">
            <v>S13435916</v>
          </cell>
          <cell r="B65" t="str">
            <v>bộp sneaker</v>
          </cell>
        </row>
        <row r="66">
          <cell r="A66" t="str">
            <v>S13490885</v>
          </cell>
          <cell r="B66" t="str">
            <v>SreySua</v>
          </cell>
        </row>
        <row r="67">
          <cell r="A67" t="str">
            <v>S13580021</v>
          </cell>
          <cell r="B67" t="str">
            <v>Tuyết Tuyết Anh Clothing</v>
          </cell>
        </row>
        <row r="68">
          <cell r="A68" t="str">
            <v>S13583486</v>
          </cell>
          <cell r="B68" t="str">
            <v>Khánh Linh</v>
          </cell>
        </row>
        <row r="69">
          <cell r="A69" t="str">
            <v>S13820380</v>
          </cell>
          <cell r="B69" t="str">
            <v>Rogee</v>
          </cell>
        </row>
        <row r="70">
          <cell r="A70" t="str">
            <v>S13836487</v>
          </cell>
          <cell r="B70" t="str">
            <v>Jihukio quyen</v>
          </cell>
        </row>
        <row r="71">
          <cell r="A71" t="str">
            <v>S13853182</v>
          </cell>
          <cell r="B71" t="str">
            <v>nguyễn ngọc linh linh</v>
          </cell>
        </row>
        <row r="72">
          <cell r="A72" t="str">
            <v>S1386684</v>
          </cell>
          <cell r="B72" t="str">
            <v>Nguyệt Minh</v>
          </cell>
        </row>
        <row r="73">
          <cell r="A73" t="str">
            <v>S139477</v>
          </cell>
          <cell r="B73" t="str">
            <v>DP COMPANY</v>
          </cell>
        </row>
        <row r="74">
          <cell r="A74" t="str">
            <v>S14015449</v>
          </cell>
          <cell r="B74" t="str">
            <v>LaLa</v>
          </cell>
        </row>
        <row r="75">
          <cell r="A75" t="str">
            <v>S1406357</v>
          </cell>
          <cell r="B75" t="str">
            <v>Thông nadal</v>
          </cell>
        </row>
        <row r="76">
          <cell r="A76" t="str">
            <v>S14343292</v>
          </cell>
          <cell r="B76" t="str">
            <v>Phong Thuỷ Maxi</v>
          </cell>
        </row>
        <row r="77">
          <cell r="A77" t="str">
            <v>S14388040</v>
          </cell>
          <cell r="B77" t="str">
            <v>Vũ Ngát shop</v>
          </cell>
        </row>
        <row r="78">
          <cell r="A78" t="str">
            <v>S14399695</v>
          </cell>
          <cell r="B78" t="str">
            <v>Quỳnh Giao</v>
          </cell>
        </row>
        <row r="79">
          <cell r="A79" t="str">
            <v>S14409871</v>
          </cell>
          <cell r="B79" t="str">
            <v>Đỗ Trọng Đại</v>
          </cell>
        </row>
        <row r="80">
          <cell r="A80" t="str">
            <v>S14458117</v>
          </cell>
          <cell r="B80" t="str">
            <v>giang mixu</v>
          </cell>
        </row>
        <row r="81">
          <cell r="A81" t="str">
            <v>S14540443</v>
          </cell>
          <cell r="B81" t="str">
            <v>2handmtcn</v>
          </cell>
        </row>
        <row r="82">
          <cell r="A82" t="str">
            <v>S14555341</v>
          </cell>
          <cell r="B82" t="str">
            <v>đồ hiệu TRẦN</v>
          </cell>
        </row>
        <row r="83">
          <cell r="A83" t="str">
            <v>S14611897</v>
          </cell>
          <cell r="B83" t="str">
            <v>Hongduyen Chu</v>
          </cell>
        </row>
        <row r="84">
          <cell r="A84" t="str">
            <v>S14737081</v>
          </cell>
          <cell r="B84" t="str">
            <v>Nhà Thuốc một 0 3</v>
          </cell>
        </row>
        <row r="85">
          <cell r="A85" t="str">
            <v>S14870386</v>
          </cell>
          <cell r="B85" t="str">
            <v>xương khớp Thầy Thanh</v>
          </cell>
        </row>
        <row r="86">
          <cell r="A86" t="str">
            <v>S14893516</v>
          </cell>
          <cell r="B86" t="str">
            <v>LINHpc123</v>
          </cell>
        </row>
        <row r="87">
          <cell r="A87" t="str">
            <v>S14913430</v>
          </cell>
          <cell r="B87" t="str">
            <v>trần bá duy</v>
          </cell>
        </row>
        <row r="88">
          <cell r="A88" t="str">
            <v>S14990536</v>
          </cell>
          <cell r="B88" t="str">
            <v>DoQuocAn999</v>
          </cell>
        </row>
        <row r="89">
          <cell r="A89" t="str">
            <v>S15030430</v>
          </cell>
          <cell r="B89" t="str">
            <v>Lạc Uyên</v>
          </cell>
        </row>
        <row r="90">
          <cell r="A90" t="str">
            <v>S15033772</v>
          </cell>
          <cell r="B90" t="str">
            <v>Chan Meo</v>
          </cell>
        </row>
        <row r="91">
          <cell r="A91" t="str">
            <v>S15150283</v>
          </cell>
          <cell r="B91" t="str">
            <v>Ánh ngáo</v>
          </cell>
        </row>
        <row r="92">
          <cell r="A92" t="str">
            <v>S15172618</v>
          </cell>
          <cell r="B92" t="str">
            <v>Tit's shop</v>
          </cell>
        </row>
        <row r="93">
          <cell r="A93" t="str">
            <v>S15211810</v>
          </cell>
          <cell r="B93" t="str">
            <v>kratos9999</v>
          </cell>
        </row>
        <row r="94">
          <cell r="A94" t="str">
            <v>S15230311</v>
          </cell>
          <cell r="B94" t="str">
            <v>Mỹ Phẩm Thanh Mây</v>
          </cell>
        </row>
        <row r="95">
          <cell r="A95" t="str">
            <v>S15235615</v>
          </cell>
          <cell r="B95" t="str">
            <v>Music Hub Việt Nam</v>
          </cell>
        </row>
        <row r="96">
          <cell r="A96" t="str">
            <v>S15239644</v>
          </cell>
          <cell r="B96" t="str">
            <v>Châu Thị Minh Anh Mũn</v>
          </cell>
        </row>
        <row r="97">
          <cell r="A97" t="str">
            <v>S15255997</v>
          </cell>
          <cell r="B97" t="str">
            <v>Mini Trần Thị Thanh Hải</v>
          </cell>
        </row>
        <row r="98">
          <cell r="A98" t="str">
            <v>S15373042</v>
          </cell>
          <cell r="B98" t="str">
            <v>Yến Sào Sao Phương Anh</v>
          </cell>
        </row>
        <row r="99">
          <cell r="A99" t="str">
            <v>S154359</v>
          </cell>
          <cell r="B99" t="str">
            <v>Mạnh Quỳnh Túi Xách</v>
          </cell>
        </row>
        <row r="100">
          <cell r="A100" t="str">
            <v>S15545068</v>
          </cell>
          <cell r="B100" t="str">
            <v>Nguyễnn Diệuu Như</v>
          </cell>
        </row>
        <row r="101">
          <cell r="A101" t="str">
            <v>S15571129</v>
          </cell>
          <cell r="B101" t="str">
            <v>ĐỖ ĐĂNG NGÂN</v>
          </cell>
        </row>
        <row r="102">
          <cell r="A102" t="str">
            <v>S1564089</v>
          </cell>
          <cell r="B102" t="str">
            <v>Kho Vòng Đá 86Gems</v>
          </cell>
        </row>
        <row r="103">
          <cell r="A103" t="str">
            <v>S15663982</v>
          </cell>
          <cell r="B103" t="str">
            <v>Zezehadi</v>
          </cell>
        </row>
        <row r="104">
          <cell r="A104" t="str">
            <v>S15668884</v>
          </cell>
          <cell r="B104" t="str">
            <v>Lã Vũ Hoàng Anh</v>
          </cell>
        </row>
        <row r="105">
          <cell r="A105" t="str">
            <v>S15753154</v>
          </cell>
          <cell r="B105" t="str">
            <v>SHOP NEW THÚY LINH</v>
          </cell>
        </row>
        <row r="106">
          <cell r="A106" t="str">
            <v>S15782302</v>
          </cell>
          <cell r="B106" t="str">
            <v>hoàng oanh order hàng xách tay Hàn - Nhật</v>
          </cell>
        </row>
        <row r="107">
          <cell r="A107" t="str">
            <v>S15806857</v>
          </cell>
          <cell r="B107" t="str">
            <v>Bong Bong Kute</v>
          </cell>
        </row>
        <row r="108">
          <cell r="A108" t="str">
            <v>S15831019</v>
          </cell>
          <cell r="B108" t="str">
            <v>baongoc2712</v>
          </cell>
        </row>
        <row r="109">
          <cell r="A109" t="str">
            <v>S15939343</v>
          </cell>
          <cell r="B109" t="str">
            <v>Tú Dương</v>
          </cell>
        </row>
        <row r="110">
          <cell r="A110" t="str">
            <v>S15958570</v>
          </cell>
          <cell r="B110" t="str">
            <v>Công Huy 2</v>
          </cell>
        </row>
        <row r="111">
          <cell r="A111" t="str">
            <v>S15983395</v>
          </cell>
          <cell r="B111" t="str">
            <v>chiminsg</v>
          </cell>
        </row>
        <row r="112">
          <cell r="A112" t="str">
            <v>S16003903</v>
          </cell>
          <cell r="B112" t="str">
            <v>Catkat Kids</v>
          </cell>
        </row>
        <row r="113">
          <cell r="A113" t="str">
            <v>S16075450</v>
          </cell>
          <cell r="B113" t="str">
            <v>Nguyễn tú triệu</v>
          </cell>
        </row>
        <row r="114">
          <cell r="A114" t="str">
            <v>S16197058</v>
          </cell>
          <cell r="B114" t="str">
            <v>47 SHOP</v>
          </cell>
        </row>
        <row r="115">
          <cell r="A115" t="str">
            <v>S16277455</v>
          </cell>
          <cell r="B115" t="str">
            <v>shop Mit kute</v>
          </cell>
        </row>
        <row r="116">
          <cell r="A116" t="str">
            <v>S1632917</v>
          </cell>
          <cell r="B116" t="str">
            <v>Shop Thời Trang P&amp;N-Phương Nhung</v>
          </cell>
        </row>
        <row r="117">
          <cell r="A117" t="str">
            <v>S16353211</v>
          </cell>
          <cell r="B117" t="str">
            <v>Sess Thánh Thiện</v>
          </cell>
        </row>
        <row r="118">
          <cell r="A118" t="str">
            <v>S16359595</v>
          </cell>
          <cell r="B118" t="str">
            <v>shop Huy Nha</v>
          </cell>
        </row>
        <row r="119">
          <cell r="A119" t="str">
            <v>S16372378</v>
          </cell>
          <cell r="B119" t="str">
            <v>Bùi Hường</v>
          </cell>
        </row>
        <row r="120">
          <cell r="A120" t="str">
            <v>S16386022</v>
          </cell>
          <cell r="B120" t="str">
            <v>oto vn</v>
          </cell>
        </row>
        <row r="121">
          <cell r="A121" t="str">
            <v>S16444996</v>
          </cell>
          <cell r="B121" t="str">
            <v>Xưởng In Ấn Và May Mặc SAO MAI</v>
          </cell>
        </row>
        <row r="122">
          <cell r="A122" t="str">
            <v>S16464625</v>
          </cell>
          <cell r="B122" t="str">
            <v>Cu Đức Áo Bóng Đá</v>
          </cell>
        </row>
        <row r="123">
          <cell r="A123" t="str">
            <v>S16489900</v>
          </cell>
          <cell r="B123" t="str">
            <v>Bebi93</v>
          </cell>
        </row>
        <row r="124">
          <cell r="A124" t="str">
            <v>S16738615</v>
          </cell>
          <cell r="B124" t="str">
            <v>Dermarium_Da Nang</v>
          </cell>
        </row>
        <row r="125">
          <cell r="A125" t="str">
            <v>S16938394</v>
          </cell>
          <cell r="B125" t="str">
            <v>AowVN</v>
          </cell>
        </row>
        <row r="126">
          <cell r="A126" t="str">
            <v>S17017558</v>
          </cell>
          <cell r="B126" t="str">
            <v>Johny Group</v>
          </cell>
        </row>
        <row r="127">
          <cell r="A127" t="str">
            <v>S17024998</v>
          </cell>
          <cell r="B127" t="str">
            <v>Datbun</v>
          </cell>
        </row>
        <row r="128">
          <cell r="A128" t="str">
            <v>S1722409</v>
          </cell>
          <cell r="B128" t="str">
            <v>Ngọc Thuần</v>
          </cell>
        </row>
        <row r="129">
          <cell r="A129" t="str">
            <v>S17252986</v>
          </cell>
          <cell r="B129" t="str">
            <v>shop hoàng thành</v>
          </cell>
        </row>
        <row r="130">
          <cell r="A130" t="str">
            <v>S17418560</v>
          </cell>
          <cell r="B130" t="str">
            <v>Đỗ Thuỳ Bảo Trinh - Không Xem Hàng</v>
          </cell>
        </row>
        <row r="131">
          <cell r="A131" t="str">
            <v>S1755253</v>
          </cell>
          <cell r="B131" t="str">
            <v>Cty Dược và Mỹ Phẩm TH</v>
          </cell>
        </row>
        <row r="132">
          <cell r="A132" t="str">
            <v>S17635964</v>
          </cell>
          <cell r="B132" t="str">
            <v>Tình Hương</v>
          </cell>
        </row>
        <row r="133">
          <cell r="A133" t="str">
            <v>S17693369</v>
          </cell>
          <cell r="B133" t="str">
            <v>Lanvyshop</v>
          </cell>
        </row>
        <row r="134">
          <cell r="A134" t="str">
            <v>S18020933</v>
          </cell>
          <cell r="B134" t="str">
            <v>Bảo Trang1987</v>
          </cell>
        </row>
        <row r="135">
          <cell r="A135" t="str">
            <v>S18033512</v>
          </cell>
          <cell r="B135" t="str">
            <v>đồ gia dụng hậu Giang</v>
          </cell>
        </row>
        <row r="136">
          <cell r="A136" t="str">
            <v>S18153665</v>
          </cell>
          <cell r="B136" t="str">
            <v>Chic's House- Decor</v>
          </cell>
        </row>
        <row r="137">
          <cell r="A137" t="str">
            <v>S181687</v>
          </cell>
          <cell r="B137" t="str">
            <v>Nhiiiiiii</v>
          </cell>
        </row>
        <row r="138">
          <cell r="A138" t="str">
            <v>S18259882</v>
          </cell>
          <cell r="B138" t="str">
            <v>Trịnh Tâm</v>
          </cell>
        </row>
        <row r="139">
          <cell r="A139" t="str">
            <v>S18266351</v>
          </cell>
          <cell r="B139" t="str">
            <v>Ann</v>
          </cell>
        </row>
        <row r="140">
          <cell r="A140" t="str">
            <v>S18269608</v>
          </cell>
          <cell r="B140" t="str">
            <v>an</v>
          </cell>
        </row>
        <row r="141">
          <cell r="A141" t="str">
            <v>S18284836</v>
          </cell>
          <cell r="B141" t="str">
            <v>Lương Đan Phương</v>
          </cell>
        </row>
        <row r="142">
          <cell r="A142" t="str">
            <v>S18291757</v>
          </cell>
          <cell r="B142" t="str">
            <v>đồ thú cưng 1,,,,</v>
          </cell>
        </row>
        <row r="143">
          <cell r="A143" t="str">
            <v>S18299647</v>
          </cell>
          <cell r="B143" t="str">
            <v>Kho sỉ , lẻ đồ bộ lụa, đồ ngủ Vy Linh</v>
          </cell>
        </row>
        <row r="144">
          <cell r="A144" t="str">
            <v>S18309487</v>
          </cell>
          <cell r="B144" t="str">
            <v>vppminhkhue</v>
          </cell>
        </row>
        <row r="145">
          <cell r="A145" t="str">
            <v>S18376556</v>
          </cell>
          <cell r="B145" t="str">
            <v>Đào Định</v>
          </cell>
        </row>
        <row r="146">
          <cell r="A146" t="str">
            <v>S18385802</v>
          </cell>
          <cell r="B146" t="str">
            <v>Vàng Thị Mang</v>
          </cell>
        </row>
        <row r="147">
          <cell r="A147" t="str">
            <v>S18423478</v>
          </cell>
          <cell r="B147" t="str">
            <v>Nhà vườn óc chó Hà Giang 0353765736</v>
          </cell>
        </row>
        <row r="148">
          <cell r="A148" t="str">
            <v>S18477032</v>
          </cell>
          <cell r="B148" t="str">
            <v>Phụ kiện HK</v>
          </cell>
        </row>
        <row r="149">
          <cell r="A149" t="str">
            <v>S18487370</v>
          </cell>
          <cell r="B149" t="str">
            <v>thành</v>
          </cell>
        </row>
        <row r="150">
          <cell r="A150" t="str">
            <v>S185422</v>
          </cell>
          <cell r="B150" t="str">
            <v>shop mẹ Sam</v>
          </cell>
        </row>
        <row r="151">
          <cell r="A151" t="str">
            <v>S18551439</v>
          </cell>
          <cell r="B151" t="str">
            <v>Tri thuc</v>
          </cell>
        </row>
        <row r="152">
          <cell r="A152" t="str">
            <v>S18573821</v>
          </cell>
          <cell r="B152" t="str">
            <v>Mondeyyy</v>
          </cell>
        </row>
        <row r="153">
          <cell r="A153" t="str">
            <v>S18594718</v>
          </cell>
          <cell r="B153" t="str">
            <v>Thiên Kiều</v>
          </cell>
        </row>
        <row r="154">
          <cell r="A154" t="str">
            <v>S18596281</v>
          </cell>
          <cell r="B154" t="str">
            <v>chisai.stuff</v>
          </cell>
        </row>
        <row r="155">
          <cell r="A155" t="str">
            <v>S18647724</v>
          </cell>
          <cell r="B155" t="str">
            <v>Lynth</v>
          </cell>
        </row>
        <row r="156">
          <cell r="A156" t="str">
            <v>S18654203</v>
          </cell>
          <cell r="B156" t="str">
            <v>Authentic</v>
          </cell>
        </row>
        <row r="157">
          <cell r="A157" t="str">
            <v>S18773330</v>
          </cell>
          <cell r="B157" t="str">
            <v>Duy Boo</v>
          </cell>
        </row>
        <row r="158">
          <cell r="A158" t="str">
            <v>S18781348</v>
          </cell>
          <cell r="B158" t="str">
            <v>nguyễn mai</v>
          </cell>
        </row>
        <row r="159">
          <cell r="A159" t="str">
            <v>S18859771</v>
          </cell>
          <cell r="B159" t="str">
            <v>Bắc Táo</v>
          </cell>
        </row>
        <row r="160">
          <cell r="A160" t="str">
            <v>S18913663</v>
          </cell>
          <cell r="B160" t="str">
            <v>TranTuanKiet</v>
          </cell>
        </row>
        <row r="161">
          <cell r="A161" t="str">
            <v>S18933674</v>
          </cell>
          <cell r="B161" t="str">
            <v>Shop Sơn Tâm - YT</v>
          </cell>
        </row>
        <row r="162">
          <cell r="A162" t="str">
            <v>S18947399</v>
          </cell>
          <cell r="B162" t="str">
            <v>Ratek Store</v>
          </cell>
        </row>
        <row r="163">
          <cell r="A163" t="str">
            <v>S18953852</v>
          </cell>
          <cell r="B163" t="str">
            <v>chipk</v>
          </cell>
        </row>
        <row r="164">
          <cell r="A164" t="str">
            <v>S19031339</v>
          </cell>
          <cell r="B164" t="str">
            <v>Hải Hà</v>
          </cell>
        </row>
        <row r="165">
          <cell r="A165" t="str">
            <v>S19044804</v>
          </cell>
          <cell r="B165" t="str">
            <v>Nông Thị Thu Uyên</v>
          </cell>
        </row>
        <row r="166">
          <cell r="A166" t="str">
            <v>S19085805</v>
          </cell>
          <cell r="B166" t="str">
            <v>Trần Nguyễn Thanh Danh</v>
          </cell>
        </row>
        <row r="167">
          <cell r="A167" t="str">
            <v>S19147783</v>
          </cell>
          <cell r="B167" t="str">
            <v>CÔNG TY CỔ PHẦN Y DƯỢC SỨC KHỎE VÀNG FPL</v>
          </cell>
        </row>
        <row r="168">
          <cell r="A168" t="str">
            <v>S19167032</v>
          </cell>
          <cell r="B168" t="str">
            <v>checaord</v>
          </cell>
        </row>
        <row r="169">
          <cell r="A169" t="str">
            <v>S19180822</v>
          </cell>
          <cell r="B169" t="str">
            <v>Jenisbeauty</v>
          </cell>
        </row>
        <row r="170">
          <cell r="A170" t="str">
            <v>S19199599</v>
          </cell>
          <cell r="B170" t="str">
            <v>Thu Phương</v>
          </cell>
        </row>
        <row r="171">
          <cell r="A171" t="str">
            <v>S19201461</v>
          </cell>
          <cell r="B171" t="str">
            <v>Gia Bảo</v>
          </cell>
        </row>
        <row r="172">
          <cell r="A172" t="str">
            <v>S19212770</v>
          </cell>
          <cell r="B172" t="str">
            <v>ENBY SHOP</v>
          </cell>
        </row>
        <row r="173">
          <cell r="A173" t="str">
            <v>S19219532</v>
          </cell>
          <cell r="B173" t="str">
            <v>Shop đồ chơi sỉ lẻ</v>
          </cell>
        </row>
        <row r="174">
          <cell r="A174" t="str">
            <v>S19267236</v>
          </cell>
          <cell r="B174" t="str">
            <v>Kiều Trang Cosmetics</v>
          </cell>
        </row>
        <row r="175">
          <cell r="A175" t="str">
            <v>S19274415</v>
          </cell>
          <cell r="B175" t="str">
            <v>quang lê</v>
          </cell>
        </row>
        <row r="176">
          <cell r="A176" t="str">
            <v>S19335800</v>
          </cell>
          <cell r="B176" t="str">
            <v>Linh em</v>
          </cell>
        </row>
        <row r="177">
          <cell r="A177" t="str">
            <v>S19344295</v>
          </cell>
          <cell r="B177" t="str">
            <v>Hmong Music Shop</v>
          </cell>
        </row>
        <row r="178">
          <cell r="A178" t="str">
            <v>S19364156</v>
          </cell>
          <cell r="B178" t="str">
            <v>Táo kids</v>
          </cell>
        </row>
        <row r="179">
          <cell r="A179" t="str">
            <v>S19433772</v>
          </cell>
          <cell r="B179" t="str">
            <v>Lady</v>
          </cell>
        </row>
        <row r="180">
          <cell r="A180" t="str">
            <v>S19470789</v>
          </cell>
          <cell r="B180" t="str">
            <v>TT SHOP</v>
          </cell>
        </row>
        <row r="181">
          <cell r="A181" t="str">
            <v>S19612176</v>
          </cell>
          <cell r="B181" t="str">
            <v>team_pixel</v>
          </cell>
        </row>
        <row r="182">
          <cell r="A182" t="str">
            <v>S19613416</v>
          </cell>
          <cell r="B182" t="str">
            <v>Amway Diệu</v>
          </cell>
        </row>
        <row r="183">
          <cell r="A183" t="str">
            <v>S19724004</v>
          </cell>
          <cell r="B183" t="str">
            <v>*Mạnh Cường Store*</v>
          </cell>
        </row>
        <row r="184">
          <cell r="A184" t="str">
            <v>S19731091</v>
          </cell>
          <cell r="B184" t="str">
            <v>Nội thất nhà xinh</v>
          </cell>
        </row>
        <row r="185">
          <cell r="A185" t="str">
            <v>S1974293</v>
          </cell>
          <cell r="B185" t="str">
            <v>Quang Minh Aptomat</v>
          </cell>
        </row>
        <row r="186">
          <cell r="A186" t="str">
            <v>S19761545</v>
          </cell>
          <cell r="B186" t="str">
            <v>Minh Nguyễn</v>
          </cell>
        </row>
        <row r="187">
          <cell r="A187" t="str">
            <v>S19798657</v>
          </cell>
          <cell r="B187" t="str">
            <v>hoà burberry</v>
          </cell>
        </row>
        <row r="188">
          <cell r="A188" t="str">
            <v>S19852777</v>
          </cell>
          <cell r="B188" t="str">
            <v>MeMin</v>
          </cell>
        </row>
        <row r="189">
          <cell r="A189" t="str">
            <v>S19876811</v>
          </cell>
          <cell r="B189" t="str">
            <v>Trang Trang</v>
          </cell>
        </row>
        <row r="190">
          <cell r="A190" t="str">
            <v>S19921931</v>
          </cell>
          <cell r="B190" t="str">
            <v>Bui Huong</v>
          </cell>
        </row>
        <row r="191">
          <cell r="A191" t="str">
            <v>S19969342</v>
          </cell>
          <cell r="B191" t="str">
            <v>Khánh Ly Bùi</v>
          </cell>
        </row>
        <row r="192">
          <cell r="A192" t="str">
            <v>S20003048</v>
          </cell>
          <cell r="B192" t="str">
            <v>SHOP Lương Phúc</v>
          </cell>
        </row>
        <row r="193">
          <cell r="A193" t="str">
            <v>S20070081</v>
          </cell>
          <cell r="B193" t="str">
            <v>Phila Niê- Lan Chi</v>
          </cell>
        </row>
        <row r="194">
          <cell r="A194" t="str">
            <v>S20141684</v>
          </cell>
          <cell r="B194" t="str">
            <v>Nhàn Túi Giày</v>
          </cell>
        </row>
        <row r="195">
          <cell r="A195" t="str">
            <v>S20168071</v>
          </cell>
          <cell r="B195" t="str">
            <v>Khui sầu riêng inox</v>
          </cell>
        </row>
        <row r="196">
          <cell r="A196" t="str">
            <v>S20209346</v>
          </cell>
          <cell r="B196" t="str">
            <v>Apa Niche.</v>
          </cell>
        </row>
        <row r="197">
          <cell r="A197" t="str">
            <v>S20218</v>
          </cell>
          <cell r="B197" t="str">
            <v>Rodi Hobby Shop</v>
          </cell>
        </row>
        <row r="198">
          <cell r="A198" t="str">
            <v>S20225661</v>
          </cell>
          <cell r="B198" t="str">
            <v>Đồ gia dụng thông minh...</v>
          </cell>
        </row>
        <row r="199">
          <cell r="A199" t="str">
            <v>S20258429</v>
          </cell>
          <cell r="B199" t="str">
            <v>AMBUSHOP</v>
          </cell>
        </row>
        <row r="200">
          <cell r="A200" t="str">
            <v>S20303060</v>
          </cell>
          <cell r="B200" t="str">
            <v>Đại Lý Hạt Giống VP</v>
          </cell>
        </row>
        <row r="201">
          <cell r="A201" t="str">
            <v>S20354166</v>
          </cell>
          <cell r="B201" t="str">
            <v>Hà chiên</v>
          </cell>
        </row>
        <row r="202">
          <cell r="A202" t="str">
            <v>S20354756</v>
          </cell>
          <cell r="B202" t="str">
            <v>ĐOÀN THỊ CHI</v>
          </cell>
        </row>
        <row r="203">
          <cell r="A203" t="str">
            <v>S20375930</v>
          </cell>
          <cell r="B203" t="str">
            <v>Ngọc Ánh</v>
          </cell>
        </row>
        <row r="204">
          <cell r="A204" t="str">
            <v>S20435820</v>
          </cell>
          <cell r="B204" t="str">
            <v>Holikids</v>
          </cell>
        </row>
        <row r="205">
          <cell r="A205" t="str">
            <v>S20444785</v>
          </cell>
          <cell r="B205" t="str">
            <v>Lychi Vintage</v>
          </cell>
        </row>
        <row r="206">
          <cell r="A206" t="str">
            <v>S20458082</v>
          </cell>
          <cell r="B206" t="str">
            <v>Ann.holding</v>
          </cell>
        </row>
        <row r="207">
          <cell r="A207" t="str">
            <v>S20481172</v>
          </cell>
          <cell r="B207" t="str">
            <v>cửa hàng phong thuỷ</v>
          </cell>
        </row>
        <row r="208">
          <cell r="A208" t="str">
            <v>S205168</v>
          </cell>
          <cell r="B208" t="str">
            <v>TUYẾT</v>
          </cell>
        </row>
        <row r="209">
          <cell r="A209" t="str">
            <v>S20520016</v>
          </cell>
          <cell r="B209" t="str">
            <v>Phụ Kiện T.N$</v>
          </cell>
        </row>
        <row r="210">
          <cell r="A210" t="str">
            <v>S20529949</v>
          </cell>
          <cell r="B210" t="str">
            <v>Shop HD.</v>
          </cell>
        </row>
        <row r="211">
          <cell r="A211" t="str">
            <v>S20551837</v>
          </cell>
          <cell r="B211" t="str">
            <v>Thời Trang Nam</v>
          </cell>
        </row>
        <row r="212">
          <cell r="A212" t="str">
            <v>S20569814</v>
          </cell>
          <cell r="B212" t="str">
            <v>H store</v>
          </cell>
        </row>
        <row r="213">
          <cell r="A213" t="str">
            <v>S20616932</v>
          </cell>
          <cell r="B213" t="str">
            <v>Shop Sherman92</v>
          </cell>
        </row>
        <row r="214">
          <cell r="A214" t="str">
            <v>S20620956</v>
          </cell>
          <cell r="B214" t="str">
            <v>Shop hoa ngũ sắc 88</v>
          </cell>
        </row>
        <row r="215">
          <cell r="A215" t="str">
            <v>S20733394</v>
          </cell>
          <cell r="B215" t="str">
            <v>Duy Vinh đồng hồ, loa đài</v>
          </cell>
        </row>
        <row r="216">
          <cell r="A216" t="str">
            <v>S20759971</v>
          </cell>
          <cell r="B216" t="str">
            <v>Shop Nón 99</v>
          </cell>
        </row>
        <row r="217">
          <cell r="A217" t="str">
            <v>S20807323</v>
          </cell>
          <cell r="B217" t="str">
            <v>Bùi Văn Năm.</v>
          </cell>
        </row>
        <row r="218">
          <cell r="A218" t="str">
            <v>S20872873</v>
          </cell>
          <cell r="B218" t="str">
            <v>*Luxe Shop</v>
          </cell>
        </row>
        <row r="219">
          <cell r="A219" t="str">
            <v>S20884247</v>
          </cell>
          <cell r="B219" t="str">
            <v>Trang sức cao cấp Ameliee</v>
          </cell>
        </row>
        <row r="220">
          <cell r="A220" t="str">
            <v>S20912781</v>
          </cell>
          <cell r="B220" t="str">
            <v>Đồ Bộ Ngọc Thêm+</v>
          </cell>
        </row>
        <row r="221">
          <cell r="A221" t="str">
            <v>S20935157</v>
          </cell>
          <cell r="B221" t="str">
            <v>co cay hoa la</v>
          </cell>
        </row>
        <row r="222">
          <cell r="A222" t="str">
            <v>S21005352</v>
          </cell>
          <cell r="B222" t="str">
            <v>gia dụng tiện lợi</v>
          </cell>
        </row>
        <row r="223">
          <cell r="A223" t="str">
            <v>S21035183</v>
          </cell>
          <cell r="B223" t="str">
            <v>Rosie</v>
          </cell>
        </row>
        <row r="224">
          <cell r="A224" t="str">
            <v>S21038255</v>
          </cell>
          <cell r="B224" t="str">
            <v>Ngọc Thành KH</v>
          </cell>
        </row>
        <row r="225">
          <cell r="A225" t="str">
            <v>S21060918</v>
          </cell>
          <cell r="B225" t="str">
            <v>shop ảo thuật</v>
          </cell>
        </row>
        <row r="226">
          <cell r="A226" t="str">
            <v>S21075643</v>
          </cell>
          <cell r="B226" t="str">
            <v>Như Quỳnh Shop</v>
          </cell>
        </row>
        <row r="227">
          <cell r="A227" t="str">
            <v>S21101389</v>
          </cell>
          <cell r="B227" t="str">
            <v>TT Shopp</v>
          </cell>
        </row>
        <row r="228">
          <cell r="A228" t="str">
            <v>S21123417</v>
          </cell>
          <cell r="B228" t="str">
            <v>Nến Thơm- EnTi Shop</v>
          </cell>
        </row>
        <row r="229">
          <cell r="A229" t="str">
            <v>S21153944</v>
          </cell>
          <cell r="B229" t="str">
            <v>Hình Xăm Dán Shop</v>
          </cell>
        </row>
        <row r="230">
          <cell r="A230" t="str">
            <v>S21155688</v>
          </cell>
          <cell r="B230" t="str">
            <v>PK Nam Khoa+</v>
          </cell>
        </row>
        <row r="231">
          <cell r="A231" t="str">
            <v>S21157389</v>
          </cell>
          <cell r="B231" t="str">
            <v>Laurence Shop</v>
          </cell>
        </row>
        <row r="232">
          <cell r="A232" t="str">
            <v>S21162872</v>
          </cell>
          <cell r="B232" t="str">
            <v>Míu Corset - Đồ Lót Hỗ Trợ Vóc Dáng</v>
          </cell>
        </row>
        <row r="233">
          <cell r="A233" t="str">
            <v>S21172010</v>
          </cell>
          <cell r="B233" t="str">
            <v>Shop Huyền Phạm..</v>
          </cell>
        </row>
        <row r="234">
          <cell r="A234" t="str">
            <v>S21175328</v>
          </cell>
          <cell r="B234" t="str">
            <v>Mộc Natural &amp; Healthy</v>
          </cell>
        </row>
        <row r="235">
          <cell r="A235" t="str">
            <v>S21178371</v>
          </cell>
          <cell r="B235" t="str">
            <v>Bi Bi!!!</v>
          </cell>
        </row>
        <row r="236">
          <cell r="A236" t="str">
            <v>S21187329</v>
          </cell>
          <cell r="B236" t="str">
            <v>Trần Thị An</v>
          </cell>
        </row>
        <row r="237">
          <cell r="A237" t="str">
            <v>S21206826</v>
          </cell>
          <cell r="B237" t="str">
            <v>thảo phương shop</v>
          </cell>
        </row>
        <row r="238">
          <cell r="A238" t="str">
            <v>S21207509</v>
          </cell>
          <cell r="B238" t="str">
            <v>KIERA STORE</v>
          </cell>
        </row>
        <row r="239">
          <cell r="A239" t="str">
            <v>S21251484</v>
          </cell>
          <cell r="B239" t="str">
            <v>thời trang nữ cao cấp ÝSL</v>
          </cell>
        </row>
        <row r="240">
          <cell r="A240" t="str">
            <v>S21262392</v>
          </cell>
          <cell r="B240" t="str">
            <v>heo buby (vì bèo cháy túi)</v>
          </cell>
        </row>
        <row r="241">
          <cell r="A241" t="str">
            <v>S21270232</v>
          </cell>
          <cell r="B241" t="str">
            <v>Thanh Thanh Shop</v>
          </cell>
        </row>
        <row r="242">
          <cell r="A242" t="str">
            <v>S21271838</v>
          </cell>
          <cell r="B242" t="str">
            <v>Tram Trâm</v>
          </cell>
        </row>
        <row r="243">
          <cell r="A243" t="str">
            <v>S21339410</v>
          </cell>
          <cell r="B243" t="str">
            <v>OLWEN Store ...</v>
          </cell>
        </row>
        <row r="244">
          <cell r="A244" t="str">
            <v>S21348386</v>
          </cell>
          <cell r="B244" t="str">
            <v>Bào Ngư Shop</v>
          </cell>
        </row>
        <row r="245">
          <cell r="A245" t="str">
            <v>S21367956</v>
          </cell>
          <cell r="B245" t="str">
            <v>Lê Phương Linh</v>
          </cell>
        </row>
        <row r="246">
          <cell r="A246" t="str">
            <v>S21395227</v>
          </cell>
          <cell r="B246" t="str">
            <v>KELLY</v>
          </cell>
        </row>
        <row r="247">
          <cell r="A247" t="str">
            <v>S21411647</v>
          </cell>
          <cell r="B247" t="str">
            <v>Minh Tỷ</v>
          </cell>
        </row>
        <row r="248">
          <cell r="A248" t="str">
            <v>S21443456</v>
          </cell>
          <cell r="B248" t="str">
            <v>Vũ Long Anh</v>
          </cell>
        </row>
        <row r="249">
          <cell r="A249" t="str">
            <v>S21454786</v>
          </cell>
          <cell r="B249" t="str">
            <v>Đỗ Đức Hưng</v>
          </cell>
        </row>
        <row r="250">
          <cell r="A250" t="str">
            <v>S2147730</v>
          </cell>
          <cell r="B250" t="str">
            <v>Thietbiquanghoc</v>
          </cell>
        </row>
        <row r="251">
          <cell r="A251" t="str">
            <v>S2272674</v>
          </cell>
          <cell r="B251" t="str">
            <v>Hưng Thinh Phát</v>
          </cell>
        </row>
        <row r="252">
          <cell r="A252" t="str">
            <v>S2332942</v>
          </cell>
          <cell r="B252" t="str">
            <v>thanhvy2203</v>
          </cell>
        </row>
        <row r="253">
          <cell r="A253" t="str">
            <v>S23480</v>
          </cell>
          <cell r="B253" t="str">
            <v>Truc Amethyst</v>
          </cell>
        </row>
        <row r="254">
          <cell r="A254" t="str">
            <v>S24159</v>
          </cell>
          <cell r="B254" t="str">
            <v>Pandora Food Box - Taiwan Food</v>
          </cell>
        </row>
        <row r="255">
          <cell r="A255" t="str">
            <v>S2473102</v>
          </cell>
          <cell r="B255" t="str">
            <v>Trần Thị Thắm 0909</v>
          </cell>
        </row>
        <row r="256">
          <cell r="A256" t="str">
            <v>S248143</v>
          </cell>
          <cell r="B256" t="str">
            <v>Châu 8357</v>
          </cell>
        </row>
        <row r="257">
          <cell r="A257" t="str">
            <v>S25095</v>
          </cell>
          <cell r="B257" t="str">
            <v>Lin Auth</v>
          </cell>
        </row>
        <row r="258">
          <cell r="A258" t="str">
            <v>S2545234</v>
          </cell>
          <cell r="B258" t="str">
            <v>dương lê khanh</v>
          </cell>
        </row>
        <row r="259">
          <cell r="A259" t="str">
            <v>S256360</v>
          </cell>
          <cell r="B259" t="str">
            <v>T.Ấ.T store</v>
          </cell>
        </row>
        <row r="260">
          <cell r="A260" t="str">
            <v>S2655044</v>
          </cell>
          <cell r="B260" t="str">
            <v>Ánh Lammer</v>
          </cell>
        </row>
        <row r="261">
          <cell r="A261" t="str">
            <v>S2666760</v>
          </cell>
          <cell r="B261" t="str">
            <v>teppy.shop</v>
          </cell>
        </row>
        <row r="262">
          <cell r="A262" t="str">
            <v>S2673400</v>
          </cell>
          <cell r="B262" t="str">
            <v>Laco - Huyền Vũ</v>
          </cell>
        </row>
        <row r="263">
          <cell r="A263" t="str">
            <v>S2749348</v>
          </cell>
          <cell r="B263" t="str">
            <v>Lê Thị Khánh Trà</v>
          </cell>
        </row>
        <row r="264">
          <cell r="A264" t="str">
            <v>S2766664</v>
          </cell>
          <cell r="B264" t="str">
            <v>Thái Dương Sun</v>
          </cell>
        </row>
        <row r="265">
          <cell r="A265" t="str">
            <v>S27673</v>
          </cell>
          <cell r="B265" t="str">
            <v>Phụ Kiện Cưới Giang.</v>
          </cell>
        </row>
        <row r="266">
          <cell r="A266" t="str">
            <v>S2806976</v>
          </cell>
          <cell r="B266" t="str">
            <v>Cùi-dìa</v>
          </cell>
        </row>
        <row r="267">
          <cell r="A267" t="str">
            <v>S2840256</v>
          </cell>
          <cell r="B267" t="str">
            <v>CHÂN TRUYỀN</v>
          </cell>
        </row>
        <row r="268">
          <cell r="A268" t="str">
            <v>S290386</v>
          </cell>
          <cell r="B268" t="str">
            <v>phụ kiện xinh-Lê Anh Phụng</v>
          </cell>
        </row>
        <row r="269">
          <cell r="A269" t="str">
            <v>S292711</v>
          </cell>
          <cell r="B269" t="str">
            <v>Trần Thị Thanh Tuyền</v>
          </cell>
        </row>
        <row r="270">
          <cell r="A270" t="str">
            <v>S2973762</v>
          </cell>
          <cell r="B270" t="str">
            <v>VTH Computer</v>
          </cell>
        </row>
        <row r="271">
          <cell r="A271" t="str">
            <v>S30588</v>
          </cell>
          <cell r="B271" t="str">
            <v>Mobile 58 Mai Hắc Đế</v>
          </cell>
        </row>
        <row r="272">
          <cell r="A272" t="str">
            <v>S31241</v>
          </cell>
          <cell r="B272" t="str">
            <v>Lê Thị Yến</v>
          </cell>
        </row>
        <row r="273">
          <cell r="A273" t="str">
            <v>S315665</v>
          </cell>
          <cell r="B273" t="str">
            <v>Fb Trang Trang</v>
          </cell>
        </row>
        <row r="274">
          <cell r="A274" t="str">
            <v>S3177348</v>
          </cell>
          <cell r="B274" t="str">
            <v>quachvugiau2908</v>
          </cell>
        </row>
        <row r="275">
          <cell r="A275" t="str">
            <v>S3190888</v>
          </cell>
          <cell r="B275" t="str">
            <v>KHO CHERRY HÀ NỘI</v>
          </cell>
        </row>
        <row r="276">
          <cell r="A276" t="str">
            <v>S3272140</v>
          </cell>
          <cell r="B276" t="str">
            <v>She9999</v>
          </cell>
        </row>
        <row r="277">
          <cell r="A277" t="str">
            <v>S3311684</v>
          </cell>
          <cell r="B277" t="str">
            <v>Hai Tini Shop</v>
          </cell>
        </row>
        <row r="278">
          <cell r="A278" t="str">
            <v>S3324848</v>
          </cell>
          <cell r="B278" t="str">
            <v>Thuỷ Jeans</v>
          </cell>
        </row>
        <row r="279">
          <cell r="A279" t="str">
            <v>S33504</v>
          </cell>
          <cell r="B279" t="str">
            <v>Hàng Mỹ Zeni's</v>
          </cell>
        </row>
        <row r="280">
          <cell r="A280" t="str">
            <v>S3465247</v>
          </cell>
          <cell r="B280" t="str">
            <v>Thuý Ngần</v>
          </cell>
        </row>
        <row r="281">
          <cell r="A281" t="str">
            <v>S3467023</v>
          </cell>
          <cell r="B281" t="str">
            <v>hàng gia dụng Ngọc</v>
          </cell>
        </row>
        <row r="282">
          <cell r="A282" t="str">
            <v>S3488019</v>
          </cell>
          <cell r="B282" t="str">
            <v>cao thu nga</v>
          </cell>
        </row>
        <row r="283">
          <cell r="A283" t="str">
            <v>S360137</v>
          </cell>
          <cell r="B283" t="str">
            <v>Soft Decor</v>
          </cell>
        </row>
        <row r="284">
          <cell r="A284" t="str">
            <v>S3673255</v>
          </cell>
          <cell r="B284" t="str">
            <v>Quỳnh Nguyễn Store</v>
          </cell>
        </row>
        <row r="285">
          <cell r="A285" t="str">
            <v>S3692651</v>
          </cell>
          <cell r="B285" t="str">
            <v>Phương Châu</v>
          </cell>
        </row>
        <row r="286">
          <cell r="A286" t="str">
            <v>S3708287</v>
          </cell>
          <cell r="B286" t="str">
            <v>nguyệt nhà thuốc tây hạnh phúc</v>
          </cell>
        </row>
        <row r="287">
          <cell r="A287" t="str">
            <v>S3794835</v>
          </cell>
          <cell r="B287" t="str">
            <v>Nhi Nguyễn homemade</v>
          </cell>
        </row>
        <row r="288">
          <cell r="A288" t="str">
            <v>S38021</v>
          </cell>
          <cell r="B288" t="str">
            <v>2DStore</v>
          </cell>
        </row>
        <row r="289">
          <cell r="A289" t="str">
            <v>S3913791</v>
          </cell>
          <cell r="B289" t="str">
            <v>TNTShopHCM</v>
          </cell>
        </row>
        <row r="290">
          <cell r="A290" t="str">
            <v>S393265</v>
          </cell>
          <cell r="B290" t="str">
            <v>Khoa Đồ Kiểu</v>
          </cell>
        </row>
        <row r="291">
          <cell r="A291" t="str">
            <v>S393717</v>
          </cell>
          <cell r="B291" t="str">
            <v>NGHIÊM MINH HOA</v>
          </cell>
        </row>
        <row r="292">
          <cell r="A292" t="str">
            <v>S3952615</v>
          </cell>
          <cell r="B292" t="str">
            <v>Ana Thương Sỉ Lẻ Tinh Dầu Nước Hoa Saffron</v>
          </cell>
        </row>
        <row r="293">
          <cell r="A293" t="str">
            <v>S39962</v>
          </cell>
          <cell r="B293" t="str">
            <v>TB Nails - Phụ Liệu Nails SG</v>
          </cell>
        </row>
        <row r="294">
          <cell r="A294" t="str">
            <v>S4091959</v>
          </cell>
          <cell r="B294" t="str">
            <v>VuongThu</v>
          </cell>
        </row>
        <row r="295">
          <cell r="A295" t="str">
            <v>S4110047</v>
          </cell>
          <cell r="B295" t="str">
            <v>Hằng Ruby's</v>
          </cell>
        </row>
        <row r="296">
          <cell r="A296" t="str">
            <v>S412209</v>
          </cell>
          <cell r="B296" t="str">
            <v>Bikini Kiều Gà - Sài Gòn</v>
          </cell>
        </row>
        <row r="297">
          <cell r="A297" t="str">
            <v>S4123779</v>
          </cell>
          <cell r="B297" t="str">
            <v>STORK</v>
          </cell>
        </row>
        <row r="298">
          <cell r="A298" t="str">
            <v>S41904</v>
          </cell>
          <cell r="B298" t="str">
            <v>MAD DOG STORE</v>
          </cell>
        </row>
        <row r="299">
          <cell r="A299" t="str">
            <v>S42322</v>
          </cell>
          <cell r="B299" t="str">
            <v>Bishop.vn</v>
          </cell>
        </row>
        <row r="300">
          <cell r="A300" t="str">
            <v>S4286379</v>
          </cell>
          <cell r="B300" t="str">
            <v>Hải Đăng Shop27</v>
          </cell>
        </row>
        <row r="301">
          <cell r="A301" t="str">
            <v>S42879</v>
          </cell>
          <cell r="B301" t="str">
            <v>quần áo sơ sinh baby</v>
          </cell>
        </row>
        <row r="302">
          <cell r="A302" t="str">
            <v>S4326603</v>
          </cell>
          <cell r="B302" t="str">
            <v>Mi Loan</v>
          </cell>
        </row>
        <row r="303">
          <cell r="A303" t="str">
            <v>S4347407</v>
          </cell>
          <cell r="B303" t="str">
            <v>tichmichshop</v>
          </cell>
        </row>
        <row r="304">
          <cell r="A304" t="str">
            <v>S4347963</v>
          </cell>
          <cell r="B304" t="str">
            <v>teoemshop</v>
          </cell>
        </row>
        <row r="305">
          <cell r="A305" t="str">
            <v>S44129</v>
          </cell>
          <cell r="B305" t="str">
            <v>Khiết An</v>
          </cell>
        </row>
        <row r="306">
          <cell r="A306" t="str">
            <v>S44447</v>
          </cell>
          <cell r="B306" t="str">
            <v>Nhà Thuốc Xoang Kim Giao</v>
          </cell>
        </row>
        <row r="307">
          <cell r="A307" t="str">
            <v>S4462548</v>
          </cell>
          <cell r="B307" t="str">
            <v>Bảo Ngọc</v>
          </cell>
        </row>
        <row r="308">
          <cell r="A308" t="str">
            <v>S4494472</v>
          </cell>
          <cell r="B308" t="str">
            <v>lan anh 16 1</v>
          </cell>
        </row>
        <row r="309">
          <cell r="A309" t="str">
            <v>S45116</v>
          </cell>
          <cell r="B309" t="str">
            <v>Bạch Thuỳ Shop</v>
          </cell>
        </row>
        <row r="310">
          <cell r="A310" t="str">
            <v>S4541912</v>
          </cell>
          <cell r="B310" t="str">
            <v>TuTy Case</v>
          </cell>
        </row>
        <row r="311">
          <cell r="A311" t="str">
            <v>S45530</v>
          </cell>
          <cell r="B311" t="str">
            <v>Xuyên Tiến</v>
          </cell>
        </row>
        <row r="312">
          <cell r="A312" t="str">
            <v>S45826</v>
          </cell>
          <cell r="B312" t="str">
            <v>COCA Contactlens</v>
          </cell>
        </row>
        <row r="313">
          <cell r="A313" t="str">
            <v>S4587592</v>
          </cell>
          <cell r="B313" t="str">
            <v>May 89</v>
          </cell>
        </row>
        <row r="314">
          <cell r="A314" t="str">
            <v>S4594156</v>
          </cell>
          <cell r="B314" t="str">
            <v>Nana Store</v>
          </cell>
        </row>
        <row r="315">
          <cell r="A315" t="str">
            <v>S463313</v>
          </cell>
          <cell r="B315" t="str">
            <v>TUTIKIDS</v>
          </cell>
        </row>
        <row r="316">
          <cell r="A316" t="str">
            <v>S46494</v>
          </cell>
          <cell r="B316" t="str">
            <v>Mỹ Duyên</v>
          </cell>
        </row>
        <row r="317">
          <cell r="A317" t="str">
            <v>S46749</v>
          </cell>
          <cell r="B317" t="str">
            <v>Cao Hoài Trang</v>
          </cell>
        </row>
        <row r="318">
          <cell r="A318" t="str">
            <v>S4684496</v>
          </cell>
          <cell r="B318" t="str">
            <v>Gia Hân store</v>
          </cell>
        </row>
        <row r="319">
          <cell r="A319" t="str">
            <v>S4693508</v>
          </cell>
          <cell r="B319" t="str">
            <v>Shop Hang Auth</v>
          </cell>
        </row>
        <row r="320">
          <cell r="A320" t="str">
            <v>S4746300</v>
          </cell>
          <cell r="B320" t="str">
            <v>Sopin</v>
          </cell>
        </row>
        <row r="321">
          <cell r="A321" t="str">
            <v>S4755200</v>
          </cell>
          <cell r="B321" t="str">
            <v>Chã Cosmetic</v>
          </cell>
        </row>
        <row r="322">
          <cell r="A322" t="str">
            <v>S477177</v>
          </cell>
          <cell r="B322" t="str">
            <v>Anh Thư- Si Auth Vip</v>
          </cell>
        </row>
        <row r="323">
          <cell r="A323" t="str">
            <v>S4784048</v>
          </cell>
          <cell r="B323" t="str">
            <v>Hồ Trúc Phương(Trúc Phương chuyên sỉ/lẻ giá rẻ)</v>
          </cell>
        </row>
        <row r="324">
          <cell r="A324" t="str">
            <v>S491025</v>
          </cell>
          <cell r="B324" t="str">
            <v>BORECOLE.SINCE2015</v>
          </cell>
        </row>
        <row r="325">
          <cell r="A325" t="str">
            <v>S496501</v>
          </cell>
          <cell r="B325" t="str">
            <v>Yaa's shop</v>
          </cell>
        </row>
        <row r="326">
          <cell r="A326" t="str">
            <v>S503193</v>
          </cell>
          <cell r="B326" t="str">
            <v>Phan Phụng Nhi ( Nimery )</v>
          </cell>
        </row>
        <row r="327">
          <cell r="A327" t="str">
            <v>S5069</v>
          </cell>
          <cell r="B327" t="str">
            <v>Shop Diệu Vy</v>
          </cell>
        </row>
        <row r="328">
          <cell r="A328" t="str">
            <v>S5090104</v>
          </cell>
          <cell r="B328" t="str">
            <v>panda1</v>
          </cell>
        </row>
        <row r="329">
          <cell r="A329" t="str">
            <v>S5110456</v>
          </cell>
          <cell r="B329" t="str">
            <v>Tùng Lâm Ngx Bá</v>
          </cell>
        </row>
        <row r="330">
          <cell r="A330" t="str">
            <v>S5144336</v>
          </cell>
          <cell r="B330" t="str">
            <v>hải vân sport</v>
          </cell>
        </row>
        <row r="331">
          <cell r="A331" t="str">
            <v>S5213772</v>
          </cell>
          <cell r="B331" t="str">
            <v>thunguyn</v>
          </cell>
        </row>
        <row r="332">
          <cell r="A332" t="str">
            <v>S52309</v>
          </cell>
          <cell r="B332" t="str">
            <v>Thuý Lavie</v>
          </cell>
        </row>
        <row r="333">
          <cell r="A333" t="str">
            <v>S52453</v>
          </cell>
          <cell r="B333" t="str">
            <v>Tạp hoá mẹ Cà</v>
          </cell>
        </row>
        <row r="334">
          <cell r="A334" t="str">
            <v>S5253436</v>
          </cell>
          <cell r="B334" t="str">
            <v>Thu Thảo</v>
          </cell>
        </row>
        <row r="335">
          <cell r="A335" t="str">
            <v>S525445</v>
          </cell>
          <cell r="B335" t="str">
            <v>phương anh</v>
          </cell>
        </row>
        <row r="336">
          <cell r="A336" t="str">
            <v>S528613</v>
          </cell>
          <cell r="B336" t="str">
            <v>cỏ mobile</v>
          </cell>
        </row>
        <row r="337">
          <cell r="A337" t="str">
            <v>S5346588</v>
          </cell>
          <cell r="B337" t="str">
            <v>1987 Watch</v>
          </cell>
        </row>
        <row r="338">
          <cell r="A338" t="str">
            <v>S542477</v>
          </cell>
          <cell r="B338" t="str">
            <v>cafedidong</v>
          </cell>
        </row>
        <row r="339">
          <cell r="A339" t="str">
            <v>S5485604</v>
          </cell>
          <cell r="B339" t="str">
            <v>Trần Giang @@</v>
          </cell>
        </row>
        <row r="340">
          <cell r="A340" t="str">
            <v>S554473</v>
          </cell>
          <cell r="B340" t="str">
            <v>Shop Ngân Ngân_</v>
          </cell>
        </row>
        <row r="341">
          <cell r="A341" t="str">
            <v>S5570486</v>
          </cell>
          <cell r="B341" t="str">
            <v>lương hiền 96</v>
          </cell>
        </row>
        <row r="342">
          <cell r="A342" t="str">
            <v>S558001</v>
          </cell>
          <cell r="B342" t="str">
            <v>CiCi.clothing</v>
          </cell>
        </row>
        <row r="343">
          <cell r="A343" t="str">
            <v>S56207</v>
          </cell>
          <cell r="B343" t="str">
            <v>Heoxinh</v>
          </cell>
        </row>
        <row r="344">
          <cell r="A344" t="str">
            <v>S5703183</v>
          </cell>
          <cell r="B344" t="str">
            <v>DESIGN</v>
          </cell>
        </row>
        <row r="345">
          <cell r="A345" t="str">
            <v>S5714315</v>
          </cell>
          <cell r="B345" t="str">
            <v>Cô Chủ Nhỏ</v>
          </cell>
        </row>
        <row r="346">
          <cell r="A346" t="str">
            <v>S573358</v>
          </cell>
          <cell r="B346" t="str">
            <v>Nam Anh Studio</v>
          </cell>
        </row>
        <row r="347">
          <cell r="A347" t="str">
            <v>S5735191</v>
          </cell>
          <cell r="B347" t="str">
            <v>NGOC DUYÊN STORES</v>
          </cell>
        </row>
        <row r="348">
          <cell r="A348" t="str">
            <v>S5749935</v>
          </cell>
          <cell r="B348" t="str">
            <v>BÁNH TRÁNG CÔ LIÊN</v>
          </cell>
        </row>
        <row r="349">
          <cell r="A349" t="str">
            <v>S580325</v>
          </cell>
          <cell r="B349" t="str">
            <v>Phương Ly</v>
          </cell>
        </row>
        <row r="350">
          <cell r="A350" t="str">
            <v>S586901</v>
          </cell>
          <cell r="B350" t="str">
            <v>La Yến Team</v>
          </cell>
        </row>
        <row r="351">
          <cell r="A351" t="str">
            <v>S589437</v>
          </cell>
          <cell r="B351" t="str">
            <v>Lý Thị Thuý Oanh</v>
          </cell>
        </row>
        <row r="352">
          <cell r="A352" t="str">
            <v>S6119207</v>
          </cell>
          <cell r="B352" t="str">
            <v>BongVintageCloset</v>
          </cell>
        </row>
        <row r="353">
          <cell r="A353" t="str">
            <v>S61574</v>
          </cell>
          <cell r="B353" t="str">
            <v>Shop Tuổi Thơ 3</v>
          </cell>
        </row>
        <row r="354">
          <cell r="A354" t="str">
            <v>S6206166</v>
          </cell>
          <cell r="B354" t="str">
            <v>Đặng Thành Đạt</v>
          </cell>
        </row>
        <row r="355">
          <cell r="A355" t="str">
            <v>S6229566</v>
          </cell>
          <cell r="B355" t="str">
            <v>hoa3010</v>
          </cell>
        </row>
        <row r="356">
          <cell r="A356" t="str">
            <v>S637261</v>
          </cell>
          <cell r="B356" t="str">
            <v>giadungso.com</v>
          </cell>
        </row>
        <row r="357">
          <cell r="A357" t="str">
            <v>S6396334</v>
          </cell>
          <cell r="B357" t="str">
            <v>Tiểu Yến 0964 1006 94</v>
          </cell>
        </row>
        <row r="358">
          <cell r="A358" t="str">
            <v>S6454874</v>
          </cell>
          <cell r="B358" t="str">
            <v>shop hiếu hoàng</v>
          </cell>
        </row>
        <row r="359">
          <cell r="A359" t="str">
            <v>S648713</v>
          </cell>
          <cell r="B359" t="str">
            <v>trắng.store137</v>
          </cell>
        </row>
        <row r="360">
          <cell r="A360" t="str">
            <v>S67381</v>
          </cell>
          <cell r="B360" t="str">
            <v>Phạm Ngọc Hoa</v>
          </cell>
        </row>
        <row r="361">
          <cell r="A361" t="str">
            <v>S6831943</v>
          </cell>
          <cell r="B361" t="str">
            <v>Ha Thao My</v>
          </cell>
        </row>
        <row r="362">
          <cell r="A362" t="str">
            <v>S6925524</v>
          </cell>
          <cell r="B362" t="str">
            <v>Nguyễn Hồng Long</v>
          </cell>
        </row>
        <row r="363">
          <cell r="A363" t="str">
            <v>S6986592</v>
          </cell>
          <cell r="B363" t="str">
            <v>Hana fashison</v>
          </cell>
        </row>
        <row r="364">
          <cell r="A364" t="str">
            <v>S7037204</v>
          </cell>
          <cell r="B364" t="str">
            <v>MP TECH</v>
          </cell>
        </row>
        <row r="365">
          <cell r="A365" t="str">
            <v>S7079500</v>
          </cell>
          <cell r="B365" t="str">
            <v>LongKent</v>
          </cell>
        </row>
        <row r="366">
          <cell r="A366" t="str">
            <v>S7083532</v>
          </cell>
          <cell r="B366" t="str">
            <v>Trang Lương</v>
          </cell>
        </row>
        <row r="367">
          <cell r="A367" t="str">
            <v>S7106608</v>
          </cell>
          <cell r="B367" t="str">
            <v>cherry chipi</v>
          </cell>
        </row>
        <row r="368">
          <cell r="A368" t="str">
            <v>S7149160</v>
          </cell>
          <cell r="B368" t="str">
            <v>Mi Ni (Công ty Hà Kim Ngân)</v>
          </cell>
        </row>
        <row r="369">
          <cell r="A369" t="str">
            <v>S7223264</v>
          </cell>
          <cell r="B369" t="str">
            <v>hang2k</v>
          </cell>
        </row>
        <row r="370">
          <cell r="A370" t="str">
            <v>S72560</v>
          </cell>
          <cell r="B370" t="str">
            <v>Mỹ phẩm TN Hoàng Thúy</v>
          </cell>
        </row>
        <row r="371">
          <cell r="A371" t="str">
            <v>S7342656</v>
          </cell>
          <cell r="B371" t="str">
            <v>TopTop Store</v>
          </cell>
        </row>
        <row r="372">
          <cell r="A372" t="str">
            <v>S7413576</v>
          </cell>
          <cell r="B372" t="str">
            <v>Phương Di</v>
          </cell>
        </row>
        <row r="373">
          <cell r="A373" t="str">
            <v>S7415896</v>
          </cell>
          <cell r="B373" t="str">
            <v>Hương Giang</v>
          </cell>
        </row>
        <row r="374">
          <cell r="A374" t="str">
            <v>S7474808</v>
          </cell>
          <cell r="B374" t="str">
            <v>Hồng Hải</v>
          </cell>
        </row>
        <row r="375">
          <cell r="A375" t="str">
            <v>S754450</v>
          </cell>
          <cell r="B375" t="str">
            <v>BiBi &amp; Sport Man</v>
          </cell>
        </row>
        <row r="376">
          <cell r="A376" t="str">
            <v>S7549028</v>
          </cell>
          <cell r="B376" t="str">
            <v>Mei Tarot Shop</v>
          </cell>
        </row>
        <row r="377">
          <cell r="A377" t="str">
            <v>S7571915</v>
          </cell>
          <cell r="B377" t="str">
            <v>Quyên Quyền</v>
          </cell>
        </row>
        <row r="378">
          <cell r="A378" t="str">
            <v>S7747792</v>
          </cell>
          <cell r="B378" t="str">
            <v>shop MAI THANH THAO</v>
          </cell>
        </row>
        <row r="379">
          <cell r="A379" t="str">
            <v>S7780184</v>
          </cell>
          <cell r="B379" t="str">
            <v>Hồ Minh Lý - NPP Matxi Corp</v>
          </cell>
        </row>
        <row r="380">
          <cell r="A380" t="str">
            <v>S7817128</v>
          </cell>
          <cell r="B380" t="str">
            <v>minhhoang71</v>
          </cell>
        </row>
        <row r="381">
          <cell r="A381" t="str">
            <v>S7854160</v>
          </cell>
          <cell r="B381" t="str">
            <v>Xuân Chính Apple Watch</v>
          </cell>
        </row>
        <row r="382">
          <cell r="A382" t="str">
            <v>S7865632</v>
          </cell>
          <cell r="B382" t="str">
            <v>Triệu Thanh Hà</v>
          </cell>
        </row>
        <row r="383">
          <cell r="A383" t="str">
            <v>S7901820</v>
          </cell>
          <cell r="B383" t="str">
            <v>Quin_Q</v>
          </cell>
        </row>
        <row r="384">
          <cell r="A384" t="str">
            <v>S7913144</v>
          </cell>
          <cell r="B384" t="str">
            <v>bán on</v>
          </cell>
        </row>
        <row r="385">
          <cell r="A385" t="str">
            <v>S8023642</v>
          </cell>
          <cell r="B385" t="str">
            <v>Hằng Nguyễn 95</v>
          </cell>
        </row>
        <row r="386">
          <cell r="A386" t="str">
            <v>S8036554</v>
          </cell>
          <cell r="B386" t="str">
            <v>nlinnee1307</v>
          </cell>
        </row>
        <row r="387">
          <cell r="A387" t="str">
            <v>S8122254</v>
          </cell>
          <cell r="B387" t="str">
            <v>Niia store</v>
          </cell>
        </row>
        <row r="388">
          <cell r="A388" t="str">
            <v>S8314450</v>
          </cell>
          <cell r="B388" t="str">
            <v>shop Giao Linh.Sĩ &amp; Lẻ Đồ Bộ Pizama &amp; Mỹ phẩm</v>
          </cell>
        </row>
        <row r="389">
          <cell r="A389" t="str">
            <v>S8426402</v>
          </cell>
          <cell r="B389" t="str">
            <v>SilverQueen</v>
          </cell>
        </row>
        <row r="390">
          <cell r="A390" t="str">
            <v>S8906472</v>
          </cell>
          <cell r="B390" t="str">
            <v>Foxiii</v>
          </cell>
        </row>
        <row r="391">
          <cell r="A391" t="str">
            <v>S8930236</v>
          </cell>
          <cell r="B391" t="str">
            <v>Ong Hạnh</v>
          </cell>
        </row>
        <row r="392">
          <cell r="A392" t="str">
            <v>S8931220</v>
          </cell>
          <cell r="B392" t="str">
            <v>shop thuận khiêm</v>
          </cell>
        </row>
        <row r="393">
          <cell r="A393" t="str">
            <v>S8939460</v>
          </cell>
          <cell r="B393" t="str">
            <v>Phạm Ngọc Thanh Thy</v>
          </cell>
        </row>
        <row r="394">
          <cell r="A394" t="str">
            <v>S9020532</v>
          </cell>
          <cell r="B394" t="str">
            <v>Vi Thảo</v>
          </cell>
        </row>
        <row r="395">
          <cell r="A395" t="str">
            <v>S9035492</v>
          </cell>
          <cell r="B395" t="str">
            <v>Hải Thanh</v>
          </cell>
        </row>
        <row r="396">
          <cell r="A396" t="str">
            <v>S9201009</v>
          </cell>
          <cell r="B396" t="str">
            <v>Phương Thúy</v>
          </cell>
        </row>
        <row r="397">
          <cell r="A397" t="str">
            <v>S9319920</v>
          </cell>
          <cell r="B397" t="str">
            <v>TRẦN THỊ HOA1</v>
          </cell>
        </row>
        <row r="398">
          <cell r="A398" t="str">
            <v>S9377310</v>
          </cell>
          <cell r="B398" t="str">
            <v>khang17</v>
          </cell>
        </row>
        <row r="399">
          <cell r="A399" t="str">
            <v>S9402003</v>
          </cell>
          <cell r="B399" t="str">
            <v>viét sinh</v>
          </cell>
        </row>
        <row r="400">
          <cell r="A400" t="str">
            <v>S9404037</v>
          </cell>
          <cell r="B400" t="str">
            <v>huyen2109</v>
          </cell>
        </row>
        <row r="401">
          <cell r="A401" t="str">
            <v>S9453162</v>
          </cell>
          <cell r="B401" t="str">
            <v>shop pé long</v>
          </cell>
        </row>
        <row r="402">
          <cell r="A402" t="str">
            <v>S9490206</v>
          </cell>
          <cell r="B402" t="str">
            <v>Lực Nguyễn</v>
          </cell>
        </row>
        <row r="403">
          <cell r="A403" t="str">
            <v>S9658866</v>
          </cell>
          <cell r="B403" t="str">
            <v>Ngọc Hoa04</v>
          </cell>
        </row>
        <row r="404">
          <cell r="A404" t="str">
            <v>S9705144</v>
          </cell>
          <cell r="B404" t="str">
            <v>Minh An Shop</v>
          </cell>
        </row>
        <row r="405">
          <cell r="A405" t="str">
            <v>S9734715</v>
          </cell>
          <cell r="B405" t="str">
            <v>giahuycamera</v>
          </cell>
        </row>
        <row r="406">
          <cell r="A406" t="str">
            <v>S9749454</v>
          </cell>
          <cell r="B406" t="str">
            <v>dương thị hoa,,</v>
          </cell>
        </row>
        <row r="407">
          <cell r="A407" t="str">
            <v>S9751689</v>
          </cell>
          <cell r="B407" t="str">
            <v>ximuoishop1810</v>
          </cell>
        </row>
        <row r="408">
          <cell r="A408" t="str">
            <v>S9754581</v>
          </cell>
          <cell r="B408" t="str">
            <v>Kính Thiên Shop</v>
          </cell>
        </row>
        <row r="409">
          <cell r="A409" t="str">
            <v>S9899408</v>
          </cell>
          <cell r="B409" t="str">
            <v>linhnails</v>
          </cell>
        </row>
        <row r="410">
          <cell r="A410" t="str">
            <v>S9926207</v>
          </cell>
          <cell r="B410" t="str">
            <v>Nguyễn Lan Phương66</v>
          </cell>
        </row>
        <row r="411">
          <cell r="A411" t="str">
            <v>S9986663</v>
          </cell>
          <cell r="B411" t="str">
            <v>tuấn vũ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1"/>
  <sheetViews>
    <sheetView topLeftCell="A355" workbookViewId="0">
      <selection activeCell="V2" sqref="V2:V411"/>
    </sheetView>
  </sheetViews>
  <sheetFormatPr defaultRowHeight="15" x14ac:dyDescent="0.25"/>
  <cols>
    <col min="20" max="20" width="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12019239</v>
      </c>
      <c r="C2" t="s">
        <v>27</v>
      </c>
      <c r="D2">
        <v>910730130386816</v>
      </c>
      <c r="G2" t="s">
        <v>28</v>
      </c>
      <c r="H2">
        <v>-830000</v>
      </c>
      <c r="I2" t="s">
        <v>29</v>
      </c>
      <c r="J2" t="s">
        <v>28</v>
      </c>
      <c r="K2">
        <v>950560366666752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R2" t="s">
        <v>35</v>
      </c>
      <c r="T2">
        <v>950560366666753</v>
      </c>
      <c r="U2">
        <v>5500</v>
      </c>
      <c r="V2" t="s">
        <v>36</v>
      </c>
      <c r="W2">
        <v>830000</v>
      </c>
      <c r="X2">
        <v>0</v>
      </c>
      <c r="AA2">
        <v>5</v>
      </c>
    </row>
    <row r="3" spans="1:27" x14ac:dyDescent="0.25">
      <c r="A3">
        <v>12162439</v>
      </c>
      <c r="C3" t="s">
        <v>37</v>
      </c>
      <c r="D3">
        <v>950320799490304</v>
      </c>
      <c r="G3" t="s">
        <v>28</v>
      </c>
      <c r="H3">
        <v>-10000</v>
      </c>
      <c r="I3" t="s">
        <v>29</v>
      </c>
      <c r="J3" t="s">
        <v>28</v>
      </c>
      <c r="K3">
        <v>950560366822400</v>
      </c>
      <c r="L3" t="s">
        <v>30</v>
      </c>
      <c r="M3" t="s">
        <v>31</v>
      </c>
      <c r="N3" t="s">
        <v>38</v>
      </c>
      <c r="O3" t="s">
        <v>39</v>
      </c>
      <c r="P3" t="s">
        <v>40</v>
      </c>
      <c r="R3" t="s">
        <v>35</v>
      </c>
      <c r="T3">
        <v>950560366822401</v>
      </c>
      <c r="U3">
        <v>5500</v>
      </c>
      <c r="V3" t="s">
        <v>36</v>
      </c>
      <c r="W3">
        <v>10000</v>
      </c>
      <c r="X3">
        <v>0</v>
      </c>
      <c r="AA3">
        <v>0</v>
      </c>
    </row>
    <row r="4" spans="1:27" x14ac:dyDescent="0.25">
      <c r="A4">
        <v>12170108</v>
      </c>
      <c r="C4" t="s">
        <v>41</v>
      </c>
      <c r="D4">
        <v>949593114059392</v>
      </c>
      <c r="G4" t="s">
        <v>28</v>
      </c>
      <c r="H4">
        <v>-23500</v>
      </c>
      <c r="I4" t="s">
        <v>29</v>
      </c>
      <c r="J4" t="s">
        <v>28</v>
      </c>
      <c r="K4">
        <v>950560366956928</v>
      </c>
      <c r="L4" t="s">
        <v>30</v>
      </c>
      <c r="M4" t="s">
        <v>31</v>
      </c>
      <c r="N4" t="s">
        <v>42</v>
      </c>
      <c r="O4" t="s">
        <v>43</v>
      </c>
      <c r="P4" t="s">
        <v>44</v>
      </c>
      <c r="R4" t="s">
        <v>35</v>
      </c>
      <c r="T4">
        <v>950560366956929</v>
      </c>
      <c r="U4">
        <v>5500</v>
      </c>
      <c r="V4" t="s">
        <v>36</v>
      </c>
      <c r="W4">
        <v>23500</v>
      </c>
      <c r="X4">
        <v>0</v>
      </c>
      <c r="AA4">
        <v>7</v>
      </c>
    </row>
    <row r="5" spans="1:27" x14ac:dyDescent="0.25">
      <c r="A5">
        <v>12170907</v>
      </c>
      <c r="C5" t="s">
        <v>45</v>
      </c>
      <c r="D5">
        <v>947855511116672</v>
      </c>
      <c r="G5" t="s">
        <v>28</v>
      </c>
      <c r="H5">
        <v>-10000</v>
      </c>
      <c r="I5" t="s">
        <v>29</v>
      </c>
      <c r="J5" t="s">
        <v>28</v>
      </c>
      <c r="K5">
        <v>950915200102784</v>
      </c>
      <c r="L5" t="s">
        <v>30</v>
      </c>
      <c r="M5" t="s">
        <v>31</v>
      </c>
      <c r="N5" t="s">
        <v>46</v>
      </c>
      <c r="O5" t="s">
        <v>47</v>
      </c>
      <c r="P5" t="s">
        <v>48</v>
      </c>
      <c r="R5" t="s">
        <v>35</v>
      </c>
      <c r="T5">
        <v>950915200102785</v>
      </c>
      <c r="U5">
        <v>5500</v>
      </c>
      <c r="V5" t="s">
        <v>49</v>
      </c>
      <c r="W5">
        <v>10000</v>
      </c>
      <c r="X5">
        <v>0</v>
      </c>
      <c r="AA5">
        <v>0</v>
      </c>
    </row>
    <row r="6" spans="1:27" x14ac:dyDescent="0.25">
      <c r="A6">
        <v>12176967</v>
      </c>
      <c r="C6" t="s">
        <v>50</v>
      </c>
      <c r="D6">
        <v>942897003900416</v>
      </c>
      <c r="G6" t="s">
        <v>28</v>
      </c>
      <c r="H6">
        <v>-260000</v>
      </c>
      <c r="I6" t="s">
        <v>29</v>
      </c>
      <c r="J6" t="s">
        <v>28</v>
      </c>
      <c r="K6">
        <v>951622210704384</v>
      </c>
      <c r="L6" t="s">
        <v>30</v>
      </c>
      <c r="M6" t="s">
        <v>31</v>
      </c>
      <c r="N6" t="s">
        <v>51</v>
      </c>
      <c r="O6" t="s">
        <v>52</v>
      </c>
      <c r="P6" t="s">
        <v>53</v>
      </c>
      <c r="R6" t="s">
        <v>35</v>
      </c>
      <c r="T6">
        <v>951622210704385</v>
      </c>
      <c r="U6">
        <v>5500</v>
      </c>
      <c r="V6" t="s">
        <v>54</v>
      </c>
      <c r="W6">
        <v>260000</v>
      </c>
      <c r="X6">
        <v>0</v>
      </c>
      <c r="AA6">
        <v>1</v>
      </c>
    </row>
    <row r="7" spans="1:27" x14ac:dyDescent="0.25">
      <c r="A7">
        <v>12179944</v>
      </c>
      <c r="C7" t="s">
        <v>55</v>
      </c>
      <c r="D7">
        <v>901470879293440</v>
      </c>
      <c r="G7" t="s">
        <v>28</v>
      </c>
      <c r="H7">
        <v>-776000</v>
      </c>
      <c r="I7" t="s">
        <v>29</v>
      </c>
      <c r="J7" t="s">
        <v>28</v>
      </c>
      <c r="K7">
        <v>950560367350272</v>
      </c>
      <c r="L7" t="s">
        <v>30</v>
      </c>
      <c r="M7" t="s">
        <v>31</v>
      </c>
      <c r="N7" t="s">
        <v>43</v>
      </c>
      <c r="O7" t="s">
        <v>43</v>
      </c>
      <c r="P7" t="s">
        <v>56</v>
      </c>
      <c r="R7" t="s">
        <v>35</v>
      </c>
      <c r="T7">
        <v>950560367350273</v>
      </c>
      <c r="U7">
        <v>5500</v>
      </c>
      <c r="V7" t="s">
        <v>36</v>
      </c>
      <c r="W7">
        <v>776000</v>
      </c>
      <c r="X7">
        <v>0</v>
      </c>
      <c r="AA7">
        <v>12</v>
      </c>
    </row>
    <row r="8" spans="1:27" x14ac:dyDescent="0.25">
      <c r="A8">
        <v>12179945</v>
      </c>
      <c r="C8" t="s">
        <v>57</v>
      </c>
      <c r="D8">
        <v>949876284681088</v>
      </c>
      <c r="G8" t="s">
        <v>28</v>
      </c>
      <c r="H8">
        <v>-5890430</v>
      </c>
      <c r="I8" t="s">
        <v>29</v>
      </c>
      <c r="J8" t="s">
        <v>28</v>
      </c>
      <c r="K8">
        <v>950560367379712</v>
      </c>
      <c r="L8" t="s">
        <v>30</v>
      </c>
      <c r="M8" t="s">
        <v>31</v>
      </c>
      <c r="N8" t="s">
        <v>43</v>
      </c>
      <c r="O8" t="s">
        <v>43</v>
      </c>
      <c r="P8" t="s">
        <v>58</v>
      </c>
      <c r="R8" t="s">
        <v>35</v>
      </c>
      <c r="T8">
        <v>950560367379713</v>
      </c>
      <c r="U8">
        <v>5500</v>
      </c>
      <c r="V8" t="s">
        <v>36</v>
      </c>
      <c r="W8">
        <v>5890430</v>
      </c>
      <c r="X8">
        <v>0</v>
      </c>
      <c r="AA8">
        <v>8</v>
      </c>
    </row>
    <row r="9" spans="1:27" x14ac:dyDescent="0.25">
      <c r="A9">
        <v>12179946</v>
      </c>
      <c r="C9" t="s">
        <v>59</v>
      </c>
      <c r="D9">
        <v>897933164385408</v>
      </c>
      <c r="G9" t="s">
        <v>28</v>
      </c>
      <c r="H9">
        <v>-19102950</v>
      </c>
      <c r="I9" t="s">
        <v>29</v>
      </c>
      <c r="J9" t="s">
        <v>28</v>
      </c>
      <c r="K9">
        <v>950560367480960</v>
      </c>
      <c r="L9" t="s">
        <v>30</v>
      </c>
      <c r="M9" t="s">
        <v>31</v>
      </c>
      <c r="N9" t="s">
        <v>43</v>
      </c>
      <c r="O9" t="s">
        <v>43</v>
      </c>
      <c r="P9" t="s">
        <v>60</v>
      </c>
      <c r="R9" t="s">
        <v>35</v>
      </c>
      <c r="T9">
        <v>950560367480961</v>
      </c>
      <c r="U9">
        <v>5500</v>
      </c>
      <c r="V9" t="s">
        <v>36</v>
      </c>
      <c r="W9">
        <v>19102950</v>
      </c>
      <c r="X9">
        <v>0</v>
      </c>
      <c r="AA9">
        <v>17</v>
      </c>
    </row>
    <row r="10" spans="1:27" x14ac:dyDescent="0.25">
      <c r="A10">
        <v>12179947</v>
      </c>
      <c r="C10" t="s">
        <v>61</v>
      </c>
      <c r="D10">
        <v>945317618310784</v>
      </c>
      <c r="G10" t="s">
        <v>28</v>
      </c>
      <c r="H10">
        <v>-1650000</v>
      </c>
      <c r="I10" t="s">
        <v>29</v>
      </c>
      <c r="J10" t="s">
        <v>28</v>
      </c>
      <c r="K10">
        <v>950560367489664</v>
      </c>
      <c r="L10" t="s">
        <v>30</v>
      </c>
      <c r="M10" t="s">
        <v>31</v>
      </c>
      <c r="N10" t="s">
        <v>62</v>
      </c>
      <c r="O10" t="s">
        <v>62</v>
      </c>
      <c r="P10" t="s">
        <v>63</v>
      </c>
      <c r="R10" t="s">
        <v>35</v>
      </c>
      <c r="T10">
        <v>950560367489665</v>
      </c>
      <c r="U10">
        <v>5500</v>
      </c>
      <c r="V10" t="s">
        <v>36</v>
      </c>
      <c r="W10">
        <v>1650000</v>
      </c>
      <c r="X10">
        <v>0</v>
      </c>
      <c r="AA10">
        <v>3</v>
      </c>
    </row>
    <row r="11" spans="1:27" x14ac:dyDescent="0.25">
      <c r="A11">
        <v>12179948</v>
      </c>
      <c r="C11" t="s">
        <v>64</v>
      </c>
      <c r="D11">
        <v>898258036030336</v>
      </c>
      <c r="G11" t="s">
        <v>28</v>
      </c>
      <c r="H11">
        <v>-6878000</v>
      </c>
      <c r="I11" t="s">
        <v>29</v>
      </c>
      <c r="J11" t="s">
        <v>28</v>
      </c>
      <c r="K11">
        <v>950560367489920</v>
      </c>
      <c r="L11" t="s">
        <v>30</v>
      </c>
      <c r="M11" t="s">
        <v>31</v>
      </c>
      <c r="N11" t="s">
        <v>62</v>
      </c>
      <c r="O11" t="s">
        <v>62</v>
      </c>
      <c r="P11" t="s">
        <v>65</v>
      </c>
      <c r="R11" t="s">
        <v>35</v>
      </c>
      <c r="T11">
        <v>950560367489921</v>
      </c>
      <c r="U11">
        <v>5500</v>
      </c>
      <c r="V11" t="s">
        <v>36</v>
      </c>
      <c r="W11">
        <v>6878000</v>
      </c>
      <c r="X11">
        <v>0</v>
      </c>
      <c r="AA11">
        <v>3</v>
      </c>
    </row>
    <row r="12" spans="1:27" x14ac:dyDescent="0.25">
      <c r="A12">
        <v>12179949</v>
      </c>
      <c r="C12" t="s">
        <v>66</v>
      </c>
      <c r="D12">
        <v>906603421428992</v>
      </c>
      <c r="G12" t="s">
        <v>28</v>
      </c>
      <c r="H12">
        <v>-960000</v>
      </c>
      <c r="I12" t="s">
        <v>29</v>
      </c>
      <c r="J12" t="s">
        <v>28</v>
      </c>
      <c r="K12">
        <v>950560367636608</v>
      </c>
      <c r="L12" t="s">
        <v>30</v>
      </c>
      <c r="M12" t="s">
        <v>31</v>
      </c>
      <c r="N12" t="s">
        <v>62</v>
      </c>
      <c r="O12" t="s">
        <v>62</v>
      </c>
      <c r="P12" t="s">
        <v>67</v>
      </c>
      <c r="R12" t="s">
        <v>35</v>
      </c>
      <c r="T12">
        <v>950560367636609</v>
      </c>
      <c r="U12">
        <v>5500</v>
      </c>
      <c r="V12" t="s">
        <v>36</v>
      </c>
      <c r="W12">
        <v>960000</v>
      </c>
      <c r="X12">
        <v>0</v>
      </c>
      <c r="AA12">
        <v>4</v>
      </c>
    </row>
    <row r="13" spans="1:27" x14ac:dyDescent="0.25">
      <c r="A13">
        <v>12179950</v>
      </c>
      <c r="C13" t="s">
        <v>68</v>
      </c>
      <c r="D13">
        <v>945659921936000</v>
      </c>
      <c r="G13" t="s">
        <v>28</v>
      </c>
      <c r="H13">
        <v>-225000</v>
      </c>
      <c r="I13" t="s">
        <v>29</v>
      </c>
      <c r="J13" t="s">
        <v>28</v>
      </c>
      <c r="K13">
        <v>950560367899008</v>
      </c>
      <c r="L13" t="s">
        <v>30</v>
      </c>
      <c r="M13" t="s">
        <v>31</v>
      </c>
      <c r="N13" t="s">
        <v>62</v>
      </c>
      <c r="O13" t="s">
        <v>62</v>
      </c>
      <c r="P13" t="s">
        <v>69</v>
      </c>
      <c r="R13" t="s">
        <v>35</v>
      </c>
      <c r="T13">
        <v>950560367899009</v>
      </c>
      <c r="U13">
        <v>5500</v>
      </c>
      <c r="V13" t="s">
        <v>36</v>
      </c>
      <c r="W13">
        <v>225000</v>
      </c>
      <c r="X13">
        <v>0</v>
      </c>
      <c r="AA13">
        <v>2</v>
      </c>
    </row>
    <row r="14" spans="1:27" x14ac:dyDescent="0.25">
      <c r="A14">
        <v>12179953</v>
      </c>
      <c r="C14" t="s">
        <v>70</v>
      </c>
      <c r="D14">
        <v>949185671782656</v>
      </c>
      <c r="G14" t="s">
        <v>28</v>
      </c>
      <c r="H14">
        <v>-4765905</v>
      </c>
      <c r="I14" t="s">
        <v>29</v>
      </c>
      <c r="J14" t="s">
        <v>28</v>
      </c>
      <c r="K14">
        <v>950560367911808</v>
      </c>
      <c r="L14" t="s">
        <v>30</v>
      </c>
      <c r="M14" t="s">
        <v>31</v>
      </c>
      <c r="N14" t="s">
        <v>62</v>
      </c>
      <c r="O14" t="s">
        <v>62</v>
      </c>
      <c r="P14" t="s">
        <v>71</v>
      </c>
      <c r="R14" t="s">
        <v>35</v>
      </c>
      <c r="T14">
        <v>950560367911809</v>
      </c>
      <c r="U14">
        <v>5500</v>
      </c>
      <c r="V14" t="s">
        <v>36</v>
      </c>
      <c r="W14">
        <v>4765905</v>
      </c>
      <c r="X14">
        <v>0</v>
      </c>
      <c r="AA14">
        <v>2</v>
      </c>
    </row>
    <row r="15" spans="1:27" x14ac:dyDescent="0.25">
      <c r="A15">
        <v>12179956</v>
      </c>
      <c r="C15" t="s">
        <v>72</v>
      </c>
      <c r="D15">
        <v>948221203088896</v>
      </c>
      <c r="G15" t="s">
        <v>28</v>
      </c>
      <c r="H15">
        <v>-375000</v>
      </c>
      <c r="I15" t="s">
        <v>29</v>
      </c>
      <c r="J15" t="s">
        <v>28</v>
      </c>
      <c r="K15">
        <v>950560368599936</v>
      </c>
      <c r="L15" t="s">
        <v>30</v>
      </c>
      <c r="M15" t="s">
        <v>31</v>
      </c>
      <c r="N15" t="s">
        <v>62</v>
      </c>
      <c r="O15" t="s">
        <v>62</v>
      </c>
      <c r="P15" t="s">
        <v>73</v>
      </c>
      <c r="R15" t="s">
        <v>35</v>
      </c>
      <c r="T15">
        <v>950560368599937</v>
      </c>
      <c r="U15">
        <v>5500</v>
      </c>
      <c r="V15" t="s">
        <v>36</v>
      </c>
      <c r="W15">
        <v>375000</v>
      </c>
      <c r="X15">
        <v>0</v>
      </c>
      <c r="AA15">
        <v>1</v>
      </c>
    </row>
    <row r="16" spans="1:27" x14ac:dyDescent="0.25">
      <c r="A16">
        <v>12179957</v>
      </c>
      <c r="C16" t="s">
        <v>74</v>
      </c>
      <c r="D16">
        <v>898960669861888</v>
      </c>
      <c r="G16" t="s">
        <v>28</v>
      </c>
      <c r="H16">
        <v>-7423250</v>
      </c>
      <c r="I16" t="s">
        <v>29</v>
      </c>
      <c r="J16" t="s">
        <v>28</v>
      </c>
      <c r="K16">
        <v>950560369353728</v>
      </c>
      <c r="L16" t="s">
        <v>30</v>
      </c>
      <c r="M16" t="s">
        <v>31</v>
      </c>
      <c r="N16" t="s">
        <v>75</v>
      </c>
      <c r="O16" t="s">
        <v>75</v>
      </c>
      <c r="P16" t="s">
        <v>76</v>
      </c>
      <c r="R16" t="s">
        <v>35</v>
      </c>
      <c r="T16">
        <v>950560369353729</v>
      </c>
      <c r="U16">
        <v>5500</v>
      </c>
      <c r="V16" t="s">
        <v>36</v>
      </c>
      <c r="W16">
        <v>7423250</v>
      </c>
      <c r="X16">
        <v>0</v>
      </c>
      <c r="AA16">
        <v>2</v>
      </c>
    </row>
    <row r="17" spans="1:27" x14ac:dyDescent="0.25">
      <c r="A17">
        <v>12179958</v>
      </c>
      <c r="C17" t="s">
        <v>77</v>
      </c>
      <c r="D17">
        <v>907600037288064</v>
      </c>
      <c r="G17" t="s">
        <v>28</v>
      </c>
      <c r="H17">
        <v>-10000</v>
      </c>
      <c r="I17" t="s">
        <v>29</v>
      </c>
      <c r="J17" t="s">
        <v>28</v>
      </c>
      <c r="K17">
        <v>950560371888896</v>
      </c>
      <c r="L17" t="s">
        <v>30</v>
      </c>
      <c r="M17" t="s">
        <v>31</v>
      </c>
      <c r="N17" t="s">
        <v>75</v>
      </c>
      <c r="O17" t="s">
        <v>75</v>
      </c>
      <c r="P17" t="s">
        <v>78</v>
      </c>
      <c r="R17" t="s">
        <v>35</v>
      </c>
      <c r="T17">
        <v>950560371888897</v>
      </c>
      <c r="U17">
        <v>5500</v>
      </c>
      <c r="V17" t="s">
        <v>36</v>
      </c>
      <c r="W17">
        <v>10000</v>
      </c>
      <c r="X17">
        <v>0</v>
      </c>
      <c r="AA17">
        <v>0</v>
      </c>
    </row>
    <row r="18" spans="1:27" x14ac:dyDescent="0.25">
      <c r="A18">
        <v>12179959</v>
      </c>
      <c r="C18" t="s">
        <v>79</v>
      </c>
      <c r="D18">
        <v>949672925487744</v>
      </c>
      <c r="G18" t="s">
        <v>28</v>
      </c>
      <c r="H18">
        <v>-10000</v>
      </c>
      <c r="I18" t="s">
        <v>29</v>
      </c>
      <c r="J18" t="s">
        <v>28</v>
      </c>
      <c r="K18">
        <v>950560381170176</v>
      </c>
      <c r="L18" t="s">
        <v>30</v>
      </c>
      <c r="M18" t="s">
        <v>31</v>
      </c>
      <c r="N18" t="s">
        <v>75</v>
      </c>
      <c r="O18" t="s">
        <v>75</v>
      </c>
      <c r="P18" t="s">
        <v>80</v>
      </c>
      <c r="R18" t="s">
        <v>35</v>
      </c>
      <c r="T18">
        <v>950560381170177</v>
      </c>
      <c r="U18">
        <v>5500</v>
      </c>
      <c r="V18" t="s">
        <v>36</v>
      </c>
      <c r="W18">
        <v>10000</v>
      </c>
      <c r="X18">
        <v>0</v>
      </c>
      <c r="AA18">
        <v>0</v>
      </c>
    </row>
    <row r="19" spans="1:27" x14ac:dyDescent="0.25">
      <c r="A19">
        <v>12179962</v>
      </c>
      <c r="C19" t="s">
        <v>81</v>
      </c>
      <c r="D19">
        <v>903562769188096</v>
      </c>
      <c r="G19" t="s">
        <v>28</v>
      </c>
      <c r="H19">
        <v>-860000</v>
      </c>
      <c r="I19" t="s">
        <v>29</v>
      </c>
      <c r="J19" t="s">
        <v>28</v>
      </c>
      <c r="K19">
        <v>950560381592704</v>
      </c>
      <c r="L19" t="s">
        <v>30</v>
      </c>
      <c r="M19" t="s">
        <v>31</v>
      </c>
      <c r="N19" t="s">
        <v>75</v>
      </c>
      <c r="O19" t="s">
        <v>75</v>
      </c>
      <c r="P19" t="s">
        <v>82</v>
      </c>
      <c r="R19" t="s">
        <v>35</v>
      </c>
      <c r="T19">
        <v>950560381592705</v>
      </c>
      <c r="U19">
        <v>5500</v>
      </c>
      <c r="V19" t="s">
        <v>36</v>
      </c>
      <c r="W19">
        <v>860000</v>
      </c>
      <c r="X19">
        <v>0</v>
      </c>
      <c r="AA19">
        <v>1</v>
      </c>
    </row>
    <row r="20" spans="1:27" x14ac:dyDescent="0.25">
      <c r="A20">
        <v>12179963</v>
      </c>
      <c r="C20" t="s">
        <v>83</v>
      </c>
      <c r="D20">
        <v>909917685991424</v>
      </c>
      <c r="G20" t="s">
        <v>28</v>
      </c>
      <c r="H20">
        <v>-1567500</v>
      </c>
      <c r="I20" t="s">
        <v>29</v>
      </c>
      <c r="J20" t="s">
        <v>28</v>
      </c>
      <c r="K20">
        <v>950560383365248</v>
      </c>
      <c r="L20" t="s">
        <v>30</v>
      </c>
      <c r="M20" t="s">
        <v>31</v>
      </c>
      <c r="N20" t="s">
        <v>75</v>
      </c>
      <c r="O20" t="s">
        <v>75</v>
      </c>
      <c r="P20" t="s">
        <v>84</v>
      </c>
      <c r="R20" t="s">
        <v>35</v>
      </c>
      <c r="T20">
        <v>950560383365249</v>
      </c>
      <c r="U20">
        <v>5500</v>
      </c>
      <c r="V20" t="s">
        <v>36</v>
      </c>
      <c r="W20">
        <v>1567500</v>
      </c>
      <c r="X20">
        <v>0</v>
      </c>
      <c r="AA20">
        <v>14</v>
      </c>
    </row>
    <row r="21" spans="1:27" x14ac:dyDescent="0.25">
      <c r="A21">
        <v>12179966</v>
      </c>
      <c r="C21" t="s">
        <v>85</v>
      </c>
      <c r="D21">
        <v>897863783809152</v>
      </c>
      <c r="G21" t="s">
        <v>28</v>
      </c>
      <c r="H21">
        <v>-893000</v>
      </c>
      <c r="I21" t="s">
        <v>29</v>
      </c>
      <c r="J21" t="s">
        <v>28</v>
      </c>
      <c r="K21">
        <v>950560384401536</v>
      </c>
      <c r="L21" t="s">
        <v>30</v>
      </c>
      <c r="M21" t="s">
        <v>31</v>
      </c>
      <c r="N21" t="s">
        <v>75</v>
      </c>
      <c r="O21" t="s">
        <v>75</v>
      </c>
      <c r="P21" t="s">
        <v>86</v>
      </c>
      <c r="R21" t="s">
        <v>35</v>
      </c>
      <c r="T21">
        <v>950560384401537</v>
      </c>
      <c r="U21">
        <v>5500</v>
      </c>
      <c r="V21" t="s">
        <v>36</v>
      </c>
      <c r="W21">
        <v>893000</v>
      </c>
      <c r="X21">
        <v>0</v>
      </c>
      <c r="AA21">
        <v>4</v>
      </c>
    </row>
    <row r="22" spans="1:27" x14ac:dyDescent="0.25">
      <c r="A22">
        <v>12179969</v>
      </c>
      <c r="C22" t="s">
        <v>87</v>
      </c>
      <c r="D22">
        <v>898607012212736</v>
      </c>
      <c r="G22" t="s">
        <v>28</v>
      </c>
      <c r="H22">
        <v>-15495950</v>
      </c>
      <c r="I22" t="s">
        <v>29</v>
      </c>
      <c r="J22" t="s">
        <v>28</v>
      </c>
      <c r="K22">
        <v>950560384655488</v>
      </c>
      <c r="L22" t="s">
        <v>30</v>
      </c>
      <c r="M22" t="s">
        <v>31</v>
      </c>
      <c r="N22" t="s">
        <v>88</v>
      </c>
      <c r="O22" t="s">
        <v>88</v>
      </c>
      <c r="P22" t="s">
        <v>89</v>
      </c>
      <c r="R22" t="s">
        <v>35</v>
      </c>
      <c r="T22">
        <v>950560384655489</v>
      </c>
      <c r="U22">
        <v>5500</v>
      </c>
      <c r="V22" t="s">
        <v>36</v>
      </c>
      <c r="W22">
        <v>15495950</v>
      </c>
      <c r="X22">
        <v>0</v>
      </c>
      <c r="AA22">
        <v>29</v>
      </c>
    </row>
    <row r="23" spans="1:27" x14ac:dyDescent="0.25">
      <c r="A23">
        <v>12179970</v>
      </c>
      <c r="C23" t="s">
        <v>90</v>
      </c>
      <c r="D23">
        <v>899296089880576</v>
      </c>
      <c r="G23" t="s">
        <v>28</v>
      </c>
      <c r="H23">
        <v>-683000</v>
      </c>
      <c r="I23" t="s">
        <v>29</v>
      </c>
      <c r="J23" t="s">
        <v>28</v>
      </c>
      <c r="K23">
        <v>950560385655680</v>
      </c>
      <c r="L23" t="s">
        <v>30</v>
      </c>
      <c r="M23" t="s">
        <v>31</v>
      </c>
      <c r="N23" t="s">
        <v>88</v>
      </c>
      <c r="O23" t="s">
        <v>88</v>
      </c>
      <c r="P23" t="s">
        <v>91</v>
      </c>
      <c r="R23" t="s">
        <v>35</v>
      </c>
      <c r="T23">
        <v>950560385655681</v>
      </c>
      <c r="U23">
        <v>5500</v>
      </c>
      <c r="V23" t="s">
        <v>36</v>
      </c>
      <c r="W23">
        <v>683000</v>
      </c>
      <c r="X23">
        <v>0</v>
      </c>
      <c r="AA23">
        <v>2</v>
      </c>
    </row>
    <row r="24" spans="1:27" x14ac:dyDescent="0.25">
      <c r="A24">
        <v>12179971</v>
      </c>
      <c r="C24" t="s">
        <v>92</v>
      </c>
      <c r="D24">
        <v>912822515587968</v>
      </c>
      <c r="G24" t="s">
        <v>28</v>
      </c>
      <c r="H24">
        <v>-9000</v>
      </c>
      <c r="I24" t="s">
        <v>29</v>
      </c>
      <c r="J24" t="s">
        <v>28</v>
      </c>
      <c r="K24">
        <v>950560385794944</v>
      </c>
      <c r="L24" t="s">
        <v>30</v>
      </c>
      <c r="M24" t="s">
        <v>31</v>
      </c>
      <c r="N24" t="s">
        <v>88</v>
      </c>
      <c r="O24" t="s">
        <v>88</v>
      </c>
      <c r="P24" t="s">
        <v>93</v>
      </c>
      <c r="R24" t="s">
        <v>35</v>
      </c>
      <c r="T24">
        <v>950560385794945</v>
      </c>
      <c r="U24">
        <v>5500</v>
      </c>
      <c r="V24" t="s">
        <v>36</v>
      </c>
      <c r="W24">
        <v>9000</v>
      </c>
      <c r="X24">
        <v>0</v>
      </c>
      <c r="AA24">
        <v>7</v>
      </c>
    </row>
    <row r="25" spans="1:27" x14ac:dyDescent="0.25">
      <c r="A25">
        <v>12179972</v>
      </c>
      <c r="C25" t="s">
        <v>94</v>
      </c>
      <c r="D25">
        <v>946095278482944</v>
      </c>
      <c r="G25" t="s">
        <v>28</v>
      </c>
      <c r="H25">
        <v>-1489150</v>
      </c>
      <c r="I25" t="s">
        <v>29</v>
      </c>
      <c r="J25" t="s">
        <v>28</v>
      </c>
      <c r="K25">
        <v>950560385966336</v>
      </c>
      <c r="L25" t="s">
        <v>30</v>
      </c>
      <c r="M25" t="s">
        <v>31</v>
      </c>
      <c r="N25" t="s">
        <v>88</v>
      </c>
      <c r="O25" t="s">
        <v>88</v>
      </c>
      <c r="P25" t="s">
        <v>95</v>
      </c>
      <c r="R25" t="s">
        <v>35</v>
      </c>
      <c r="T25">
        <v>950560385966337</v>
      </c>
      <c r="U25">
        <v>5500</v>
      </c>
      <c r="V25" t="s">
        <v>36</v>
      </c>
      <c r="W25">
        <v>1489150</v>
      </c>
      <c r="X25">
        <v>0</v>
      </c>
      <c r="AA25">
        <v>3</v>
      </c>
    </row>
    <row r="26" spans="1:27" x14ac:dyDescent="0.25">
      <c r="A26">
        <v>12179973</v>
      </c>
      <c r="C26" t="s">
        <v>96</v>
      </c>
      <c r="D26">
        <v>906804956511104</v>
      </c>
      <c r="G26" t="s">
        <v>28</v>
      </c>
      <c r="H26">
        <v>-3537550</v>
      </c>
      <c r="I26" t="s">
        <v>29</v>
      </c>
      <c r="J26" t="s">
        <v>28</v>
      </c>
      <c r="K26">
        <v>950560386105600</v>
      </c>
      <c r="L26" t="s">
        <v>30</v>
      </c>
      <c r="M26" t="s">
        <v>31</v>
      </c>
      <c r="N26" t="s">
        <v>88</v>
      </c>
      <c r="O26" t="s">
        <v>88</v>
      </c>
      <c r="P26" t="s">
        <v>97</v>
      </c>
      <c r="R26" t="s">
        <v>35</v>
      </c>
      <c r="T26">
        <v>950560386105601</v>
      </c>
      <c r="U26">
        <v>5500</v>
      </c>
      <c r="V26" t="s">
        <v>36</v>
      </c>
      <c r="W26">
        <v>3537550</v>
      </c>
      <c r="X26">
        <v>0</v>
      </c>
      <c r="AA26">
        <v>10</v>
      </c>
    </row>
    <row r="27" spans="1:27" x14ac:dyDescent="0.25">
      <c r="A27">
        <v>12179974</v>
      </c>
      <c r="C27" t="s">
        <v>98</v>
      </c>
      <c r="D27">
        <v>902879397167744</v>
      </c>
      <c r="G27" t="s">
        <v>28</v>
      </c>
      <c r="H27">
        <v>-5338350</v>
      </c>
      <c r="I27" t="s">
        <v>29</v>
      </c>
      <c r="J27" t="s">
        <v>28</v>
      </c>
      <c r="K27">
        <v>950560387383936</v>
      </c>
      <c r="L27" t="s">
        <v>30</v>
      </c>
      <c r="M27" t="s">
        <v>31</v>
      </c>
      <c r="N27" t="s">
        <v>88</v>
      </c>
      <c r="O27" t="s">
        <v>88</v>
      </c>
      <c r="P27" t="s">
        <v>99</v>
      </c>
      <c r="R27" t="s">
        <v>35</v>
      </c>
      <c r="T27">
        <v>950560387383937</v>
      </c>
      <c r="U27">
        <v>5500</v>
      </c>
      <c r="V27" t="s">
        <v>36</v>
      </c>
      <c r="W27">
        <v>5338350</v>
      </c>
      <c r="X27">
        <v>0</v>
      </c>
      <c r="AA27">
        <v>4</v>
      </c>
    </row>
    <row r="28" spans="1:27" x14ac:dyDescent="0.25">
      <c r="A28">
        <v>12179975</v>
      </c>
      <c r="C28" t="s">
        <v>100</v>
      </c>
      <c r="D28">
        <v>902577710199808</v>
      </c>
      <c r="G28" t="s">
        <v>28</v>
      </c>
      <c r="H28">
        <v>-21500</v>
      </c>
      <c r="I28" t="s">
        <v>29</v>
      </c>
      <c r="J28" t="s">
        <v>28</v>
      </c>
      <c r="K28">
        <v>950560392065664</v>
      </c>
      <c r="L28" t="s">
        <v>30</v>
      </c>
      <c r="M28" t="s">
        <v>31</v>
      </c>
      <c r="N28" t="s">
        <v>88</v>
      </c>
      <c r="O28" t="s">
        <v>88</v>
      </c>
      <c r="P28" t="s">
        <v>101</v>
      </c>
      <c r="R28" t="s">
        <v>35</v>
      </c>
      <c r="T28">
        <v>950560392065665</v>
      </c>
      <c r="U28">
        <v>5500</v>
      </c>
      <c r="V28" t="s">
        <v>36</v>
      </c>
      <c r="W28">
        <v>21500</v>
      </c>
      <c r="X28">
        <v>0</v>
      </c>
      <c r="AA28">
        <v>0</v>
      </c>
    </row>
    <row r="29" spans="1:27" x14ac:dyDescent="0.25">
      <c r="A29">
        <v>12179976</v>
      </c>
      <c r="C29" t="s">
        <v>102</v>
      </c>
      <c r="D29">
        <v>901141117107072</v>
      </c>
      <c r="G29" t="s">
        <v>28</v>
      </c>
      <c r="H29">
        <v>-30000</v>
      </c>
      <c r="I29" t="s">
        <v>29</v>
      </c>
      <c r="J29" t="s">
        <v>28</v>
      </c>
      <c r="K29">
        <v>950560399405440</v>
      </c>
      <c r="L29" t="s">
        <v>30</v>
      </c>
      <c r="M29" t="s">
        <v>31</v>
      </c>
      <c r="N29" t="s">
        <v>103</v>
      </c>
      <c r="O29" t="s">
        <v>103</v>
      </c>
      <c r="P29" t="s">
        <v>104</v>
      </c>
      <c r="R29" t="s">
        <v>35</v>
      </c>
      <c r="T29">
        <v>950560399405441</v>
      </c>
      <c r="U29">
        <v>5500</v>
      </c>
      <c r="V29" t="s">
        <v>36</v>
      </c>
      <c r="W29">
        <v>30000</v>
      </c>
      <c r="X29">
        <v>0</v>
      </c>
      <c r="AA29">
        <v>0</v>
      </c>
    </row>
    <row r="30" spans="1:27" x14ac:dyDescent="0.25">
      <c r="A30">
        <v>12179977</v>
      </c>
      <c r="C30" t="s">
        <v>105</v>
      </c>
      <c r="D30">
        <v>901762757873664</v>
      </c>
      <c r="G30" t="s">
        <v>28</v>
      </c>
      <c r="H30">
        <v>-10000</v>
      </c>
      <c r="I30" t="s">
        <v>29</v>
      </c>
      <c r="J30" t="s">
        <v>28</v>
      </c>
      <c r="K30">
        <v>950560399593856</v>
      </c>
      <c r="L30" t="s">
        <v>30</v>
      </c>
      <c r="M30" t="s">
        <v>31</v>
      </c>
      <c r="N30" t="s">
        <v>103</v>
      </c>
      <c r="O30" t="s">
        <v>103</v>
      </c>
      <c r="P30" t="s">
        <v>106</v>
      </c>
      <c r="R30" t="s">
        <v>35</v>
      </c>
      <c r="T30">
        <v>950560399593857</v>
      </c>
      <c r="U30">
        <v>5500</v>
      </c>
      <c r="V30" t="s">
        <v>36</v>
      </c>
      <c r="W30">
        <v>10000</v>
      </c>
      <c r="X30">
        <v>0</v>
      </c>
      <c r="AA30">
        <v>0</v>
      </c>
    </row>
    <row r="31" spans="1:27" x14ac:dyDescent="0.25">
      <c r="A31">
        <v>12179978</v>
      </c>
      <c r="C31" t="s">
        <v>107</v>
      </c>
      <c r="D31">
        <v>898987182909440</v>
      </c>
      <c r="G31" t="s">
        <v>28</v>
      </c>
      <c r="H31">
        <v>-150000</v>
      </c>
      <c r="I31" t="s">
        <v>29</v>
      </c>
      <c r="J31" t="s">
        <v>28</v>
      </c>
      <c r="K31">
        <v>950560401481856</v>
      </c>
      <c r="L31" t="s">
        <v>30</v>
      </c>
      <c r="M31" t="s">
        <v>31</v>
      </c>
      <c r="N31" t="s">
        <v>103</v>
      </c>
      <c r="O31" t="s">
        <v>103</v>
      </c>
      <c r="P31" t="s">
        <v>108</v>
      </c>
      <c r="R31" t="s">
        <v>35</v>
      </c>
      <c r="T31">
        <v>950560401481857</v>
      </c>
      <c r="U31">
        <v>5500</v>
      </c>
      <c r="V31" t="s">
        <v>36</v>
      </c>
      <c r="W31">
        <v>150000</v>
      </c>
      <c r="X31">
        <v>0</v>
      </c>
      <c r="AA31">
        <v>2</v>
      </c>
    </row>
    <row r="32" spans="1:27" x14ac:dyDescent="0.25">
      <c r="A32">
        <v>12179979</v>
      </c>
      <c r="C32" t="s">
        <v>109</v>
      </c>
      <c r="D32">
        <v>938255692266112</v>
      </c>
      <c r="G32" t="s">
        <v>28</v>
      </c>
      <c r="H32">
        <v>-469500</v>
      </c>
      <c r="I32" t="s">
        <v>29</v>
      </c>
      <c r="J32" t="s">
        <v>28</v>
      </c>
      <c r="K32">
        <v>950560403652864</v>
      </c>
      <c r="L32" t="s">
        <v>30</v>
      </c>
      <c r="M32" t="s">
        <v>31</v>
      </c>
      <c r="N32" t="s">
        <v>103</v>
      </c>
      <c r="O32" t="s">
        <v>103</v>
      </c>
      <c r="P32" t="s">
        <v>110</v>
      </c>
      <c r="R32" t="s">
        <v>35</v>
      </c>
      <c r="T32">
        <v>950560403652865</v>
      </c>
      <c r="U32">
        <v>5500</v>
      </c>
      <c r="V32" t="s">
        <v>36</v>
      </c>
      <c r="W32">
        <v>469500</v>
      </c>
      <c r="X32">
        <v>0</v>
      </c>
      <c r="AA32">
        <v>2</v>
      </c>
    </row>
    <row r="33" spans="1:27" x14ac:dyDescent="0.25">
      <c r="A33">
        <v>12179980</v>
      </c>
      <c r="C33" t="s">
        <v>111</v>
      </c>
      <c r="D33">
        <v>947245464175232</v>
      </c>
      <c r="G33" t="s">
        <v>28</v>
      </c>
      <c r="H33">
        <v>-608000</v>
      </c>
      <c r="I33" t="s">
        <v>29</v>
      </c>
      <c r="J33" t="s">
        <v>28</v>
      </c>
      <c r="K33">
        <v>950560404103296</v>
      </c>
      <c r="L33" t="s">
        <v>30</v>
      </c>
      <c r="M33" t="s">
        <v>31</v>
      </c>
      <c r="N33" t="s">
        <v>103</v>
      </c>
      <c r="O33" t="s">
        <v>103</v>
      </c>
      <c r="P33" t="s">
        <v>112</v>
      </c>
      <c r="R33" t="s">
        <v>35</v>
      </c>
      <c r="T33">
        <v>950560404103297</v>
      </c>
      <c r="U33">
        <v>5500</v>
      </c>
      <c r="V33" t="s">
        <v>36</v>
      </c>
      <c r="W33">
        <v>608000</v>
      </c>
      <c r="X33">
        <v>0</v>
      </c>
      <c r="AA33">
        <v>1</v>
      </c>
    </row>
    <row r="34" spans="1:27" x14ac:dyDescent="0.25">
      <c r="A34">
        <v>12179981</v>
      </c>
      <c r="C34" t="s">
        <v>113</v>
      </c>
      <c r="D34">
        <v>909668775478144</v>
      </c>
      <c r="G34" t="s">
        <v>28</v>
      </c>
      <c r="H34">
        <v>-10000</v>
      </c>
      <c r="I34" t="s">
        <v>29</v>
      </c>
      <c r="J34" t="s">
        <v>28</v>
      </c>
      <c r="K34">
        <v>950560405820160</v>
      </c>
      <c r="L34" t="s">
        <v>30</v>
      </c>
      <c r="M34" t="s">
        <v>31</v>
      </c>
      <c r="N34" t="s">
        <v>103</v>
      </c>
      <c r="O34" t="s">
        <v>103</v>
      </c>
      <c r="P34" t="s">
        <v>114</v>
      </c>
      <c r="R34" t="s">
        <v>35</v>
      </c>
      <c r="T34">
        <v>950560405820161</v>
      </c>
      <c r="U34">
        <v>5500</v>
      </c>
      <c r="V34" t="s">
        <v>36</v>
      </c>
      <c r="W34">
        <v>10000</v>
      </c>
      <c r="X34">
        <v>0</v>
      </c>
      <c r="AA34">
        <v>2</v>
      </c>
    </row>
    <row r="35" spans="1:27" x14ac:dyDescent="0.25">
      <c r="A35">
        <v>12179982</v>
      </c>
      <c r="C35" t="s">
        <v>115</v>
      </c>
      <c r="D35">
        <v>934390399215360</v>
      </c>
      <c r="G35" t="s">
        <v>28</v>
      </c>
      <c r="H35">
        <v>-10000</v>
      </c>
      <c r="I35" t="s">
        <v>29</v>
      </c>
      <c r="J35" t="s">
        <v>28</v>
      </c>
      <c r="K35">
        <v>950560416773120</v>
      </c>
      <c r="L35" t="s">
        <v>30</v>
      </c>
      <c r="M35" t="s">
        <v>31</v>
      </c>
      <c r="N35" t="s">
        <v>103</v>
      </c>
      <c r="O35" t="s">
        <v>103</v>
      </c>
      <c r="P35" t="s">
        <v>116</v>
      </c>
      <c r="R35" t="s">
        <v>35</v>
      </c>
      <c r="T35">
        <v>950560416773121</v>
      </c>
      <c r="U35">
        <v>5500</v>
      </c>
      <c r="V35" t="s">
        <v>36</v>
      </c>
      <c r="W35">
        <v>10000</v>
      </c>
      <c r="X35">
        <v>0</v>
      </c>
      <c r="AA35">
        <v>2</v>
      </c>
    </row>
    <row r="36" spans="1:27" x14ac:dyDescent="0.25">
      <c r="A36">
        <v>12179983</v>
      </c>
      <c r="C36" t="s">
        <v>117</v>
      </c>
      <c r="D36">
        <v>949303387296000</v>
      </c>
      <c r="G36" t="s">
        <v>28</v>
      </c>
      <c r="H36">
        <v>-270000</v>
      </c>
      <c r="I36" t="s">
        <v>29</v>
      </c>
      <c r="J36" t="s">
        <v>28</v>
      </c>
      <c r="K36">
        <v>950560417215616</v>
      </c>
      <c r="L36" t="s">
        <v>30</v>
      </c>
      <c r="M36" t="s">
        <v>31</v>
      </c>
      <c r="N36" t="s">
        <v>118</v>
      </c>
      <c r="O36" t="s">
        <v>118</v>
      </c>
      <c r="P36" t="s">
        <v>119</v>
      </c>
      <c r="R36" t="s">
        <v>35</v>
      </c>
      <c r="T36">
        <v>950560417215617</v>
      </c>
      <c r="U36">
        <v>5500</v>
      </c>
      <c r="V36" t="s">
        <v>36</v>
      </c>
      <c r="W36">
        <v>270000</v>
      </c>
      <c r="X36">
        <v>0</v>
      </c>
      <c r="AA36">
        <v>2</v>
      </c>
    </row>
    <row r="37" spans="1:27" x14ac:dyDescent="0.25">
      <c r="A37">
        <v>12179984</v>
      </c>
      <c r="C37" t="s">
        <v>120</v>
      </c>
      <c r="D37">
        <v>936272736220544</v>
      </c>
      <c r="G37" t="s">
        <v>28</v>
      </c>
      <c r="H37">
        <v>-10000</v>
      </c>
      <c r="I37" t="s">
        <v>29</v>
      </c>
      <c r="J37" t="s">
        <v>28</v>
      </c>
      <c r="K37">
        <v>950560417239552</v>
      </c>
      <c r="L37" t="s">
        <v>30</v>
      </c>
      <c r="M37" t="s">
        <v>31</v>
      </c>
      <c r="N37" t="s">
        <v>118</v>
      </c>
      <c r="O37" t="s">
        <v>118</v>
      </c>
      <c r="P37" t="s">
        <v>121</v>
      </c>
      <c r="R37" t="s">
        <v>35</v>
      </c>
      <c r="T37">
        <v>950560417239553</v>
      </c>
      <c r="U37">
        <v>5500</v>
      </c>
      <c r="V37" t="s">
        <v>36</v>
      </c>
      <c r="W37">
        <v>10000</v>
      </c>
      <c r="X37">
        <v>0</v>
      </c>
      <c r="AA37">
        <v>0</v>
      </c>
    </row>
    <row r="38" spans="1:27" x14ac:dyDescent="0.25">
      <c r="A38">
        <v>12179985</v>
      </c>
      <c r="C38" t="s">
        <v>122</v>
      </c>
      <c r="D38">
        <v>912015176830592</v>
      </c>
      <c r="G38" t="s">
        <v>28</v>
      </c>
      <c r="H38">
        <v>-1178000</v>
      </c>
      <c r="I38" t="s">
        <v>29</v>
      </c>
      <c r="J38" t="s">
        <v>28</v>
      </c>
      <c r="K38">
        <v>950560419693056</v>
      </c>
      <c r="L38" t="s">
        <v>30</v>
      </c>
      <c r="M38" t="s">
        <v>31</v>
      </c>
      <c r="N38" t="s">
        <v>118</v>
      </c>
      <c r="O38" t="s">
        <v>118</v>
      </c>
      <c r="P38" t="s">
        <v>123</v>
      </c>
      <c r="R38" t="s">
        <v>35</v>
      </c>
      <c r="T38">
        <v>950560419693057</v>
      </c>
      <c r="U38">
        <v>5500</v>
      </c>
      <c r="V38" t="s">
        <v>36</v>
      </c>
      <c r="W38">
        <v>1178000</v>
      </c>
      <c r="X38">
        <v>0</v>
      </c>
      <c r="AA38">
        <v>4</v>
      </c>
    </row>
    <row r="39" spans="1:27" x14ac:dyDescent="0.25">
      <c r="A39">
        <v>12179986</v>
      </c>
      <c r="C39" t="s">
        <v>124</v>
      </c>
      <c r="D39">
        <v>898210138250112</v>
      </c>
      <c r="G39" t="s">
        <v>28</v>
      </c>
      <c r="H39">
        <v>-10000</v>
      </c>
      <c r="I39" t="s">
        <v>29</v>
      </c>
      <c r="J39" t="s">
        <v>28</v>
      </c>
      <c r="K39">
        <v>950560420467200</v>
      </c>
      <c r="L39" t="s">
        <v>30</v>
      </c>
      <c r="M39" t="s">
        <v>31</v>
      </c>
      <c r="N39" t="s">
        <v>118</v>
      </c>
      <c r="O39" t="s">
        <v>118</v>
      </c>
      <c r="P39" t="s">
        <v>125</v>
      </c>
      <c r="R39" t="s">
        <v>35</v>
      </c>
      <c r="T39">
        <v>950560420467201</v>
      </c>
      <c r="U39">
        <v>5500</v>
      </c>
      <c r="V39" t="s">
        <v>36</v>
      </c>
      <c r="W39">
        <v>10000</v>
      </c>
      <c r="X39">
        <v>0</v>
      </c>
      <c r="AA39">
        <v>0</v>
      </c>
    </row>
    <row r="40" spans="1:27" x14ac:dyDescent="0.25">
      <c r="A40">
        <v>12179987</v>
      </c>
      <c r="C40" t="s">
        <v>126</v>
      </c>
      <c r="D40">
        <v>948817570056064</v>
      </c>
      <c r="G40" t="s">
        <v>28</v>
      </c>
      <c r="H40">
        <v>-5228500</v>
      </c>
      <c r="I40" t="s">
        <v>29</v>
      </c>
      <c r="J40" t="s">
        <v>28</v>
      </c>
      <c r="K40">
        <v>950560420811264</v>
      </c>
      <c r="L40" t="s">
        <v>30</v>
      </c>
      <c r="M40" t="s">
        <v>31</v>
      </c>
      <c r="N40" t="s">
        <v>118</v>
      </c>
      <c r="O40" t="s">
        <v>118</v>
      </c>
      <c r="P40" t="s">
        <v>127</v>
      </c>
      <c r="R40" t="s">
        <v>35</v>
      </c>
      <c r="T40">
        <v>950560420811265</v>
      </c>
      <c r="U40">
        <v>5500</v>
      </c>
      <c r="V40" t="s">
        <v>36</v>
      </c>
      <c r="W40">
        <v>5228500</v>
      </c>
      <c r="X40">
        <v>0</v>
      </c>
      <c r="AA40">
        <v>15</v>
      </c>
    </row>
    <row r="41" spans="1:27" x14ac:dyDescent="0.25">
      <c r="A41">
        <v>12179988</v>
      </c>
      <c r="C41" t="s">
        <v>128</v>
      </c>
      <c r="D41">
        <v>906028927567744</v>
      </c>
      <c r="G41" t="s">
        <v>28</v>
      </c>
      <c r="H41">
        <v>-340000</v>
      </c>
      <c r="I41" t="s">
        <v>29</v>
      </c>
      <c r="J41" t="s">
        <v>28</v>
      </c>
      <c r="K41">
        <v>950560421127040</v>
      </c>
      <c r="L41" t="s">
        <v>30</v>
      </c>
      <c r="M41" t="s">
        <v>31</v>
      </c>
      <c r="N41" t="s">
        <v>118</v>
      </c>
      <c r="O41" t="s">
        <v>118</v>
      </c>
      <c r="P41" t="s">
        <v>129</v>
      </c>
      <c r="R41" t="s">
        <v>35</v>
      </c>
      <c r="T41">
        <v>950560421127041</v>
      </c>
      <c r="U41">
        <v>5500</v>
      </c>
      <c r="V41" t="s">
        <v>36</v>
      </c>
      <c r="W41">
        <v>340000</v>
      </c>
      <c r="X41">
        <v>0</v>
      </c>
      <c r="AA41">
        <v>2</v>
      </c>
    </row>
    <row r="42" spans="1:27" x14ac:dyDescent="0.25">
      <c r="A42">
        <v>12179989</v>
      </c>
      <c r="C42" t="s">
        <v>130</v>
      </c>
      <c r="D42">
        <v>921034547760640</v>
      </c>
      <c r="G42" t="s">
        <v>28</v>
      </c>
      <c r="H42">
        <v>-2338075</v>
      </c>
      <c r="I42" t="s">
        <v>29</v>
      </c>
      <c r="J42" t="s">
        <v>28</v>
      </c>
      <c r="K42">
        <v>950560421208960</v>
      </c>
      <c r="L42" t="s">
        <v>30</v>
      </c>
      <c r="M42" t="s">
        <v>31</v>
      </c>
      <c r="N42" t="s">
        <v>118</v>
      </c>
      <c r="O42" t="s">
        <v>118</v>
      </c>
      <c r="P42" t="s">
        <v>131</v>
      </c>
      <c r="R42" t="s">
        <v>35</v>
      </c>
      <c r="T42">
        <v>950560421208961</v>
      </c>
      <c r="U42">
        <v>5500</v>
      </c>
      <c r="V42" t="s">
        <v>36</v>
      </c>
      <c r="W42">
        <v>2338075</v>
      </c>
      <c r="X42">
        <v>0</v>
      </c>
      <c r="AA42">
        <v>1</v>
      </c>
    </row>
    <row r="43" spans="1:27" x14ac:dyDescent="0.25">
      <c r="A43">
        <v>12179990</v>
      </c>
      <c r="C43" t="s">
        <v>132</v>
      </c>
      <c r="D43">
        <v>900557240935552</v>
      </c>
      <c r="G43" t="s">
        <v>28</v>
      </c>
      <c r="H43">
        <v>-2099500</v>
      </c>
      <c r="I43" t="s">
        <v>29</v>
      </c>
      <c r="J43" t="s">
        <v>28</v>
      </c>
      <c r="K43">
        <v>950560421331456</v>
      </c>
      <c r="L43" t="s">
        <v>30</v>
      </c>
      <c r="M43" t="s">
        <v>31</v>
      </c>
      <c r="N43" t="s">
        <v>133</v>
      </c>
      <c r="O43" t="s">
        <v>133</v>
      </c>
      <c r="P43" t="s">
        <v>134</v>
      </c>
      <c r="R43" t="s">
        <v>35</v>
      </c>
      <c r="T43">
        <v>950560421331457</v>
      </c>
      <c r="U43">
        <v>5500</v>
      </c>
      <c r="V43" t="s">
        <v>36</v>
      </c>
      <c r="W43">
        <v>2099500</v>
      </c>
      <c r="X43">
        <v>0</v>
      </c>
      <c r="AA43">
        <v>1</v>
      </c>
    </row>
    <row r="44" spans="1:27" x14ac:dyDescent="0.25">
      <c r="A44">
        <v>12179991</v>
      </c>
      <c r="C44" t="s">
        <v>135</v>
      </c>
      <c r="D44">
        <v>902125536789120</v>
      </c>
      <c r="G44" t="s">
        <v>28</v>
      </c>
      <c r="H44">
        <v>-33050000</v>
      </c>
      <c r="I44" t="s">
        <v>29</v>
      </c>
      <c r="J44" t="s">
        <v>28</v>
      </c>
      <c r="K44">
        <v>950560421339264</v>
      </c>
      <c r="L44" t="s">
        <v>30</v>
      </c>
      <c r="M44" t="s">
        <v>31</v>
      </c>
      <c r="N44" t="s">
        <v>133</v>
      </c>
      <c r="O44" t="s">
        <v>133</v>
      </c>
      <c r="P44" t="s">
        <v>136</v>
      </c>
      <c r="R44" t="s">
        <v>35</v>
      </c>
      <c r="T44">
        <v>950560421339265</v>
      </c>
      <c r="U44">
        <v>5500</v>
      </c>
      <c r="V44" t="s">
        <v>36</v>
      </c>
      <c r="W44">
        <v>33050000</v>
      </c>
      <c r="X44">
        <v>0</v>
      </c>
      <c r="AA44">
        <v>5</v>
      </c>
    </row>
    <row r="45" spans="1:27" x14ac:dyDescent="0.25">
      <c r="A45">
        <v>12179992</v>
      </c>
      <c r="C45" t="s">
        <v>137</v>
      </c>
      <c r="D45">
        <v>897946764389248</v>
      </c>
      <c r="G45" t="s">
        <v>28</v>
      </c>
      <c r="H45">
        <v>-300000</v>
      </c>
      <c r="I45" t="s">
        <v>29</v>
      </c>
      <c r="J45" t="s">
        <v>28</v>
      </c>
      <c r="K45">
        <v>950560424842368</v>
      </c>
      <c r="L45" t="s">
        <v>30</v>
      </c>
      <c r="M45" t="s">
        <v>31</v>
      </c>
      <c r="N45" t="s">
        <v>133</v>
      </c>
      <c r="O45" t="s">
        <v>133</v>
      </c>
      <c r="P45" t="s">
        <v>138</v>
      </c>
      <c r="R45" t="s">
        <v>35</v>
      </c>
      <c r="T45">
        <v>950560424842369</v>
      </c>
      <c r="U45">
        <v>5500</v>
      </c>
      <c r="V45" t="s">
        <v>36</v>
      </c>
      <c r="W45">
        <v>300000</v>
      </c>
      <c r="X45">
        <v>0</v>
      </c>
      <c r="AA45">
        <v>3</v>
      </c>
    </row>
    <row r="46" spans="1:27" x14ac:dyDescent="0.25">
      <c r="A46">
        <v>12179993</v>
      </c>
      <c r="C46" t="s">
        <v>139</v>
      </c>
      <c r="D46">
        <v>947943504175744</v>
      </c>
      <c r="G46" t="s">
        <v>28</v>
      </c>
      <c r="H46">
        <v>-140000</v>
      </c>
      <c r="I46" t="s">
        <v>29</v>
      </c>
      <c r="J46" t="s">
        <v>28</v>
      </c>
      <c r="K46">
        <v>950560425456256</v>
      </c>
      <c r="L46" t="s">
        <v>30</v>
      </c>
      <c r="M46" t="s">
        <v>31</v>
      </c>
      <c r="N46" t="s">
        <v>133</v>
      </c>
      <c r="O46" t="s">
        <v>133</v>
      </c>
      <c r="P46" t="s">
        <v>140</v>
      </c>
      <c r="R46" t="s">
        <v>35</v>
      </c>
      <c r="T46">
        <v>950560425456257</v>
      </c>
      <c r="U46">
        <v>5500</v>
      </c>
      <c r="V46" t="s">
        <v>36</v>
      </c>
      <c r="W46">
        <v>140000</v>
      </c>
      <c r="X46">
        <v>0</v>
      </c>
      <c r="AA46">
        <v>4</v>
      </c>
    </row>
    <row r="47" spans="1:27" x14ac:dyDescent="0.25">
      <c r="A47">
        <v>12179994</v>
      </c>
      <c r="C47" t="s">
        <v>141</v>
      </c>
      <c r="D47">
        <v>899724829310848</v>
      </c>
      <c r="G47" t="s">
        <v>28</v>
      </c>
      <c r="H47">
        <v>-9500</v>
      </c>
      <c r="I47" t="s">
        <v>29</v>
      </c>
      <c r="J47" t="s">
        <v>28</v>
      </c>
      <c r="K47">
        <v>950560427999872</v>
      </c>
      <c r="L47" t="s">
        <v>30</v>
      </c>
      <c r="M47" t="s">
        <v>31</v>
      </c>
      <c r="N47" t="s">
        <v>133</v>
      </c>
      <c r="O47" t="s">
        <v>133</v>
      </c>
      <c r="P47" t="s">
        <v>142</v>
      </c>
      <c r="R47" t="s">
        <v>35</v>
      </c>
      <c r="T47">
        <v>950560427999873</v>
      </c>
      <c r="U47">
        <v>5500</v>
      </c>
      <c r="V47" t="s">
        <v>36</v>
      </c>
      <c r="W47">
        <v>9500</v>
      </c>
      <c r="X47">
        <v>0</v>
      </c>
      <c r="AA47">
        <v>6</v>
      </c>
    </row>
    <row r="48" spans="1:27" x14ac:dyDescent="0.25">
      <c r="A48">
        <v>12179995</v>
      </c>
      <c r="C48" t="s">
        <v>143</v>
      </c>
      <c r="D48">
        <v>941793149084032</v>
      </c>
      <c r="G48" t="s">
        <v>28</v>
      </c>
      <c r="H48">
        <v>-455000</v>
      </c>
      <c r="I48" t="s">
        <v>29</v>
      </c>
      <c r="J48" t="s">
        <v>28</v>
      </c>
      <c r="K48">
        <v>950560429290112</v>
      </c>
      <c r="L48" t="s">
        <v>30</v>
      </c>
      <c r="M48" t="s">
        <v>31</v>
      </c>
      <c r="N48" t="s">
        <v>133</v>
      </c>
      <c r="O48" t="s">
        <v>133</v>
      </c>
      <c r="P48" t="s">
        <v>144</v>
      </c>
      <c r="R48" t="s">
        <v>35</v>
      </c>
      <c r="T48">
        <v>950560429290113</v>
      </c>
      <c r="U48">
        <v>5500</v>
      </c>
      <c r="V48" t="s">
        <v>36</v>
      </c>
      <c r="W48">
        <v>455000</v>
      </c>
      <c r="X48">
        <v>0</v>
      </c>
      <c r="AA48">
        <v>3</v>
      </c>
    </row>
    <row r="49" spans="1:27" x14ac:dyDescent="0.25">
      <c r="A49">
        <v>12179996</v>
      </c>
      <c r="C49" t="s">
        <v>145</v>
      </c>
      <c r="D49">
        <v>950224524189952</v>
      </c>
      <c r="G49" t="s">
        <v>28</v>
      </c>
      <c r="H49">
        <v>-708000</v>
      </c>
      <c r="I49" t="s">
        <v>29</v>
      </c>
      <c r="J49" t="s">
        <v>28</v>
      </c>
      <c r="K49">
        <v>950560440197376</v>
      </c>
      <c r="L49" t="s">
        <v>30</v>
      </c>
      <c r="M49" t="s">
        <v>31</v>
      </c>
      <c r="N49" t="s">
        <v>146</v>
      </c>
      <c r="O49" t="s">
        <v>146</v>
      </c>
      <c r="P49" t="s">
        <v>147</v>
      </c>
      <c r="R49" t="s">
        <v>35</v>
      </c>
      <c r="T49">
        <v>950560440197377</v>
      </c>
      <c r="U49">
        <v>5500</v>
      </c>
      <c r="V49" t="s">
        <v>36</v>
      </c>
      <c r="W49">
        <v>708000</v>
      </c>
      <c r="X49">
        <v>0</v>
      </c>
      <c r="AA49">
        <v>3</v>
      </c>
    </row>
    <row r="50" spans="1:27" x14ac:dyDescent="0.25">
      <c r="A50">
        <v>12179997</v>
      </c>
      <c r="C50" t="s">
        <v>148</v>
      </c>
      <c r="D50">
        <v>920352964624128</v>
      </c>
      <c r="G50" t="s">
        <v>28</v>
      </c>
      <c r="H50">
        <v>-2462675</v>
      </c>
      <c r="I50" t="s">
        <v>29</v>
      </c>
      <c r="J50" t="s">
        <v>28</v>
      </c>
      <c r="K50">
        <v>950560442728576</v>
      </c>
      <c r="L50" t="s">
        <v>30</v>
      </c>
      <c r="M50" t="s">
        <v>31</v>
      </c>
      <c r="N50" t="s">
        <v>146</v>
      </c>
      <c r="O50" t="s">
        <v>146</v>
      </c>
      <c r="P50" t="s">
        <v>149</v>
      </c>
      <c r="R50" t="s">
        <v>35</v>
      </c>
      <c r="T50">
        <v>950560442728577</v>
      </c>
      <c r="U50">
        <v>5500</v>
      </c>
      <c r="V50" t="s">
        <v>36</v>
      </c>
      <c r="W50">
        <v>2462675</v>
      </c>
      <c r="X50">
        <v>0</v>
      </c>
      <c r="AA50">
        <v>1</v>
      </c>
    </row>
    <row r="51" spans="1:27" x14ac:dyDescent="0.25">
      <c r="A51">
        <v>12179998</v>
      </c>
      <c r="C51" t="s">
        <v>150</v>
      </c>
      <c r="D51">
        <v>897892780401792</v>
      </c>
      <c r="G51" t="s">
        <v>28</v>
      </c>
      <c r="H51">
        <v>-5740000</v>
      </c>
      <c r="I51" t="s">
        <v>29</v>
      </c>
      <c r="J51" t="s">
        <v>28</v>
      </c>
      <c r="K51">
        <v>950560448779392</v>
      </c>
      <c r="L51" t="s">
        <v>30</v>
      </c>
      <c r="M51" t="s">
        <v>31</v>
      </c>
      <c r="N51" t="s">
        <v>146</v>
      </c>
      <c r="O51" t="s">
        <v>146</v>
      </c>
      <c r="P51" t="s">
        <v>151</v>
      </c>
      <c r="R51" t="s">
        <v>35</v>
      </c>
      <c r="T51">
        <v>950560448779393</v>
      </c>
      <c r="U51">
        <v>5500</v>
      </c>
      <c r="V51" t="s">
        <v>36</v>
      </c>
      <c r="W51">
        <v>5740000</v>
      </c>
      <c r="X51">
        <v>0</v>
      </c>
      <c r="AA51">
        <v>14</v>
      </c>
    </row>
    <row r="52" spans="1:27" x14ac:dyDescent="0.25">
      <c r="A52">
        <v>12179999</v>
      </c>
      <c r="C52" t="s">
        <v>152</v>
      </c>
      <c r="D52">
        <v>950037186151168</v>
      </c>
      <c r="G52" t="s">
        <v>28</v>
      </c>
      <c r="H52">
        <v>-10000</v>
      </c>
      <c r="I52" t="s">
        <v>29</v>
      </c>
      <c r="J52" t="s">
        <v>28</v>
      </c>
      <c r="K52">
        <v>950560448996096</v>
      </c>
      <c r="L52" t="s">
        <v>30</v>
      </c>
      <c r="M52" t="s">
        <v>31</v>
      </c>
      <c r="N52" t="s">
        <v>146</v>
      </c>
      <c r="O52" t="s">
        <v>146</v>
      </c>
      <c r="P52" t="s">
        <v>153</v>
      </c>
      <c r="R52" t="s">
        <v>35</v>
      </c>
      <c r="T52">
        <v>950560449000192</v>
      </c>
      <c r="U52">
        <v>5500</v>
      </c>
      <c r="V52" t="s">
        <v>36</v>
      </c>
      <c r="W52">
        <v>10000</v>
      </c>
      <c r="X52">
        <v>0</v>
      </c>
      <c r="AA52">
        <v>0</v>
      </c>
    </row>
    <row r="53" spans="1:27" x14ac:dyDescent="0.25">
      <c r="A53">
        <v>12180000</v>
      </c>
      <c r="C53" t="s">
        <v>154</v>
      </c>
      <c r="D53">
        <v>897890837670784</v>
      </c>
      <c r="G53" t="s">
        <v>28</v>
      </c>
      <c r="H53">
        <v>-11750</v>
      </c>
      <c r="I53" t="s">
        <v>29</v>
      </c>
      <c r="J53" t="s">
        <v>28</v>
      </c>
      <c r="K53">
        <v>950560454886400</v>
      </c>
      <c r="L53" t="s">
        <v>30</v>
      </c>
      <c r="M53" t="s">
        <v>31</v>
      </c>
      <c r="N53" t="s">
        <v>146</v>
      </c>
      <c r="O53" t="s">
        <v>146</v>
      </c>
      <c r="P53" t="s">
        <v>155</v>
      </c>
      <c r="R53" t="s">
        <v>35</v>
      </c>
      <c r="T53">
        <v>950560454886401</v>
      </c>
      <c r="U53">
        <v>5500</v>
      </c>
      <c r="V53" t="s">
        <v>36</v>
      </c>
      <c r="W53">
        <v>11750</v>
      </c>
      <c r="X53">
        <v>0</v>
      </c>
      <c r="AA53">
        <v>2</v>
      </c>
    </row>
    <row r="54" spans="1:27" x14ac:dyDescent="0.25">
      <c r="A54">
        <v>12180001</v>
      </c>
      <c r="C54" t="s">
        <v>156</v>
      </c>
      <c r="D54">
        <v>900886694210432</v>
      </c>
      <c r="G54" t="s">
        <v>28</v>
      </c>
      <c r="H54">
        <v>-378000</v>
      </c>
      <c r="I54" t="s">
        <v>29</v>
      </c>
      <c r="J54" t="s">
        <v>28</v>
      </c>
      <c r="K54">
        <v>950560459240320</v>
      </c>
      <c r="L54" t="s">
        <v>30</v>
      </c>
      <c r="M54" t="s">
        <v>31</v>
      </c>
      <c r="N54" t="s">
        <v>146</v>
      </c>
      <c r="O54" t="s">
        <v>146</v>
      </c>
      <c r="P54" t="s">
        <v>157</v>
      </c>
      <c r="R54" t="s">
        <v>35</v>
      </c>
      <c r="T54">
        <v>950560459240321</v>
      </c>
      <c r="U54">
        <v>5500</v>
      </c>
      <c r="V54" t="s">
        <v>36</v>
      </c>
      <c r="W54">
        <v>378000</v>
      </c>
      <c r="X54">
        <v>0</v>
      </c>
      <c r="AA54">
        <v>3</v>
      </c>
    </row>
    <row r="55" spans="1:27" x14ac:dyDescent="0.25">
      <c r="A55">
        <v>12180002</v>
      </c>
      <c r="C55" t="s">
        <v>158</v>
      </c>
      <c r="D55">
        <v>946085698402560</v>
      </c>
      <c r="G55" t="s">
        <v>28</v>
      </c>
      <c r="H55">
        <v>-1353200</v>
      </c>
      <c r="I55" t="s">
        <v>29</v>
      </c>
      <c r="J55" t="s">
        <v>28</v>
      </c>
      <c r="K55">
        <v>950560464457856</v>
      </c>
      <c r="L55" t="s">
        <v>30</v>
      </c>
      <c r="M55" t="s">
        <v>31</v>
      </c>
      <c r="N55" t="s">
        <v>159</v>
      </c>
      <c r="O55" t="s">
        <v>159</v>
      </c>
      <c r="P55" t="s">
        <v>160</v>
      </c>
      <c r="R55" t="s">
        <v>35</v>
      </c>
      <c r="T55">
        <v>950560464457857</v>
      </c>
      <c r="U55">
        <v>5500</v>
      </c>
      <c r="V55" t="s">
        <v>36</v>
      </c>
      <c r="W55">
        <v>1353200</v>
      </c>
      <c r="X55">
        <v>0</v>
      </c>
      <c r="AA55">
        <v>1</v>
      </c>
    </row>
    <row r="56" spans="1:27" x14ac:dyDescent="0.25">
      <c r="A56">
        <v>12180003</v>
      </c>
      <c r="C56" t="s">
        <v>161</v>
      </c>
      <c r="D56">
        <v>948147782763136</v>
      </c>
      <c r="G56" t="s">
        <v>28</v>
      </c>
      <c r="H56">
        <v>-114000</v>
      </c>
      <c r="I56" t="s">
        <v>29</v>
      </c>
      <c r="J56" t="s">
        <v>28</v>
      </c>
      <c r="K56">
        <v>950560484344320</v>
      </c>
      <c r="L56" t="s">
        <v>30</v>
      </c>
      <c r="M56" t="s">
        <v>31</v>
      </c>
      <c r="N56" t="s">
        <v>159</v>
      </c>
      <c r="O56" t="s">
        <v>159</v>
      </c>
      <c r="P56" t="s">
        <v>162</v>
      </c>
      <c r="R56" t="s">
        <v>35</v>
      </c>
      <c r="T56">
        <v>950560484344321</v>
      </c>
      <c r="U56">
        <v>5500</v>
      </c>
      <c r="V56" t="s">
        <v>36</v>
      </c>
      <c r="W56">
        <v>114000</v>
      </c>
      <c r="X56">
        <v>0</v>
      </c>
      <c r="AA56">
        <v>1</v>
      </c>
    </row>
    <row r="57" spans="1:27" x14ac:dyDescent="0.25">
      <c r="A57">
        <v>12180004</v>
      </c>
      <c r="C57" t="s">
        <v>163</v>
      </c>
      <c r="D57">
        <v>932224466432384</v>
      </c>
      <c r="G57" t="s">
        <v>28</v>
      </c>
      <c r="H57">
        <v>-10000</v>
      </c>
      <c r="I57" t="s">
        <v>29</v>
      </c>
      <c r="J57" t="s">
        <v>28</v>
      </c>
      <c r="K57">
        <v>950560484831360</v>
      </c>
      <c r="L57" t="s">
        <v>30</v>
      </c>
      <c r="M57" t="s">
        <v>31</v>
      </c>
      <c r="N57" t="s">
        <v>159</v>
      </c>
      <c r="O57" t="s">
        <v>159</v>
      </c>
      <c r="P57" t="s">
        <v>164</v>
      </c>
      <c r="R57" t="s">
        <v>35</v>
      </c>
      <c r="T57">
        <v>950560484831361</v>
      </c>
      <c r="U57">
        <v>5500</v>
      </c>
      <c r="V57" t="s">
        <v>36</v>
      </c>
      <c r="W57">
        <v>10000</v>
      </c>
      <c r="X57">
        <v>0</v>
      </c>
      <c r="AA57">
        <v>0</v>
      </c>
    </row>
    <row r="58" spans="1:27" x14ac:dyDescent="0.25">
      <c r="A58">
        <v>12180005</v>
      </c>
      <c r="C58" t="s">
        <v>165</v>
      </c>
      <c r="D58">
        <v>936409771003392</v>
      </c>
      <c r="G58" t="s">
        <v>28</v>
      </c>
      <c r="H58">
        <v>-10000</v>
      </c>
      <c r="I58" t="s">
        <v>29</v>
      </c>
      <c r="J58" t="s">
        <v>28</v>
      </c>
      <c r="K58">
        <v>950560487343360</v>
      </c>
      <c r="L58" t="s">
        <v>30</v>
      </c>
      <c r="M58" t="s">
        <v>31</v>
      </c>
      <c r="N58" t="s">
        <v>159</v>
      </c>
      <c r="O58" t="s">
        <v>159</v>
      </c>
      <c r="P58" t="s">
        <v>166</v>
      </c>
      <c r="R58" t="s">
        <v>35</v>
      </c>
      <c r="T58">
        <v>950560487343361</v>
      </c>
      <c r="U58">
        <v>5500</v>
      </c>
      <c r="V58" t="s">
        <v>36</v>
      </c>
      <c r="W58">
        <v>10000</v>
      </c>
      <c r="X58">
        <v>0</v>
      </c>
      <c r="AA58">
        <v>1</v>
      </c>
    </row>
    <row r="59" spans="1:27" x14ac:dyDescent="0.25">
      <c r="A59">
        <v>12180006</v>
      </c>
      <c r="C59" t="s">
        <v>167</v>
      </c>
      <c r="D59">
        <v>905674860278400</v>
      </c>
      <c r="G59" t="s">
        <v>28</v>
      </c>
      <c r="H59">
        <v>-8500</v>
      </c>
      <c r="I59" t="s">
        <v>29</v>
      </c>
      <c r="J59" t="s">
        <v>28</v>
      </c>
      <c r="K59">
        <v>950560489690240</v>
      </c>
      <c r="L59" t="s">
        <v>30</v>
      </c>
      <c r="M59" t="s">
        <v>31</v>
      </c>
      <c r="N59" t="s">
        <v>159</v>
      </c>
      <c r="O59" t="s">
        <v>159</v>
      </c>
      <c r="P59" t="s">
        <v>168</v>
      </c>
      <c r="R59" t="s">
        <v>35</v>
      </c>
      <c r="T59">
        <v>950560489690241</v>
      </c>
      <c r="U59">
        <v>5500</v>
      </c>
      <c r="V59" t="s">
        <v>36</v>
      </c>
      <c r="W59">
        <v>8500</v>
      </c>
      <c r="X59">
        <v>0</v>
      </c>
      <c r="AA59">
        <v>1</v>
      </c>
    </row>
    <row r="60" spans="1:27" x14ac:dyDescent="0.25">
      <c r="A60">
        <v>12180007</v>
      </c>
      <c r="C60" t="s">
        <v>169</v>
      </c>
      <c r="D60">
        <v>898632443552768</v>
      </c>
      <c r="G60" t="s">
        <v>28</v>
      </c>
      <c r="H60">
        <v>-2352000</v>
      </c>
      <c r="I60" t="s">
        <v>29</v>
      </c>
      <c r="J60" t="s">
        <v>28</v>
      </c>
      <c r="K60">
        <v>950560491086592</v>
      </c>
      <c r="L60" t="s">
        <v>30</v>
      </c>
      <c r="M60" t="s">
        <v>31</v>
      </c>
      <c r="N60" t="s">
        <v>159</v>
      </c>
      <c r="O60" t="s">
        <v>159</v>
      </c>
      <c r="P60" t="s">
        <v>170</v>
      </c>
      <c r="R60" t="s">
        <v>35</v>
      </c>
      <c r="T60">
        <v>950560491086593</v>
      </c>
      <c r="U60">
        <v>5500</v>
      </c>
      <c r="V60" t="s">
        <v>36</v>
      </c>
      <c r="W60">
        <v>2352000</v>
      </c>
      <c r="X60">
        <v>0</v>
      </c>
      <c r="AA60">
        <v>7</v>
      </c>
    </row>
    <row r="61" spans="1:27" x14ac:dyDescent="0.25">
      <c r="A61">
        <v>12180008</v>
      </c>
      <c r="C61" t="s">
        <v>171</v>
      </c>
      <c r="D61">
        <v>948761676494720</v>
      </c>
      <c r="G61" t="s">
        <v>28</v>
      </c>
      <c r="H61">
        <v>-783500</v>
      </c>
      <c r="I61" t="s">
        <v>29</v>
      </c>
      <c r="J61" t="s">
        <v>28</v>
      </c>
      <c r="K61">
        <v>950560493064704</v>
      </c>
      <c r="L61" t="s">
        <v>30</v>
      </c>
      <c r="M61" t="s">
        <v>31</v>
      </c>
      <c r="N61" t="s">
        <v>159</v>
      </c>
      <c r="O61" t="s">
        <v>159</v>
      </c>
      <c r="P61" t="s">
        <v>172</v>
      </c>
      <c r="R61" t="s">
        <v>35</v>
      </c>
      <c r="T61">
        <v>950560493064705</v>
      </c>
      <c r="U61">
        <v>5500</v>
      </c>
      <c r="V61" t="s">
        <v>36</v>
      </c>
      <c r="W61">
        <v>783500</v>
      </c>
      <c r="X61">
        <v>0</v>
      </c>
      <c r="AA61">
        <v>1</v>
      </c>
    </row>
    <row r="62" spans="1:27" x14ac:dyDescent="0.25">
      <c r="A62">
        <v>12180009</v>
      </c>
      <c r="C62" t="s">
        <v>173</v>
      </c>
      <c r="D62">
        <v>950318930383104</v>
      </c>
      <c r="G62" t="s">
        <v>28</v>
      </c>
      <c r="H62">
        <v>-103500</v>
      </c>
      <c r="I62" t="s">
        <v>29</v>
      </c>
      <c r="J62" t="s">
        <v>28</v>
      </c>
      <c r="K62">
        <v>950560497316864</v>
      </c>
      <c r="L62" t="s">
        <v>30</v>
      </c>
      <c r="M62" t="s">
        <v>31</v>
      </c>
      <c r="N62" t="s">
        <v>174</v>
      </c>
      <c r="O62" t="s">
        <v>174</v>
      </c>
      <c r="P62" t="s">
        <v>175</v>
      </c>
      <c r="R62" t="s">
        <v>35</v>
      </c>
      <c r="T62">
        <v>950560497316865</v>
      </c>
      <c r="U62">
        <v>5500</v>
      </c>
      <c r="V62" t="s">
        <v>36</v>
      </c>
      <c r="W62">
        <v>103500</v>
      </c>
      <c r="X62">
        <v>0</v>
      </c>
      <c r="AA62">
        <v>2</v>
      </c>
    </row>
    <row r="63" spans="1:27" x14ac:dyDescent="0.25">
      <c r="A63">
        <v>12180010</v>
      </c>
      <c r="C63" t="s">
        <v>176</v>
      </c>
      <c r="D63">
        <v>946025309632896</v>
      </c>
      <c r="G63" t="s">
        <v>28</v>
      </c>
      <c r="H63">
        <v>-29900</v>
      </c>
      <c r="I63" t="s">
        <v>29</v>
      </c>
      <c r="J63" t="s">
        <v>28</v>
      </c>
      <c r="K63">
        <v>950560506102272</v>
      </c>
      <c r="L63" t="s">
        <v>30</v>
      </c>
      <c r="M63" t="s">
        <v>31</v>
      </c>
      <c r="N63" t="s">
        <v>174</v>
      </c>
      <c r="O63" t="s">
        <v>174</v>
      </c>
      <c r="P63" t="s">
        <v>177</v>
      </c>
      <c r="R63" t="s">
        <v>35</v>
      </c>
      <c r="T63">
        <v>950560506102273</v>
      </c>
      <c r="U63">
        <v>5500</v>
      </c>
      <c r="V63" t="s">
        <v>36</v>
      </c>
      <c r="W63">
        <v>29900</v>
      </c>
      <c r="X63">
        <v>0</v>
      </c>
      <c r="AA63">
        <v>2</v>
      </c>
    </row>
    <row r="64" spans="1:27" x14ac:dyDescent="0.25">
      <c r="A64">
        <v>12180013</v>
      </c>
      <c r="C64" t="s">
        <v>178</v>
      </c>
      <c r="D64">
        <v>949605972876160</v>
      </c>
      <c r="G64" t="s">
        <v>28</v>
      </c>
      <c r="H64">
        <v>-1524000</v>
      </c>
      <c r="I64" t="s">
        <v>29</v>
      </c>
      <c r="J64" t="s">
        <v>28</v>
      </c>
      <c r="K64">
        <v>950560510420096</v>
      </c>
      <c r="L64" t="s">
        <v>30</v>
      </c>
      <c r="M64" t="s">
        <v>31</v>
      </c>
      <c r="N64" t="s">
        <v>174</v>
      </c>
      <c r="O64" t="s">
        <v>174</v>
      </c>
      <c r="P64" t="s">
        <v>179</v>
      </c>
      <c r="R64" t="s">
        <v>35</v>
      </c>
      <c r="T64">
        <v>950560510420097</v>
      </c>
      <c r="U64">
        <v>5500</v>
      </c>
      <c r="V64" t="s">
        <v>36</v>
      </c>
      <c r="W64">
        <v>1524000</v>
      </c>
      <c r="X64">
        <v>0</v>
      </c>
      <c r="AA64">
        <v>7</v>
      </c>
    </row>
    <row r="65" spans="1:27" x14ac:dyDescent="0.25">
      <c r="A65">
        <v>12180020</v>
      </c>
      <c r="C65" t="s">
        <v>180</v>
      </c>
      <c r="D65">
        <v>948226840807296</v>
      </c>
      <c r="G65" t="s">
        <v>28</v>
      </c>
      <c r="H65">
        <v>-3116000</v>
      </c>
      <c r="I65" t="s">
        <v>29</v>
      </c>
      <c r="J65" t="s">
        <v>28</v>
      </c>
      <c r="K65">
        <v>950560514286080</v>
      </c>
      <c r="L65" t="s">
        <v>30</v>
      </c>
      <c r="M65" t="s">
        <v>31</v>
      </c>
      <c r="N65" t="s">
        <v>174</v>
      </c>
      <c r="O65" t="s">
        <v>174</v>
      </c>
      <c r="P65" t="s">
        <v>181</v>
      </c>
      <c r="R65" t="s">
        <v>35</v>
      </c>
      <c r="T65">
        <v>950560514286081</v>
      </c>
      <c r="U65">
        <v>5500</v>
      </c>
      <c r="V65" t="s">
        <v>36</v>
      </c>
      <c r="W65">
        <v>3116000</v>
      </c>
      <c r="X65">
        <v>0</v>
      </c>
      <c r="AA65">
        <v>7</v>
      </c>
    </row>
    <row r="66" spans="1:27" x14ac:dyDescent="0.25">
      <c r="A66">
        <v>12180024</v>
      </c>
      <c r="C66" t="s">
        <v>182</v>
      </c>
      <c r="D66">
        <v>903251589442176</v>
      </c>
      <c r="G66" t="s">
        <v>28</v>
      </c>
      <c r="H66">
        <v>-74648800</v>
      </c>
      <c r="I66" t="s">
        <v>29</v>
      </c>
      <c r="J66" t="s">
        <v>28</v>
      </c>
      <c r="K66">
        <v>950560529851648</v>
      </c>
      <c r="L66" t="s">
        <v>30</v>
      </c>
      <c r="M66" t="s">
        <v>31</v>
      </c>
      <c r="N66" t="s">
        <v>174</v>
      </c>
      <c r="O66" t="s">
        <v>174</v>
      </c>
      <c r="P66" t="s">
        <v>183</v>
      </c>
      <c r="R66" t="s">
        <v>35</v>
      </c>
      <c r="T66">
        <v>950560529851649</v>
      </c>
      <c r="U66">
        <v>5500</v>
      </c>
      <c r="V66" t="s">
        <v>36</v>
      </c>
      <c r="W66">
        <v>74648800</v>
      </c>
      <c r="X66">
        <v>0</v>
      </c>
      <c r="AA66">
        <v>18</v>
      </c>
    </row>
    <row r="67" spans="1:27" x14ac:dyDescent="0.25">
      <c r="A67">
        <v>12180025</v>
      </c>
      <c r="C67" t="s">
        <v>184</v>
      </c>
      <c r="D67">
        <v>948842251971456</v>
      </c>
      <c r="G67" t="s">
        <v>28</v>
      </c>
      <c r="H67">
        <v>-491000</v>
      </c>
      <c r="I67" t="s">
        <v>29</v>
      </c>
      <c r="J67" t="s">
        <v>28</v>
      </c>
      <c r="K67">
        <v>950560531031168</v>
      </c>
      <c r="L67" t="s">
        <v>30</v>
      </c>
      <c r="M67" t="s">
        <v>31</v>
      </c>
      <c r="N67" t="s">
        <v>185</v>
      </c>
      <c r="O67" t="s">
        <v>185</v>
      </c>
      <c r="P67" t="s">
        <v>186</v>
      </c>
      <c r="R67" t="s">
        <v>35</v>
      </c>
      <c r="T67">
        <v>950560531031169</v>
      </c>
      <c r="U67">
        <v>5500</v>
      </c>
      <c r="V67" t="s">
        <v>36</v>
      </c>
      <c r="W67">
        <v>491000</v>
      </c>
      <c r="X67">
        <v>0</v>
      </c>
      <c r="AA67">
        <v>4</v>
      </c>
    </row>
    <row r="68" spans="1:27" x14ac:dyDescent="0.25">
      <c r="A68">
        <v>12180028</v>
      </c>
      <c r="C68" t="s">
        <v>187</v>
      </c>
      <c r="D68">
        <v>897586962475904</v>
      </c>
      <c r="G68" t="s">
        <v>28</v>
      </c>
      <c r="H68">
        <v>-583950</v>
      </c>
      <c r="I68" t="s">
        <v>29</v>
      </c>
      <c r="J68" t="s">
        <v>28</v>
      </c>
      <c r="K68">
        <v>950560562119552</v>
      </c>
      <c r="L68" t="s">
        <v>30</v>
      </c>
      <c r="M68" t="s">
        <v>31</v>
      </c>
      <c r="N68" t="s">
        <v>185</v>
      </c>
      <c r="O68" t="s">
        <v>185</v>
      </c>
      <c r="P68" t="s">
        <v>188</v>
      </c>
      <c r="R68" t="s">
        <v>35</v>
      </c>
      <c r="T68">
        <v>950560562119553</v>
      </c>
      <c r="U68">
        <v>5500</v>
      </c>
      <c r="V68" t="s">
        <v>36</v>
      </c>
      <c r="W68">
        <v>583950</v>
      </c>
      <c r="X68">
        <v>0</v>
      </c>
      <c r="AA68">
        <v>77</v>
      </c>
    </row>
    <row r="69" spans="1:27" x14ac:dyDescent="0.25">
      <c r="A69">
        <v>12180029</v>
      </c>
      <c r="C69" t="s">
        <v>189</v>
      </c>
      <c r="D69">
        <v>945279949451136</v>
      </c>
      <c r="G69" t="s">
        <v>28</v>
      </c>
      <c r="H69">
        <v>-5982000</v>
      </c>
      <c r="I69" t="s">
        <v>29</v>
      </c>
      <c r="J69" t="s">
        <v>28</v>
      </c>
      <c r="K69">
        <v>950560569287936</v>
      </c>
      <c r="L69" t="s">
        <v>30</v>
      </c>
      <c r="M69" t="s">
        <v>31</v>
      </c>
      <c r="N69" t="s">
        <v>185</v>
      </c>
      <c r="O69" t="s">
        <v>185</v>
      </c>
      <c r="P69" t="s">
        <v>190</v>
      </c>
      <c r="R69" t="s">
        <v>35</v>
      </c>
      <c r="T69">
        <v>950560569292032</v>
      </c>
      <c r="U69">
        <v>5500</v>
      </c>
      <c r="V69" t="s">
        <v>36</v>
      </c>
      <c r="W69">
        <v>5982000</v>
      </c>
      <c r="X69">
        <v>0</v>
      </c>
      <c r="AA69">
        <v>25</v>
      </c>
    </row>
    <row r="70" spans="1:27" x14ac:dyDescent="0.25">
      <c r="A70">
        <v>12180030</v>
      </c>
      <c r="C70" t="s">
        <v>191</v>
      </c>
      <c r="D70">
        <v>903624644000000</v>
      </c>
      <c r="G70" t="s">
        <v>28</v>
      </c>
      <c r="H70">
        <v>-144500</v>
      </c>
      <c r="I70" t="s">
        <v>29</v>
      </c>
      <c r="J70" t="s">
        <v>28</v>
      </c>
      <c r="K70">
        <v>950560571770112</v>
      </c>
      <c r="L70" t="s">
        <v>30</v>
      </c>
      <c r="M70" t="s">
        <v>31</v>
      </c>
      <c r="N70" t="s">
        <v>185</v>
      </c>
      <c r="O70" t="s">
        <v>185</v>
      </c>
      <c r="P70" t="s">
        <v>192</v>
      </c>
      <c r="R70" t="s">
        <v>35</v>
      </c>
      <c r="T70">
        <v>950560571770113</v>
      </c>
      <c r="U70">
        <v>5500</v>
      </c>
      <c r="V70" t="s">
        <v>36</v>
      </c>
      <c r="W70">
        <v>144500</v>
      </c>
      <c r="X70">
        <v>0</v>
      </c>
      <c r="AA70">
        <v>1</v>
      </c>
    </row>
    <row r="71" spans="1:27" x14ac:dyDescent="0.25">
      <c r="A71">
        <v>12180031</v>
      </c>
      <c r="C71" t="s">
        <v>193</v>
      </c>
      <c r="D71">
        <v>905677636446720</v>
      </c>
      <c r="G71" t="s">
        <v>28</v>
      </c>
      <c r="H71">
        <v>-10000</v>
      </c>
      <c r="I71" t="s">
        <v>29</v>
      </c>
      <c r="J71" t="s">
        <v>28</v>
      </c>
      <c r="K71">
        <v>950560573797120</v>
      </c>
      <c r="L71" t="s">
        <v>30</v>
      </c>
      <c r="M71" t="s">
        <v>31</v>
      </c>
      <c r="N71" t="s">
        <v>185</v>
      </c>
      <c r="O71" t="s">
        <v>185</v>
      </c>
      <c r="P71" t="s">
        <v>194</v>
      </c>
      <c r="R71" t="s">
        <v>35</v>
      </c>
      <c r="T71">
        <v>950560573797121</v>
      </c>
      <c r="U71">
        <v>5500</v>
      </c>
      <c r="V71" t="s">
        <v>36</v>
      </c>
      <c r="W71">
        <v>10000</v>
      </c>
      <c r="X71">
        <v>0</v>
      </c>
      <c r="AA71">
        <v>0</v>
      </c>
    </row>
    <row r="72" spans="1:27" x14ac:dyDescent="0.25">
      <c r="A72">
        <v>12180034</v>
      </c>
      <c r="C72" t="s">
        <v>195</v>
      </c>
      <c r="D72">
        <v>899049268380416</v>
      </c>
      <c r="G72" t="s">
        <v>28</v>
      </c>
      <c r="H72">
        <v>-9000</v>
      </c>
      <c r="I72" t="s">
        <v>29</v>
      </c>
      <c r="J72" t="s">
        <v>28</v>
      </c>
      <c r="K72">
        <v>950560582685568</v>
      </c>
      <c r="L72" t="s">
        <v>30</v>
      </c>
      <c r="M72" t="s">
        <v>31</v>
      </c>
      <c r="N72" t="s">
        <v>185</v>
      </c>
      <c r="O72" t="s">
        <v>185</v>
      </c>
      <c r="P72" t="s">
        <v>196</v>
      </c>
      <c r="R72" t="s">
        <v>35</v>
      </c>
      <c r="T72">
        <v>950560582685569</v>
      </c>
      <c r="U72">
        <v>5500</v>
      </c>
      <c r="V72" t="s">
        <v>36</v>
      </c>
      <c r="W72">
        <v>9000</v>
      </c>
      <c r="X72">
        <v>0</v>
      </c>
      <c r="AA72">
        <v>1</v>
      </c>
    </row>
    <row r="73" spans="1:27" x14ac:dyDescent="0.25">
      <c r="A73">
        <v>12180035</v>
      </c>
      <c r="C73" t="s">
        <v>197</v>
      </c>
      <c r="D73">
        <v>950324130038016</v>
      </c>
      <c r="G73" t="s">
        <v>28</v>
      </c>
      <c r="H73">
        <v>-300000</v>
      </c>
      <c r="I73" t="s">
        <v>29</v>
      </c>
      <c r="J73" t="s">
        <v>28</v>
      </c>
      <c r="K73">
        <v>950560583246208</v>
      </c>
      <c r="L73" t="s">
        <v>30</v>
      </c>
      <c r="M73" t="s">
        <v>31</v>
      </c>
      <c r="N73" t="s">
        <v>185</v>
      </c>
      <c r="O73" t="s">
        <v>185</v>
      </c>
      <c r="P73" t="s">
        <v>198</v>
      </c>
      <c r="R73" t="s">
        <v>35</v>
      </c>
      <c r="T73">
        <v>950560583246209</v>
      </c>
      <c r="U73">
        <v>5500</v>
      </c>
      <c r="V73" t="s">
        <v>36</v>
      </c>
      <c r="W73">
        <v>300000</v>
      </c>
      <c r="X73">
        <v>0</v>
      </c>
      <c r="AA73">
        <v>1</v>
      </c>
    </row>
    <row r="74" spans="1:27" x14ac:dyDescent="0.25">
      <c r="A74">
        <v>12180038</v>
      </c>
      <c r="C74" t="s">
        <v>199</v>
      </c>
      <c r="D74">
        <v>949536551929728</v>
      </c>
      <c r="G74" t="s">
        <v>28</v>
      </c>
      <c r="H74">
        <v>-1524000</v>
      </c>
      <c r="I74" t="s">
        <v>29</v>
      </c>
      <c r="J74" t="s">
        <v>28</v>
      </c>
      <c r="K74">
        <v>950560604091264</v>
      </c>
      <c r="L74" t="s">
        <v>30</v>
      </c>
      <c r="M74" t="s">
        <v>31</v>
      </c>
      <c r="N74" t="s">
        <v>200</v>
      </c>
      <c r="O74" t="s">
        <v>200</v>
      </c>
      <c r="P74" t="s">
        <v>201</v>
      </c>
      <c r="R74" t="s">
        <v>35</v>
      </c>
      <c r="T74">
        <v>950560604091265</v>
      </c>
      <c r="U74">
        <v>5500</v>
      </c>
      <c r="V74" t="s">
        <v>36</v>
      </c>
      <c r="W74">
        <v>1524000</v>
      </c>
      <c r="X74">
        <v>0</v>
      </c>
      <c r="AA74">
        <v>7</v>
      </c>
    </row>
    <row r="75" spans="1:27" x14ac:dyDescent="0.25">
      <c r="A75">
        <v>12180039</v>
      </c>
      <c r="C75" t="s">
        <v>202</v>
      </c>
      <c r="D75">
        <v>905839822758528</v>
      </c>
      <c r="G75" t="s">
        <v>28</v>
      </c>
      <c r="H75">
        <v>-10000</v>
      </c>
      <c r="I75" t="s">
        <v>29</v>
      </c>
      <c r="J75" t="s">
        <v>28</v>
      </c>
      <c r="K75">
        <v>950914262680704</v>
      </c>
      <c r="L75" t="s">
        <v>30</v>
      </c>
      <c r="M75" t="s">
        <v>31</v>
      </c>
      <c r="N75" t="s">
        <v>200</v>
      </c>
      <c r="O75" t="s">
        <v>200</v>
      </c>
      <c r="P75" t="s">
        <v>203</v>
      </c>
      <c r="R75" t="s">
        <v>35</v>
      </c>
      <c r="T75">
        <v>950914262680705</v>
      </c>
      <c r="U75">
        <v>5500</v>
      </c>
      <c r="V75" t="s">
        <v>49</v>
      </c>
      <c r="W75">
        <v>10000</v>
      </c>
      <c r="X75">
        <v>0</v>
      </c>
      <c r="AA75">
        <v>0</v>
      </c>
    </row>
    <row r="76" spans="1:27" x14ac:dyDescent="0.25">
      <c r="A76">
        <v>12180042</v>
      </c>
      <c r="C76" t="s">
        <v>204</v>
      </c>
      <c r="D76">
        <v>898665969045504</v>
      </c>
      <c r="G76" t="s">
        <v>28</v>
      </c>
      <c r="H76">
        <v>-1423900</v>
      </c>
      <c r="I76" t="s">
        <v>29</v>
      </c>
      <c r="J76" t="s">
        <v>28</v>
      </c>
      <c r="K76">
        <v>950914262794624</v>
      </c>
      <c r="L76" t="s">
        <v>30</v>
      </c>
      <c r="M76" t="s">
        <v>31</v>
      </c>
      <c r="N76" t="s">
        <v>200</v>
      </c>
      <c r="O76" t="s">
        <v>200</v>
      </c>
      <c r="P76" t="s">
        <v>205</v>
      </c>
      <c r="R76" t="s">
        <v>35</v>
      </c>
      <c r="T76">
        <v>950914262794625</v>
      </c>
      <c r="U76">
        <v>5500</v>
      </c>
      <c r="V76" t="s">
        <v>49</v>
      </c>
      <c r="W76">
        <v>1423900</v>
      </c>
      <c r="X76">
        <v>0</v>
      </c>
      <c r="AA76">
        <v>2</v>
      </c>
    </row>
    <row r="77" spans="1:27" x14ac:dyDescent="0.25">
      <c r="A77">
        <v>12180045</v>
      </c>
      <c r="C77" t="s">
        <v>206</v>
      </c>
      <c r="D77">
        <v>897702552689408</v>
      </c>
      <c r="G77" t="s">
        <v>28</v>
      </c>
      <c r="H77">
        <v>-1450000</v>
      </c>
      <c r="I77" t="s">
        <v>29</v>
      </c>
      <c r="J77" t="s">
        <v>28</v>
      </c>
      <c r="K77">
        <v>950914262811776</v>
      </c>
      <c r="L77" t="s">
        <v>30</v>
      </c>
      <c r="M77" t="s">
        <v>31</v>
      </c>
      <c r="N77" t="s">
        <v>200</v>
      </c>
      <c r="O77" t="s">
        <v>200</v>
      </c>
      <c r="P77" t="s">
        <v>207</v>
      </c>
      <c r="R77" t="s">
        <v>35</v>
      </c>
      <c r="T77">
        <v>950914262811777</v>
      </c>
      <c r="U77">
        <v>5500</v>
      </c>
      <c r="V77" t="s">
        <v>49</v>
      </c>
      <c r="W77">
        <v>1450000</v>
      </c>
      <c r="X77">
        <v>0</v>
      </c>
      <c r="AA77">
        <v>1</v>
      </c>
    </row>
    <row r="78" spans="1:27" x14ac:dyDescent="0.25">
      <c r="A78">
        <v>12180046</v>
      </c>
      <c r="C78" t="s">
        <v>208</v>
      </c>
      <c r="D78">
        <v>901217463739264</v>
      </c>
      <c r="G78" t="s">
        <v>28</v>
      </c>
      <c r="H78">
        <v>-10000</v>
      </c>
      <c r="I78" t="s">
        <v>29</v>
      </c>
      <c r="J78" t="s">
        <v>28</v>
      </c>
      <c r="K78">
        <v>950914262942208</v>
      </c>
      <c r="L78" t="s">
        <v>30</v>
      </c>
      <c r="M78" t="s">
        <v>31</v>
      </c>
      <c r="N78" t="s">
        <v>200</v>
      </c>
      <c r="O78" t="s">
        <v>200</v>
      </c>
      <c r="P78" t="s">
        <v>209</v>
      </c>
      <c r="R78" t="s">
        <v>35</v>
      </c>
      <c r="T78">
        <v>950914262946304</v>
      </c>
      <c r="U78">
        <v>5500</v>
      </c>
      <c r="V78" t="s">
        <v>49</v>
      </c>
      <c r="W78">
        <v>10000</v>
      </c>
      <c r="X78">
        <v>0</v>
      </c>
      <c r="AA78">
        <v>0</v>
      </c>
    </row>
    <row r="79" spans="1:27" x14ac:dyDescent="0.25">
      <c r="A79">
        <v>12180049</v>
      </c>
      <c r="C79" t="s">
        <v>210</v>
      </c>
      <c r="D79">
        <v>939009300122624</v>
      </c>
      <c r="G79" t="s">
        <v>28</v>
      </c>
      <c r="H79">
        <v>-2148300</v>
      </c>
      <c r="I79" t="s">
        <v>29</v>
      </c>
      <c r="J79" t="s">
        <v>28</v>
      </c>
      <c r="K79">
        <v>950914263081856</v>
      </c>
      <c r="L79" t="s">
        <v>30</v>
      </c>
      <c r="M79" t="s">
        <v>31</v>
      </c>
      <c r="N79" t="s">
        <v>200</v>
      </c>
      <c r="O79" t="s">
        <v>200</v>
      </c>
      <c r="P79" t="s">
        <v>211</v>
      </c>
      <c r="R79" t="s">
        <v>35</v>
      </c>
      <c r="T79">
        <v>950914263081857</v>
      </c>
      <c r="U79">
        <v>5500</v>
      </c>
      <c r="V79" t="s">
        <v>49</v>
      </c>
      <c r="W79">
        <v>2148300</v>
      </c>
      <c r="X79">
        <v>0</v>
      </c>
      <c r="AA79">
        <v>2</v>
      </c>
    </row>
    <row r="80" spans="1:27" x14ac:dyDescent="0.25">
      <c r="A80">
        <v>12180052</v>
      </c>
      <c r="C80" t="s">
        <v>212</v>
      </c>
      <c r="D80">
        <v>898272367278976</v>
      </c>
      <c r="G80" t="s">
        <v>28</v>
      </c>
      <c r="H80">
        <v>-10000</v>
      </c>
      <c r="I80" t="s">
        <v>29</v>
      </c>
      <c r="J80" t="s">
        <v>28</v>
      </c>
      <c r="K80">
        <v>950914263200000</v>
      </c>
      <c r="L80" t="s">
        <v>30</v>
      </c>
      <c r="M80" t="s">
        <v>31</v>
      </c>
      <c r="N80" t="s">
        <v>200</v>
      </c>
      <c r="O80" t="s">
        <v>200</v>
      </c>
      <c r="P80" t="s">
        <v>213</v>
      </c>
      <c r="R80" t="s">
        <v>35</v>
      </c>
      <c r="T80">
        <v>950914263200001</v>
      </c>
      <c r="U80">
        <v>5500</v>
      </c>
      <c r="V80" t="s">
        <v>49</v>
      </c>
      <c r="W80">
        <v>10000</v>
      </c>
      <c r="X80">
        <v>0</v>
      </c>
      <c r="AA80">
        <v>1</v>
      </c>
    </row>
    <row r="81" spans="1:27" x14ac:dyDescent="0.25">
      <c r="A81">
        <v>12180053</v>
      </c>
      <c r="C81" t="s">
        <v>214</v>
      </c>
      <c r="D81">
        <v>898252962997376</v>
      </c>
      <c r="G81" t="s">
        <v>28</v>
      </c>
      <c r="H81">
        <v>-36404850</v>
      </c>
      <c r="I81" t="s">
        <v>29</v>
      </c>
      <c r="J81" t="s">
        <v>28</v>
      </c>
      <c r="K81">
        <v>950914263552640</v>
      </c>
      <c r="L81" t="s">
        <v>30</v>
      </c>
      <c r="M81" t="s">
        <v>31</v>
      </c>
      <c r="N81" t="s">
        <v>200</v>
      </c>
      <c r="O81" t="s">
        <v>200</v>
      </c>
      <c r="P81" t="s">
        <v>215</v>
      </c>
      <c r="R81" t="s">
        <v>35</v>
      </c>
      <c r="T81">
        <v>950914263552641</v>
      </c>
      <c r="U81">
        <v>5500</v>
      </c>
      <c r="V81" t="s">
        <v>49</v>
      </c>
      <c r="W81">
        <v>36404850</v>
      </c>
      <c r="X81">
        <v>0</v>
      </c>
      <c r="AA81">
        <v>64</v>
      </c>
    </row>
    <row r="82" spans="1:27" x14ac:dyDescent="0.25">
      <c r="A82">
        <v>12180054</v>
      </c>
      <c r="C82" t="s">
        <v>216</v>
      </c>
      <c r="D82">
        <v>948508718888832</v>
      </c>
      <c r="G82" t="s">
        <v>28</v>
      </c>
      <c r="H82">
        <v>-13500</v>
      </c>
      <c r="I82" t="s">
        <v>29</v>
      </c>
      <c r="J82" t="s">
        <v>28</v>
      </c>
      <c r="K82">
        <v>950914280333824</v>
      </c>
      <c r="L82" t="s">
        <v>30</v>
      </c>
      <c r="M82" t="s">
        <v>31</v>
      </c>
      <c r="N82" t="s">
        <v>217</v>
      </c>
      <c r="O82" t="s">
        <v>217</v>
      </c>
      <c r="P82" t="s">
        <v>218</v>
      </c>
      <c r="R82" t="s">
        <v>35</v>
      </c>
      <c r="T82">
        <v>950914280333825</v>
      </c>
      <c r="U82">
        <v>5500</v>
      </c>
      <c r="V82" t="s">
        <v>49</v>
      </c>
      <c r="W82">
        <v>13500</v>
      </c>
      <c r="X82">
        <v>0</v>
      </c>
      <c r="AA82">
        <v>2</v>
      </c>
    </row>
    <row r="83" spans="1:27" x14ac:dyDescent="0.25">
      <c r="A83">
        <v>12180055</v>
      </c>
      <c r="C83" t="s">
        <v>219</v>
      </c>
      <c r="D83">
        <v>948236015306240</v>
      </c>
      <c r="G83" t="s">
        <v>28</v>
      </c>
      <c r="H83">
        <v>-10000</v>
      </c>
      <c r="I83" t="s">
        <v>29</v>
      </c>
      <c r="J83" t="s">
        <v>28</v>
      </c>
      <c r="K83">
        <v>950914282652928</v>
      </c>
      <c r="L83" t="s">
        <v>30</v>
      </c>
      <c r="M83" t="s">
        <v>31</v>
      </c>
      <c r="N83" t="s">
        <v>217</v>
      </c>
      <c r="O83" t="s">
        <v>217</v>
      </c>
      <c r="P83" t="s">
        <v>220</v>
      </c>
      <c r="R83" t="s">
        <v>35</v>
      </c>
      <c r="T83">
        <v>950914282652929</v>
      </c>
      <c r="U83">
        <v>5500</v>
      </c>
      <c r="V83" t="s">
        <v>49</v>
      </c>
      <c r="W83">
        <v>10000</v>
      </c>
      <c r="X83">
        <v>0</v>
      </c>
      <c r="AA83">
        <v>0</v>
      </c>
    </row>
    <row r="84" spans="1:27" x14ac:dyDescent="0.25">
      <c r="A84">
        <v>12180056</v>
      </c>
      <c r="C84" t="s">
        <v>221</v>
      </c>
      <c r="D84">
        <v>943152635898112</v>
      </c>
      <c r="G84" t="s">
        <v>28</v>
      </c>
      <c r="H84">
        <v>-992000</v>
      </c>
      <c r="I84" t="s">
        <v>29</v>
      </c>
      <c r="J84" t="s">
        <v>28</v>
      </c>
      <c r="K84">
        <v>950914285343872</v>
      </c>
      <c r="L84" t="s">
        <v>30</v>
      </c>
      <c r="M84" t="s">
        <v>31</v>
      </c>
      <c r="N84" t="s">
        <v>217</v>
      </c>
      <c r="O84" t="s">
        <v>217</v>
      </c>
      <c r="P84" t="s">
        <v>222</v>
      </c>
      <c r="R84" t="s">
        <v>35</v>
      </c>
      <c r="T84">
        <v>950914285343873</v>
      </c>
      <c r="U84">
        <v>5500</v>
      </c>
      <c r="V84" t="s">
        <v>49</v>
      </c>
      <c r="W84">
        <v>992000</v>
      </c>
      <c r="X84">
        <v>0</v>
      </c>
      <c r="AA84">
        <v>5</v>
      </c>
    </row>
    <row r="85" spans="1:27" x14ac:dyDescent="0.25">
      <c r="A85">
        <v>12180057</v>
      </c>
      <c r="C85" t="s">
        <v>223</v>
      </c>
      <c r="D85">
        <v>948459614054272</v>
      </c>
      <c r="G85" t="s">
        <v>28</v>
      </c>
      <c r="H85">
        <v>-180000</v>
      </c>
      <c r="I85" t="s">
        <v>29</v>
      </c>
      <c r="J85" t="s">
        <v>28</v>
      </c>
      <c r="K85">
        <v>950914294284544</v>
      </c>
      <c r="L85" t="s">
        <v>30</v>
      </c>
      <c r="M85" t="s">
        <v>31</v>
      </c>
      <c r="N85" t="s">
        <v>217</v>
      </c>
      <c r="O85" t="s">
        <v>217</v>
      </c>
      <c r="P85" t="s">
        <v>224</v>
      </c>
      <c r="R85" t="s">
        <v>35</v>
      </c>
      <c r="T85">
        <v>950914294284545</v>
      </c>
      <c r="U85">
        <v>5500</v>
      </c>
      <c r="V85" t="s">
        <v>49</v>
      </c>
      <c r="W85">
        <v>180000</v>
      </c>
      <c r="X85">
        <v>0</v>
      </c>
      <c r="AA85">
        <v>1</v>
      </c>
    </row>
    <row r="86" spans="1:27" x14ac:dyDescent="0.25">
      <c r="A86">
        <v>12180058</v>
      </c>
      <c r="C86" t="s">
        <v>225</v>
      </c>
      <c r="D86">
        <v>897861444980864</v>
      </c>
      <c r="G86" t="s">
        <v>28</v>
      </c>
      <c r="H86">
        <v>-2073000</v>
      </c>
      <c r="I86" t="s">
        <v>29</v>
      </c>
      <c r="J86" t="s">
        <v>28</v>
      </c>
      <c r="K86">
        <v>950914298593408</v>
      </c>
      <c r="L86" t="s">
        <v>30</v>
      </c>
      <c r="M86" t="s">
        <v>31</v>
      </c>
      <c r="N86" t="s">
        <v>217</v>
      </c>
      <c r="O86" t="s">
        <v>217</v>
      </c>
      <c r="P86" t="s">
        <v>226</v>
      </c>
      <c r="R86" t="s">
        <v>35</v>
      </c>
      <c r="T86">
        <v>950914298593409</v>
      </c>
      <c r="U86">
        <v>5500</v>
      </c>
      <c r="V86" t="s">
        <v>49</v>
      </c>
      <c r="W86">
        <v>2073000</v>
      </c>
      <c r="X86">
        <v>0</v>
      </c>
      <c r="AA86">
        <v>9</v>
      </c>
    </row>
    <row r="87" spans="1:27" x14ac:dyDescent="0.25">
      <c r="A87">
        <v>12180059</v>
      </c>
      <c r="C87" t="s">
        <v>227</v>
      </c>
      <c r="D87">
        <v>899619817279872</v>
      </c>
      <c r="G87" t="s">
        <v>28</v>
      </c>
      <c r="H87">
        <v>-10000</v>
      </c>
      <c r="I87" t="s">
        <v>29</v>
      </c>
      <c r="J87" t="s">
        <v>28</v>
      </c>
      <c r="K87">
        <v>950914298966144</v>
      </c>
      <c r="L87" t="s">
        <v>30</v>
      </c>
      <c r="M87" t="s">
        <v>31</v>
      </c>
      <c r="N87" t="s">
        <v>217</v>
      </c>
      <c r="O87" t="s">
        <v>217</v>
      </c>
      <c r="P87" t="s">
        <v>228</v>
      </c>
      <c r="R87" t="s">
        <v>35</v>
      </c>
      <c r="T87">
        <v>950914298966145</v>
      </c>
      <c r="U87">
        <v>5500</v>
      </c>
      <c r="V87" t="s">
        <v>49</v>
      </c>
      <c r="W87">
        <v>10000</v>
      </c>
      <c r="X87">
        <v>0</v>
      </c>
      <c r="AA87">
        <v>1</v>
      </c>
    </row>
    <row r="88" spans="1:27" x14ac:dyDescent="0.25">
      <c r="A88">
        <v>12180060</v>
      </c>
      <c r="C88" t="s">
        <v>229</v>
      </c>
      <c r="D88">
        <v>899682115633024</v>
      </c>
      <c r="G88" t="s">
        <v>28</v>
      </c>
      <c r="H88">
        <v>-10000</v>
      </c>
      <c r="I88" t="s">
        <v>29</v>
      </c>
      <c r="J88" t="s">
        <v>28</v>
      </c>
      <c r="K88">
        <v>950914310615424</v>
      </c>
      <c r="L88" t="s">
        <v>30</v>
      </c>
      <c r="M88" t="s">
        <v>31</v>
      </c>
      <c r="N88" t="s">
        <v>217</v>
      </c>
      <c r="O88" t="s">
        <v>217</v>
      </c>
      <c r="P88" t="s">
        <v>230</v>
      </c>
      <c r="R88" t="s">
        <v>35</v>
      </c>
      <c r="T88">
        <v>950914310619520</v>
      </c>
      <c r="U88">
        <v>5500</v>
      </c>
      <c r="V88" t="s">
        <v>49</v>
      </c>
      <c r="W88">
        <v>10000</v>
      </c>
      <c r="X88">
        <v>0</v>
      </c>
      <c r="AA88">
        <v>4</v>
      </c>
    </row>
    <row r="89" spans="1:27" x14ac:dyDescent="0.25">
      <c r="A89">
        <v>12180061</v>
      </c>
      <c r="C89" t="s">
        <v>231</v>
      </c>
      <c r="D89">
        <v>943177121639168</v>
      </c>
      <c r="G89" t="s">
        <v>28</v>
      </c>
      <c r="H89">
        <v>-50000</v>
      </c>
      <c r="I89" t="s">
        <v>29</v>
      </c>
      <c r="J89" t="s">
        <v>28</v>
      </c>
      <c r="K89">
        <v>950914310934784</v>
      </c>
      <c r="L89" t="s">
        <v>30</v>
      </c>
      <c r="M89" t="s">
        <v>31</v>
      </c>
      <c r="N89" t="s">
        <v>232</v>
      </c>
      <c r="O89" t="s">
        <v>232</v>
      </c>
      <c r="P89" t="s">
        <v>233</v>
      </c>
      <c r="R89" t="s">
        <v>35</v>
      </c>
      <c r="T89">
        <v>950914310934785</v>
      </c>
      <c r="U89">
        <v>5500</v>
      </c>
      <c r="V89" t="s">
        <v>49</v>
      </c>
      <c r="W89">
        <v>50000</v>
      </c>
      <c r="X89">
        <v>0</v>
      </c>
      <c r="AA89">
        <v>1</v>
      </c>
    </row>
    <row r="90" spans="1:27" x14ac:dyDescent="0.25">
      <c r="A90">
        <v>12180062</v>
      </c>
      <c r="C90" t="s">
        <v>234</v>
      </c>
      <c r="D90">
        <v>907104638092416</v>
      </c>
      <c r="G90" t="s">
        <v>28</v>
      </c>
      <c r="H90">
        <v>-6850</v>
      </c>
      <c r="I90" t="s">
        <v>29</v>
      </c>
      <c r="J90" t="s">
        <v>28</v>
      </c>
      <c r="K90">
        <v>950914311008512</v>
      </c>
      <c r="L90" t="s">
        <v>30</v>
      </c>
      <c r="M90" t="s">
        <v>31</v>
      </c>
      <c r="N90" t="s">
        <v>232</v>
      </c>
      <c r="O90" t="s">
        <v>232</v>
      </c>
      <c r="P90" t="s">
        <v>235</v>
      </c>
      <c r="R90" t="s">
        <v>35</v>
      </c>
      <c r="T90">
        <v>950914311012608</v>
      </c>
      <c r="U90">
        <v>5500</v>
      </c>
      <c r="V90" t="s">
        <v>49</v>
      </c>
      <c r="W90">
        <v>6850</v>
      </c>
      <c r="X90">
        <v>0</v>
      </c>
      <c r="AA90">
        <v>1</v>
      </c>
    </row>
    <row r="91" spans="1:27" x14ac:dyDescent="0.25">
      <c r="A91">
        <v>12180067</v>
      </c>
      <c r="C91" t="s">
        <v>236</v>
      </c>
      <c r="D91">
        <v>947789152770304</v>
      </c>
      <c r="G91" t="s">
        <v>28</v>
      </c>
      <c r="H91">
        <v>-460000</v>
      </c>
      <c r="I91" t="s">
        <v>29</v>
      </c>
      <c r="J91" t="s">
        <v>28</v>
      </c>
      <c r="K91">
        <v>950914311618944</v>
      </c>
      <c r="L91" t="s">
        <v>30</v>
      </c>
      <c r="M91" t="s">
        <v>31</v>
      </c>
      <c r="N91" t="s">
        <v>232</v>
      </c>
      <c r="O91" t="s">
        <v>232</v>
      </c>
      <c r="P91" t="s">
        <v>237</v>
      </c>
      <c r="R91" t="s">
        <v>35</v>
      </c>
      <c r="T91">
        <v>950914311618945</v>
      </c>
      <c r="U91">
        <v>5500</v>
      </c>
      <c r="V91" t="s">
        <v>49</v>
      </c>
      <c r="W91">
        <v>460000</v>
      </c>
      <c r="X91">
        <v>0</v>
      </c>
      <c r="AA91">
        <v>1</v>
      </c>
    </row>
    <row r="92" spans="1:27" x14ac:dyDescent="0.25">
      <c r="A92">
        <v>12180068</v>
      </c>
      <c r="C92" t="s">
        <v>238</v>
      </c>
      <c r="D92">
        <v>932284880605184</v>
      </c>
      <c r="G92" t="s">
        <v>28</v>
      </c>
      <c r="H92">
        <v>-10000</v>
      </c>
      <c r="I92" t="s">
        <v>29</v>
      </c>
      <c r="J92" t="s">
        <v>28</v>
      </c>
      <c r="K92">
        <v>950914318561664</v>
      </c>
      <c r="L92" t="s">
        <v>30</v>
      </c>
      <c r="M92" t="s">
        <v>31</v>
      </c>
      <c r="N92" t="s">
        <v>232</v>
      </c>
      <c r="O92" t="s">
        <v>232</v>
      </c>
      <c r="P92" t="s">
        <v>239</v>
      </c>
      <c r="R92" t="s">
        <v>35</v>
      </c>
      <c r="T92">
        <v>950914318561665</v>
      </c>
      <c r="U92">
        <v>5500</v>
      </c>
      <c r="V92" t="s">
        <v>49</v>
      </c>
      <c r="W92">
        <v>10000</v>
      </c>
      <c r="X92">
        <v>0</v>
      </c>
      <c r="AA92">
        <v>0</v>
      </c>
    </row>
    <row r="93" spans="1:27" x14ac:dyDescent="0.25">
      <c r="A93">
        <v>12180069</v>
      </c>
      <c r="C93" t="s">
        <v>240</v>
      </c>
      <c r="D93">
        <v>910709885195904</v>
      </c>
      <c r="G93" t="s">
        <v>28</v>
      </c>
      <c r="H93">
        <v>-100000</v>
      </c>
      <c r="I93" t="s">
        <v>29</v>
      </c>
      <c r="J93" t="s">
        <v>28</v>
      </c>
      <c r="K93">
        <v>950914323739904</v>
      </c>
      <c r="L93" t="s">
        <v>30</v>
      </c>
      <c r="M93" t="s">
        <v>31</v>
      </c>
      <c r="N93" t="s">
        <v>232</v>
      </c>
      <c r="O93" t="s">
        <v>232</v>
      </c>
      <c r="P93" t="s">
        <v>241</v>
      </c>
      <c r="R93" t="s">
        <v>35</v>
      </c>
      <c r="T93">
        <v>950914323739905</v>
      </c>
      <c r="U93">
        <v>5500</v>
      </c>
      <c r="V93" t="s">
        <v>49</v>
      </c>
      <c r="W93">
        <v>100000</v>
      </c>
      <c r="X93">
        <v>0</v>
      </c>
      <c r="AA93">
        <v>1</v>
      </c>
    </row>
    <row r="94" spans="1:27" x14ac:dyDescent="0.25">
      <c r="A94">
        <v>12180072</v>
      </c>
      <c r="C94" t="s">
        <v>242</v>
      </c>
      <c r="D94">
        <v>906706384856192</v>
      </c>
      <c r="G94" t="s">
        <v>28</v>
      </c>
      <c r="H94">
        <v>-46000</v>
      </c>
      <c r="I94" t="s">
        <v>29</v>
      </c>
      <c r="J94" t="s">
        <v>28</v>
      </c>
      <c r="K94">
        <v>950914324047104</v>
      </c>
      <c r="L94" t="s">
        <v>30</v>
      </c>
      <c r="M94" t="s">
        <v>31</v>
      </c>
      <c r="N94" t="s">
        <v>232</v>
      </c>
      <c r="O94" t="s">
        <v>232</v>
      </c>
      <c r="P94" t="s">
        <v>243</v>
      </c>
      <c r="R94" t="s">
        <v>35</v>
      </c>
      <c r="T94">
        <v>950914324047105</v>
      </c>
      <c r="U94">
        <v>5500</v>
      </c>
      <c r="V94" t="s">
        <v>49</v>
      </c>
      <c r="W94">
        <v>46000</v>
      </c>
      <c r="X94">
        <v>0</v>
      </c>
      <c r="AA94">
        <v>3</v>
      </c>
    </row>
    <row r="95" spans="1:27" x14ac:dyDescent="0.25">
      <c r="A95">
        <v>12180075</v>
      </c>
      <c r="C95" t="s">
        <v>244</v>
      </c>
      <c r="D95">
        <v>948247997454592</v>
      </c>
      <c r="G95" t="s">
        <v>28</v>
      </c>
      <c r="H95">
        <v>-10000</v>
      </c>
      <c r="I95" t="s">
        <v>29</v>
      </c>
      <c r="J95" t="s">
        <v>28</v>
      </c>
      <c r="K95">
        <v>950914325275904</v>
      </c>
      <c r="L95" t="s">
        <v>30</v>
      </c>
      <c r="M95" t="s">
        <v>31</v>
      </c>
      <c r="N95" t="s">
        <v>232</v>
      </c>
      <c r="O95" t="s">
        <v>232</v>
      </c>
      <c r="P95" t="s">
        <v>245</v>
      </c>
      <c r="R95" t="s">
        <v>35</v>
      </c>
      <c r="T95">
        <v>950914325275905</v>
      </c>
      <c r="U95">
        <v>5500</v>
      </c>
      <c r="V95" t="s">
        <v>49</v>
      </c>
      <c r="W95">
        <v>10000</v>
      </c>
      <c r="X95">
        <v>0</v>
      </c>
      <c r="AA95">
        <v>0</v>
      </c>
    </row>
    <row r="96" spans="1:27" x14ac:dyDescent="0.25">
      <c r="A96">
        <v>12180076</v>
      </c>
      <c r="C96" t="s">
        <v>246</v>
      </c>
      <c r="D96">
        <v>897911763422080</v>
      </c>
      <c r="G96" t="s">
        <v>28</v>
      </c>
      <c r="H96">
        <v>-76500</v>
      </c>
      <c r="I96" t="s">
        <v>29</v>
      </c>
      <c r="J96" t="s">
        <v>28</v>
      </c>
      <c r="K96">
        <v>950914331603712</v>
      </c>
      <c r="L96" t="s">
        <v>30</v>
      </c>
      <c r="M96" t="s">
        <v>31</v>
      </c>
      <c r="N96" t="s">
        <v>232</v>
      </c>
      <c r="O96" t="s">
        <v>232</v>
      </c>
      <c r="P96" t="s">
        <v>247</v>
      </c>
      <c r="R96" t="s">
        <v>35</v>
      </c>
      <c r="T96">
        <v>950914331607808</v>
      </c>
      <c r="U96">
        <v>5500</v>
      </c>
      <c r="V96" t="s">
        <v>49</v>
      </c>
      <c r="W96">
        <v>76500</v>
      </c>
      <c r="X96">
        <v>0</v>
      </c>
      <c r="AA96">
        <v>1</v>
      </c>
    </row>
    <row r="97" spans="1:27" x14ac:dyDescent="0.25">
      <c r="A97">
        <v>12180079</v>
      </c>
      <c r="C97" t="s">
        <v>248</v>
      </c>
      <c r="D97">
        <v>931606221704576</v>
      </c>
      <c r="G97" t="s">
        <v>28</v>
      </c>
      <c r="H97">
        <v>-10000</v>
      </c>
      <c r="I97" t="s">
        <v>29</v>
      </c>
      <c r="J97" t="s">
        <v>28</v>
      </c>
      <c r="K97">
        <v>950914333672192</v>
      </c>
      <c r="L97" t="s">
        <v>30</v>
      </c>
      <c r="M97" t="s">
        <v>31</v>
      </c>
      <c r="N97" t="s">
        <v>249</v>
      </c>
      <c r="O97" t="s">
        <v>249</v>
      </c>
      <c r="P97" t="s">
        <v>250</v>
      </c>
      <c r="R97" t="s">
        <v>35</v>
      </c>
      <c r="T97">
        <v>950914333676288</v>
      </c>
      <c r="U97">
        <v>5500</v>
      </c>
      <c r="V97" t="s">
        <v>49</v>
      </c>
      <c r="W97">
        <v>10000</v>
      </c>
      <c r="X97">
        <v>0</v>
      </c>
      <c r="AA97">
        <v>0</v>
      </c>
    </row>
    <row r="98" spans="1:27" x14ac:dyDescent="0.25">
      <c r="A98">
        <v>12180080</v>
      </c>
      <c r="C98" t="s">
        <v>251</v>
      </c>
      <c r="D98">
        <v>898712868998656</v>
      </c>
      <c r="G98" t="s">
        <v>28</v>
      </c>
      <c r="H98">
        <v>-11500</v>
      </c>
      <c r="I98" t="s">
        <v>29</v>
      </c>
      <c r="J98" t="s">
        <v>28</v>
      </c>
      <c r="K98">
        <v>950914338353536</v>
      </c>
      <c r="L98" t="s">
        <v>30</v>
      </c>
      <c r="M98" t="s">
        <v>31</v>
      </c>
      <c r="N98" t="s">
        <v>249</v>
      </c>
      <c r="O98" t="s">
        <v>249</v>
      </c>
      <c r="P98" t="s">
        <v>252</v>
      </c>
      <c r="R98" t="s">
        <v>35</v>
      </c>
      <c r="T98">
        <v>950914338353537</v>
      </c>
      <c r="U98">
        <v>5500</v>
      </c>
      <c r="V98" t="s">
        <v>49</v>
      </c>
      <c r="W98">
        <v>11500</v>
      </c>
      <c r="X98">
        <v>0</v>
      </c>
      <c r="AA98">
        <v>2</v>
      </c>
    </row>
    <row r="99" spans="1:27" x14ac:dyDescent="0.25">
      <c r="A99">
        <v>12180081</v>
      </c>
      <c r="C99" t="s">
        <v>253</v>
      </c>
      <c r="D99">
        <v>906782560167040</v>
      </c>
      <c r="G99" t="s">
        <v>28</v>
      </c>
      <c r="H99">
        <v>-31000</v>
      </c>
      <c r="I99" t="s">
        <v>29</v>
      </c>
      <c r="J99" t="s">
        <v>28</v>
      </c>
      <c r="K99">
        <v>950914342146944</v>
      </c>
      <c r="L99" t="s">
        <v>30</v>
      </c>
      <c r="M99" t="s">
        <v>31</v>
      </c>
      <c r="N99" t="s">
        <v>249</v>
      </c>
      <c r="O99" t="s">
        <v>249</v>
      </c>
      <c r="P99" t="s">
        <v>254</v>
      </c>
      <c r="R99" t="s">
        <v>35</v>
      </c>
      <c r="T99">
        <v>950914342146945</v>
      </c>
      <c r="U99">
        <v>5500</v>
      </c>
      <c r="V99" t="s">
        <v>49</v>
      </c>
      <c r="W99">
        <v>31000</v>
      </c>
      <c r="X99">
        <v>0</v>
      </c>
      <c r="AA99">
        <v>7</v>
      </c>
    </row>
    <row r="100" spans="1:27" x14ac:dyDescent="0.25">
      <c r="A100">
        <v>12180082</v>
      </c>
      <c r="C100" t="s">
        <v>255</v>
      </c>
      <c r="D100">
        <v>903250306847232</v>
      </c>
      <c r="G100" t="s">
        <v>28</v>
      </c>
      <c r="H100">
        <v>-7545000</v>
      </c>
      <c r="I100" t="s">
        <v>29</v>
      </c>
      <c r="J100" t="s">
        <v>28</v>
      </c>
      <c r="K100">
        <v>950914347758592</v>
      </c>
      <c r="L100" t="s">
        <v>30</v>
      </c>
      <c r="M100" t="s">
        <v>31</v>
      </c>
      <c r="N100" t="s">
        <v>249</v>
      </c>
      <c r="O100" t="s">
        <v>249</v>
      </c>
      <c r="P100" t="s">
        <v>256</v>
      </c>
      <c r="R100" t="s">
        <v>35</v>
      </c>
      <c r="T100">
        <v>950914347758593</v>
      </c>
      <c r="U100">
        <v>5500</v>
      </c>
      <c r="V100" t="s">
        <v>49</v>
      </c>
      <c r="W100">
        <v>7545000</v>
      </c>
      <c r="X100">
        <v>0</v>
      </c>
      <c r="AA100">
        <v>2</v>
      </c>
    </row>
    <row r="101" spans="1:27" x14ac:dyDescent="0.25">
      <c r="A101">
        <v>12180085</v>
      </c>
      <c r="C101" t="s">
        <v>257</v>
      </c>
      <c r="D101">
        <v>945636165634944</v>
      </c>
      <c r="G101" t="s">
        <v>28</v>
      </c>
      <c r="H101">
        <v>-55000</v>
      </c>
      <c r="I101" t="s">
        <v>29</v>
      </c>
      <c r="J101" t="s">
        <v>28</v>
      </c>
      <c r="K101">
        <v>950914347906048</v>
      </c>
      <c r="L101" t="s">
        <v>30</v>
      </c>
      <c r="M101" t="s">
        <v>31</v>
      </c>
      <c r="N101" t="s">
        <v>249</v>
      </c>
      <c r="O101" t="s">
        <v>249</v>
      </c>
      <c r="P101" t="s">
        <v>258</v>
      </c>
      <c r="R101" t="s">
        <v>35</v>
      </c>
      <c r="T101">
        <v>950914347906049</v>
      </c>
      <c r="U101">
        <v>5500</v>
      </c>
      <c r="V101" t="s">
        <v>49</v>
      </c>
      <c r="W101">
        <v>55000</v>
      </c>
      <c r="X101">
        <v>0</v>
      </c>
      <c r="AA101">
        <v>2</v>
      </c>
    </row>
    <row r="102" spans="1:27" x14ac:dyDescent="0.25">
      <c r="A102">
        <v>12180086</v>
      </c>
      <c r="C102" t="s">
        <v>259</v>
      </c>
      <c r="D102">
        <v>898396473073664</v>
      </c>
      <c r="G102" t="s">
        <v>28</v>
      </c>
      <c r="H102">
        <v>-10000</v>
      </c>
      <c r="I102" t="s">
        <v>29</v>
      </c>
      <c r="J102" t="s">
        <v>28</v>
      </c>
      <c r="K102">
        <v>950914348930048</v>
      </c>
      <c r="L102" t="s">
        <v>30</v>
      </c>
      <c r="M102" t="s">
        <v>31</v>
      </c>
      <c r="N102" t="s">
        <v>249</v>
      </c>
      <c r="O102" t="s">
        <v>249</v>
      </c>
      <c r="P102" t="s">
        <v>260</v>
      </c>
      <c r="R102" t="s">
        <v>35</v>
      </c>
      <c r="T102">
        <v>950914348930049</v>
      </c>
      <c r="U102">
        <v>5500</v>
      </c>
      <c r="V102" t="s">
        <v>49</v>
      </c>
      <c r="W102">
        <v>10000</v>
      </c>
      <c r="X102">
        <v>0</v>
      </c>
      <c r="AA102">
        <v>0</v>
      </c>
    </row>
    <row r="103" spans="1:27" x14ac:dyDescent="0.25">
      <c r="A103">
        <v>12180087</v>
      </c>
      <c r="C103" t="s">
        <v>261</v>
      </c>
      <c r="D103">
        <v>945693691356416</v>
      </c>
      <c r="G103" t="s">
        <v>28</v>
      </c>
      <c r="H103">
        <v>-3933050</v>
      </c>
      <c r="I103" t="s">
        <v>29</v>
      </c>
      <c r="J103" t="s">
        <v>28</v>
      </c>
      <c r="K103">
        <v>950914349904640</v>
      </c>
      <c r="L103" t="s">
        <v>30</v>
      </c>
      <c r="M103" t="s">
        <v>31</v>
      </c>
      <c r="N103" t="s">
        <v>262</v>
      </c>
      <c r="O103" t="s">
        <v>262</v>
      </c>
      <c r="P103" t="s">
        <v>263</v>
      </c>
      <c r="R103" t="s">
        <v>35</v>
      </c>
      <c r="T103">
        <v>950914349904641</v>
      </c>
      <c r="U103">
        <v>5500</v>
      </c>
      <c r="V103" t="s">
        <v>49</v>
      </c>
      <c r="W103">
        <v>3933050</v>
      </c>
      <c r="X103">
        <v>0</v>
      </c>
      <c r="AA103">
        <v>2</v>
      </c>
    </row>
    <row r="104" spans="1:27" x14ac:dyDescent="0.25">
      <c r="A104">
        <v>12180088</v>
      </c>
      <c r="C104" t="s">
        <v>264</v>
      </c>
      <c r="D104">
        <v>897934475361152</v>
      </c>
      <c r="G104" t="s">
        <v>28</v>
      </c>
      <c r="H104">
        <v>-30000</v>
      </c>
      <c r="I104" t="s">
        <v>29</v>
      </c>
      <c r="J104" t="s">
        <v>28</v>
      </c>
      <c r="K104">
        <v>950914365568128</v>
      </c>
      <c r="L104" t="s">
        <v>30</v>
      </c>
      <c r="M104" t="s">
        <v>31</v>
      </c>
      <c r="N104" t="s">
        <v>262</v>
      </c>
      <c r="O104" t="s">
        <v>262</v>
      </c>
      <c r="P104" t="s">
        <v>265</v>
      </c>
      <c r="R104" t="s">
        <v>35</v>
      </c>
      <c r="T104">
        <v>950914365568129</v>
      </c>
      <c r="U104">
        <v>5500</v>
      </c>
      <c r="V104" t="s">
        <v>49</v>
      </c>
      <c r="W104">
        <v>30000</v>
      </c>
      <c r="X104">
        <v>0</v>
      </c>
      <c r="AA104">
        <v>3</v>
      </c>
    </row>
    <row r="105" spans="1:27" x14ac:dyDescent="0.25">
      <c r="A105">
        <v>12180089</v>
      </c>
      <c r="C105" t="s">
        <v>266</v>
      </c>
      <c r="D105">
        <v>898988337448960</v>
      </c>
      <c r="G105" t="s">
        <v>28</v>
      </c>
      <c r="H105">
        <v>-406000</v>
      </c>
      <c r="I105" t="s">
        <v>29</v>
      </c>
      <c r="J105" t="s">
        <v>28</v>
      </c>
      <c r="K105">
        <v>950914374632704</v>
      </c>
      <c r="L105" t="s">
        <v>30</v>
      </c>
      <c r="M105" t="s">
        <v>31</v>
      </c>
      <c r="N105" t="s">
        <v>262</v>
      </c>
      <c r="O105" t="s">
        <v>262</v>
      </c>
      <c r="P105" t="s">
        <v>267</v>
      </c>
      <c r="R105" t="s">
        <v>35</v>
      </c>
      <c r="T105">
        <v>950914374632705</v>
      </c>
      <c r="U105">
        <v>5500</v>
      </c>
      <c r="V105" t="s">
        <v>49</v>
      </c>
      <c r="W105">
        <v>406000</v>
      </c>
      <c r="X105">
        <v>0</v>
      </c>
      <c r="AA105">
        <v>1</v>
      </c>
    </row>
    <row r="106" spans="1:27" x14ac:dyDescent="0.25">
      <c r="A106">
        <v>12180090</v>
      </c>
      <c r="C106" t="s">
        <v>268</v>
      </c>
      <c r="D106">
        <v>946424784898944</v>
      </c>
      <c r="G106" t="s">
        <v>28</v>
      </c>
      <c r="H106">
        <v>-10000</v>
      </c>
      <c r="I106" t="s">
        <v>29</v>
      </c>
      <c r="J106" t="s">
        <v>28</v>
      </c>
      <c r="K106">
        <v>950914376565632</v>
      </c>
      <c r="L106" t="s">
        <v>30</v>
      </c>
      <c r="M106" t="s">
        <v>31</v>
      </c>
      <c r="N106" t="s">
        <v>262</v>
      </c>
      <c r="O106" t="s">
        <v>262</v>
      </c>
      <c r="P106" t="s">
        <v>269</v>
      </c>
      <c r="R106" t="s">
        <v>35</v>
      </c>
      <c r="T106">
        <v>950914376565633</v>
      </c>
      <c r="U106">
        <v>5500</v>
      </c>
      <c r="V106" t="s">
        <v>49</v>
      </c>
      <c r="W106">
        <v>10000</v>
      </c>
      <c r="X106">
        <v>0</v>
      </c>
      <c r="AA106">
        <v>0</v>
      </c>
    </row>
    <row r="107" spans="1:27" x14ac:dyDescent="0.25">
      <c r="A107">
        <v>12180091</v>
      </c>
      <c r="C107" t="s">
        <v>270</v>
      </c>
      <c r="D107">
        <v>905511559762560</v>
      </c>
      <c r="G107" t="s">
        <v>28</v>
      </c>
      <c r="H107">
        <v>-10000</v>
      </c>
      <c r="I107" t="s">
        <v>29</v>
      </c>
      <c r="J107" t="s">
        <v>28</v>
      </c>
      <c r="K107">
        <v>950914376713088</v>
      </c>
      <c r="L107" t="s">
        <v>30</v>
      </c>
      <c r="M107" t="s">
        <v>31</v>
      </c>
      <c r="N107" t="s">
        <v>262</v>
      </c>
      <c r="O107" t="s">
        <v>262</v>
      </c>
      <c r="P107" t="s">
        <v>271</v>
      </c>
      <c r="R107" t="s">
        <v>35</v>
      </c>
      <c r="T107">
        <v>950914376713089</v>
      </c>
      <c r="U107">
        <v>5500</v>
      </c>
      <c r="V107" t="s">
        <v>49</v>
      </c>
      <c r="W107">
        <v>10000</v>
      </c>
      <c r="X107">
        <v>0</v>
      </c>
      <c r="AA107">
        <v>0</v>
      </c>
    </row>
    <row r="108" spans="1:27" x14ac:dyDescent="0.25">
      <c r="A108">
        <v>12180092</v>
      </c>
      <c r="C108" t="s">
        <v>272</v>
      </c>
      <c r="D108">
        <v>943020083087616</v>
      </c>
      <c r="G108" t="s">
        <v>28</v>
      </c>
      <c r="H108">
        <v>-13500</v>
      </c>
      <c r="I108" t="s">
        <v>29</v>
      </c>
      <c r="J108" t="s">
        <v>28</v>
      </c>
      <c r="K108">
        <v>950914382746624</v>
      </c>
      <c r="L108" t="s">
        <v>30</v>
      </c>
      <c r="M108" t="s">
        <v>31</v>
      </c>
      <c r="N108" t="s">
        <v>262</v>
      </c>
      <c r="O108" t="s">
        <v>262</v>
      </c>
      <c r="P108" t="s">
        <v>273</v>
      </c>
      <c r="R108" t="s">
        <v>35</v>
      </c>
      <c r="T108">
        <v>950914382746625</v>
      </c>
      <c r="U108">
        <v>5500</v>
      </c>
      <c r="V108" t="s">
        <v>49</v>
      </c>
      <c r="W108">
        <v>13500</v>
      </c>
      <c r="X108">
        <v>0</v>
      </c>
      <c r="AA108">
        <v>1</v>
      </c>
    </row>
    <row r="109" spans="1:27" x14ac:dyDescent="0.25">
      <c r="A109">
        <v>12180093</v>
      </c>
      <c r="C109" t="s">
        <v>274</v>
      </c>
      <c r="D109">
        <v>939019053401344</v>
      </c>
      <c r="G109" t="s">
        <v>28</v>
      </c>
      <c r="H109">
        <v>-1067500</v>
      </c>
      <c r="I109" t="s">
        <v>29</v>
      </c>
      <c r="J109" t="s">
        <v>28</v>
      </c>
      <c r="K109">
        <v>950914412646784</v>
      </c>
      <c r="L109" t="s">
        <v>30</v>
      </c>
      <c r="M109" t="s">
        <v>31</v>
      </c>
      <c r="N109" t="s">
        <v>262</v>
      </c>
      <c r="O109" t="s">
        <v>262</v>
      </c>
      <c r="P109" t="s">
        <v>275</v>
      </c>
      <c r="R109" t="s">
        <v>35</v>
      </c>
      <c r="T109">
        <v>950914412646785</v>
      </c>
      <c r="U109">
        <v>5500</v>
      </c>
      <c r="V109" t="s">
        <v>49</v>
      </c>
      <c r="W109">
        <v>1067500</v>
      </c>
      <c r="X109">
        <v>0</v>
      </c>
      <c r="AA109">
        <v>16</v>
      </c>
    </row>
    <row r="110" spans="1:27" x14ac:dyDescent="0.25">
      <c r="A110">
        <v>12180094</v>
      </c>
      <c r="C110" t="s">
        <v>276</v>
      </c>
      <c r="D110">
        <v>901127681524352</v>
      </c>
      <c r="G110" t="s">
        <v>28</v>
      </c>
      <c r="H110">
        <v>-510000</v>
      </c>
      <c r="I110" t="s">
        <v>29</v>
      </c>
      <c r="J110" t="s">
        <v>28</v>
      </c>
      <c r="K110">
        <v>950914412954496</v>
      </c>
      <c r="L110" t="s">
        <v>30</v>
      </c>
      <c r="M110" t="s">
        <v>31</v>
      </c>
      <c r="N110" t="s">
        <v>262</v>
      </c>
      <c r="O110" t="s">
        <v>262</v>
      </c>
      <c r="P110" t="s">
        <v>277</v>
      </c>
      <c r="R110" t="s">
        <v>35</v>
      </c>
      <c r="T110">
        <v>950914412954497</v>
      </c>
      <c r="U110">
        <v>5500</v>
      </c>
      <c r="V110" t="s">
        <v>49</v>
      </c>
      <c r="W110">
        <v>510000</v>
      </c>
      <c r="X110">
        <v>0</v>
      </c>
      <c r="AA110">
        <v>1</v>
      </c>
    </row>
    <row r="111" spans="1:27" x14ac:dyDescent="0.25">
      <c r="A111">
        <v>12180095</v>
      </c>
      <c r="C111" t="s">
        <v>278</v>
      </c>
      <c r="D111">
        <v>942203841982848</v>
      </c>
      <c r="G111" t="s">
        <v>28</v>
      </c>
      <c r="H111">
        <v>-690000</v>
      </c>
      <c r="I111" t="s">
        <v>29</v>
      </c>
      <c r="J111" t="s">
        <v>28</v>
      </c>
      <c r="K111">
        <v>950914436510464</v>
      </c>
      <c r="L111" t="s">
        <v>30</v>
      </c>
      <c r="M111" t="s">
        <v>31</v>
      </c>
      <c r="N111" t="s">
        <v>279</v>
      </c>
      <c r="O111" t="s">
        <v>279</v>
      </c>
      <c r="P111" t="s">
        <v>280</v>
      </c>
      <c r="R111" t="s">
        <v>35</v>
      </c>
      <c r="T111">
        <v>950914436510465</v>
      </c>
      <c r="U111">
        <v>5500</v>
      </c>
      <c r="V111" t="s">
        <v>49</v>
      </c>
      <c r="W111">
        <v>690000</v>
      </c>
      <c r="X111">
        <v>0</v>
      </c>
      <c r="AA111">
        <v>3</v>
      </c>
    </row>
    <row r="112" spans="1:27" x14ac:dyDescent="0.25">
      <c r="A112">
        <v>12180096</v>
      </c>
      <c r="C112" t="s">
        <v>281</v>
      </c>
      <c r="D112">
        <v>900435302825344</v>
      </c>
      <c r="G112" t="s">
        <v>28</v>
      </c>
      <c r="H112">
        <v>-20000</v>
      </c>
      <c r="I112" t="s">
        <v>29</v>
      </c>
      <c r="J112" t="s">
        <v>28</v>
      </c>
      <c r="K112">
        <v>950914445214592</v>
      </c>
      <c r="L112" t="s">
        <v>30</v>
      </c>
      <c r="M112" t="s">
        <v>31</v>
      </c>
      <c r="N112" t="s">
        <v>279</v>
      </c>
      <c r="O112" t="s">
        <v>279</v>
      </c>
      <c r="P112" t="s">
        <v>282</v>
      </c>
      <c r="R112" t="s">
        <v>35</v>
      </c>
      <c r="T112">
        <v>950914445214593</v>
      </c>
      <c r="U112">
        <v>5500</v>
      </c>
      <c r="V112" t="s">
        <v>49</v>
      </c>
      <c r="W112">
        <v>20000</v>
      </c>
      <c r="X112">
        <v>0</v>
      </c>
      <c r="AA112">
        <v>2</v>
      </c>
    </row>
    <row r="113" spans="1:27" x14ac:dyDescent="0.25">
      <c r="A113">
        <v>12180097</v>
      </c>
      <c r="C113" t="s">
        <v>283</v>
      </c>
      <c r="D113">
        <v>898963974329088</v>
      </c>
      <c r="G113" t="s">
        <v>28</v>
      </c>
      <c r="H113">
        <v>-10000</v>
      </c>
      <c r="I113" t="s">
        <v>29</v>
      </c>
      <c r="J113" t="s">
        <v>28</v>
      </c>
      <c r="K113">
        <v>950914449342720</v>
      </c>
      <c r="L113" t="s">
        <v>30</v>
      </c>
      <c r="M113" t="s">
        <v>31</v>
      </c>
      <c r="N113" t="s">
        <v>279</v>
      </c>
      <c r="O113" t="s">
        <v>279</v>
      </c>
      <c r="P113" t="s">
        <v>284</v>
      </c>
      <c r="R113" t="s">
        <v>35</v>
      </c>
      <c r="T113">
        <v>950914449342721</v>
      </c>
      <c r="U113">
        <v>5500</v>
      </c>
      <c r="V113" t="s">
        <v>49</v>
      </c>
      <c r="W113">
        <v>10000</v>
      </c>
      <c r="X113">
        <v>0</v>
      </c>
      <c r="AA113">
        <v>0</v>
      </c>
    </row>
    <row r="114" spans="1:27" x14ac:dyDescent="0.25">
      <c r="A114">
        <v>12180098</v>
      </c>
      <c r="C114" t="s">
        <v>285</v>
      </c>
      <c r="D114">
        <v>898605288164608</v>
      </c>
      <c r="G114" t="s">
        <v>28</v>
      </c>
      <c r="H114">
        <v>-2800750</v>
      </c>
      <c r="I114" t="s">
        <v>29</v>
      </c>
      <c r="J114" t="s">
        <v>28</v>
      </c>
      <c r="K114">
        <v>950914455122560</v>
      </c>
      <c r="L114" t="s">
        <v>30</v>
      </c>
      <c r="M114" t="s">
        <v>31</v>
      </c>
      <c r="N114" t="s">
        <v>279</v>
      </c>
      <c r="O114" t="s">
        <v>279</v>
      </c>
      <c r="P114" t="s">
        <v>286</v>
      </c>
      <c r="R114" t="s">
        <v>35</v>
      </c>
      <c r="T114">
        <v>950914455122561</v>
      </c>
      <c r="U114">
        <v>5500</v>
      </c>
      <c r="V114" t="s">
        <v>49</v>
      </c>
      <c r="W114">
        <v>2800750</v>
      </c>
      <c r="X114">
        <v>0</v>
      </c>
      <c r="AA114">
        <v>1</v>
      </c>
    </row>
    <row r="115" spans="1:27" x14ac:dyDescent="0.25">
      <c r="A115">
        <v>12180099</v>
      </c>
      <c r="C115" t="s">
        <v>287</v>
      </c>
      <c r="D115">
        <v>901582030128640</v>
      </c>
      <c r="G115" t="s">
        <v>28</v>
      </c>
      <c r="H115">
        <v>-10000</v>
      </c>
      <c r="I115" t="s">
        <v>29</v>
      </c>
      <c r="J115" t="s">
        <v>28</v>
      </c>
      <c r="K115">
        <v>950914476155648</v>
      </c>
      <c r="L115" t="s">
        <v>30</v>
      </c>
      <c r="M115" t="s">
        <v>31</v>
      </c>
      <c r="N115" t="s">
        <v>279</v>
      </c>
      <c r="O115" t="s">
        <v>279</v>
      </c>
      <c r="P115" t="s">
        <v>288</v>
      </c>
      <c r="R115" t="s">
        <v>35</v>
      </c>
      <c r="T115">
        <v>950914476155649</v>
      </c>
      <c r="U115">
        <v>5500</v>
      </c>
      <c r="V115" t="s">
        <v>49</v>
      </c>
      <c r="W115">
        <v>10000</v>
      </c>
      <c r="X115">
        <v>0</v>
      </c>
      <c r="AA115">
        <v>0</v>
      </c>
    </row>
    <row r="116" spans="1:27" x14ac:dyDescent="0.25">
      <c r="A116">
        <v>12180100</v>
      </c>
      <c r="C116" t="s">
        <v>289</v>
      </c>
      <c r="D116">
        <v>898651197277184</v>
      </c>
      <c r="G116" t="s">
        <v>28</v>
      </c>
      <c r="H116">
        <v>-3075630</v>
      </c>
      <c r="I116" t="s">
        <v>29</v>
      </c>
      <c r="J116" t="s">
        <v>28</v>
      </c>
      <c r="K116">
        <v>950914480948096</v>
      </c>
      <c r="L116" t="s">
        <v>30</v>
      </c>
      <c r="M116" t="s">
        <v>31</v>
      </c>
      <c r="N116" t="s">
        <v>279</v>
      </c>
      <c r="O116" t="s">
        <v>279</v>
      </c>
      <c r="P116" t="s">
        <v>290</v>
      </c>
      <c r="R116" t="s">
        <v>35</v>
      </c>
      <c r="T116">
        <v>950914480948097</v>
      </c>
      <c r="U116">
        <v>5500</v>
      </c>
      <c r="V116" t="s">
        <v>49</v>
      </c>
      <c r="W116">
        <v>3075630</v>
      </c>
      <c r="X116">
        <v>0</v>
      </c>
      <c r="AA116">
        <v>6</v>
      </c>
    </row>
    <row r="117" spans="1:27" x14ac:dyDescent="0.25">
      <c r="A117">
        <v>12180101</v>
      </c>
      <c r="C117" t="s">
        <v>291</v>
      </c>
      <c r="D117">
        <v>899009550504704</v>
      </c>
      <c r="G117" t="s">
        <v>28</v>
      </c>
      <c r="H117">
        <v>-10000</v>
      </c>
      <c r="I117" t="s">
        <v>29</v>
      </c>
      <c r="J117" t="s">
        <v>28</v>
      </c>
      <c r="K117">
        <v>950914481082880</v>
      </c>
      <c r="L117" t="s">
        <v>30</v>
      </c>
      <c r="M117" t="s">
        <v>31</v>
      </c>
      <c r="N117" t="s">
        <v>279</v>
      </c>
      <c r="O117" t="s">
        <v>279</v>
      </c>
      <c r="P117" t="s">
        <v>292</v>
      </c>
      <c r="R117" t="s">
        <v>35</v>
      </c>
      <c r="T117">
        <v>950914481082881</v>
      </c>
      <c r="U117">
        <v>5500</v>
      </c>
      <c r="V117" t="s">
        <v>49</v>
      </c>
      <c r="W117">
        <v>10000</v>
      </c>
      <c r="X117">
        <v>0</v>
      </c>
      <c r="AA117">
        <v>0</v>
      </c>
    </row>
    <row r="118" spans="1:27" x14ac:dyDescent="0.25">
      <c r="A118">
        <v>12180102</v>
      </c>
      <c r="C118" t="s">
        <v>293</v>
      </c>
      <c r="D118">
        <v>948169090945664</v>
      </c>
      <c r="G118" t="s">
        <v>28</v>
      </c>
      <c r="H118">
        <v>-1293550</v>
      </c>
      <c r="I118" t="s">
        <v>29</v>
      </c>
      <c r="J118" t="s">
        <v>28</v>
      </c>
      <c r="K118">
        <v>950914481115520</v>
      </c>
      <c r="L118" t="s">
        <v>30</v>
      </c>
      <c r="M118" t="s">
        <v>31</v>
      </c>
      <c r="N118" t="s">
        <v>279</v>
      </c>
      <c r="O118" t="s">
        <v>279</v>
      </c>
      <c r="P118" t="s">
        <v>294</v>
      </c>
      <c r="R118" t="s">
        <v>35</v>
      </c>
      <c r="T118">
        <v>950914481115521</v>
      </c>
      <c r="U118">
        <v>5500</v>
      </c>
      <c r="V118" t="s">
        <v>49</v>
      </c>
      <c r="W118">
        <v>1293550</v>
      </c>
      <c r="X118">
        <v>0</v>
      </c>
      <c r="AA118">
        <v>1</v>
      </c>
    </row>
    <row r="119" spans="1:27" x14ac:dyDescent="0.25">
      <c r="A119">
        <v>12180103</v>
      </c>
      <c r="C119" t="s">
        <v>295</v>
      </c>
      <c r="D119">
        <v>906346405932288</v>
      </c>
      <c r="G119" t="s">
        <v>28</v>
      </c>
      <c r="H119">
        <v>-650000</v>
      </c>
      <c r="I119" t="s">
        <v>29</v>
      </c>
      <c r="J119" t="s">
        <v>28</v>
      </c>
      <c r="K119">
        <v>950914481939328</v>
      </c>
      <c r="L119" t="s">
        <v>30</v>
      </c>
      <c r="M119" t="s">
        <v>31</v>
      </c>
      <c r="N119" t="s">
        <v>296</v>
      </c>
      <c r="O119" t="s">
        <v>296</v>
      </c>
      <c r="P119" t="s">
        <v>297</v>
      </c>
      <c r="R119" t="s">
        <v>35</v>
      </c>
      <c r="T119">
        <v>950914481939329</v>
      </c>
      <c r="U119">
        <v>5500</v>
      </c>
      <c r="V119" t="s">
        <v>49</v>
      </c>
      <c r="W119">
        <v>650000</v>
      </c>
      <c r="X119">
        <v>0</v>
      </c>
      <c r="AA119">
        <v>2</v>
      </c>
    </row>
    <row r="120" spans="1:27" x14ac:dyDescent="0.25">
      <c r="A120">
        <v>12180104</v>
      </c>
      <c r="C120" t="s">
        <v>298</v>
      </c>
      <c r="D120">
        <v>918400382079232</v>
      </c>
      <c r="G120" t="s">
        <v>28</v>
      </c>
      <c r="H120">
        <v>-70000</v>
      </c>
      <c r="I120" t="s">
        <v>29</v>
      </c>
      <c r="J120" t="s">
        <v>28</v>
      </c>
      <c r="K120">
        <v>950914491376256</v>
      </c>
      <c r="L120" t="s">
        <v>30</v>
      </c>
      <c r="M120" t="s">
        <v>31</v>
      </c>
      <c r="N120" t="s">
        <v>296</v>
      </c>
      <c r="O120" t="s">
        <v>296</v>
      </c>
      <c r="P120" t="s">
        <v>299</v>
      </c>
      <c r="R120" t="s">
        <v>35</v>
      </c>
      <c r="T120">
        <v>950914491376257</v>
      </c>
      <c r="U120">
        <v>5500</v>
      </c>
      <c r="V120" t="s">
        <v>49</v>
      </c>
      <c r="W120">
        <v>70000</v>
      </c>
      <c r="X120">
        <v>0</v>
      </c>
      <c r="AA120">
        <v>1</v>
      </c>
    </row>
    <row r="121" spans="1:27" x14ac:dyDescent="0.25">
      <c r="A121">
        <v>12180105</v>
      </c>
      <c r="C121" t="s">
        <v>300</v>
      </c>
      <c r="D121">
        <v>932287758560640</v>
      </c>
      <c r="G121" t="s">
        <v>28</v>
      </c>
      <c r="H121">
        <v>-10000</v>
      </c>
      <c r="I121" t="s">
        <v>29</v>
      </c>
      <c r="J121" t="s">
        <v>28</v>
      </c>
      <c r="K121">
        <v>950914491531904</v>
      </c>
      <c r="L121" t="s">
        <v>30</v>
      </c>
      <c r="M121" t="s">
        <v>31</v>
      </c>
      <c r="N121" t="s">
        <v>296</v>
      </c>
      <c r="O121" t="s">
        <v>296</v>
      </c>
      <c r="P121" t="s">
        <v>301</v>
      </c>
      <c r="R121" t="s">
        <v>35</v>
      </c>
      <c r="T121">
        <v>950914491531905</v>
      </c>
      <c r="U121">
        <v>5500</v>
      </c>
      <c r="V121" t="s">
        <v>49</v>
      </c>
      <c r="W121">
        <v>10000</v>
      </c>
      <c r="X121">
        <v>0</v>
      </c>
      <c r="AA121">
        <v>0</v>
      </c>
    </row>
    <row r="122" spans="1:27" x14ac:dyDescent="0.25">
      <c r="A122">
        <v>12180106</v>
      </c>
      <c r="C122" t="s">
        <v>302</v>
      </c>
      <c r="D122">
        <v>948875475496576</v>
      </c>
      <c r="G122" t="s">
        <v>28</v>
      </c>
      <c r="H122">
        <v>-13500</v>
      </c>
      <c r="I122" t="s">
        <v>29</v>
      </c>
      <c r="J122" t="s">
        <v>28</v>
      </c>
      <c r="K122">
        <v>950914494817024</v>
      </c>
      <c r="L122" t="s">
        <v>30</v>
      </c>
      <c r="M122" t="s">
        <v>31</v>
      </c>
      <c r="N122" t="s">
        <v>296</v>
      </c>
      <c r="O122" t="s">
        <v>296</v>
      </c>
      <c r="P122" t="s">
        <v>303</v>
      </c>
      <c r="R122" t="s">
        <v>35</v>
      </c>
      <c r="T122">
        <v>950914494817025</v>
      </c>
      <c r="U122">
        <v>5500</v>
      </c>
      <c r="V122" t="s">
        <v>49</v>
      </c>
      <c r="W122">
        <v>13500</v>
      </c>
      <c r="X122">
        <v>0</v>
      </c>
      <c r="AA122">
        <v>1</v>
      </c>
    </row>
    <row r="123" spans="1:27" x14ac:dyDescent="0.25">
      <c r="A123">
        <v>12180107</v>
      </c>
      <c r="C123" t="s">
        <v>304</v>
      </c>
      <c r="D123">
        <v>898583888241664</v>
      </c>
      <c r="G123" t="s">
        <v>28</v>
      </c>
      <c r="H123">
        <v>-10000</v>
      </c>
      <c r="I123" t="s">
        <v>29</v>
      </c>
      <c r="J123" t="s">
        <v>28</v>
      </c>
      <c r="K123">
        <v>950914503742592</v>
      </c>
      <c r="L123" t="s">
        <v>30</v>
      </c>
      <c r="M123" t="s">
        <v>31</v>
      </c>
      <c r="N123" t="s">
        <v>296</v>
      </c>
      <c r="O123" t="s">
        <v>296</v>
      </c>
      <c r="P123" t="s">
        <v>305</v>
      </c>
      <c r="R123" t="s">
        <v>35</v>
      </c>
      <c r="T123">
        <v>950914503742593</v>
      </c>
      <c r="U123">
        <v>5500</v>
      </c>
      <c r="V123" t="s">
        <v>49</v>
      </c>
      <c r="W123">
        <v>10000</v>
      </c>
      <c r="X123">
        <v>0</v>
      </c>
      <c r="AA123">
        <v>0</v>
      </c>
    </row>
    <row r="124" spans="1:27" x14ac:dyDescent="0.25">
      <c r="A124">
        <v>12180108</v>
      </c>
      <c r="C124" t="s">
        <v>306</v>
      </c>
      <c r="D124">
        <v>916838019598464</v>
      </c>
      <c r="G124" t="s">
        <v>28</v>
      </c>
      <c r="H124">
        <v>-30000</v>
      </c>
      <c r="I124" t="s">
        <v>29</v>
      </c>
      <c r="J124" t="s">
        <v>28</v>
      </c>
      <c r="K124">
        <v>950914524865664</v>
      </c>
      <c r="L124" t="s">
        <v>30</v>
      </c>
      <c r="M124" t="s">
        <v>31</v>
      </c>
      <c r="N124" t="s">
        <v>296</v>
      </c>
      <c r="O124" t="s">
        <v>296</v>
      </c>
      <c r="P124" t="s">
        <v>307</v>
      </c>
      <c r="R124" t="s">
        <v>35</v>
      </c>
      <c r="T124">
        <v>950914524865665</v>
      </c>
      <c r="U124">
        <v>5500</v>
      </c>
      <c r="V124" t="s">
        <v>49</v>
      </c>
      <c r="W124">
        <v>30000</v>
      </c>
      <c r="X124">
        <v>0</v>
      </c>
      <c r="AA124">
        <v>1</v>
      </c>
    </row>
    <row r="125" spans="1:27" x14ac:dyDescent="0.25">
      <c r="A125">
        <v>12180109</v>
      </c>
      <c r="C125" t="s">
        <v>308</v>
      </c>
      <c r="D125">
        <v>898679240966912</v>
      </c>
      <c r="G125" t="s">
        <v>28</v>
      </c>
      <c r="H125">
        <v>-278000</v>
      </c>
      <c r="I125" t="s">
        <v>29</v>
      </c>
      <c r="J125" t="s">
        <v>28</v>
      </c>
      <c r="K125">
        <v>950914531865216</v>
      </c>
      <c r="L125" t="s">
        <v>30</v>
      </c>
      <c r="M125" t="s">
        <v>31</v>
      </c>
      <c r="N125" t="s">
        <v>309</v>
      </c>
      <c r="O125" t="s">
        <v>309</v>
      </c>
      <c r="P125" t="s">
        <v>310</v>
      </c>
      <c r="R125" t="s">
        <v>35</v>
      </c>
      <c r="T125">
        <v>950914531865217</v>
      </c>
      <c r="U125">
        <v>5500</v>
      </c>
      <c r="V125" t="s">
        <v>49</v>
      </c>
      <c r="W125">
        <v>278000</v>
      </c>
      <c r="X125">
        <v>0</v>
      </c>
      <c r="AA125">
        <v>3</v>
      </c>
    </row>
    <row r="126" spans="1:27" x14ac:dyDescent="0.25">
      <c r="A126">
        <v>12180110</v>
      </c>
      <c r="C126" t="s">
        <v>311</v>
      </c>
      <c r="D126">
        <v>905843276580992</v>
      </c>
      <c r="G126" t="s">
        <v>28</v>
      </c>
      <c r="H126">
        <v>-10000</v>
      </c>
      <c r="I126" t="s">
        <v>29</v>
      </c>
      <c r="J126" t="s">
        <v>28</v>
      </c>
      <c r="K126">
        <v>950914541588992</v>
      </c>
      <c r="L126" t="s">
        <v>30</v>
      </c>
      <c r="M126" t="s">
        <v>31</v>
      </c>
      <c r="N126" t="s">
        <v>309</v>
      </c>
      <c r="O126" t="s">
        <v>309</v>
      </c>
      <c r="P126" t="s">
        <v>312</v>
      </c>
      <c r="R126" t="s">
        <v>35</v>
      </c>
      <c r="T126">
        <v>950914541588993</v>
      </c>
      <c r="U126">
        <v>5500</v>
      </c>
      <c r="V126" t="s">
        <v>49</v>
      </c>
      <c r="W126">
        <v>10000</v>
      </c>
      <c r="X126">
        <v>0</v>
      </c>
      <c r="AA126">
        <v>0</v>
      </c>
    </row>
    <row r="127" spans="1:27" x14ac:dyDescent="0.25">
      <c r="A127">
        <v>12180111</v>
      </c>
      <c r="C127" t="s">
        <v>313</v>
      </c>
      <c r="D127">
        <v>912191548953856</v>
      </c>
      <c r="G127" t="s">
        <v>28</v>
      </c>
      <c r="H127">
        <v>-5600</v>
      </c>
      <c r="I127" t="s">
        <v>29</v>
      </c>
      <c r="J127" t="s">
        <v>28</v>
      </c>
      <c r="K127">
        <v>950914542535552</v>
      </c>
      <c r="L127" t="s">
        <v>30</v>
      </c>
      <c r="M127" t="s">
        <v>31</v>
      </c>
      <c r="N127" t="s">
        <v>309</v>
      </c>
      <c r="O127" t="s">
        <v>309</v>
      </c>
      <c r="P127" t="s">
        <v>314</v>
      </c>
      <c r="R127" t="s">
        <v>35</v>
      </c>
      <c r="T127">
        <v>950914542535553</v>
      </c>
      <c r="U127">
        <v>5500</v>
      </c>
      <c r="V127" t="s">
        <v>49</v>
      </c>
      <c r="W127">
        <v>5600</v>
      </c>
      <c r="X127">
        <v>0</v>
      </c>
      <c r="AA127">
        <v>8</v>
      </c>
    </row>
    <row r="128" spans="1:27" x14ac:dyDescent="0.25">
      <c r="A128">
        <v>12180112</v>
      </c>
      <c r="C128" t="s">
        <v>315</v>
      </c>
      <c r="D128">
        <v>897930983631616</v>
      </c>
      <c r="G128" t="s">
        <v>28</v>
      </c>
      <c r="H128">
        <v>-9550</v>
      </c>
      <c r="I128" t="s">
        <v>29</v>
      </c>
      <c r="J128" t="s">
        <v>28</v>
      </c>
      <c r="K128">
        <v>950914544686208</v>
      </c>
      <c r="L128" t="s">
        <v>30</v>
      </c>
      <c r="M128" t="s">
        <v>31</v>
      </c>
      <c r="N128" t="s">
        <v>309</v>
      </c>
      <c r="O128" t="s">
        <v>309</v>
      </c>
      <c r="P128" t="s">
        <v>316</v>
      </c>
      <c r="R128" t="s">
        <v>35</v>
      </c>
      <c r="T128">
        <v>950914544686209</v>
      </c>
      <c r="U128">
        <v>5500</v>
      </c>
      <c r="V128" t="s">
        <v>49</v>
      </c>
      <c r="W128">
        <v>9550</v>
      </c>
      <c r="X128">
        <v>0</v>
      </c>
      <c r="AA128">
        <v>0</v>
      </c>
    </row>
    <row r="129" spans="1:27" x14ac:dyDescent="0.25">
      <c r="A129">
        <v>12180113</v>
      </c>
      <c r="C129" t="s">
        <v>317</v>
      </c>
      <c r="D129">
        <v>898207288779904</v>
      </c>
      <c r="G129" t="s">
        <v>28</v>
      </c>
      <c r="H129">
        <v>-10000</v>
      </c>
      <c r="I129" t="s">
        <v>29</v>
      </c>
      <c r="J129" t="s">
        <v>28</v>
      </c>
      <c r="K129">
        <v>950914546136192</v>
      </c>
      <c r="L129" t="s">
        <v>30</v>
      </c>
      <c r="M129" t="s">
        <v>31</v>
      </c>
      <c r="N129" t="s">
        <v>309</v>
      </c>
      <c r="O129" t="s">
        <v>309</v>
      </c>
      <c r="P129" t="s">
        <v>318</v>
      </c>
      <c r="R129" t="s">
        <v>35</v>
      </c>
      <c r="T129">
        <v>950914546136193</v>
      </c>
      <c r="U129">
        <v>5500</v>
      </c>
      <c r="V129" t="s">
        <v>49</v>
      </c>
      <c r="W129">
        <v>10000</v>
      </c>
      <c r="X129">
        <v>0</v>
      </c>
      <c r="AA129">
        <v>6</v>
      </c>
    </row>
    <row r="130" spans="1:27" x14ac:dyDescent="0.25">
      <c r="A130">
        <v>12180114</v>
      </c>
      <c r="C130" t="s">
        <v>319</v>
      </c>
      <c r="D130">
        <v>949286240804480</v>
      </c>
      <c r="G130" t="s">
        <v>28</v>
      </c>
      <c r="H130">
        <v>-39500</v>
      </c>
      <c r="I130" t="s">
        <v>29</v>
      </c>
      <c r="J130" t="s">
        <v>28</v>
      </c>
      <c r="K130">
        <v>950914546500608</v>
      </c>
      <c r="L130" t="s">
        <v>30</v>
      </c>
      <c r="M130" t="s">
        <v>31</v>
      </c>
      <c r="N130" t="s">
        <v>309</v>
      </c>
      <c r="O130" t="s">
        <v>309</v>
      </c>
      <c r="P130" t="s">
        <v>320</v>
      </c>
      <c r="R130" t="s">
        <v>35</v>
      </c>
      <c r="T130">
        <v>950914546500609</v>
      </c>
      <c r="U130">
        <v>5500</v>
      </c>
      <c r="V130" t="s">
        <v>49</v>
      </c>
      <c r="W130">
        <v>39500</v>
      </c>
      <c r="X130">
        <v>0</v>
      </c>
      <c r="AA130">
        <v>3</v>
      </c>
    </row>
    <row r="131" spans="1:27" x14ac:dyDescent="0.25">
      <c r="A131">
        <v>12180115</v>
      </c>
      <c r="C131" t="s">
        <v>321</v>
      </c>
      <c r="D131">
        <v>897912750400640</v>
      </c>
      <c r="G131" t="s">
        <v>28</v>
      </c>
      <c r="H131">
        <v>-153500</v>
      </c>
      <c r="I131" t="s">
        <v>29</v>
      </c>
      <c r="J131" t="s">
        <v>28</v>
      </c>
      <c r="K131">
        <v>950914565575808</v>
      </c>
      <c r="L131" t="s">
        <v>30</v>
      </c>
      <c r="M131" t="s">
        <v>31</v>
      </c>
      <c r="N131" t="s">
        <v>309</v>
      </c>
      <c r="O131" t="s">
        <v>309</v>
      </c>
      <c r="P131" t="s">
        <v>322</v>
      </c>
      <c r="R131" t="s">
        <v>35</v>
      </c>
      <c r="T131">
        <v>950914565575809</v>
      </c>
      <c r="U131">
        <v>5500</v>
      </c>
      <c r="V131" t="s">
        <v>49</v>
      </c>
      <c r="W131">
        <v>153500</v>
      </c>
      <c r="X131">
        <v>0</v>
      </c>
      <c r="AA131">
        <v>1</v>
      </c>
    </row>
    <row r="132" spans="1:27" x14ac:dyDescent="0.25">
      <c r="A132">
        <v>12180116</v>
      </c>
      <c r="C132" t="s">
        <v>323</v>
      </c>
      <c r="D132">
        <v>944256739614848</v>
      </c>
      <c r="G132" t="s">
        <v>28</v>
      </c>
      <c r="H132">
        <v>-8114100</v>
      </c>
      <c r="I132" t="s">
        <v>29</v>
      </c>
      <c r="J132" t="s">
        <v>28</v>
      </c>
      <c r="K132">
        <v>950914572984960</v>
      </c>
      <c r="L132" t="s">
        <v>30</v>
      </c>
      <c r="M132" t="s">
        <v>31</v>
      </c>
      <c r="N132" t="s">
        <v>324</v>
      </c>
      <c r="O132" t="s">
        <v>324</v>
      </c>
      <c r="P132" t="s">
        <v>325</v>
      </c>
      <c r="R132" t="s">
        <v>35</v>
      </c>
      <c r="T132">
        <v>950914572984961</v>
      </c>
      <c r="U132">
        <v>5500</v>
      </c>
      <c r="V132" t="s">
        <v>49</v>
      </c>
      <c r="W132">
        <v>8114100</v>
      </c>
      <c r="X132">
        <v>0</v>
      </c>
      <c r="AA132">
        <v>14</v>
      </c>
    </row>
    <row r="133" spans="1:27" x14ac:dyDescent="0.25">
      <c r="A133">
        <v>12180119</v>
      </c>
      <c r="C133" t="s">
        <v>326</v>
      </c>
      <c r="D133">
        <v>898751577140736</v>
      </c>
      <c r="G133" t="s">
        <v>28</v>
      </c>
      <c r="H133">
        <v>-10000</v>
      </c>
      <c r="I133" t="s">
        <v>29</v>
      </c>
      <c r="J133" t="s">
        <v>28</v>
      </c>
      <c r="K133">
        <v>950914579563776</v>
      </c>
      <c r="L133" t="s">
        <v>30</v>
      </c>
      <c r="M133" t="s">
        <v>31</v>
      </c>
      <c r="N133" t="s">
        <v>324</v>
      </c>
      <c r="O133" t="s">
        <v>324</v>
      </c>
      <c r="P133" t="s">
        <v>327</v>
      </c>
      <c r="R133" t="s">
        <v>35</v>
      </c>
      <c r="T133">
        <v>950914579563777</v>
      </c>
      <c r="U133">
        <v>5500</v>
      </c>
      <c r="V133" t="s">
        <v>49</v>
      </c>
      <c r="W133">
        <v>10000</v>
      </c>
      <c r="X133">
        <v>0</v>
      </c>
      <c r="AA133">
        <v>0</v>
      </c>
    </row>
    <row r="134" spans="1:27" x14ac:dyDescent="0.25">
      <c r="A134">
        <v>12180120</v>
      </c>
      <c r="C134" t="s">
        <v>328</v>
      </c>
      <c r="D134">
        <v>912441264875264</v>
      </c>
      <c r="G134" t="s">
        <v>28</v>
      </c>
      <c r="H134">
        <v>-305500</v>
      </c>
      <c r="I134" t="s">
        <v>29</v>
      </c>
      <c r="J134" t="s">
        <v>28</v>
      </c>
      <c r="K134">
        <v>950914584113536</v>
      </c>
      <c r="L134" t="s">
        <v>30</v>
      </c>
      <c r="M134" t="s">
        <v>31</v>
      </c>
      <c r="N134" t="s">
        <v>324</v>
      </c>
      <c r="O134" t="s">
        <v>324</v>
      </c>
      <c r="P134" t="s">
        <v>329</v>
      </c>
      <c r="R134" t="s">
        <v>35</v>
      </c>
      <c r="T134">
        <v>950914584113537</v>
      </c>
      <c r="U134">
        <v>5500</v>
      </c>
      <c r="V134" t="s">
        <v>49</v>
      </c>
      <c r="W134">
        <v>305500</v>
      </c>
      <c r="X134">
        <v>0</v>
      </c>
      <c r="AA134">
        <v>0</v>
      </c>
    </row>
    <row r="135" spans="1:27" x14ac:dyDescent="0.25">
      <c r="A135">
        <v>12180123</v>
      </c>
      <c r="C135" t="s">
        <v>330</v>
      </c>
      <c r="D135">
        <v>898380540809216</v>
      </c>
      <c r="G135" t="s">
        <v>28</v>
      </c>
      <c r="H135">
        <v>-460000</v>
      </c>
      <c r="I135" t="s">
        <v>29</v>
      </c>
      <c r="J135" t="s">
        <v>28</v>
      </c>
      <c r="K135">
        <v>950914600346880</v>
      </c>
      <c r="L135" t="s">
        <v>30</v>
      </c>
      <c r="M135" t="s">
        <v>31</v>
      </c>
      <c r="N135" t="s">
        <v>324</v>
      </c>
      <c r="O135" t="s">
        <v>324</v>
      </c>
      <c r="P135" t="s">
        <v>331</v>
      </c>
      <c r="R135" t="s">
        <v>35</v>
      </c>
      <c r="T135">
        <v>950914600346881</v>
      </c>
      <c r="U135">
        <v>5500</v>
      </c>
      <c r="V135" t="s">
        <v>49</v>
      </c>
      <c r="W135">
        <v>460000</v>
      </c>
      <c r="X135">
        <v>0</v>
      </c>
      <c r="AA135">
        <v>7</v>
      </c>
    </row>
    <row r="136" spans="1:27" x14ac:dyDescent="0.25">
      <c r="A136">
        <v>12180124</v>
      </c>
      <c r="C136" t="s">
        <v>332</v>
      </c>
      <c r="D136">
        <v>950248216918912</v>
      </c>
      <c r="G136" t="s">
        <v>28</v>
      </c>
      <c r="H136">
        <v>-73500</v>
      </c>
      <c r="I136" t="s">
        <v>29</v>
      </c>
      <c r="J136" t="s">
        <v>28</v>
      </c>
      <c r="K136">
        <v>950914602234368</v>
      </c>
      <c r="L136" t="s">
        <v>30</v>
      </c>
      <c r="M136" t="s">
        <v>31</v>
      </c>
      <c r="N136" t="s">
        <v>324</v>
      </c>
      <c r="O136" t="s">
        <v>324</v>
      </c>
      <c r="P136" t="s">
        <v>333</v>
      </c>
      <c r="R136" t="s">
        <v>35</v>
      </c>
      <c r="T136">
        <v>950914602234369</v>
      </c>
      <c r="U136">
        <v>5500</v>
      </c>
      <c r="V136" t="s">
        <v>49</v>
      </c>
      <c r="W136">
        <v>73500</v>
      </c>
      <c r="X136">
        <v>0</v>
      </c>
      <c r="AA136">
        <v>5</v>
      </c>
    </row>
    <row r="137" spans="1:27" x14ac:dyDescent="0.25">
      <c r="A137">
        <v>12180127</v>
      </c>
      <c r="C137" t="s">
        <v>334</v>
      </c>
      <c r="D137">
        <v>902455112383360</v>
      </c>
      <c r="G137" t="s">
        <v>28</v>
      </c>
      <c r="H137">
        <v>-42919</v>
      </c>
      <c r="I137" t="s">
        <v>29</v>
      </c>
      <c r="J137" t="s">
        <v>28</v>
      </c>
      <c r="K137">
        <v>950914604429696</v>
      </c>
      <c r="L137" t="s">
        <v>30</v>
      </c>
      <c r="M137" t="s">
        <v>31</v>
      </c>
      <c r="N137" t="s">
        <v>324</v>
      </c>
      <c r="O137" t="s">
        <v>324</v>
      </c>
      <c r="P137" t="s">
        <v>335</v>
      </c>
      <c r="R137" t="s">
        <v>35</v>
      </c>
      <c r="T137">
        <v>950914604429697</v>
      </c>
      <c r="U137">
        <v>5500</v>
      </c>
      <c r="V137" t="s">
        <v>49</v>
      </c>
      <c r="W137">
        <v>42919</v>
      </c>
      <c r="X137">
        <v>0</v>
      </c>
      <c r="AA137">
        <v>12</v>
      </c>
    </row>
    <row r="138" spans="1:27" x14ac:dyDescent="0.25">
      <c r="A138">
        <v>12180128</v>
      </c>
      <c r="C138" t="s">
        <v>336</v>
      </c>
      <c r="D138">
        <v>945307836649472</v>
      </c>
      <c r="G138" t="s">
        <v>28</v>
      </c>
      <c r="H138">
        <v>-10000</v>
      </c>
      <c r="I138" t="s">
        <v>29</v>
      </c>
      <c r="J138" t="s">
        <v>28</v>
      </c>
      <c r="K138">
        <v>950914610009216</v>
      </c>
      <c r="L138" t="s">
        <v>30</v>
      </c>
      <c r="M138" t="s">
        <v>31</v>
      </c>
      <c r="N138" t="s">
        <v>337</v>
      </c>
      <c r="O138" t="s">
        <v>337</v>
      </c>
      <c r="P138" t="s">
        <v>338</v>
      </c>
      <c r="R138" t="s">
        <v>35</v>
      </c>
      <c r="T138">
        <v>950914610009217</v>
      </c>
      <c r="U138">
        <v>5500</v>
      </c>
      <c r="V138" t="s">
        <v>49</v>
      </c>
      <c r="W138">
        <v>10000</v>
      </c>
      <c r="X138">
        <v>0</v>
      </c>
      <c r="AA138">
        <v>0</v>
      </c>
    </row>
    <row r="139" spans="1:27" x14ac:dyDescent="0.25">
      <c r="A139">
        <v>12180129</v>
      </c>
      <c r="C139" t="s">
        <v>339</v>
      </c>
      <c r="D139">
        <v>907491683940480</v>
      </c>
      <c r="G139" t="s">
        <v>28</v>
      </c>
      <c r="H139">
        <v>-10000</v>
      </c>
      <c r="I139" t="s">
        <v>29</v>
      </c>
      <c r="J139" t="s">
        <v>28</v>
      </c>
      <c r="K139">
        <v>950914626408832</v>
      </c>
      <c r="L139" t="s">
        <v>30</v>
      </c>
      <c r="M139" t="s">
        <v>31</v>
      </c>
      <c r="N139" t="s">
        <v>337</v>
      </c>
      <c r="O139" t="s">
        <v>337</v>
      </c>
      <c r="P139" t="s">
        <v>340</v>
      </c>
      <c r="R139" t="s">
        <v>35</v>
      </c>
      <c r="T139">
        <v>950914626408833</v>
      </c>
      <c r="U139">
        <v>5500</v>
      </c>
      <c r="V139" t="s">
        <v>49</v>
      </c>
      <c r="W139">
        <v>10000</v>
      </c>
      <c r="X139">
        <v>0</v>
      </c>
      <c r="AA139">
        <v>0</v>
      </c>
    </row>
    <row r="140" spans="1:27" x14ac:dyDescent="0.25">
      <c r="A140">
        <v>12180130</v>
      </c>
      <c r="C140" t="s">
        <v>341</v>
      </c>
      <c r="D140">
        <v>949286661124352</v>
      </c>
      <c r="G140" t="s">
        <v>28</v>
      </c>
      <c r="H140">
        <v>-10000</v>
      </c>
      <c r="I140" t="s">
        <v>29</v>
      </c>
      <c r="J140" t="s">
        <v>28</v>
      </c>
      <c r="K140">
        <v>950914639523968</v>
      </c>
      <c r="L140" t="s">
        <v>30</v>
      </c>
      <c r="M140" t="s">
        <v>31</v>
      </c>
      <c r="N140" t="s">
        <v>337</v>
      </c>
      <c r="O140" t="s">
        <v>337</v>
      </c>
      <c r="P140" t="s">
        <v>342</v>
      </c>
      <c r="R140" t="s">
        <v>35</v>
      </c>
      <c r="T140">
        <v>950914639523969</v>
      </c>
      <c r="U140">
        <v>5500</v>
      </c>
      <c r="V140" t="s">
        <v>49</v>
      </c>
      <c r="W140">
        <v>10000</v>
      </c>
      <c r="X140">
        <v>0</v>
      </c>
      <c r="AA140">
        <v>0</v>
      </c>
    </row>
    <row r="141" spans="1:27" x14ac:dyDescent="0.25">
      <c r="A141">
        <v>12180131</v>
      </c>
      <c r="C141" t="s">
        <v>343</v>
      </c>
      <c r="D141">
        <v>900097436316800</v>
      </c>
      <c r="G141" t="s">
        <v>28</v>
      </c>
      <c r="H141">
        <v>-10000</v>
      </c>
      <c r="I141" t="s">
        <v>29</v>
      </c>
      <c r="J141" t="s">
        <v>28</v>
      </c>
      <c r="K141">
        <v>950914639847552</v>
      </c>
      <c r="L141" t="s">
        <v>30</v>
      </c>
      <c r="M141" t="s">
        <v>31</v>
      </c>
      <c r="N141" t="s">
        <v>337</v>
      </c>
      <c r="O141" t="s">
        <v>337</v>
      </c>
      <c r="P141" t="s">
        <v>344</v>
      </c>
      <c r="R141" t="s">
        <v>35</v>
      </c>
      <c r="T141">
        <v>950914639847553</v>
      </c>
      <c r="U141">
        <v>5500</v>
      </c>
      <c r="V141" t="s">
        <v>49</v>
      </c>
      <c r="W141">
        <v>10000</v>
      </c>
      <c r="X141">
        <v>0</v>
      </c>
      <c r="AA141">
        <v>0</v>
      </c>
    </row>
    <row r="142" spans="1:27" x14ac:dyDescent="0.25">
      <c r="A142">
        <v>12180132</v>
      </c>
      <c r="C142" t="s">
        <v>345</v>
      </c>
      <c r="D142">
        <v>934720197268224</v>
      </c>
      <c r="G142" t="s">
        <v>28</v>
      </c>
      <c r="H142">
        <v>-1340500</v>
      </c>
      <c r="I142" t="s">
        <v>29</v>
      </c>
      <c r="J142" t="s">
        <v>28</v>
      </c>
      <c r="K142">
        <v>950914647818624</v>
      </c>
      <c r="L142" t="s">
        <v>30</v>
      </c>
      <c r="M142" t="s">
        <v>31</v>
      </c>
      <c r="N142" t="s">
        <v>337</v>
      </c>
      <c r="O142" t="s">
        <v>337</v>
      </c>
      <c r="P142" t="s">
        <v>346</v>
      </c>
      <c r="R142" t="s">
        <v>35</v>
      </c>
      <c r="T142">
        <v>950914647818625</v>
      </c>
      <c r="U142">
        <v>5500</v>
      </c>
      <c r="V142" t="s">
        <v>49</v>
      </c>
      <c r="W142">
        <v>1340500</v>
      </c>
      <c r="X142">
        <v>0</v>
      </c>
      <c r="AA142">
        <v>4</v>
      </c>
    </row>
    <row r="143" spans="1:27" x14ac:dyDescent="0.25">
      <c r="A143">
        <v>12180133</v>
      </c>
      <c r="C143" t="s">
        <v>347</v>
      </c>
      <c r="D143">
        <v>950615787664000</v>
      </c>
      <c r="G143" t="s">
        <v>28</v>
      </c>
      <c r="H143">
        <v>-10000</v>
      </c>
      <c r="I143" t="s">
        <v>29</v>
      </c>
      <c r="J143" t="s">
        <v>28</v>
      </c>
      <c r="K143">
        <v>950914650043264</v>
      </c>
      <c r="L143" t="s">
        <v>30</v>
      </c>
      <c r="M143" t="s">
        <v>31</v>
      </c>
      <c r="N143" t="s">
        <v>337</v>
      </c>
      <c r="O143" t="s">
        <v>337</v>
      </c>
      <c r="P143" t="s">
        <v>348</v>
      </c>
      <c r="R143" t="s">
        <v>35</v>
      </c>
      <c r="T143">
        <v>950914650043265</v>
      </c>
      <c r="U143">
        <v>5500</v>
      </c>
      <c r="V143" t="s">
        <v>49</v>
      </c>
      <c r="W143">
        <v>10000</v>
      </c>
      <c r="X143">
        <v>0</v>
      </c>
      <c r="AA143">
        <v>0</v>
      </c>
    </row>
    <row r="144" spans="1:27" x14ac:dyDescent="0.25">
      <c r="A144">
        <v>12180134</v>
      </c>
      <c r="C144" t="s">
        <v>349</v>
      </c>
      <c r="D144">
        <v>899366120489728</v>
      </c>
      <c r="G144" t="s">
        <v>28</v>
      </c>
      <c r="H144">
        <v>-6000</v>
      </c>
      <c r="I144" t="s">
        <v>29</v>
      </c>
      <c r="J144" t="s">
        <v>28</v>
      </c>
      <c r="K144">
        <v>950914650215296</v>
      </c>
      <c r="L144" t="s">
        <v>30</v>
      </c>
      <c r="M144" t="s">
        <v>31</v>
      </c>
      <c r="N144" t="s">
        <v>337</v>
      </c>
      <c r="O144" t="s">
        <v>337</v>
      </c>
      <c r="P144" t="s">
        <v>350</v>
      </c>
      <c r="R144" t="s">
        <v>35</v>
      </c>
      <c r="T144">
        <v>950914650215297</v>
      </c>
      <c r="U144">
        <v>5500</v>
      </c>
      <c r="V144" t="s">
        <v>49</v>
      </c>
      <c r="W144">
        <v>6000</v>
      </c>
      <c r="X144">
        <v>0</v>
      </c>
      <c r="AA144">
        <v>1</v>
      </c>
    </row>
    <row r="145" spans="1:27" x14ac:dyDescent="0.25">
      <c r="A145">
        <v>12180135</v>
      </c>
      <c r="C145" t="s">
        <v>351</v>
      </c>
      <c r="D145">
        <v>897879230137472</v>
      </c>
      <c r="G145" t="s">
        <v>28</v>
      </c>
      <c r="H145">
        <v>-8386450</v>
      </c>
      <c r="I145" t="s">
        <v>29</v>
      </c>
      <c r="J145" t="s">
        <v>28</v>
      </c>
      <c r="K145">
        <v>950914653504640</v>
      </c>
      <c r="L145" t="s">
        <v>30</v>
      </c>
      <c r="M145" t="s">
        <v>31</v>
      </c>
      <c r="N145" t="s">
        <v>352</v>
      </c>
      <c r="O145" t="s">
        <v>352</v>
      </c>
      <c r="P145" t="s">
        <v>353</v>
      </c>
      <c r="R145" t="s">
        <v>35</v>
      </c>
      <c r="T145">
        <v>950914653504641</v>
      </c>
      <c r="U145">
        <v>5500</v>
      </c>
      <c r="V145" t="s">
        <v>49</v>
      </c>
      <c r="W145">
        <v>8386450</v>
      </c>
      <c r="X145">
        <v>0</v>
      </c>
      <c r="AA145">
        <v>10</v>
      </c>
    </row>
    <row r="146" spans="1:27" x14ac:dyDescent="0.25">
      <c r="A146">
        <v>12180136</v>
      </c>
      <c r="C146" t="s">
        <v>354</v>
      </c>
      <c r="D146">
        <v>907208381129344</v>
      </c>
      <c r="G146" t="s">
        <v>28</v>
      </c>
      <c r="H146">
        <v>-1035000</v>
      </c>
      <c r="I146" t="s">
        <v>29</v>
      </c>
      <c r="J146" t="s">
        <v>28</v>
      </c>
      <c r="K146">
        <v>950914659946624</v>
      </c>
      <c r="L146" t="s">
        <v>30</v>
      </c>
      <c r="M146" t="s">
        <v>31</v>
      </c>
      <c r="N146" t="s">
        <v>352</v>
      </c>
      <c r="O146" t="s">
        <v>352</v>
      </c>
      <c r="P146" t="s">
        <v>355</v>
      </c>
      <c r="R146" t="s">
        <v>35</v>
      </c>
      <c r="T146">
        <v>950914659946625</v>
      </c>
      <c r="U146">
        <v>5500</v>
      </c>
      <c r="V146" t="s">
        <v>49</v>
      </c>
      <c r="W146">
        <v>1035000</v>
      </c>
      <c r="X146">
        <v>0</v>
      </c>
      <c r="AA146">
        <v>5</v>
      </c>
    </row>
    <row r="147" spans="1:27" x14ac:dyDescent="0.25">
      <c r="A147">
        <v>12180137</v>
      </c>
      <c r="C147" t="s">
        <v>356</v>
      </c>
      <c r="D147">
        <v>909911624562688</v>
      </c>
      <c r="G147" t="s">
        <v>28</v>
      </c>
      <c r="H147">
        <v>-340000</v>
      </c>
      <c r="I147" t="s">
        <v>29</v>
      </c>
      <c r="J147" t="s">
        <v>28</v>
      </c>
      <c r="K147">
        <v>950914690491264</v>
      </c>
      <c r="L147" t="s">
        <v>30</v>
      </c>
      <c r="M147" t="s">
        <v>31</v>
      </c>
      <c r="N147" t="s">
        <v>352</v>
      </c>
      <c r="O147" t="s">
        <v>352</v>
      </c>
      <c r="P147" t="s">
        <v>357</v>
      </c>
      <c r="R147" t="s">
        <v>35</v>
      </c>
      <c r="T147">
        <v>950914690491265</v>
      </c>
      <c r="U147">
        <v>5500</v>
      </c>
      <c r="V147" t="s">
        <v>49</v>
      </c>
      <c r="W147">
        <v>340000</v>
      </c>
      <c r="X147">
        <v>0</v>
      </c>
      <c r="AA147">
        <v>1</v>
      </c>
    </row>
    <row r="148" spans="1:27" x14ac:dyDescent="0.25">
      <c r="A148">
        <v>12180138</v>
      </c>
      <c r="C148" t="s">
        <v>358</v>
      </c>
      <c r="D148">
        <v>907054925982976</v>
      </c>
      <c r="G148" t="s">
        <v>28</v>
      </c>
      <c r="H148">
        <v>-260000</v>
      </c>
      <c r="I148" t="s">
        <v>29</v>
      </c>
      <c r="J148" t="s">
        <v>28</v>
      </c>
      <c r="K148">
        <v>950914691117568</v>
      </c>
      <c r="L148" t="s">
        <v>30</v>
      </c>
      <c r="M148" t="s">
        <v>31</v>
      </c>
      <c r="N148" t="s">
        <v>352</v>
      </c>
      <c r="O148" t="s">
        <v>352</v>
      </c>
      <c r="P148" t="s">
        <v>359</v>
      </c>
      <c r="R148" t="s">
        <v>35</v>
      </c>
      <c r="T148">
        <v>950914691117569</v>
      </c>
      <c r="U148">
        <v>5500</v>
      </c>
      <c r="V148" t="s">
        <v>49</v>
      </c>
      <c r="W148">
        <v>260000</v>
      </c>
      <c r="X148">
        <v>0</v>
      </c>
      <c r="AA148">
        <v>1</v>
      </c>
    </row>
    <row r="149" spans="1:27" x14ac:dyDescent="0.25">
      <c r="A149">
        <v>12180139</v>
      </c>
      <c r="C149" t="s">
        <v>360</v>
      </c>
      <c r="D149">
        <v>948857857558400</v>
      </c>
      <c r="G149" t="s">
        <v>28</v>
      </c>
      <c r="H149">
        <v>-10000</v>
      </c>
      <c r="I149" t="s">
        <v>29</v>
      </c>
      <c r="J149" t="s">
        <v>28</v>
      </c>
      <c r="K149">
        <v>950914717196672</v>
      </c>
      <c r="L149" t="s">
        <v>30</v>
      </c>
      <c r="M149" t="s">
        <v>31</v>
      </c>
      <c r="N149" t="s">
        <v>352</v>
      </c>
      <c r="O149" t="s">
        <v>352</v>
      </c>
      <c r="P149" t="s">
        <v>361</v>
      </c>
      <c r="R149" t="s">
        <v>35</v>
      </c>
      <c r="T149">
        <v>950914717196673</v>
      </c>
      <c r="U149">
        <v>5500</v>
      </c>
      <c r="V149" t="s">
        <v>49</v>
      </c>
      <c r="W149">
        <v>10000</v>
      </c>
      <c r="X149">
        <v>0</v>
      </c>
      <c r="AA149">
        <v>0</v>
      </c>
    </row>
    <row r="150" spans="1:27" x14ac:dyDescent="0.25">
      <c r="A150">
        <v>12180140</v>
      </c>
      <c r="C150" t="s">
        <v>362</v>
      </c>
      <c r="D150">
        <v>949024250664832</v>
      </c>
      <c r="G150" t="s">
        <v>28</v>
      </c>
      <c r="H150">
        <v>-1241000</v>
      </c>
      <c r="I150" t="s">
        <v>29</v>
      </c>
      <c r="J150" t="s">
        <v>28</v>
      </c>
      <c r="K150">
        <v>950914717868416</v>
      </c>
      <c r="L150" t="s">
        <v>30</v>
      </c>
      <c r="M150" t="s">
        <v>31</v>
      </c>
      <c r="N150" t="s">
        <v>352</v>
      </c>
      <c r="O150" t="s">
        <v>352</v>
      </c>
      <c r="P150" t="s">
        <v>363</v>
      </c>
      <c r="R150" t="s">
        <v>35</v>
      </c>
      <c r="T150">
        <v>950914717868417</v>
      </c>
      <c r="U150">
        <v>5500</v>
      </c>
      <c r="V150" t="s">
        <v>49</v>
      </c>
      <c r="W150">
        <v>1241000</v>
      </c>
      <c r="X150">
        <v>0</v>
      </c>
      <c r="AA150">
        <v>8</v>
      </c>
    </row>
    <row r="151" spans="1:27" x14ac:dyDescent="0.25">
      <c r="A151">
        <v>12180141</v>
      </c>
      <c r="C151" t="s">
        <v>364</v>
      </c>
      <c r="D151">
        <v>945465973624704</v>
      </c>
      <c r="G151" t="s">
        <v>28</v>
      </c>
      <c r="H151">
        <v>-245000</v>
      </c>
      <c r="I151" t="s">
        <v>29</v>
      </c>
      <c r="J151" t="s">
        <v>28</v>
      </c>
      <c r="K151">
        <v>950914718871936</v>
      </c>
      <c r="L151" t="s">
        <v>30</v>
      </c>
      <c r="M151" t="s">
        <v>31</v>
      </c>
      <c r="N151" t="s">
        <v>365</v>
      </c>
      <c r="O151" t="s">
        <v>365</v>
      </c>
      <c r="P151" t="s">
        <v>366</v>
      </c>
      <c r="R151" t="s">
        <v>35</v>
      </c>
      <c r="T151">
        <v>950914718871937</v>
      </c>
      <c r="U151">
        <v>5500</v>
      </c>
      <c r="V151" t="s">
        <v>49</v>
      </c>
      <c r="W151">
        <v>245000</v>
      </c>
      <c r="X151">
        <v>0</v>
      </c>
      <c r="AA151">
        <v>8</v>
      </c>
    </row>
    <row r="152" spans="1:27" x14ac:dyDescent="0.25">
      <c r="A152">
        <v>12180142</v>
      </c>
      <c r="C152" t="s">
        <v>367</v>
      </c>
      <c r="D152">
        <v>934502421316608</v>
      </c>
      <c r="G152" t="s">
        <v>28</v>
      </c>
      <c r="H152">
        <v>-10000</v>
      </c>
      <c r="I152" t="s">
        <v>29</v>
      </c>
      <c r="J152" t="s">
        <v>28</v>
      </c>
      <c r="K152">
        <v>950914722243712</v>
      </c>
      <c r="L152" t="s">
        <v>30</v>
      </c>
      <c r="M152" t="s">
        <v>31</v>
      </c>
      <c r="N152" t="s">
        <v>365</v>
      </c>
      <c r="O152" t="s">
        <v>365</v>
      </c>
      <c r="P152" t="s">
        <v>368</v>
      </c>
      <c r="R152" t="s">
        <v>35</v>
      </c>
      <c r="T152">
        <v>950914722243713</v>
      </c>
      <c r="U152">
        <v>5500</v>
      </c>
      <c r="V152" t="s">
        <v>49</v>
      </c>
      <c r="W152">
        <v>10000</v>
      </c>
      <c r="X152">
        <v>0</v>
      </c>
      <c r="AA152">
        <v>0</v>
      </c>
    </row>
    <row r="153" spans="1:27" x14ac:dyDescent="0.25">
      <c r="A153">
        <v>12180143</v>
      </c>
      <c r="C153" t="s">
        <v>369</v>
      </c>
      <c r="D153">
        <v>897997575740160</v>
      </c>
      <c r="G153" t="s">
        <v>28</v>
      </c>
      <c r="H153">
        <v>-58500</v>
      </c>
      <c r="I153" t="s">
        <v>29</v>
      </c>
      <c r="J153" t="s">
        <v>28</v>
      </c>
      <c r="K153">
        <v>950914723976448</v>
      </c>
      <c r="L153" t="s">
        <v>30</v>
      </c>
      <c r="M153" t="s">
        <v>31</v>
      </c>
      <c r="N153" t="s">
        <v>365</v>
      </c>
      <c r="O153" t="s">
        <v>365</v>
      </c>
      <c r="P153" t="s">
        <v>370</v>
      </c>
      <c r="R153" t="s">
        <v>35</v>
      </c>
      <c r="T153">
        <v>950914723976449</v>
      </c>
      <c r="U153">
        <v>5500</v>
      </c>
      <c r="V153" t="s">
        <v>49</v>
      </c>
      <c r="W153">
        <v>58500</v>
      </c>
      <c r="X153">
        <v>0</v>
      </c>
      <c r="AA153">
        <v>2</v>
      </c>
    </row>
    <row r="154" spans="1:27" x14ac:dyDescent="0.25">
      <c r="A154">
        <v>12180144</v>
      </c>
      <c r="C154" t="s">
        <v>371</v>
      </c>
      <c r="D154">
        <v>904705635289600</v>
      </c>
      <c r="G154" t="s">
        <v>28</v>
      </c>
      <c r="H154">
        <v>-1636000</v>
      </c>
      <c r="I154" t="s">
        <v>29</v>
      </c>
      <c r="J154" t="s">
        <v>28</v>
      </c>
      <c r="K154">
        <v>950914732213248</v>
      </c>
      <c r="L154" t="s">
        <v>30</v>
      </c>
      <c r="M154" t="s">
        <v>31</v>
      </c>
      <c r="N154" t="s">
        <v>365</v>
      </c>
      <c r="O154" t="s">
        <v>365</v>
      </c>
      <c r="P154" t="s">
        <v>372</v>
      </c>
      <c r="R154" t="s">
        <v>35</v>
      </c>
      <c r="T154">
        <v>950914732213249</v>
      </c>
      <c r="U154">
        <v>5500</v>
      </c>
      <c r="V154" t="s">
        <v>49</v>
      </c>
      <c r="W154">
        <v>1636000</v>
      </c>
      <c r="X154">
        <v>0</v>
      </c>
      <c r="AA154">
        <v>4</v>
      </c>
    </row>
    <row r="155" spans="1:27" x14ac:dyDescent="0.25">
      <c r="A155">
        <v>12180145</v>
      </c>
      <c r="C155" t="s">
        <v>373</v>
      </c>
      <c r="D155">
        <v>904240471156352</v>
      </c>
      <c r="G155" t="s">
        <v>28</v>
      </c>
      <c r="H155">
        <v>-11129000</v>
      </c>
      <c r="I155" t="s">
        <v>29</v>
      </c>
      <c r="J155" t="s">
        <v>28</v>
      </c>
      <c r="K155">
        <v>950914732569088</v>
      </c>
      <c r="L155" t="s">
        <v>30</v>
      </c>
      <c r="M155" t="s">
        <v>31</v>
      </c>
      <c r="N155" t="s">
        <v>365</v>
      </c>
      <c r="O155" t="s">
        <v>365</v>
      </c>
      <c r="P155" t="s">
        <v>374</v>
      </c>
      <c r="R155" t="s">
        <v>35</v>
      </c>
      <c r="T155">
        <v>950914732569089</v>
      </c>
      <c r="U155">
        <v>5500</v>
      </c>
      <c r="V155" t="s">
        <v>49</v>
      </c>
      <c r="W155">
        <v>11129000</v>
      </c>
      <c r="X155">
        <v>0</v>
      </c>
      <c r="AA155">
        <v>39</v>
      </c>
    </row>
    <row r="156" spans="1:27" x14ac:dyDescent="0.25">
      <c r="A156">
        <v>12180146</v>
      </c>
      <c r="C156" t="s">
        <v>375</v>
      </c>
      <c r="D156">
        <v>898295398167680</v>
      </c>
      <c r="G156" t="s">
        <v>28</v>
      </c>
      <c r="H156">
        <v>-900220</v>
      </c>
      <c r="I156" t="s">
        <v>29</v>
      </c>
      <c r="J156" t="s">
        <v>28</v>
      </c>
      <c r="K156">
        <v>950914766607616</v>
      </c>
      <c r="L156" t="s">
        <v>30</v>
      </c>
      <c r="M156" t="s">
        <v>31</v>
      </c>
      <c r="N156" t="s">
        <v>365</v>
      </c>
      <c r="O156" t="s">
        <v>365</v>
      </c>
      <c r="P156" t="s">
        <v>376</v>
      </c>
      <c r="R156" t="s">
        <v>35</v>
      </c>
      <c r="T156">
        <v>950914766607617</v>
      </c>
      <c r="U156">
        <v>5500</v>
      </c>
      <c r="V156" t="s">
        <v>49</v>
      </c>
      <c r="W156">
        <v>900220</v>
      </c>
      <c r="X156">
        <v>0</v>
      </c>
      <c r="AA156">
        <v>0</v>
      </c>
    </row>
    <row r="157" spans="1:27" x14ac:dyDescent="0.25">
      <c r="A157">
        <v>12180147</v>
      </c>
      <c r="C157" t="s">
        <v>377</v>
      </c>
      <c r="D157">
        <v>934536507737728</v>
      </c>
      <c r="G157" t="s">
        <v>28</v>
      </c>
      <c r="H157">
        <v>-10000</v>
      </c>
      <c r="I157" t="s">
        <v>29</v>
      </c>
      <c r="J157" t="s">
        <v>28</v>
      </c>
      <c r="K157">
        <v>950914780553600</v>
      </c>
      <c r="L157" t="s">
        <v>30</v>
      </c>
      <c r="M157" t="s">
        <v>31</v>
      </c>
      <c r="N157" t="s">
        <v>365</v>
      </c>
      <c r="O157" t="s">
        <v>365</v>
      </c>
      <c r="P157" t="s">
        <v>378</v>
      </c>
      <c r="R157" t="s">
        <v>35</v>
      </c>
      <c r="T157">
        <v>950914780553601</v>
      </c>
      <c r="U157">
        <v>5500</v>
      </c>
      <c r="V157" t="s">
        <v>49</v>
      </c>
      <c r="W157">
        <v>10000</v>
      </c>
      <c r="X157">
        <v>0</v>
      </c>
      <c r="AA157">
        <v>0</v>
      </c>
    </row>
    <row r="158" spans="1:27" x14ac:dyDescent="0.25">
      <c r="A158">
        <v>12180148</v>
      </c>
      <c r="C158" t="s">
        <v>379</v>
      </c>
      <c r="D158">
        <v>906729592953600</v>
      </c>
      <c r="G158" t="s">
        <v>28</v>
      </c>
      <c r="H158">
        <v>-65000</v>
      </c>
      <c r="I158" t="s">
        <v>29</v>
      </c>
      <c r="J158" t="s">
        <v>28</v>
      </c>
      <c r="K158">
        <v>950914786415872</v>
      </c>
      <c r="L158" t="s">
        <v>30</v>
      </c>
      <c r="M158" t="s">
        <v>31</v>
      </c>
      <c r="N158" t="s">
        <v>380</v>
      </c>
      <c r="O158" t="s">
        <v>380</v>
      </c>
      <c r="P158" t="s">
        <v>381</v>
      </c>
      <c r="R158" t="s">
        <v>35</v>
      </c>
      <c r="T158">
        <v>950914786419968</v>
      </c>
      <c r="U158">
        <v>5500</v>
      </c>
      <c r="V158" t="s">
        <v>49</v>
      </c>
      <c r="W158">
        <v>65000</v>
      </c>
      <c r="X158">
        <v>0</v>
      </c>
      <c r="AA158">
        <v>0</v>
      </c>
    </row>
    <row r="159" spans="1:27" x14ac:dyDescent="0.25">
      <c r="A159">
        <v>12180149</v>
      </c>
      <c r="C159" t="s">
        <v>382</v>
      </c>
      <c r="D159">
        <v>940802795962368</v>
      </c>
      <c r="G159" t="s">
        <v>28</v>
      </c>
      <c r="H159">
        <v>-340000</v>
      </c>
      <c r="I159" t="s">
        <v>29</v>
      </c>
      <c r="J159" t="s">
        <v>28</v>
      </c>
      <c r="K159">
        <v>950914787144960</v>
      </c>
      <c r="L159" t="s">
        <v>30</v>
      </c>
      <c r="M159" t="s">
        <v>31</v>
      </c>
      <c r="N159" t="s">
        <v>380</v>
      </c>
      <c r="O159" t="s">
        <v>380</v>
      </c>
      <c r="P159" t="s">
        <v>383</v>
      </c>
      <c r="R159" t="s">
        <v>35</v>
      </c>
      <c r="T159">
        <v>950914787144961</v>
      </c>
      <c r="U159">
        <v>5500</v>
      </c>
      <c r="V159" t="s">
        <v>49</v>
      </c>
      <c r="W159">
        <v>340000</v>
      </c>
      <c r="X159">
        <v>0</v>
      </c>
      <c r="AA159">
        <v>0</v>
      </c>
    </row>
    <row r="160" spans="1:27" x14ac:dyDescent="0.25">
      <c r="A160">
        <v>12180150</v>
      </c>
      <c r="C160" t="s">
        <v>384</v>
      </c>
      <c r="D160">
        <v>898259783068416</v>
      </c>
      <c r="G160" t="s">
        <v>28</v>
      </c>
      <c r="H160">
        <v>-6500</v>
      </c>
      <c r="I160" t="s">
        <v>29</v>
      </c>
      <c r="J160" t="s">
        <v>28</v>
      </c>
      <c r="K160">
        <v>950914801299840</v>
      </c>
      <c r="L160" t="s">
        <v>30</v>
      </c>
      <c r="M160" t="s">
        <v>31</v>
      </c>
      <c r="N160" t="s">
        <v>380</v>
      </c>
      <c r="O160" t="s">
        <v>380</v>
      </c>
      <c r="P160" t="s">
        <v>385</v>
      </c>
      <c r="R160" t="s">
        <v>35</v>
      </c>
      <c r="T160">
        <v>950914801303936</v>
      </c>
      <c r="U160">
        <v>5500</v>
      </c>
      <c r="V160" t="s">
        <v>49</v>
      </c>
      <c r="W160">
        <v>6500</v>
      </c>
      <c r="X160">
        <v>0</v>
      </c>
      <c r="AA160">
        <v>3</v>
      </c>
    </row>
    <row r="161" spans="1:27" x14ac:dyDescent="0.25">
      <c r="A161">
        <v>12180151</v>
      </c>
      <c r="C161" t="s">
        <v>386</v>
      </c>
      <c r="D161">
        <v>946280853772160</v>
      </c>
      <c r="G161" t="s">
        <v>28</v>
      </c>
      <c r="H161">
        <v>-38500</v>
      </c>
      <c r="I161" t="s">
        <v>29</v>
      </c>
      <c r="J161" t="s">
        <v>28</v>
      </c>
      <c r="K161">
        <v>950914820924032</v>
      </c>
      <c r="L161" t="s">
        <v>30</v>
      </c>
      <c r="M161" t="s">
        <v>31</v>
      </c>
      <c r="N161" t="s">
        <v>380</v>
      </c>
      <c r="O161" t="s">
        <v>380</v>
      </c>
      <c r="P161" t="s">
        <v>387</v>
      </c>
      <c r="R161" t="s">
        <v>35</v>
      </c>
      <c r="T161">
        <v>950914820924033</v>
      </c>
      <c r="U161">
        <v>5500</v>
      </c>
      <c r="V161" t="s">
        <v>49</v>
      </c>
      <c r="W161">
        <v>38500</v>
      </c>
      <c r="X161">
        <v>0</v>
      </c>
      <c r="AA161">
        <v>1</v>
      </c>
    </row>
    <row r="162" spans="1:27" x14ac:dyDescent="0.25">
      <c r="A162">
        <v>12180152</v>
      </c>
      <c r="C162" t="s">
        <v>388</v>
      </c>
      <c r="D162">
        <v>897868341003392</v>
      </c>
      <c r="G162" t="s">
        <v>28</v>
      </c>
      <c r="H162">
        <v>-8500</v>
      </c>
      <c r="I162" t="s">
        <v>29</v>
      </c>
      <c r="J162" t="s">
        <v>28</v>
      </c>
      <c r="K162">
        <v>950914824356224</v>
      </c>
      <c r="L162" t="s">
        <v>30</v>
      </c>
      <c r="M162" t="s">
        <v>31</v>
      </c>
      <c r="N162" t="s">
        <v>380</v>
      </c>
      <c r="O162" t="s">
        <v>380</v>
      </c>
      <c r="P162" t="s">
        <v>389</v>
      </c>
      <c r="R162" t="s">
        <v>35</v>
      </c>
      <c r="T162">
        <v>950914824356225</v>
      </c>
      <c r="U162">
        <v>5500</v>
      </c>
      <c r="V162" t="s">
        <v>49</v>
      </c>
      <c r="W162">
        <v>8500</v>
      </c>
      <c r="X162">
        <v>0</v>
      </c>
      <c r="AA162">
        <v>2</v>
      </c>
    </row>
    <row r="163" spans="1:27" x14ac:dyDescent="0.25">
      <c r="A163">
        <v>12180153</v>
      </c>
      <c r="C163" t="s">
        <v>390</v>
      </c>
      <c r="D163">
        <v>898058512452352</v>
      </c>
      <c r="G163" t="s">
        <v>28</v>
      </c>
      <c r="H163">
        <v>-2354750</v>
      </c>
      <c r="I163" t="s">
        <v>29</v>
      </c>
      <c r="J163" t="s">
        <v>28</v>
      </c>
      <c r="K163">
        <v>950914834625280</v>
      </c>
      <c r="L163" t="s">
        <v>30</v>
      </c>
      <c r="M163" t="s">
        <v>31</v>
      </c>
      <c r="N163" t="s">
        <v>380</v>
      </c>
      <c r="O163" t="s">
        <v>380</v>
      </c>
      <c r="P163" t="s">
        <v>391</v>
      </c>
      <c r="R163" t="s">
        <v>35</v>
      </c>
      <c r="T163">
        <v>950914834625281</v>
      </c>
      <c r="U163">
        <v>5500</v>
      </c>
      <c r="V163" t="s">
        <v>49</v>
      </c>
      <c r="W163">
        <v>2354750</v>
      </c>
      <c r="X163">
        <v>0</v>
      </c>
      <c r="AA163">
        <v>13</v>
      </c>
    </row>
    <row r="164" spans="1:27" x14ac:dyDescent="0.25">
      <c r="A164">
        <v>12180154</v>
      </c>
      <c r="C164" t="s">
        <v>392</v>
      </c>
      <c r="D164">
        <v>950355056268032</v>
      </c>
      <c r="G164" t="s">
        <v>28</v>
      </c>
      <c r="H164">
        <v>-295000</v>
      </c>
      <c r="I164" t="s">
        <v>29</v>
      </c>
      <c r="J164" t="s">
        <v>28</v>
      </c>
      <c r="K164">
        <v>950914845471104</v>
      </c>
      <c r="L164" t="s">
        <v>30</v>
      </c>
      <c r="M164" t="s">
        <v>31</v>
      </c>
      <c r="N164" t="s">
        <v>380</v>
      </c>
      <c r="O164" t="s">
        <v>380</v>
      </c>
      <c r="P164" t="s">
        <v>393</v>
      </c>
      <c r="R164" t="s">
        <v>35</v>
      </c>
      <c r="T164">
        <v>950914845471105</v>
      </c>
      <c r="U164">
        <v>5500</v>
      </c>
      <c r="V164" t="s">
        <v>49</v>
      </c>
      <c r="W164">
        <v>295000</v>
      </c>
      <c r="X164">
        <v>0</v>
      </c>
      <c r="AA164">
        <v>1</v>
      </c>
    </row>
    <row r="165" spans="1:27" x14ac:dyDescent="0.25">
      <c r="A165">
        <v>12180155</v>
      </c>
      <c r="C165" t="s">
        <v>394</v>
      </c>
      <c r="D165">
        <v>898718933346304</v>
      </c>
      <c r="G165" t="s">
        <v>28</v>
      </c>
      <c r="H165">
        <v>-10000</v>
      </c>
      <c r="I165" t="s">
        <v>29</v>
      </c>
      <c r="J165" t="s">
        <v>28</v>
      </c>
      <c r="K165">
        <v>950914845671808</v>
      </c>
      <c r="L165" t="s">
        <v>30</v>
      </c>
      <c r="M165" t="s">
        <v>31</v>
      </c>
      <c r="N165" t="s">
        <v>395</v>
      </c>
      <c r="O165" t="s">
        <v>395</v>
      </c>
      <c r="P165" t="s">
        <v>396</v>
      </c>
      <c r="R165" t="s">
        <v>35</v>
      </c>
      <c r="T165">
        <v>950914845675904</v>
      </c>
      <c r="U165">
        <v>5500</v>
      </c>
      <c r="V165" t="s">
        <v>49</v>
      </c>
      <c r="W165">
        <v>10000</v>
      </c>
      <c r="X165">
        <v>0</v>
      </c>
      <c r="AA165">
        <v>0</v>
      </c>
    </row>
    <row r="166" spans="1:27" x14ac:dyDescent="0.25">
      <c r="A166">
        <v>12180158</v>
      </c>
      <c r="C166" t="s">
        <v>397</v>
      </c>
      <c r="D166">
        <v>919109755317504</v>
      </c>
      <c r="G166" t="s">
        <v>28</v>
      </c>
      <c r="H166">
        <v>-11707000</v>
      </c>
      <c r="I166" t="s">
        <v>29</v>
      </c>
      <c r="J166" t="s">
        <v>28</v>
      </c>
      <c r="K166">
        <v>950914852177024</v>
      </c>
      <c r="L166" t="s">
        <v>30</v>
      </c>
      <c r="M166" t="s">
        <v>31</v>
      </c>
      <c r="N166" t="s">
        <v>395</v>
      </c>
      <c r="O166" t="s">
        <v>395</v>
      </c>
      <c r="P166" t="s">
        <v>398</v>
      </c>
      <c r="R166" t="s">
        <v>35</v>
      </c>
      <c r="T166">
        <v>950914852181120</v>
      </c>
      <c r="U166">
        <v>5500</v>
      </c>
      <c r="V166" t="s">
        <v>49</v>
      </c>
      <c r="W166">
        <v>11707000</v>
      </c>
      <c r="X166">
        <v>0</v>
      </c>
      <c r="AA166">
        <v>15</v>
      </c>
    </row>
    <row r="167" spans="1:27" x14ac:dyDescent="0.25">
      <c r="A167">
        <v>12180159</v>
      </c>
      <c r="C167" t="s">
        <v>399</v>
      </c>
      <c r="D167">
        <v>905848531470464</v>
      </c>
      <c r="G167" t="s">
        <v>28</v>
      </c>
      <c r="H167">
        <v>-976000</v>
      </c>
      <c r="I167" t="s">
        <v>29</v>
      </c>
      <c r="J167" t="s">
        <v>28</v>
      </c>
      <c r="K167">
        <v>950914882888320</v>
      </c>
      <c r="L167" t="s">
        <v>30</v>
      </c>
      <c r="M167" t="s">
        <v>31</v>
      </c>
      <c r="N167" t="s">
        <v>395</v>
      </c>
      <c r="O167" t="s">
        <v>395</v>
      </c>
      <c r="P167" t="s">
        <v>400</v>
      </c>
      <c r="R167" t="s">
        <v>35</v>
      </c>
      <c r="T167">
        <v>950914882888321</v>
      </c>
      <c r="U167">
        <v>5500</v>
      </c>
      <c r="V167" t="s">
        <v>49</v>
      </c>
      <c r="W167">
        <v>976000</v>
      </c>
      <c r="X167">
        <v>0</v>
      </c>
      <c r="AA167">
        <v>7</v>
      </c>
    </row>
    <row r="168" spans="1:27" x14ac:dyDescent="0.25">
      <c r="A168">
        <v>12180160</v>
      </c>
      <c r="C168" t="s">
        <v>401</v>
      </c>
      <c r="D168">
        <v>898401738007296</v>
      </c>
      <c r="G168" t="s">
        <v>28</v>
      </c>
      <c r="H168">
        <v>-6500</v>
      </c>
      <c r="I168" t="s">
        <v>29</v>
      </c>
      <c r="J168" t="s">
        <v>28</v>
      </c>
      <c r="K168">
        <v>950914883793280</v>
      </c>
      <c r="L168" t="s">
        <v>30</v>
      </c>
      <c r="M168" t="s">
        <v>31</v>
      </c>
      <c r="N168" t="s">
        <v>395</v>
      </c>
      <c r="O168" t="s">
        <v>395</v>
      </c>
      <c r="P168" t="s">
        <v>402</v>
      </c>
      <c r="R168" t="s">
        <v>35</v>
      </c>
      <c r="T168">
        <v>950914883793281</v>
      </c>
      <c r="U168">
        <v>5500</v>
      </c>
      <c r="V168" t="s">
        <v>49</v>
      </c>
      <c r="W168">
        <v>6500</v>
      </c>
      <c r="X168">
        <v>0</v>
      </c>
      <c r="AA168">
        <v>1</v>
      </c>
    </row>
    <row r="169" spans="1:27" x14ac:dyDescent="0.25">
      <c r="A169">
        <v>12180161</v>
      </c>
      <c r="C169" t="s">
        <v>403</v>
      </c>
      <c r="D169">
        <v>898288835839104</v>
      </c>
      <c r="G169" t="s">
        <v>28</v>
      </c>
      <c r="H169">
        <v>-17873555</v>
      </c>
      <c r="I169" t="s">
        <v>29</v>
      </c>
      <c r="J169" t="s">
        <v>28</v>
      </c>
      <c r="K169">
        <v>950914887520384</v>
      </c>
      <c r="L169" t="s">
        <v>30</v>
      </c>
      <c r="M169" t="s">
        <v>31</v>
      </c>
      <c r="N169" t="s">
        <v>395</v>
      </c>
      <c r="O169" t="s">
        <v>395</v>
      </c>
      <c r="P169" t="s">
        <v>404</v>
      </c>
      <c r="R169" t="s">
        <v>35</v>
      </c>
      <c r="T169">
        <v>950914887520385</v>
      </c>
      <c r="U169">
        <v>5500</v>
      </c>
      <c r="V169" t="s">
        <v>49</v>
      </c>
      <c r="W169">
        <v>17873555</v>
      </c>
      <c r="X169">
        <v>0</v>
      </c>
      <c r="AA169">
        <v>28</v>
      </c>
    </row>
    <row r="170" spans="1:27" x14ac:dyDescent="0.25">
      <c r="A170">
        <v>12180174</v>
      </c>
      <c r="C170" t="s">
        <v>405</v>
      </c>
      <c r="D170">
        <v>898336279298048</v>
      </c>
      <c r="G170" t="s">
        <v>28</v>
      </c>
      <c r="H170">
        <v>-2435000</v>
      </c>
      <c r="I170" t="s">
        <v>29</v>
      </c>
      <c r="J170" t="s">
        <v>28</v>
      </c>
      <c r="K170">
        <v>950914887831936</v>
      </c>
      <c r="L170" t="s">
        <v>30</v>
      </c>
      <c r="M170" t="s">
        <v>31</v>
      </c>
      <c r="N170" t="s">
        <v>406</v>
      </c>
      <c r="O170" t="s">
        <v>406</v>
      </c>
      <c r="P170" t="s">
        <v>407</v>
      </c>
      <c r="R170" t="s">
        <v>35</v>
      </c>
      <c r="T170">
        <v>950914887831937</v>
      </c>
      <c r="U170">
        <v>5500</v>
      </c>
      <c r="V170" t="s">
        <v>49</v>
      </c>
      <c r="W170">
        <v>2435000</v>
      </c>
      <c r="X170">
        <v>0</v>
      </c>
      <c r="AA170">
        <v>8</v>
      </c>
    </row>
    <row r="171" spans="1:27" x14ac:dyDescent="0.25">
      <c r="A171">
        <v>12180177</v>
      </c>
      <c r="C171" t="s">
        <v>408</v>
      </c>
      <c r="D171">
        <v>897616317856640</v>
      </c>
      <c r="G171" t="s">
        <v>28</v>
      </c>
      <c r="H171">
        <v>-10000</v>
      </c>
      <c r="I171" t="s">
        <v>29</v>
      </c>
      <c r="J171" t="s">
        <v>28</v>
      </c>
      <c r="K171">
        <v>950914887893120</v>
      </c>
      <c r="L171" t="s">
        <v>30</v>
      </c>
      <c r="M171" t="s">
        <v>31</v>
      </c>
      <c r="N171" t="s">
        <v>406</v>
      </c>
      <c r="O171" t="s">
        <v>406</v>
      </c>
      <c r="P171" t="s">
        <v>409</v>
      </c>
      <c r="R171" t="s">
        <v>35</v>
      </c>
      <c r="T171">
        <v>950914887893121</v>
      </c>
      <c r="U171">
        <v>5500</v>
      </c>
      <c r="V171" t="s">
        <v>49</v>
      </c>
      <c r="W171">
        <v>10000</v>
      </c>
      <c r="X171">
        <v>0</v>
      </c>
      <c r="AA171">
        <v>0</v>
      </c>
    </row>
    <row r="172" spans="1:27" x14ac:dyDescent="0.25">
      <c r="A172">
        <v>12180178</v>
      </c>
      <c r="C172" t="s">
        <v>410</v>
      </c>
      <c r="D172">
        <v>901966219905024</v>
      </c>
      <c r="G172" t="s">
        <v>28</v>
      </c>
      <c r="H172">
        <v>-40000</v>
      </c>
      <c r="I172" t="s">
        <v>29</v>
      </c>
      <c r="J172" t="s">
        <v>28</v>
      </c>
      <c r="K172">
        <v>950914916779136</v>
      </c>
      <c r="L172" t="s">
        <v>30</v>
      </c>
      <c r="M172" t="s">
        <v>31</v>
      </c>
      <c r="N172" t="s">
        <v>411</v>
      </c>
      <c r="O172" t="s">
        <v>411</v>
      </c>
      <c r="P172" t="s">
        <v>412</v>
      </c>
      <c r="R172" t="s">
        <v>35</v>
      </c>
      <c r="T172">
        <v>950914916783232</v>
      </c>
      <c r="U172">
        <v>5500</v>
      </c>
      <c r="V172" t="s">
        <v>49</v>
      </c>
      <c r="W172">
        <v>40000</v>
      </c>
      <c r="X172">
        <v>0</v>
      </c>
      <c r="AA172">
        <v>1</v>
      </c>
    </row>
    <row r="173" spans="1:27" x14ac:dyDescent="0.25">
      <c r="A173">
        <v>12180179</v>
      </c>
      <c r="C173" t="s">
        <v>413</v>
      </c>
      <c r="D173">
        <v>898925980159488</v>
      </c>
      <c r="G173" t="s">
        <v>28</v>
      </c>
      <c r="H173">
        <v>-1965000</v>
      </c>
      <c r="I173" t="s">
        <v>29</v>
      </c>
      <c r="J173" t="s">
        <v>28</v>
      </c>
      <c r="K173">
        <v>950914918704256</v>
      </c>
      <c r="L173" t="s">
        <v>30</v>
      </c>
      <c r="M173" t="s">
        <v>31</v>
      </c>
      <c r="N173" t="s">
        <v>411</v>
      </c>
      <c r="O173" t="s">
        <v>411</v>
      </c>
      <c r="P173" t="s">
        <v>414</v>
      </c>
      <c r="R173" t="s">
        <v>35</v>
      </c>
      <c r="T173">
        <v>950914918704257</v>
      </c>
      <c r="U173">
        <v>5500</v>
      </c>
      <c r="V173" t="s">
        <v>49</v>
      </c>
      <c r="W173">
        <v>1965000</v>
      </c>
      <c r="X173">
        <v>0</v>
      </c>
      <c r="AA173">
        <v>5</v>
      </c>
    </row>
    <row r="174" spans="1:27" x14ac:dyDescent="0.25">
      <c r="A174">
        <v>12180182</v>
      </c>
      <c r="C174" t="s">
        <v>415</v>
      </c>
      <c r="D174">
        <v>898557562502400</v>
      </c>
      <c r="G174" t="s">
        <v>28</v>
      </c>
      <c r="H174">
        <v>-10000</v>
      </c>
      <c r="I174" t="s">
        <v>29</v>
      </c>
      <c r="J174" t="s">
        <v>28</v>
      </c>
      <c r="K174">
        <v>950914918773888</v>
      </c>
      <c r="L174" t="s">
        <v>30</v>
      </c>
      <c r="M174" t="s">
        <v>31</v>
      </c>
      <c r="N174" t="s">
        <v>411</v>
      </c>
      <c r="O174" t="s">
        <v>411</v>
      </c>
      <c r="P174" t="s">
        <v>416</v>
      </c>
      <c r="R174" t="s">
        <v>35</v>
      </c>
      <c r="T174">
        <v>950914918773889</v>
      </c>
      <c r="U174">
        <v>5500</v>
      </c>
      <c r="V174" t="s">
        <v>49</v>
      </c>
      <c r="W174">
        <v>10000</v>
      </c>
      <c r="X174">
        <v>0</v>
      </c>
      <c r="AA174">
        <v>0</v>
      </c>
    </row>
    <row r="175" spans="1:27" x14ac:dyDescent="0.25">
      <c r="A175">
        <v>12180187</v>
      </c>
      <c r="C175" t="s">
        <v>417</v>
      </c>
      <c r="D175">
        <v>906461316909824</v>
      </c>
      <c r="G175" t="s">
        <v>28</v>
      </c>
      <c r="H175">
        <v>-63500</v>
      </c>
      <c r="I175" t="s">
        <v>29</v>
      </c>
      <c r="J175" t="s">
        <v>28</v>
      </c>
      <c r="K175">
        <v>950914929058176</v>
      </c>
      <c r="L175" t="s">
        <v>30</v>
      </c>
      <c r="M175" t="s">
        <v>31</v>
      </c>
      <c r="N175" t="s">
        <v>418</v>
      </c>
      <c r="O175" t="s">
        <v>418</v>
      </c>
      <c r="P175" t="s">
        <v>419</v>
      </c>
      <c r="R175" t="s">
        <v>35</v>
      </c>
      <c r="T175">
        <v>950914929058177</v>
      </c>
      <c r="U175">
        <v>5500</v>
      </c>
      <c r="V175" t="s">
        <v>49</v>
      </c>
      <c r="W175">
        <v>63500</v>
      </c>
      <c r="X175">
        <v>0</v>
      </c>
      <c r="AA175">
        <v>1</v>
      </c>
    </row>
    <row r="176" spans="1:27" x14ac:dyDescent="0.25">
      <c r="A176">
        <v>12180188</v>
      </c>
      <c r="C176" t="s">
        <v>420</v>
      </c>
      <c r="D176">
        <v>950626042036480</v>
      </c>
      <c r="G176" t="s">
        <v>28</v>
      </c>
      <c r="H176">
        <v>-10000</v>
      </c>
      <c r="I176" t="s">
        <v>29</v>
      </c>
      <c r="J176" t="s">
        <v>28</v>
      </c>
      <c r="K176">
        <v>950914929123712</v>
      </c>
      <c r="L176" t="s">
        <v>30</v>
      </c>
      <c r="M176" t="s">
        <v>31</v>
      </c>
      <c r="N176" t="s">
        <v>418</v>
      </c>
      <c r="O176" t="s">
        <v>418</v>
      </c>
      <c r="P176" t="s">
        <v>421</v>
      </c>
      <c r="R176" t="s">
        <v>35</v>
      </c>
      <c r="T176">
        <v>950914929123713</v>
      </c>
      <c r="U176">
        <v>5500</v>
      </c>
      <c r="V176" t="s">
        <v>49</v>
      </c>
      <c r="W176">
        <v>10000</v>
      </c>
      <c r="X176">
        <v>0</v>
      </c>
      <c r="AA176">
        <v>0</v>
      </c>
    </row>
    <row r="177" spans="1:27" x14ac:dyDescent="0.25">
      <c r="A177">
        <v>12180189</v>
      </c>
      <c r="C177" t="s">
        <v>422</v>
      </c>
      <c r="D177">
        <v>950708314280704</v>
      </c>
      <c r="G177" t="s">
        <v>28</v>
      </c>
      <c r="H177">
        <v>-71500</v>
      </c>
      <c r="I177" t="s">
        <v>29</v>
      </c>
      <c r="J177" t="s">
        <v>28</v>
      </c>
      <c r="K177">
        <v>950914937996288</v>
      </c>
      <c r="L177" t="s">
        <v>30</v>
      </c>
      <c r="M177" t="s">
        <v>31</v>
      </c>
      <c r="N177" t="s">
        <v>418</v>
      </c>
      <c r="O177" t="s">
        <v>418</v>
      </c>
      <c r="P177" t="s">
        <v>423</v>
      </c>
      <c r="R177" t="s">
        <v>35</v>
      </c>
      <c r="T177">
        <v>950914937996289</v>
      </c>
      <c r="U177">
        <v>5500</v>
      </c>
      <c r="V177" t="s">
        <v>49</v>
      </c>
      <c r="W177">
        <v>71500</v>
      </c>
      <c r="X177">
        <v>0</v>
      </c>
      <c r="AA177">
        <v>2</v>
      </c>
    </row>
    <row r="178" spans="1:27" x14ac:dyDescent="0.25">
      <c r="A178">
        <v>12180190</v>
      </c>
      <c r="C178" t="s">
        <v>424</v>
      </c>
      <c r="D178">
        <v>909920917044224</v>
      </c>
      <c r="G178" t="s">
        <v>28</v>
      </c>
      <c r="H178">
        <v>-10000</v>
      </c>
      <c r="I178" t="s">
        <v>29</v>
      </c>
      <c r="J178" t="s">
        <v>28</v>
      </c>
      <c r="K178">
        <v>950914944566400</v>
      </c>
      <c r="L178" t="s">
        <v>30</v>
      </c>
      <c r="M178" t="s">
        <v>31</v>
      </c>
      <c r="N178" t="s">
        <v>418</v>
      </c>
      <c r="O178" t="s">
        <v>418</v>
      </c>
      <c r="P178" t="s">
        <v>425</v>
      </c>
      <c r="R178" t="s">
        <v>35</v>
      </c>
      <c r="T178">
        <v>950914944566401</v>
      </c>
      <c r="U178">
        <v>5500</v>
      </c>
      <c r="V178" t="s">
        <v>49</v>
      </c>
      <c r="W178">
        <v>10000</v>
      </c>
      <c r="X178">
        <v>0</v>
      </c>
      <c r="AA178">
        <v>0</v>
      </c>
    </row>
    <row r="179" spans="1:27" x14ac:dyDescent="0.25">
      <c r="A179">
        <v>12180191</v>
      </c>
      <c r="C179" t="s">
        <v>426</v>
      </c>
      <c r="D179">
        <v>906747645614976</v>
      </c>
      <c r="G179" t="s">
        <v>28</v>
      </c>
      <c r="H179">
        <v>-10000</v>
      </c>
      <c r="I179" t="s">
        <v>29</v>
      </c>
      <c r="J179" t="s">
        <v>28</v>
      </c>
      <c r="K179">
        <v>950914965238400</v>
      </c>
      <c r="L179" t="s">
        <v>30</v>
      </c>
      <c r="M179" t="s">
        <v>31</v>
      </c>
      <c r="N179" t="s">
        <v>418</v>
      </c>
      <c r="O179" t="s">
        <v>418</v>
      </c>
      <c r="P179" t="s">
        <v>427</v>
      </c>
      <c r="R179" t="s">
        <v>35</v>
      </c>
      <c r="T179">
        <v>950914965238401</v>
      </c>
      <c r="U179">
        <v>5500</v>
      </c>
      <c r="V179" t="s">
        <v>49</v>
      </c>
      <c r="W179">
        <v>10000</v>
      </c>
      <c r="X179">
        <v>0</v>
      </c>
      <c r="AA179">
        <v>1</v>
      </c>
    </row>
    <row r="180" spans="1:27" x14ac:dyDescent="0.25">
      <c r="A180">
        <v>12180192</v>
      </c>
      <c r="C180" t="s">
        <v>428</v>
      </c>
      <c r="D180">
        <v>948917287789312</v>
      </c>
      <c r="G180" t="s">
        <v>28</v>
      </c>
      <c r="H180">
        <v>-17000</v>
      </c>
      <c r="I180" t="s">
        <v>29</v>
      </c>
      <c r="J180" t="s">
        <v>28</v>
      </c>
      <c r="K180">
        <v>950914966999424</v>
      </c>
      <c r="L180" t="s">
        <v>30</v>
      </c>
      <c r="M180" t="s">
        <v>31</v>
      </c>
      <c r="N180" t="s">
        <v>418</v>
      </c>
      <c r="O180" t="s">
        <v>418</v>
      </c>
      <c r="P180" t="s">
        <v>429</v>
      </c>
      <c r="R180" t="s">
        <v>35</v>
      </c>
      <c r="T180">
        <v>950914966999425</v>
      </c>
      <c r="U180">
        <v>5500</v>
      </c>
      <c r="V180" t="s">
        <v>49</v>
      </c>
      <c r="W180">
        <v>17000</v>
      </c>
      <c r="X180">
        <v>0</v>
      </c>
      <c r="AA180">
        <v>2</v>
      </c>
    </row>
    <row r="181" spans="1:27" x14ac:dyDescent="0.25">
      <c r="A181">
        <v>12180193</v>
      </c>
      <c r="C181" t="s">
        <v>430</v>
      </c>
      <c r="D181">
        <v>911029117090944</v>
      </c>
      <c r="G181" t="s">
        <v>28</v>
      </c>
      <c r="H181">
        <v>-40500</v>
      </c>
      <c r="I181" t="s">
        <v>29</v>
      </c>
      <c r="J181" t="s">
        <v>28</v>
      </c>
      <c r="K181">
        <v>950914986726016</v>
      </c>
      <c r="L181" t="s">
        <v>30</v>
      </c>
      <c r="M181" t="s">
        <v>31</v>
      </c>
      <c r="N181" t="s">
        <v>418</v>
      </c>
      <c r="O181" t="s">
        <v>418</v>
      </c>
      <c r="P181" t="s">
        <v>431</v>
      </c>
      <c r="R181" t="s">
        <v>35</v>
      </c>
      <c r="T181">
        <v>950914986726017</v>
      </c>
      <c r="U181">
        <v>5500</v>
      </c>
      <c r="V181" t="s">
        <v>49</v>
      </c>
      <c r="W181">
        <v>40500</v>
      </c>
      <c r="X181">
        <v>0</v>
      </c>
      <c r="AA181">
        <v>0</v>
      </c>
    </row>
    <row r="182" spans="1:27" x14ac:dyDescent="0.25">
      <c r="A182">
        <v>12180194</v>
      </c>
      <c r="C182" t="s">
        <v>432</v>
      </c>
      <c r="D182">
        <v>926561033723008</v>
      </c>
      <c r="G182" t="s">
        <v>28</v>
      </c>
      <c r="H182">
        <v>-10000</v>
      </c>
      <c r="I182" t="s">
        <v>29</v>
      </c>
      <c r="J182" t="s">
        <v>28</v>
      </c>
      <c r="K182">
        <v>950915014153344</v>
      </c>
      <c r="L182" t="s">
        <v>30</v>
      </c>
      <c r="M182" t="s">
        <v>31</v>
      </c>
      <c r="N182" t="s">
        <v>433</v>
      </c>
      <c r="O182" t="s">
        <v>433</v>
      </c>
      <c r="P182" t="s">
        <v>434</v>
      </c>
      <c r="R182" t="s">
        <v>35</v>
      </c>
      <c r="T182">
        <v>950915014153345</v>
      </c>
      <c r="U182">
        <v>5500</v>
      </c>
      <c r="V182" t="s">
        <v>49</v>
      </c>
      <c r="W182">
        <v>10000</v>
      </c>
      <c r="X182">
        <v>0</v>
      </c>
      <c r="AA182">
        <v>0</v>
      </c>
    </row>
    <row r="183" spans="1:27" x14ac:dyDescent="0.25">
      <c r="A183">
        <v>12180195</v>
      </c>
      <c r="C183" t="s">
        <v>435</v>
      </c>
      <c r="D183">
        <v>922479167278208</v>
      </c>
      <c r="G183" t="s">
        <v>28</v>
      </c>
      <c r="H183">
        <v>-10000</v>
      </c>
      <c r="I183" t="s">
        <v>29</v>
      </c>
      <c r="J183" t="s">
        <v>28</v>
      </c>
      <c r="K183">
        <v>950915027034752</v>
      </c>
      <c r="L183" t="s">
        <v>30</v>
      </c>
      <c r="M183" t="s">
        <v>31</v>
      </c>
      <c r="N183" t="s">
        <v>433</v>
      </c>
      <c r="O183" t="s">
        <v>433</v>
      </c>
      <c r="P183" t="s">
        <v>436</v>
      </c>
      <c r="R183" t="s">
        <v>35</v>
      </c>
      <c r="T183">
        <v>950915027034753</v>
      </c>
      <c r="U183">
        <v>5500</v>
      </c>
      <c r="V183" t="s">
        <v>49</v>
      </c>
      <c r="W183">
        <v>10000</v>
      </c>
      <c r="X183">
        <v>0</v>
      </c>
      <c r="AA183">
        <v>0</v>
      </c>
    </row>
    <row r="184" spans="1:27" x14ac:dyDescent="0.25">
      <c r="A184">
        <v>12180196</v>
      </c>
      <c r="C184" t="s">
        <v>437</v>
      </c>
      <c r="D184">
        <v>950251693493888</v>
      </c>
      <c r="G184" t="s">
        <v>28</v>
      </c>
      <c r="H184">
        <v>-4837500</v>
      </c>
      <c r="I184" t="s">
        <v>29</v>
      </c>
      <c r="J184" t="s">
        <v>28</v>
      </c>
      <c r="K184">
        <v>950915036009600</v>
      </c>
      <c r="L184" t="s">
        <v>30</v>
      </c>
      <c r="M184" t="s">
        <v>31</v>
      </c>
      <c r="N184" t="s">
        <v>433</v>
      </c>
      <c r="O184" t="s">
        <v>433</v>
      </c>
      <c r="P184" t="s">
        <v>438</v>
      </c>
      <c r="R184" t="s">
        <v>35</v>
      </c>
      <c r="T184">
        <v>950915036013696</v>
      </c>
      <c r="U184">
        <v>5500</v>
      </c>
      <c r="V184" t="s">
        <v>49</v>
      </c>
      <c r="W184">
        <v>4837500</v>
      </c>
      <c r="X184">
        <v>0</v>
      </c>
      <c r="AA184">
        <v>3</v>
      </c>
    </row>
    <row r="185" spans="1:27" x14ac:dyDescent="0.25">
      <c r="A185">
        <v>12180197</v>
      </c>
      <c r="C185" t="s">
        <v>439</v>
      </c>
      <c r="D185">
        <v>945760813240448</v>
      </c>
      <c r="G185" t="s">
        <v>28</v>
      </c>
      <c r="H185">
        <v>-1870000</v>
      </c>
      <c r="I185" t="s">
        <v>29</v>
      </c>
      <c r="J185" t="s">
        <v>28</v>
      </c>
      <c r="K185">
        <v>950915047436928</v>
      </c>
      <c r="L185" t="s">
        <v>30</v>
      </c>
      <c r="M185" t="s">
        <v>31</v>
      </c>
      <c r="N185" t="s">
        <v>433</v>
      </c>
      <c r="O185" t="s">
        <v>433</v>
      </c>
      <c r="P185" t="s">
        <v>440</v>
      </c>
      <c r="R185" t="s">
        <v>35</v>
      </c>
      <c r="T185">
        <v>950915047436929</v>
      </c>
      <c r="U185">
        <v>5500</v>
      </c>
      <c r="V185" t="s">
        <v>49</v>
      </c>
      <c r="W185">
        <v>1870000</v>
      </c>
      <c r="X185">
        <v>0</v>
      </c>
      <c r="AA185">
        <v>5</v>
      </c>
    </row>
    <row r="186" spans="1:27" x14ac:dyDescent="0.25">
      <c r="A186">
        <v>12180198</v>
      </c>
      <c r="C186" t="s">
        <v>441</v>
      </c>
      <c r="D186">
        <v>949990285406976</v>
      </c>
      <c r="G186" t="s">
        <v>28</v>
      </c>
      <c r="H186">
        <v>-310000</v>
      </c>
      <c r="I186" t="s">
        <v>29</v>
      </c>
      <c r="J186" t="s">
        <v>28</v>
      </c>
      <c r="K186">
        <v>950915047662208</v>
      </c>
      <c r="L186" t="s">
        <v>30</v>
      </c>
      <c r="M186" t="s">
        <v>31</v>
      </c>
      <c r="N186" t="s">
        <v>433</v>
      </c>
      <c r="O186" t="s">
        <v>433</v>
      </c>
      <c r="P186" t="s">
        <v>442</v>
      </c>
      <c r="R186" t="s">
        <v>35</v>
      </c>
      <c r="T186">
        <v>950915047662209</v>
      </c>
      <c r="U186">
        <v>5500</v>
      </c>
      <c r="V186" t="s">
        <v>49</v>
      </c>
      <c r="W186">
        <v>310000</v>
      </c>
      <c r="X186">
        <v>0</v>
      </c>
      <c r="AA186">
        <v>2</v>
      </c>
    </row>
    <row r="187" spans="1:27" x14ac:dyDescent="0.25">
      <c r="A187">
        <v>12180199</v>
      </c>
      <c r="C187" t="s">
        <v>443</v>
      </c>
      <c r="D187">
        <v>908473707618944</v>
      </c>
      <c r="G187" t="s">
        <v>28</v>
      </c>
      <c r="H187">
        <v>-155000</v>
      </c>
      <c r="I187" t="s">
        <v>29</v>
      </c>
      <c r="J187" t="s">
        <v>28</v>
      </c>
      <c r="K187">
        <v>950915051393152</v>
      </c>
      <c r="L187" t="s">
        <v>30</v>
      </c>
      <c r="M187" t="s">
        <v>31</v>
      </c>
      <c r="N187" t="s">
        <v>433</v>
      </c>
      <c r="O187" t="s">
        <v>433</v>
      </c>
      <c r="P187" t="s">
        <v>444</v>
      </c>
      <c r="R187" t="s">
        <v>35</v>
      </c>
      <c r="T187">
        <v>950915051393153</v>
      </c>
      <c r="U187">
        <v>5500</v>
      </c>
      <c r="V187" t="s">
        <v>49</v>
      </c>
      <c r="W187">
        <v>155000</v>
      </c>
      <c r="X187">
        <v>0</v>
      </c>
      <c r="AA187">
        <v>1</v>
      </c>
    </row>
    <row r="188" spans="1:27" x14ac:dyDescent="0.25">
      <c r="A188">
        <v>12180200</v>
      </c>
      <c r="C188" t="s">
        <v>445</v>
      </c>
      <c r="D188">
        <v>924537861901440</v>
      </c>
      <c r="G188" t="s">
        <v>28</v>
      </c>
      <c r="H188">
        <v>-649500</v>
      </c>
      <c r="I188" t="s">
        <v>29</v>
      </c>
      <c r="J188" t="s">
        <v>28</v>
      </c>
      <c r="K188">
        <v>950915053605248</v>
      </c>
      <c r="L188" t="s">
        <v>30</v>
      </c>
      <c r="M188" t="s">
        <v>31</v>
      </c>
      <c r="N188" t="s">
        <v>433</v>
      </c>
      <c r="O188" t="s">
        <v>433</v>
      </c>
      <c r="P188" t="s">
        <v>446</v>
      </c>
      <c r="R188" t="s">
        <v>35</v>
      </c>
      <c r="T188">
        <v>950915053605249</v>
      </c>
      <c r="U188">
        <v>5500</v>
      </c>
      <c r="V188" t="s">
        <v>49</v>
      </c>
      <c r="W188">
        <v>649500</v>
      </c>
      <c r="X188">
        <v>0</v>
      </c>
      <c r="AA188">
        <v>3</v>
      </c>
    </row>
    <row r="189" spans="1:27" x14ac:dyDescent="0.25">
      <c r="A189">
        <v>12180201</v>
      </c>
      <c r="C189" t="s">
        <v>447</v>
      </c>
      <c r="D189">
        <v>931502372638592</v>
      </c>
      <c r="G189" t="s">
        <v>28</v>
      </c>
      <c r="H189">
        <v>-10000</v>
      </c>
      <c r="I189" t="s">
        <v>29</v>
      </c>
      <c r="J189" t="s">
        <v>28</v>
      </c>
      <c r="K189">
        <v>950915061584896</v>
      </c>
      <c r="L189" t="s">
        <v>30</v>
      </c>
      <c r="M189" t="s">
        <v>31</v>
      </c>
      <c r="N189" t="s">
        <v>448</v>
      </c>
      <c r="O189" t="s">
        <v>448</v>
      </c>
      <c r="P189" t="s">
        <v>449</v>
      </c>
      <c r="R189" t="s">
        <v>35</v>
      </c>
      <c r="T189">
        <v>950915061584897</v>
      </c>
      <c r="U189">
        <v>5500</v>
      </c>
      <c r="V189" t="s">
        <v>49</v>
      </c>
      <c r="W189">
        <v>10000</v>
      </c>
      <c r="X189">
        <v>0</v>
      </c>
      <c r="AA189">
        <v>4</v>
      </c>
    </row>
    <row r="190" spans="1:27" x14ac:dyDescent="0.25">
      <c r="A190">
        <v>12180202</v>
      </c>
      <c r="C190" t="s">
        <v>450</v>
      </c>
      <c r="D190">
        <v>949204336943872</v>
      </c>
      <c r="G190" t="s">
        <v>28</v>
      </c>
      <c r="H190">
        <v>-965000</v>
      </c>
      <c r="I190" t="s">
        <v>29</v>
      </c>
      <c r="J190" t="s">
        <v>28</v>
      </c>
      <c r="K190">
        <v>950915061888000</v>
      </c>
      <c r="L190" t="s">
        <v>30</v>
      </c>
      <c r="M190" t="s">
        <v>31</v>
      </c>
      <c r="N190" t="s">
        <v>448</v>
      </c>
      <c r="O190" t="s">
        <v>448</v>
      </c>
      <c r="P190" t="s">
        <v>451</v>
      </c>
      <c r="R190" t="s">
        <v>35</v>
      </c>
      <c r="T190">
        <v>950915061888001</v>
      </c>
      <c r="U190">
        <v>5500</v>
      </c>
      <c r="V190" t="s">
        <v>49</v>
      </c>
      <c r="W190">
        <v>965000</v>
      </c>
      <c r="X190">
        <v>0</v>
      </c>
      <c r="AA190">
        <v>2</v>
      </c>
    </row>
    <row r="191" spans="1:27" x14ac:dyDescent="0.25">
      <c r="A191">
        <v>12180203</v>
      </c>
      <c r="C191" t="s">
        <v>452</v>
      </c>
      <c r="D191">
        <v>949632184237696</v>
      </c>
      <c r="G191" t="s">
        <v>28</v>
      </c>
      <c r="H191">
        <v>-10000</v>
      </c>
      <c r="I191" t="s">
        <v>29</v>
      </c>
      <c r="J191" t="s">
        <v>28</v>
      </c>
      <c r="K191">
        <v>950915069268480</v>
      </c>
      <c r="L191" t="s">
        <v>30</v>
      </c>
      <c r="M191" t="s">
        <v>31</v>
      </c>
      <c r="N191" t="s">
        <v>448</v>
      </c>
      <c r="O191" t="s">
        <v>448</v>
      </c>
      <c r="P191" t="s">
        <v>453</v>
      </c>
      <c r="R191" t="s">
        <v>35</v>
      </c>
      <c r="T191">
        <v>950915069268481</v>
      </c>
      <c r="U191">
        <v>5500</v>
      </c>
      <c r="V191" t="s">
        <v>49</v>
      </c>
      <c r="W191">
        <v>10000</v>
      </c>
      <c r="X191">
        <v>0</v>
      </c>
      <c r="AA191">
        <v>0</v>
      </c>
    </row>
    <row r="192" spans="1:27" x14ac:dyDescent="0.25">
      <c r="A192">
        <v>12180206</v>
      </c>
      <c r="C192" t="s">
        <v>454</v>
      </c>
      <c r="D192">
        <v>949623187463040</v>
      </c>
      <c r="G192" t="s">
        <v>28</v>
      </c>
      <c r="H192">
        <v>-18000</v>
      </c>
      <c r="I192" t="s">
        <v>29</v>
      </c>
      <c r="J192" t="s">
        <v>28</v>
      </c>
      <c r="K192">
        <v>950915074733312</v>
      </c>
      <c r="L192" t="s">
        <v>30</v>
      </c>
      <c r="M192" t="s">
        <v>31</v>
      </c>
      <c r="N192" t="s">
        <v>448</v>
      </c>
      <c r="O192" t="s">
        <v>448</v>
      </c>
      <c r="P192" t="s">
        <v>455</v>
      </c>
      <c r="R192" t="s">
        <v>35</v>
      </c>
      <c r="T192">
        <v>950915074733313</v>
      </c>
      <c r="U192">
        <v>5500</v>
      </c>
      <c r="V192" t="s">
        <v>49</v>
      </c>
      <c r="W192">
        <v>18000</v>
      </c>
      <c r="X192">
        <v>0</v>
      </c>
      <c r="AA192">
        <v>1</v>
      </c>
    </row>
    <row r="193" spans="1:27" x14ac:dyDescent="0.25">
      <c r="A193">
        <v>12180207</v>
      </c>
      <c r="C193" t="s">
        <v>456</v>
      </c>
      <c r="D193">
        <v>949892618000256</v>
      </c>
      <c r="G193" t="s">
        <v>28</v>
      </c>
      <c r="H193">
        <v>-63500</v>
      </c>
      <c r="I193" t="s">
        <v>29</v>
      </c>
      <c r="J193" t="s">
        <v>28</v>
      </c>
      <c r="K193">
        <v>950915074819328</v>
      </c>
      <c r="L193" t="s">
        <v>30</v>
      </c>
      <c r="M193" t="s">
        <v>31</v>
      </c>
      <c r="N193" t="s">
        <v>448</v>
      </c>
      <c r="O193" t="s">
        <v>448</v>
      </c>
      <c r="P193" t="s">
        <v>457</v>
      </c>
      <c r="R193" t="s">
        <v>35</v>
      </c>
      <c r="T193">
        <v>950915074819329</v>
      </c>
      <c r="U193">
        <v>5500</v>
      </c>
      <c r="V193" t="s">
        <v>49</v>
      </c>
      <c r="W193">
        <v>63500</v>
      </c>
      <c r="X193">
        <v>0</v>
      </c>
      <c r="AA193">
        <v>1</v>
      </c>
    </row>
    <row r="194" spans="1:27" x14ac:dyDescent="0.25">
      <c r="A194">
        <v>12180208</v>
      </c>
      <c r="C194" t="s">
        <v>458</v>
      </c>
      <c r="D194">
        <v>950683405820544</v>
      </c>
      <c r="G194" t="s">
        <v>28</v>
      </c>
      <c r="H194">
        <v>-39750</v>
      </c>
      <c r="I194" t="s">
        <v>29</v>
      </c>
      <c r="J194" t="s">
        <v>28</v>
      </c>
      <c r="K194">
        <v>950915080873088</v>
      </c>
      <c r="L194" t="s">
        <v>30</v>
      </c>
      <c r="M194" t="s">
        <v>31</v>
      </c>
      <c r="N194" t="s">
        <v>448</v>
      </c>
      <c r="O194" t="s">
        <v>448</v>
      </c>
      <c r="P194" t="s">
        <v>459</v>
      </c>
      <c r="R194" t="s">
        <v>35</v>
      </c>
      <c r="T194">
        <v>950915080873089</v>
      </c>
      <c r="U194">
        <v>5500</v>
      </c>
      <c r="V194" t="s">
        <v>49</v>
      </c>
      <c r="W194">
        <v>39750</v>
      </c>
      <c r="X194">
        <v>0</v>
      </c>
      <c r="AA194">
        <v>1</v>
      </c>
    </row>
    <row r="195" spans="1:27" x14ac:dyDescent="0.25">
      <c r="A195">
        <v>12180209</v>
      </c>
      <c r="C195" t="s">
        <v>460</v>
      </c>
      <c r="D195">
        <v>948862290511744</v>
      </c>
      <c r="G195" t="s">
        <v>28</v>
      </c>
      <c r="H195">
        <v>-27000</v>
      </c>
      <c r="I195" t="s">
        <v>29</v>
      </c>
      <c r="J195" t="s">
        <v>28</v>
      </c>
      <c r="K195">
        <v>950915098165632</v>
      </c>
      <c r="L195" t="s">
        <v>30</v>
      </c>
      <c r="M195" t="s">
        <v>31</v>
      </c>
      <c r="N195" t="s">
        <v>448</v>
      </c>
      <c r="O195" t="s">
        <v>448</v>
      </c>
      <c r="P195" t="s">
        <v>461</v>
      </c>
      <c r="R195" t="s">
        <v>35</v>
      </c>
      <c r="T195">
        <v>950915098165633</v>
      </c>
      <c r="U195">
        <v>5500</v>
      </c>
      <c r="V195" t="s">
        <v>49</v>
      </c>
      <c r="W195">
        <v>27000</v>
      </c>
      <c r="X195">
        <v>0</v>
      </c>
      <c r="AA195">
        <v>1</v>
      </c>
    </row>
    <row r="196" spans="1:27" x14ac:dyDescent="0.25">
      <c r="A196">
        <v>12180210</v>
      </c>
      <c r="C196" t="s">
        <v>462</v>
      </c>
      <c r="D196">
        <v>945804052922624</v>
      </c>
      <c r="G196" t="s">
        <v>28</v>
      </c>
      <c r="H196">
        <v>-10000</v>
      </c>
      <c r="I196" t="s">
        <v>29</v>
      </c>
      <c r="J196" t="s">
        <v>28</v>
      </c>
      <c r="K196">
        <v>950915133718656</v>
      </c>
      <c r="L196" t="s">
        <v>30</v>
      </c>
      <c r="M196" t="s">
        <v>31</v>
      </c>
      <c r="N196" t="s">
        <v>47</v>
      </c>
      <c r="O196" t="s">
        <v>47</v>
      </c>
      <c r="P196" t="s">
        <v>463</v>
      </c>
      <c r="R196" t="s">
        <v>35</v>
      </c>
      <c r="T196">
        <v>950915133718657</v>
      </c>
      <c r="U196">
        <v>5500</v>
      </c>
      <c r="V196" t="s">
        <v>49</v>
      </c>
      <c r="W196">
        <v>10000</v>
      </c>
      <c r="X196">
        <v>0</v>
      </c>
      <c r="AA196">
        <v>0</v>
      </c>
    </row>
    <row r="197" spans="1:27" x14ac:dyDescent="0.25">
      <c r="A197">
        <v>12180211</v>
      </c>
      <c r="C197" t="s">
        <v>464</v>
      </c>
      <c r="D197">
        <v>945720821900928</v>
      </c>
      <c r="G197" t="s">
        <v>28</v>
      </c>
      <c r="H197">
        <v>-86500</v>
      </c>
      <c r="I197" t="s">
        <v>29</v>
      </c>
      <c r="J197" t="s">
        <v>28</v>
      </c>
      <c r="K197">
        <v>950915154321536</v>
      </c>
      <c r="L197" t="s">
        <v>30</v>
      </c>
      <c r="M197" t="s">
        <v>31</v>
      </c>
      <c r="N197" t="s">
        <v>47</v>
      </c>
      <c r="O197" t="s">
        <v>47</v>
      </c>
      <c r="P197" t="s">
        <v>465</v>
      </c>
      <c r="R197" t="s">
        <v>35</v>
      </c>
      <c r="T197">
        <v>950915154321537</v>
      </c>
      <c r="U197">
        <v>5500</v>
      </c>
      <c r="V197" t="s">
        <v>49</v>
      </c>
      <c r="W197">
        <v>86500</v>
      </c>
      <c r="X197">
        <v>0</v>
      </c>
      <c r="AA197">
        <v>1</v>
      </c>
    </row>
    <row r="198" spans="1:27" x14ac:dyDescent="0.25">
      <c r="A198">
        <v>12180212</v>
      </c>
      <c r="C198" t="s">
        <v>466</v>
      </c>
      <c r="D198">
        <v>926373936950784</v>
      </c>
      <c r="G198" t="s">
        <v>28</v>
      </c>
      <c r="H198">
        <v>-830000</v>
      </c>
      <c r="I198" t="s">
        <v>29</v>
      </c>
      <c r="J198" t="s">
        <v>28</v>
      </c>
      <c r="K198">
        <v>950915159105920</v>
      </c>
      <c r="L198" t="s">
        <v>30</v>
      </c>
      <c r="M198" t="s">
        <v>31</v>
      </c>
      <c r="N198" t="s">
        <v>47</v>
      </c>
      <c r="O198" t="s">
        <v>47</v>
      </c>
      <c r="P198" t="s">
        <v>467</v>
      </c>
      <c r="R198" t="s">
        <v>35</v>
      </c>
      <c r="T198">
        <v>950915159105921</v>
      </c>
      <c r="U198">
        <v>5500</v>
      </c>
      <c r="V198" t="s">
        <v>49</v>
      </c>
      <c r="W198">
        <v>830000</v>
      </c>
      <c r="X198">
        <v>0</v>
      </c>
      <c r="AA198">
        <v>0</v>
      </c>
    </row>
    <row r="199" spans="1:27" x14ac:dyDescent="0.25">
      <c r="A199">
        <v>12180213</v>
      </c>
      <c r="C199" t="s">
        <v>468</v>
      </c>
      <c r="D199">
        <v>949263710658816</v>
      </c>
      <c r="G199" t="s">
        <v>28</v>
      </c>
      <c r="H199">
        <v>-679330</v>
      </c>
      <c r="I199" t="s">
        <v>29</v>
      </c>
      <c r="J199" t="s">
        <v>28</v>
      </c>
      <c r="K199">
        <v>951268158025984</v>
      </c>
      <c r="L199" t="s">
        <v>30</v>
      </c>
      <c r="M199" t="s">
        <v>31</v>
      </c>
      <c r="N199" t="s">
        <v>47</v>
      </c>
      <c r="O199" t="s">
        <v>47</v>
      </c>
      <c r="P199" t="s">
        <v>469</v>
      </c>
      <c r="R199" t="s">
        <v>35</v>
      </c>
      <c r="T199">
        <v>951268158025985</v>
      </c>
      <c r="U199">
        <v>5500</v>
      </c>
      <c r="V199" t="s">
        <v>470</v>
      </c>
      <c r="W199">
        <v>679330</v>
      </c>
      <c r="X199">
        <v>0</v>
      </c>
      <c r="AA199">
        <v>2</v>
      </c>
    </row>
    <row r="200" spans="1:27" x14ac:dyDescent="0.25">
      <c r="A200">
        <v>12180214</v>
      </c>
      <c r="C200" t="s">
        <v>471</v>
      </c>
      <c r="D200">
        <v>898372796980480</v>
      </c>
      <c r="G200" t="s">
        <v>28</v>
      </c>
      <c r="H200">
        <v>-110000</v>
      </c>
      <c r="I200" t="s">
        <v>29</v>
      </c>
      <c r="J200" t="s">
        <v>28</v>
      </c>
      <c r="K200">
        <v>951268158641408</v>
      </c>
      <c r="L200" t="s">
        <v>30</v>
      </c>
      <c r="M200" t="s">
        <v>31</v>
      </c>
      <c r="N200" t="s">
        <v>47</v>
      </c>
      <c r="O200" t="s">
        <v>47</v>
      </c>
      <c r="P200" t="s">
        <v>472</v>
      </c>
      <c r="R200" t="s">
        <v>35</v>
      </c>
      <c r="T200">
        <v>951268158641409</v>
      </c>
      <c r="U200">
        <v>5500</v>
      </c>
      <c r="V200" t="s">
        <v>470</v>
      </c>
      <c r="W200">
        <v>110000</v>
      </c>
      <c r="X200">
        <v>0</v>
      </c>
      <c r="AA200">
        <v>1</v>
      </c>
    </row>
    <row r="201" spans="1:27" x14ac:dyDescent="0.25">
      <c r="A201">
        <v>12180215</v>
      </c>
      <c r="C201" t="s">
        <v>473</v>
      </c>
      <c r="D201">
        <v>897959070040192</v>
      </c>
      <c r="G201" t="s">
        <v>28</v>
      </c>
      <c r="H201">
        <v>-10000</v>
      </c>
      <c r="I201" t="s">
        <v>29</v>
      </c>
      <c r="J201" t="s">
        <v>28</v>
      </c>
      <c r="K201">
        <v>951268174320768</v>
      </c>
      <c r="L201" t="s">
        <v>30</v>
      </c>
      <c r="M201" t="s">
        <v>31</v>
      </c>
      <c r="N201" t="s">
        <v>47</v>
      </c>
      <c r="O201" t="s">
        <v>47</v>
      </c>
      <c r="P201" t="s">
        <v>474</v>
      </c>
      <c r="R201" t="s">
        <v>35</v>
      </c>
      <c r="T201">
        <v>951268174320769</v>
      </c>
      <c r="U201">
        <v>5500</v>
      </c>
      <c r="V201" t="s">
        <v>470</v>
      </c>
      <c r="W201">
        <v>10000</v>
      </c>
      <c r="X201">
        <v>0</v>
      </c>
      <c r="AA201">
        <v>0</v>
      </c>
    </row>
    <row r="202" spans="1:27" x14ac:dyDescent="0.25">
      <c r="A202">
        <v>12180216</v>
      </c>
      <c r="C202" t="s">
        <v>475</v>
      </c>
      <c r="D202">
        <v>924508495494784</v>
      </c>
      <c r="G202" t="s">
        <v>28</v>
      </c>
      <c r="H202">
        <v>-138500</v>
      </c>
      <c r="I202" t="s">
        <v>29</v>
      </c>
      <c r="J202" t="s">
        <v>28</v>
      </c>
      <c r="K202">
        <v>951268175741056</v>
      </c>
      <c r="L202" t="s">
        <v>30</v>
      </c>
      <c r="M202" t="s">
        <v>31</v>
      </c>
      <c r="N202" t="s">
        <v>476</v>
      </c>
      <c r="O202" t="s">
        <v>476</v>
      </c>
      <c r="P202" t="s">
        <v>477</v>
      </c>
      <c r="R202" t="s">
        <v>35</v>
      </c>
      <c r="T202">
        <v>951268175741057</v>
      </c>
      <c r="U202">
        <v>5500</v>
      </c>
      <c r="V202" t="s">
        <v>470</v>
      </c>
      <c r="W202">
        <v>138500</v>
      </c>
      <c r="X202">
        <v>0</v>
      </c>
      <c r="AA202">
        <v>2</v>
      </c>
    </row>
    <row r="203" spans="1:27" x14ac:dyDescent="0.25">
      <c r="A203">
        <v>12180217</v>
      </c>
      <c r="C203" t="s">
        <v>478</v>
      </c>
      <c r="D203">
        <v>950244196532864</v>
      </c>
      <c r="G203" t="s">
        <v>28</v>
      </c>
      <c r="H203">
        <v>-60000</v>
      </c>
      <c r="I203" t="s">
        <v>29</v>
      </c>
      <c r="J203" t="s">
        <v>28</v>
      </c>
      <c r="K203">
        <v>951268175900800</v>
      </c>
      <c r="L203" t="s">
        <v>30</v>
      </c>
      <c r="M203" t="s">
        <v>31</v>
      </c>
      <c r="N203" t="s">
        <v>476</v>
      </c>
      <c r="O203" t="s">
        <v>476</v>
      </c>
      <c r="P203" t="s">
        <v>479</v>
      </c>
      <c r="R203" t="s">
        <v>35</v>
      </c>
      <c r="T203">
        <v>951268175900801</v>
      </c>
      <c r="U203">
        <v>5500</v>
      </c>
      <c r="V203" t="s">
        <v>470</v>
      </c>
      <c r="W203">
        <v>60000</v>
      </c>
      <c r="X203">
        <v>0</v>
      </c>
      <c r="AA203">
        <v>1</v>
      </c>
    </row>
    <row r="204" spans="1:27" x14ac:dyDescent="0.25">
      <c r="A204">
        <v>12180218</v>
      </c>
      <c r="C204" t="s">
        <v>480</v>
      </c>
      <c r="D204">
        <v>898553543163904</v>
      </c>
      <c r="G204" t="s">
        <v>28</v>
      </c>
      <c r="H204">
        <v>-815000</v>
      </c>
      <c r="I204" t="s">
        <v>29</v>
      </c>
      <c r="J204" t="s">
        <v>28</v>
      </c>
      <c r="K204">
        <v>951268201963648</v>
      </c>
      <c r="L204" t="s">
        <v>30</v>
      </c>
      <c r="M204" t="s">
        <v>31</v>
      </c>
      <c r="N204" t="s">
        <v>476</v>
      </c>
      <c r="O204" t="s">
        <v>476</v>
      </c>
      <c r="P204" t="s">
        <v>481</v>
      </c>
      <c r="R204" t="s">
        <v>35</v>
      </c>
      <c r="T204">
        <v>951268201963649</v>
      </c>
      <c r="U204">
        <v>5500</v>
      </c>
      <c r="V204" t="s">
        <v>470</v>
      </c>
      <c r="W204">
        <v>815000</v>
      </c>
      <c r="X204">
        <v>0</v>
      </c>
      <c r="AA204">
        <v>2</v>
      </c>
    </row>
    <row r="205" spans="1:27" x14ac:dyDescent="0.25">
      <c r="A205">
        <v>12180219</v>
      </c>
      <c r="C205" t="s">
        <v>482</v>
      </c>
      <c r="D205">
        <v>897950961781632</v>
      </c>
      <c r="G205" t="s">
        <v>28</v>
      </c>
      <c r="H205">
        <v>-223500</v>
      </c>
      <c r="I205" t="s">
        <v>29</v>
      </c>
      <c r="J205" t="s">
        <v>28</v>
      </c>
      <c r="K205">
        <v>951268207830272</v>
      </c>
      <c r="L205" t="s">
        <v>30</v>
      </c>
      <c r="M205" t="s">
        <v>31</v>
      </c>
      <c r="N205" t="s">
        <v>476</v>
      </c>
      <c r="O205" t="s">
        <v>476</v>
      </c>
      <c r="P205" t="s">
        <v>483</v>
      </c>
      <c r="R205" t="s">
        <v>35</v>
      </c>
      <c r="T205">
        <v>951268207830273</v>
      </c>
      <c r="U205">
        <v>5500</v>
      </c>
      <c r="V205" t="s">
        <v>470</v>
      </c>
      <c r="W205">
        <v>223500</v>
      </c>
      <c r="X205">
        <v>0</v>
      </c>
      <c r="AA205">
        <v>26</v>
      </c>
    </row>
    <row r="206" spans="1:27" x14ac:dyDescent="0.25">
      <c r="A206">
        <v>12180220</v>
      </c>
      <c r="C206" t="s">
        <v>484</v>
      </c>
      <c r="D206">
        <v>897928267483904</v>
      </c>
      <c r="G206" t="s">
        <v>28</v>
      </c>
      <c r="H206">
        <v>-10000</v>
      </c>
      <c r="I206" t="s">
        <v>29</v>
      </c>
      <c r="J206" t="s">
        <v>28</v>
      </c>
      <c r="K206">
        <v>951268227232640</v>
      </c>
      <c r="L206" t="s">
        <v>30</v>
      </c>
      <c r="M206" t="s">
        <v>31</v>
      </c>
      <c r="N206" t="s">
        <v>476</v>
      </c>
      <c r="O206" t="s">
        <v>476</v>
      </c>
      <c r="P206" t="s">
        <v>485</v>
      </c>
      <c r="R206" t="s">
        <v>35</v>
      </c>
      <c r="T206">
        <v>951268227232641</v>
      </c>
      <c r="U206">
        <v>5500</v>
      </c>
      <c r="V206" t="s">
        <v>470</v>
      </c>
      <c r="W206">
        <v>10000</v>
      </c>
      <c r="X206">
        <v>0</v>
      </c>
      <c r="AA206">
        <v>0</v>
      </c>
    </row>
    <row r="207" spans="1:27" x14ac:dyDescent="0.25">
      <c r="A207">
        <v>12180221</v>
      </c>
      <c r="C207" t="s">
        <v>486</v>
      </c>
      <c r="D207">
        <v>950770970584960</v>
      </c>
      <c r="G207" t="s">
        <v>28</v>
      </c>
      <c r="H207">
        <v>-5604575</v>
      </c>
      <c r="I207" t="s">
        <v>29</v>
      </c>
      <c r="J207" t="s">
        <v>28</v>
      </c>
      <c r="K207">
        <v>951268238856320</v>
      </c>
      <c r="L207" t="s">
        <v>30</v>
      </c>
      <c r="M207" t="s">
        <v>31</v>
      </c>
      <c r="N207" t="s">
        <v>476</v>
      </c>
      <c r="O207" t="s">
        <v>476</v>
      </c>
      <c r="P207" t="s">
        <v>487</v>
      </c>
      <c r="R207" t="s">
        <v>35</v>
      </c>
      <c r="T207">
        <v>951268238856321</v>
      </c>
      <c r="U207">
        <v>5500</v>
      </c>
      <c r="V207" t="s">
        <v>470</v>
      </c>
      <c r="W207">
        <v>5604575</v>
      </c>
      <c r="X207">
        <v>0</v>
      </c>
      <c r="AA207">
        <v>7</v>
      </c>
    </row>
    <row r="208" spans="1:27" x14ac:dyDescent="0.25">
      <c r="A208">
        <v>12180222</v>
      </c>
      <c r="C208" t="s">
        <v>488</v>
      </c>
      <c r="D208">
        <v>936915170728960</v>
      </c>
      <c r="G208" t="s">
        <v>28</v>
      </c>
      <c r="H208">
        <v>-10000</v>
      </c>
      <c r="I208" t="s">
        <v>29</v>
      </c>
      <c r="J208" t="s">
        <v>28</v>
      </c>
      <c r="K208">
        <v>951268250304896</v>
      </c>
      <c r="L208" t="s">
        <v>30</v>
      </c>
      <c r="M208" t="s">
        <v>31</v>
      </c>
      <c r="N208" t="s">
        <v>489</v>
      </c>
      <c r="O208" t="s">
        <v>489</v>
      </c>
      <c r="P208" t="s">
        <v>490</v>
      </c>
      <c r="R208" t="s">
        <v>35</v>
      </c>
      <c r="T208">
        <v>951268250304897</v>
      </c>
      <c r="U208">
        <v>5500</v>
      </c>
      <c r="V208" t="s">
        <v>470</v>
      </c>
      <c r="W208">
        <v>10000</v>
      </c>
      <c r="X208">
        <v>0</v>
      </c>
      <c r="AA208">
        <v>1</v>
      </c>
    </row>
    <row r="209" spans="1:27" x14ac:dyDescent="0.25">
      <c r="A209">
        <v>12180223</v>
      </c>
      <c r="C209" t="s">
        <v>491</v>
      </c>
      <c r="D209">
        <v>921847631830656</v>
      </c>
      <c r="G209" t="s">
        <v>28</v>
      </c>
      <c r="H209">
        <v>-10000</v>
      </c>
      <c r="I209" t="s">
        <v>29</v>
      </c>
      <c r="J209" t="s">
        <v>28</v>
      </c>
      <c r="K209">
        <v>951268268618624</v>
      </c>
      <c r="L209" t="s">
        <v>30</v>
      </c>
      <c r="M209" t="s">
        <v>31</v>
      </c>
      <c r="N209" t="s">
        <v>489</v>
      </c>
      <c r="O209" t="s">
        <v>489</v>
      </c>
      <c r="P209" t="s">
        <v>492</v>
      </c>
      <c r="R209" t="s">
        <v>35</v>
      </c>
      <c r="T209">
        <v>951268268618625</v>
      </c>
      <c r="U209">
        <v>5500</v>
      </c>
      <c r="V209" t="s">
        <v>470</v>
      </c>
      <c r="W209">
        <v>10000</v>
      </c>
      <c r="X209">
        <v>0</v>
      </c>
      <c r="AA209">
        <v>0</v>
      </c>
    </row>
    <row r="210" spans="1:27" x14ac:dyDescent="0.25">
      <c r="A210">
        <v>12180224</v>
      </c>
      <c r="C210" t="s">
        <v>493</v>
      </c>
      <c r="D210">
        <v>897857089852544</v>
      </c>
      <c r="G210" t="s">
        <v>28</v>
      </c>
      <c r="H210">
        <v>-13287410</v>
      </c>
      <c r="I210" t="s">
        <v>29</v>
      </c>
      <c r="J210" t="s">
        <v>28</v>
      </c>
      <c r="K210">
        <v>951268270969216</v>
      </c>
      <c r="L210" t="s">
        <v>30</v>
      </c>
      <c r="M210" t="s">
        <v>31</v>
      </c>
      <c r="N210" t="s">
        <v>489</v>
      </c>
      <c r="O210" t="s">
        <v>489</v>
      </c>
      <c r="P210" t="s">
        <v>494</v>
      </c>
      <c r="R210" t="s">
        <v>35</v>
      </c>
      <c r="T210">
        <v>951268270969217</v>
      </c>
      <c r="U210">
        <v>5500</v>
      </c>
      <c r="V210" t="s">
        <v>470</v>
      </c>
      <c r="W210">
        <v>13287410</v>
      </c>
      <c r="X210">
        <v>0</v>
      </c>
      <c r="AA210">
        <v>31</v>
      </c>
    </row>
    <row r="211" spans="1:27" x14ac:dyDescent="0.25">
      <c r="A211">
        <v>12180225</v>
      </c>
      <c r="C211" t="s">
        <v>495</v>
      </c>
      <c r="D211">
        <v>897945791626112</v>
      </c>
      <c r="G211" t="s">
        <v>28</v>
      </c>
      <c r="H211">
        <v>-9338075</v>
      </c>
      <c r="I211" t="s">
        <v>29</v>
      </c>
      <c r="J211" t="s">
        <v>28</v>
      </c>
      <c r="K211">
        <v>951268291350912</v>
      </c>
      <c r="L211" t="s">
        <v>30</v>
      </c>
      <c r="M211" t="s">
        <v>31</v>
      </c>
      <c r="N211" t="s">
        <v>489</v>
      </c>
      <c r="O211" t="s">
        <v>489</v>
      </c>
      <c r="P211" t="s">
        <v>496</v>
      </c>
      <c r="R211" t="s">
        <v>35</v>
      </c>
      <c r="T211">
        <v>951268291350913</v>
      </c>
      <c r="U211">
        <v>5500</v>
      </c>
      <c r="V211" t="s">
        <v>470</v>
      </c>
      <c r="W211">
        <v>9338075</v>
      </c>
      <c r="X211">
        <v>0</v>
      </c>
      <c r="AA211">
        <v>2</v>
      </c>
    </row>
    <row r="212" spans="1:27" x14ac:dyDescent="0.25">
      <c r="A212">
        <v>12180226</v>
      </c>
      <c r="C212" t="s">
        <v>497</v>
      </c>
      <c r="D212">
        <v>897768441315456</v>
      </c>
      <c r="G212" t="s">
        <v>28</v>
      </c>
      <c r="H212">
        <v>-3390000</v>
      </c>
      <c r="I212" t="s">
        <v>29</v>
      </c>
      <c r="J212" t="s">
        <v>28</v>
      </c>
      <c r="K212">
        <v>951268302013184</v>
      </c>
      <c r="L212" t="s">
        <v>30</v>
      </c>
      <c r="M212" t="s">
        <v>31</v>
      </c>
      <c r="N212" t="s">
        <v>489</v>
      </c>
      <c r="O212" t="s">
        <v>489</v>
      </c>
      <c r="P212" t="s">
        <v>498</v>
      </c>
      <c r="R212" t="s">
        <v>35</v>
      </c>
      <c r="T212">
        <v>951268302013185</v>
      </c>
      <c r="U212">
        <v>5500</v>
      </c>
      <c r="V212" t="s">
        <v>470</v>
      </c>
      <c r="W212">
        <v>3390000</v>
      </c>
      <c r="X212">
        <v>0</v>
      </c>
      <c r="AA212">
        <v>5</v>
      </c>
    </row>
    <row r="213" spans="1:27" x14ac:dyDescent="0.25">
      <c r="A213">
        <v>12180227</v>
      </c>
      <c r="C213" t="s">
        <v>499</v>
      </c>
      <c r="D213">
        <v>931802650235264</v>
      </c>
      <c r="G213" t="s">
        <v>28</v>
      </c>
      <c r="H213">
        <v>-1650000</v>
      </c>
      <c r="I213" t="s">
        <v>29</v>
      </c>
      <c r="J213" t="s">
        <v>28</v>
      </c>
      <c r="K213">
        <v>951268314931712</v>
      </c>
      <c r="L213" t="s">
        <v>30</v>
      </c>
      <c r="M213" t="s">
        <v>31</v>
      </c>
      <c r="N213" t="s">
        <v>489</v>
      </c>
      <c r="O213" t="s">
        <v>489</v>
      </c>
      <c r="P213" t="s">
        <v>500</v>
      </c>
      <c r="R213" t="s">
        <v>35</v>
      </c>
      <c r="T213">
        <v>951268314931713</v>
      </c>
      <c r="U213">
        <v>5500</v>
      </c>
      <c r="V213" t="s">
        <v>470</v>
      </c>
      <c r="W213">
        <v>1650000</v>
      </c>
      <c r="X213">
        <v>0</v>
      </c>
      <c r="AA213">
        <v>6</v>
      </c>
    </row>
    <row r="214" spans="1:27" x14ac:dyDescent="0.25">
      <c r="A214">
        <v>12180228</v>
      </c>
      <c r="C214" t="s">
        <v>501</v>
      </c>
      <c r="D214">
        <v>898572660196096</v>
      </c>
      <c r="G214" t="s">
        <v>28</v>
      </c>
      <c r="H214">
        <v>-64500</v>
      </c>
      <c r="I214" t="s">
        <v>29</v>
      </c>
      <c r="J214" t="s">
        <v>28</v>
      </c>
      <c r="K214">
        <v>951268351050624</v>
      </c>
      <c r="L214" t="s">
        <v>30</v>
      </c>
      <c r="M214" t="s">
        <v>31</v>
      </c>
      <c r="N214" t="s">
        <v>489</v>
      </c>
      <c r="O214" t="s">
        <v>489</v>
      </c>
      <c r="P214" t="s">
        <v>502</v>
      </c>
      <c r="R214" t="s">
        <v>35</v>
      </c>
      <c r="T214">
        <v>951268351050625</v>
      </c>
      <c r="U214">
        <v>5500</v>
      </c>
      <c r="V214" t="s">
        <v>470</v>
      </c>
      <c r="W214">
        <v>64500</v>
      </c>
      <c r="X214">
        <v>0</v>
      </c>
      <c r="AA214">
        <v>9</v>
      </c>
    </row>
    <row r="215" spans="1:27" x14ac:dyDescent="0.25">
      <c r="A215">
        <v>12180229</v>
      </c>
      <c r="C215" t="s">
        <v>503</v>
      </c>
      <c r="D215">
        <v>898044484444288</v>
      </c>
      <c r="G215" t="s">
        <v>28</v>
      </c>
      <c r="H215">
        <v>-10000</v>
      </c>
      <c r="I215" t="s">
        <v>29</v>
      </c>
      <c r="J215" t="s">
        <v>28</v>
      </c>
      <c r="K215">
        <v>951268352139392</v>
      </c>
      <c r="L215" t="s">
        <v>30</v>
      </c>
      <c r="M215" t="s">
        <v>31</v>
      </c>
      <c r="N215" t="s">
        <v>489</v>
      </c>
      <c r="O215" t="s">
        <v>489</v>
      </c>
      <c r="P215" t="s">
        <v>504</v>
      </c>
      <c r="R215" t="s">
        <v>35</v>
      </c>
      <c r="T215">
        <v>951268352143488</v>
      </c>
      <c r="U215">
        <v>5500</v>
      </c>
      <c r="V215" t="s">
        <v>470</v>
      </c>
      <c r="W215">
        <v>10000</v>
      </c>
      <c r="X215">
        <v>0</v>
      </c>
      <c r="AA215">
        <v>0</v>
      </c>
    </row>
    <row r="216" spans="1:27" x14ac:dyDescent="0.25">
      <c r="A216">
        <v>12180230</v>
      </c>
      <c r="C216" t="s">
        <v>505</v>
      </c>
      <c r="D216">
        <v>903663129368832</v>
      </c>
      <c r="G216" t="s">
        <v>28</v>
      </c>
      <c r="H216">
        <v>-7000</v>
      </c>
      <c r="I216" t="s">
        <v>29</v>
      </c>
      <c r="J216" t="s">
        <v>28</v>
      </c>
      <c r="K216">
        <v>951268418089216</v>
      </c>
      <c r="L216" t="s">
        <v>30</v>
      </c>
      <c r="M216" t="s">
        <v>31</v>
      </c>
      <c r="N216" t="s">
        <v>506</v>
      </c>
      <c r="O216" t="s">
        <v>506</v>
      </c>
      <c r="P216" t="s">
        <v>507</v>
      </c>
      <c r="R216" t="s">
        <v>35</v>
      </c>
      <c r="T216">
        <v>951268418089217</v>
      </c>
      <c r="U216">
        <v>5500</v>
      </c>
      <c r="V216" t="s">
        <v>470</v>
      </c>
      <c r="W216">
        <v>7000</v>
      </c>
      <c r="X216">
        <v>0</v>
      </c>
      <c r="AA216">
        <v>13</v>
      </c>
    </row>
    <row r="217" spans="1:27" x14ac:dyDescent="0.25">
      <c r="A217">
        <v>12180231</v>
      </c>
      <c r="C217" t="s">
        <v>508</v>
      </c>
      <c r="D217">
        <v>919640097226368</v>
      </c>
      <c r="G217" t="s">
        <v>28</v>
      </c>
      <c r="H217">
        <v>-483500</v>
      </c>
      <c r="I217" t="s">
        <v>29</v>
      </c>
      <c r="J217" t="s">
        <v>28</v>
      </c>
      <c r="K217">
        <v>951268437008896</v>
      </c>
      <c r="L217" t="s">
        <v>30</v>
      </c>
      <c r="M217" t="s">
        <v>31</v>
      </c>
      <c r="N217" t="s">
        <v>506</v>
      </c>
      <c r="O217" t="s">
        <v>506</v>
      </c>
      <c r="P217" t="s">
        <v>509</v>
      </c>
      <c r="R217" t="s">
        <v>35</v>
      </c>
      <c r="T217">
        <v>951268437008897</v>
      </c>
      <c r="U217">
        <v>5500</v>
      </c>
      <c r="V217" t="s">
        <v>470</v>
      </c>
      <c r="W217">
        <v>483500</v>
      </c>
      <c r="X217">
        <v>0</v>
      </c>
      <c r="AA217">
        <v>4</v>
      </c>
    </row>
    <row r="218" spans="1:27" x14ac:dyDescent="0.25">
      <c r="A218">
        <v>12180232</v>
      </c>
      <c r="C218" t="s">
        <v>510</v>
      </c>
      <c r="D218">
        <v>950271548358272</v>
      </c>
      <c r="G218" t="s">
        <v>28</v>
      </c>
      <c r="H218">
        <v>-18500</v>
      </c>
      <c r="I218" t="s">
        <v>29</v>
      </c>
      <c r="J218" t="s">
        <v>28</v>
      </c>
      <c r="K218">
        <v>951268458082816</v>
      </c>
      <c r="L218" t="s">
        <v>30</v>
      </c>
      <c r="M218" t="s">
        <v>31</v>
      </c>
      <c r="N218" t="s">
        <v>506</v>
      </c>
      <c r="O218" t="s">
        <v>506</v>
      </c>
      <c r="P218" t="s">
        <v>511</v>
      </c>
      <c r="R218" t="s">
        <v>35</v>
      </c>
      <c r="T218">
        <v>951268458082817</v>
      </c>
      <c r="U218">
        <v>5500</v>
      </c>
      <c r="V218" t="s">
        <v>470</v>
      </c>
      <c r="W218">
        <v>18500</v>
      </c>
      <c r="X218">
        <v>0</v>
      </c>
      <c r="AA218">
        <v>1</v>
      </c>
    </row>
    <row r="219" spans="1:27" x14ac:dyDescent="0.25">
      <c r="A219">
        <v>12180233</v>
      </c>
      <c r="C219" t="s">
        <v>512</v>
      </c>
      <c r="D219">
        <v>906589764940928</v>
      </c>
      <c r="G219" t="s">
        <v>28</v>
      </c>
      <c r="H219">
        <v>-983500</v>
      </c>
      <c r="I219" t="s">
        <v>29</v>
      </c>
      <c r="J219" t="s">
        <v>28</v>
      </c>
      <c r="K219">
        <v>951268500574976</v>
      </c>
      <c r="L219" t="s">
        <v>30</v>
      </c>
      <c r="M219" t="s">
        <v>31</v>
      </c>
      <c r="N219" t="s">
        <v>506</v>
      </c>
      <c r="O219" t="s">
        <v>506</v>
      </c>
      <c r="P219" t="s">
        <v>513</v>
      </c>
      <c r="R219" t="s">
        <v>35</v>
      </c>
      <c r="T219">
        <v>951268500574977</v>
      </c>
      <c r="U219">
        <v>5500</v>
      </c>
      <c r="V219" t="s">
        <v>470</v>
      </c>
      <c r="W219">
        <v>983500</v>
      </c>
      <c r="X219">
        <v>0</v>
      </c>
      <c r="AA219">
        <v>5</v>
      </c>
    </row>
    <row r="220" spans="1:27" x14ac:dyDescent="0.25">
      <c r="A220">
        <v>12180234</v>
      </c>
      <c r="C220" t="s">
        <v>514</v>
      </c>
      <c r="D220">
        <v>951126739194112</v>
      </c>
      <c r="G220" t="s">
        <v>28</v>
      </c>
      <c r="H220">
        <v>-10000</v>
      </c>
      <c r="I220" t="s">
        <v>29</v>
      </c>
      <c r="J220" t="s">
        <v>28</v>
      </c>
      <c r="K220">
        <v>951622073159936</v>
      </c>
      <c r="L220" t="s">
        <v>30</v>
      </c>
      <c r="M220" t="s">
        <v>31</v>
      </c>
      <c r="N220" t="s">
        <v>506</v>
      </c>
      <c r="O220" t="s">
        <v>506</v>
      </c>
      <c r="P220" t="s">
        <v>515</v>
      </c>
      <c r="R220" t="s">
        <v>35</v>
      </c>
      <c r="T220">
        <v>951622073159937</v>
      </c>
      <c r="U220">
        <v>5500</v>
      </c>
      <c r="V220" t="s">
        <v>54</v>
      </c>
      <c r="W220">
        <v>10000</v>
      </c>
      <c r="X220">
        <v>0</v>
      </c>
      <c r="AA220">
        <v>0</v>
      </c>
    </row>
    <row r="221" spans="1:27" x14ac:dyDescent="0.25">
      <c r="A221">
        <v>12180235</v>
      </c>
      <c r="C221" t="s">
        <v>516</v>
      </c>
      <c r="D221">
        <v>940370657660032</v>
      </c>
      <c r="G221" t="s">
        <v>28</v>
      </c>
      <c r="H221">
        <v>-5950</v>
      </c>
      <c r="I221" t="s">
        <v>29</v>
      </c>
      <c r="J221" t="s">
        <v>28</v>
      </c>
      <c r="K221">
        <v>951622101619968</v>
      </c>
      <c r="L221" t="s">
        <v>30</v>
      </c>
      <c r="M221" t="s">
        <v>31</v>
      </c>
      <c r="N221" t="s">
        <v>506</v>
      </c>
      <c r="O221" t="s">
        <v>506</v>
      </c>
      <c r="P221" t="s">
        <v>517</v>
      </c>
      <c r="R221" t="s">
        <v>35</v>
      </c>
      <c r="T221">
        <v>951622101619969</v>
      </c>
      <c r="U221">
        <v>5500</v>
      </c>
      <c r="V221" t="s">
        <v>54</v>
      </c>
      <c r="W221">
        <v>5950</v>
      </c>
      <c r="X221">
        <v>0</v>
      </c>
      <c r="AA221">
        <v>8</v>
      </c>
    </row>
    <row r="222" spans="1:27" x14ac:dyDescent="0.25">
      <c r="A222">
        <v>12180238</v>
      </c>
      <c r="C222" t="s">
        <v>518</v>
      </c>
      <c r="D222">
        <v>897688562203520</v>
      </c>
      <c r="G222" t="s">
        <v>28</v>
      </c>
      <c r="H222">
        <v>-83500</v>
      </c>
      <c r="I222" t="s">
        <v>29</v>
      </c>
      <c r="J222" t="s">
        <v>28</v>
      </c>
      <c r="K222">
        <v>951622107673216</v>
      </c>
      <c r="L222" t="s">
        <v>30</v>
      </c>
      <c r="M222" t="s">
        <v>31</v>
      </c>
      <c r="N222" t="s">
        <v>519</v>
      </c>
      <c r="O222" t="s">
        <v>519</v>
      </c>
      <c r="P222" t="s">
        <v>520</v>
      </c>
      <c r="R222" t="s">
        <v>35</v>
      </c>
      <c r="T222">
        <v>951622107673217</v>
      </c>
      <c r="U222">
        <v>5500</v>
      </c>
      <c r="V222" t="s">
        <v>54</v>
      </c>
      <c r="W222">
        <v>83500</v>
      </c>
      <c r="X222">
        <v>0</v>
      </c>
      <c r="AA222">
        <v>4</v>
      </c>
    </row>
    <row r="223" spans="1:27" x14ac:dyDescent="0.25">
      <c r="A223">
        <v>12180239</v>
      </c>
      <c r="C223" t="s">
        <v>521</v>
      </c>
      <c r="D223">
        <v>902207554515200</v>
      </c>
      <c r="G223" t="s">
        <v>28</v>
      </c>
      <c r="H223">
        <v>-1472000</v>
      </c>
      <c r="I223" t="s">
        <v>29</v>
      </c>
      <c r="J223" t="s">
        <v>28</v>
      </c>
      <c r="K223">
        <v>951622107717888</v>
      </c>
      <c r="L223" t="s">
        <v>30</v>
      </c>
      <c r="M223" t="s">
        <v>31</v>
      </c>
      <c r="N223" t="s">
        <v>519</v>
      </c>
      <c r="O223" t="s">
        <v>519</v>
      </c>
      <c r="P223" t="s">
        <v>522</v>
      </c>
      <c r="R223" t="s">
        <v>35</v>
      </c>
      <c r="T223">
        <v>951622107717889</v>
      </c>
      <c r="U223">
        <v>5500</v>
      </c>
      <c r="V223" t="s">
        <v>54</v>
      </c>
      <c r="W223">
        <v>1472000</v>
      </c>
      <c r="X223">
        <v>0</v>
      </c>
      <c r="AA223">
        <v>54</v>
      </c>
    </row>
    <row r="224" spans="1:27" x14ac:dyDescent="0.25">
      <c r="A224">
        <v>12180240</v>
      </c>
      <c r="C224" t="s">
        <v>523</v>
      </c>
      <c r="D224">
        <v>902599856063104</v>
      </c>
      <c r="G224" t="s">
        <v>28</v>
      </c>
      <c r="H224">
        <v>-725000</v>
      </c>
      <c r="I224" t="s">
        <v>29</v>
      </c>
      <c r="J224" t="s">
        <v>28</v>
      </c>
      <c r="K224">
        <v>951622123348992</v>
      </c>
      <c r="L224" t="s">
        <v>30</v>
      </c>
      <c r="M224" t="s">
        <v>31</v>
      </c>
      <c r="N224" t="s">
        <v>519</v>
      </c>
      <c r="O224" t="s">
        <v>519</v>
      </c>
      <c r="P224" t="s">
        <v>524</v>
      </c>
      <c r="R224" t="s">
        <v>35</v>
      </c>
      <c r="T224">
        <v>951622123348993</v>
      </c>
      <c r="U224">
        <v>5500</v>
      </c>
      <c r="V224" t="s">
        <v>54</v>
      </c>
      <c r="W224">
        <v>725000</v>
      </c>
      <c r="X224">
        <v>0</v>
      </c>
      <c r="AA224">
        <v>1</v>
      </c>
    </row>
    <row r="225" spans="1:27" x14ac:dyDescent="0.25">
      <c r="A225">
        <v>12180241</v>
      </c>
      <c r="C225" t="s">
        <v>525</v>
      </c>
      <c r="D225">
        <v>950616403804928</v>
      </c>
      <c r="G225" t="s">
        <v>28</v>
      </c>
      <c r="H225">
        <v>-10000</v>
      </c>
      <c r="I225" t="s">
        <v>29</v>
      </c>
      <c r="J225" t="s">
        <v>28</v>
      </c>
      <c r="K225">
        <v>951622154683136</v>
      </c>
      <c r="L225" t="s">
        <v>30</v>
      </c>
      <c r="M225" t="s">
        <v>31</v>
      </c>
      <c r="N225" t="s">
        <v>519</v>
      </c>
      <c r="O225" t="s">
        <v>519</v>
      </c>
      <c r="P225" t="s">
        <v>526</v>
      </c>
      <c r="R225" t="s">
        <v>35</v>
      </c>
      <c r="T225">
        <v>951622154683137</v>
      </c>
      <c r="U225">
        <v>5500</v>
      </c>
      <c r="V225" t="s">
        <v>54</v>
      </c>
      <c r="W225">
        <v>10000</v>
      </c>
      <c r="X225">
        <v>0</v>
      </c>
      <c r="AA225">
        <v>0</v>
      </c>
    </row>
    <row r="226" spans="1:27" x14ac:dyDescent="0.25">
      <c r="A226">
        <v>12180242</v>
      </c>
      <c r="C226" t="s">
        <v>527</v>
      </c>
      <c r="D226">
        <v>906357034649344</v>
      </c>
      <c r="G226" t="s">
        <v>28</v>
      </c>
      <c r="H226">
        <v>-255000</v>
      </c>
      <c r="I226" t="s">
        <v>29</v>
      </c>
      <c r="J226" t="s">
        <v>28</v>
      </c>
      <c r="K226">
        <v>951622159262208</v>
      </c>
      <c r="L226" t="s">
        <v>30</v>
      </c>
      <c r="M226" t="s">
        <v>31</v>
      </c>
      <c r="N226" t="s">
        <v>519</v>
      </c>
      <c r="O226" t="s">
        <v>519</v>
      </c>
      <c r="P226" t="s">
        <v>528</v>
      </c>
      <c r="R226" t="s">
        <v>35</v>
      </c>
      <c r="T226">
        <v>951622159262209</v>
      </c>
      <c r="U226">
        <v>5500</v>
      </c>
      <c r="V226" t="s">
        <v>54</v>
      </c>
      <c r="W226">
        <v>255000</v>
      </c>
      <c r="X226">
        <v>0</v>
      </c>
      <c r="AA226">
        <v>3</v>
      </c>
    </row>
    <row r="227" spans="1:27" x14ac:dyDescent="0.25">
      <c r="A227">
        <v>12180243</v>
      </c>
      <c r="C227" t="s">
        <v>529</v>
      </c>
      <c r="D227">
        <v>897995794782976</v>
      </c>
      <c r="G227" t="s">
        <v>28</v>
      </c>
      <c r="H227">
        <v>-7783500</v>
      </c>
      <c r="I227" t="s">
        <v>29</v>
      </c>
      <c r="J227" t="s">
        <v>28</v>
      </c>
      <c r="K227">
        <v>951622162923648</v>
      </c>
      <c r="L227" t="s">
        <v>30</v>
      </c>
      <c r="M227" t="s">
        <v>31</v>
      </c>
      <c r="N227" t="s">
        <v>519</v>
      </c>
      <c r="O227" t="s">
        <v>519</v>
      </c>
      <c r="P227" t="s">
        <v>530</v>
      </c>
      <c r="R227" t="s">
        <v>35</v>
      </c>
      <c r="T227">
        <v>951622162923649</v>
      </c>
      <c r="U227">
        <v>5500</v>
      </c>
      <c r="V227" t="s">
        <v>54</v>
      </c>
      <c r="W227">
        <v>7783500</v>
      </c>
      <c r="X227">
        <v>0</v>
      </c>
      <c r="AA227">
        <v>22</v>
      </c>
    </row>
    <row r="228" spans="1:27" x14ac:dyDescent="0.25">
      <c r="A228">
        <v>12180244</v>
      </c>
      <c r="C228" t="s">
        <v>531</v>
      </c>
      <c r="D228">
        <v>948849737253504</v>
      </c>
      <c r="G228" t="s">
        <v>28</v>
      </c>
      <c r="H228">
        <v>-10000</v>
      </c>
      <c r="I228" t="s">
        <v>29</v>
      </c>
      <c r="J228" t="s">
        <v>28</v>
      </c>
      <c r="K228">
        <v>951622199046400</v>
      </c>
      <c r="L228" t="s">
        <v>30</v>
      </c>
      <c r="M228" t="s">
        <v>31</v>
      </c>
      <c r="N228" t="s">
        <v>52</v>
      </c>
      <c r="O228" t="s">
        <v>52</v>
      </c>
      <c r="P228" t="s">
        <v>532</v>
      </c>
      <c r="R228" t="s">
        <v>35</v>
      </c>
      <c r="T228">
        <v>951622199046401</v>
      </c>
      <c r="U228">
        <v>5500</v>
      </c>
      <c r="V228" t="s">
        <v>54</v>
      </c>
      <c r="W228">
        <v>10000</v>
      </c>
      <c r="X228">
        <v>0</v>
      </c>
      <c r="AA228">
        <v>0</v>
      </c>
    </row>
    <row r="229" spans="1:27" x14ac:dyDescent="0.25">
      <c r="A229">
        <v>12180245</v>
      </c>
      <c r="C229" t="s">
        <v>533</v>
      </c>
      <c r="D229">
        <v>898265898328192</v>
      </c>
      <c r="G229" t="s">
        <v>28</v>
      </c>
      <c r="H229">
        <v>-2850725</v>
      </c>
      <c r="I229" t="s">
        <v>29</v>
      </c>
      <c r="J229" t="s">
        <v>28</v>
      </c>
      <c r="K229">
        <v>951622210778112</v>
      </c>
      <c r="L229" t="s">
        <v>30</v>
      </c>
      <c r="M229" t="s">
        <v>31</v>
      </c>
      <c r="N229" t="s">
        <v>52</v>
      </c>
      <c r="O229" t="s">
        <v>52</v>
      </c>
      <c r="P229" t="s">
        <v>534</v>
      </c>
      <c r="R229" t="s">
        <v>35</v>
      </c>
      <c r="T229">
        <v>951622210778113</v>
      </c>
      <c r="U229">
        <v>5500</v>
      </c>
      <c r="V229" t="s">
        <v>54</v>
      </c>
      <c r="W229">
        <v>2850725</v>
      </c>
      <c r="X229">
        <v>0</v>
      </c>
      <c r="AA229">
        <v>1</v>
      </c>
    </row>
    <row r="230" spans="1:27" x14ac:dyDescent="0.25">
      <c r="A230">
        <v>12180246</v>
      </c>
      <c r="C230" t="s">
        <v>535</v>
      </c>
      <c r="D230">
        <v>901465384655744</v>
      </c>
      <c r="G230" t="s">
        <v>28</v>
      </c>
      <c r="H230">
        <v>-10001</v>
      </c>
      <c r="I230" t="s">
        <v>29</v>
      </c>
      <c r="J230" t="s">
        <v>28</v>
      </c>
      <c r="K230">
        <v>951622211113344</v>
      </c>
      <c r="L230" t="s">
        <v>30</v>
      </c>
      <c r="M230" t="s">
        <v>31</v>
      </c>
      <c r="N230" t="s">
        <v>52</v>
      </c>
      <c r="O230" t="s">
        <v>52</v>
      </c>
      <c r="P230" t="s">
        <v>536</v>
      </c>
      <c r="R230" t="s">
        <v>35</v>
      </c>
      <c r="T230">
        <v>951622211113345</v>
      </c>
      <c r="U230">
        <v>5500</v>
      </c>
      <c r="V230" t="s">
        <v>54</v>
      </c>
      <c r="W230">
        <v>10001</v>
      </c>
      <c r="X230">
        <v>0</v>
      </c>
      <c r="AA230">
        <v>0</v>
      </c>
    </row>
    <row r="231" spans="1:27" x14ac:dyDescent="0.25">
      <c r="A231">
        <v>12180247</v>
      </c>
      <c r="C231" t="s">
        <v>537</v>
      </c>
      <c r="D231">
        <v>950935638418176</v>
      </c>
      <c r="G231" t="s">
        <v>28</v>
      </c>
      <c r="H231">
        <v>-648000</v>
      </c>
      <c r="I231" t="s">
        <v>29</v>
      </c>
      <c r="J231" t="s">
        <v>28</v>
      </c>
      <c r="K231">
        <v>951622228214400</v>
      </c>
      <c r="L231" t="s">
        <v>30</v>
      </c>
      <c r="M231" t="s">
        <v>31</v>
      </c>
      <c r="N231" t="s">
        <v>52</v>
      </c>
      <c r="O231" t="s">
        <v>52</v>
      </c>
      <c r="P231" t="s">
        <v>538</v>
      </c>
      <c r="R231" t="s">
        <v>35</v>
      </c>
      <c r="T231">
        <v>951622228214401</v>
      </c>
      <c r="U231">
        <v>5500</v>
      </c>
      <c r="V231" t="s">
        <v>54</v>
      </c>
      <c r="W231">
        <v>648000</v>
      </c>
      <c r="X231">
        <v>0</v>
      </c>
      <c r="AA231">
        <v>4</v>
      </c>
    </row>
    <row r="232" spans="1:27" x14ac:dyDescent="0.25">
      <c r="A232">
        <v>12180250</v>
      </c>
      <c r="C232" t="s">
        <v>539</v>
      </c>
      <c r="D232">
        <v>950285567862656</v>
      </c>
      <c r="G232" t="s">
        <v>28</v>
      </c>
      <c r="H232">
        <v>-55000</v>
      </c>
      <c r="I232" t="s">
        <v>29</v>
      </c>
      <c r="J232" t="s">
        <v>28</v>
      </c>
      <c r="K232">
        <v>951622228345472</v>
      </c>
      <c r="L232" t="s">
        <v>30</v>
      </c>
      <c r="M232" t="s">
        <v>31</v>
      </c>
      <c r="N232" t="s">
        <v>52</v>
      </c>
      <c r="O232" t="s">
        <v>52</v>
      </c>
      <c r="P232" t="s">
        <v>540</v>
      </c>
      <c r="R232" t="s">
        <v>35</v>
      </c>
      <c r="T232">
        <v>951622228349568</v>
      </c>
      <c r="U232">
        <v>5500</v>
      </c>
      <c r="V232" t="s">
        <v>54</v>
      </c>
      <c r="W232">
        <v>55000</v>
      </c>
      <c r="X232">
        <v>0</v>
      </c>
      <c r="AA232">
        <v>1</v>
      </c>
    </row>
    <row r="233" spans="1:27" x14ac:dyDescent="0.25">
      <c r="A233">
        <v>12180251</v>
      </c>
      <c r="C233" t="s">
        <v>541</v>
      </c>
      <c r="D233">
        <v>899983524181120</v>
      </c>
      <c r="G233" t="s">
        <v>28</v>
      </c>
      <c r="H233">
        <v>-8500</v>
      </c>
      <c r="I233" t="s">
        <v>29</v>
      </c>
      <c r="J233" t="s">
        <v>28</v>
      </c>
      <c r="K233">
        <v>951622237389056</v>
      </c>
      <c r="L233" t="s">
        <v>30</v>
      </c>
      <c r="M233" t="s">
        <v>31</v>
      </c>
      <c r="N233" t="s">
        <v>52</v>
      </c>
      <c r="O233" t="s">
        <v>52</v>
      </c>
      <c r="P233" t="s">
        <v>542</v>
      </c>
      <c r="R233" t="s">
        <v>35</v>
      </c>
      <c r="T233">
        <v>951622237389057</v>
      </c>
      <c r="U233">
        <v>5500</v>
      </c>
      <c r="V233" t="s">
        <v>54</v>
      </c>
      <c r="W233">
        <v>8500</v>
      </c>
      <c r="X233">
        <v>0</v>
      </c>
      <c r="AA233">
        <v>1</v>
      </c>
    </row>
    <row r="234" spans="1:27" x14ac:dyDescent="0.25">
      <c r="A234">
        <v>12180252</v>
      </c>
      <c r="C234" t="s">
        <v>543</v>
      </c>
      <c r="D234">
        <v>945701172559232</v>
      </c>
      <c r="G234" t="s">
        <v>28</v>
      </c>
      <c r="H234">
        <v>-2906000</v>
      </c>
      <c r="I234" t="s">
        <v>29</v>
      </c>
      <c r="J234" t="s">
        <v>28</v>
      </c>
      <c r="K234">
        <v>951622246618112</v>
      </c>
      <c r="L234" t="s">
        <v>30</v>
      </c>
      <c r="M234" t="s">
        <v>31</v>
      </c>
      <c r="N234" t="s">
        <v>544</v>
      </c>
      <c r="O234" t="s">
        <v>544</v>
      </c>
      <c r="P234" t="s">
        <v>545</v>
      </c>
      <c r="R234" t="s">
        <v>35</v>
      </c>
      <c r="T234">
        <v>951622246618113</v>
      </c>
      <c r="U234">
        <v>5500</v>
      </c>
      <c r="V234" t="s">
        <v>54</v>
      </c>
      <c r="W234">
        <v>2906000</v>
      </c>
      <c r="X234">
        <v>0</v>
      </c>
      <c r="AA234">
        <v>9</v>
      </c>
    </row>
    <row r="235" spans="1:27" x14ac:dyDescent="0.25">
      <c r="A235">
        <v>12180255</v>
      </c>
      <c r="C235" t="s">
        <v>546</v>
      </c>
      <c r="D235">
        <v>897859468835584</v>
      </c>
      <c r="G235" t="s">
        <v>28</v>
      </c>
      <c r="H235">
        <v>-3287000</v>
      </c>
      <c r="I235" t="s">
        <v>29</v>
      </c>
      <c r="J235" t="s">
        <v>28</v>
      </c>
      <c r="K235">
        <v>951622293664256</v>
      </c>
      <c r="L235" t="s">
        <v>30</v>
      </c>
      <c r="M235" t="s">
        <v>31</v>
      </c>
      <c r="N235" t="s">
        <v>544</v>
      </c>
      <c r="O235" t="s">
        <v>544</v>
      </c>
      <c r="P235" t="s">
        <v>547</v>
      </c>
      <c r="R235" t="s">
        <v>35</v>
      </c>
      <c r="T235">
        <v>951622293664257</v>
      </c>
      <c r="U235">
        <v>5500</v>
      </c>
      <c r="V235" t="s">
        <v>54</v>
      </c>
      <c r="W235">
        <v>3287000</v>
      </c>
      <c r="X235">
        <v>0</v>
      </c>
      <c r="AA235">
        <v>15</v>
      </c>
    </row>
    <row r="236" spans="1:27" x14ac:dyDescent="0.25">
      <c r="A236">
        <v>12180256</v>
      </c>
      <c r="C236" t="s">
        <v>548</v>
      </c>
      <c r="D236">
        <v>905141096280704</v>
      </c>
      <c r="G236" t="s">
        <v>28</v>
      </c>
      <c r="H236">
        <v>-1119425</v>
      </c>
      <c r="I236" t="s">
        <v>29</v>
      </c>
      <c r="J236" t="s">
        <v>28</v>
      </c>
      <c r="K236">
        <v>951622303531136</v>
      </c>
      <c r="L236" t="s">
        <v>30</v>
      </c>
      <c r="M236" t="s">
        <v>31</v>
      </c>
      <c r="N236" t="s">
        <v>544</v>
      </c>
      <c r="O236" t="s">
        <v>544</v>
      </c>
      <c r="P236" t="s">
        <v>549</v>
      </c>
      <c r="R236" t="s">
        <v>35</v>
      </c>
      <c r="T236">
        <v>951622303531137</v>
      </c>
      <c r="U236">
        <v>5500</v>
      </c>
      <c r="V236" t="s">
        <v>54</v>
      </c>
      <c r="W236">
        <v>1119425</v>
      </c>
      <c r="X236">
        <v>0</v>
      </c>
      <c r="AA236">
        <v>1</v>
      </c>
    </row>
    <row r="237" spans="1:27" x14ac:dyDescent="0.25">
      <c r="A237">
        <v>12180257</v>
      </c>
      <c r="C237" t="s">
        <v>550</v>
      </c>
      <c r="D237">
        <v>951489766089472</v>
      </c>
      <c r="G237" t="s">
        <v>28</v>
      </c>
      <c r="H237">
        <v>-9034650</v>
      </c>
      <c r="I237" t="s">
        <v>29</v>
      </c>
      <c r="J237" t="s">
        <v>28</v>
      </c>
      <c r="K237">
        <v>951622304257280</v>
      </c>
      <c r="L237" t="s">
        <v>30</v>
      </c>
      <c r="M237" t="s">
        <v>31</v>
      </c>
      <c r="N237" t="s">
        <v>544</v>
      </c>
      <c r="O237" t="s">
        <v>544</v>
      </c>
      <c r="P237" t="s">
        <v>551</v>
      </c>
      <c r="R237" t="s">
        <v>35</v>
      </c>
      <c r="T237">
        <v>951622304257281</v>
      </c>
      <c r="U237">
        <v>5500</v>
      </c>
      <c r="V237" t="s">
        <v>54</v>
      </c>
      <c r="W237">
        <v>9034650</v>
      </c>
      <c r="X237">
        <v>0</v>
      </c>
      <c r="AA237">
        <v>2</v>
      </c>
    </row>
    <row r="238" spans="1:27" x14ac:dyDescent="0.25">
      <c r="A238">
        <v>12180258</v>
      </c>
      <c r="C238" t="s">
        <v>552</v>
      </c>
      <c r="D238">
        <v>898187372714752</v>
      </c>
      <c r="G238" t="s">
        <v>28</v>
      </c>
      <c r="H238">
        <v>-24606000</v>
      </c>
      <c r="I238" t="s">
        <v>29</v>
      </c>
      <c r="J238" t="s">
        <v>28</v>
      </c>
      <c r="K238">
        <v>951622304437504</v>
      </c>
      <c r="L238" t="s">
        <v>30</v>
      </c>
      <c r="M238" t="s">
        <v>31</v>
      </c>
      <c r="N238" t="s">
        <v>544</v>
      </c>
      <c r="O238" t="s">
        <v>544</v>
      </c>
      <c r="P238" t="s">
        <v>553</v>
      </c>
      <c r="R238" t="s">
        <v>35</v>
      </c>
      <c r="T238">
        <v>951622304437505</v>
      </c>
      <c r="U238">
        <v>5500</v>
      </c>
      <c r="V238" t="s">
        <v>54</v>
      </c>
      <c r="W238">
        <v>24606000</v>
      </c>
      <c r="X238">
        <v>0</v>
      </c>
      <c r="AA238">
        <v>12</v>
      </c>
    </row>
    <row r="239" spans="1:27" x14ac:dyDescent="0.25">
      <c r="A239">
        <v>12180259</v>
      </c>
      <c r="C239" t="s">
        <v>554</v>
      </c>
      <c r="D239">
        <v>950627659739392</v>
      </c>
      <c r="G239" t="s">
        <v>28</v>
      </c>
      <c r="H239">
        <v>-250000</v>
      </c>
      <c r="I239" t="s">
        <v>29</v>
      </c>
      <c r="J239" t="s">
        <v>28</v>
      </c>
      <c r="K239">
        <v>951622331101568</v>
      </c>
      <c r="L239" t="s">
        <v>30</v>
      </c>
      <c r="M239" t="s">
        <v>31</v>
      </c>
      <c r="N239" t="s">
        <v>544</v>
      </c>
      <c r="O239" t="s">
        <v>544</v>
      </c>
      <c r="P239" t="s">
        <v>555</v>
      </c>
      <c r="R239" t="s">
        <v>35</v>
      </c>
      <c r="T239">
        <v>951622331101569</v>
      </c>
      <c r="U239">
        <v>5500</v>
      </c>
      <c r="V239" t="s">
        <v>54</v>
      </c>
      <c r="W239">
        <v>250000</v>
      </c>
      <c r="X239">
        <v>0</v>
      </c>
      <c r="AA239">
        <v>1</v>
      </c>
    </row>
    <row r="240" spans="1:27" x14ac:dyDescent="0.25">
      <c r="A240">
        <v>12180260</v>
      </c>
      <c r="C240" t="s">
        <v>556</v>
      </c>
      <c r="D240">
        <v>950280390726272</v>
      </c>
      <c r="G240" t="s">
        <v>28</v>
      </c>
      <c r="H240">
        <v>-1405000</v>
      </c>
      <c r="I240" t="s">
        <v>29</v>
      </c>
      <c r="J240" t="s">
        <v>28</v>
      </c>
      <c r="K240">
        <v>951622331265408</v>
      </c>
      <c r="L240" t="s">
        <v>30</v>
      </c>
      <c r="M240" t="s">
        <v>31</v>
      </c>
      <c r="N240" t="s">
        <v>544</v>
      </c>
      <c r="O240" t="s">
        <v>544</v>
      </c>
      <c r="P240" t="s">
        <v>557</v>
      </c>
      <c r="R240" t="s">
        <v>35</v>
      </c>
      <c r="T240">
        <v>951622331265409</v>
      </c>
      <c r="U240">
        <v>5500</v>
      </c>
      <c r="V240" t="s">
        <v>54</v>
      </c>
      <c r="W240">
        <v>1405000</v>
      </c>
      <c r="X240">
        <v>0</v>
      </c>
      <c r="AA240">
        <v>4</v>
      </c>
    </row>
    <row r="241" spans="1:27" x14ac:dyDescent="0.25">
      <c r="A241">
        <v>12180261</v>
      </c>
      <c r="C241" t="s">
        <v>558</v>
      </c>
      <c r="D241">
        <v>943874081777408</v>
      </c>
      <c r="G241" t="s">
        <v>28</v>
      </c>
      <c r="H241">
        <v>-23500</v>
      </c>
      <c r="I241" t="s">
        <v>29</v>
      </c>
      <c r="J241" t="s">
        <v>28</v>
      </c>
      <c r="K241">
        <v>951622343303424</v>
      </c>
      <c r="L241" t="s">
        <v>30</v>
      </c>
      <c r="M241" t="s">
        <v>31</v>
      </c>
      <c r="N241" t="s">
        <v>559</v>
      </c>
      <c r="O241" t="s">
        <v>559</v>
      </c>
      <c r="P241" t="s">
        <v>560</v>
      </c>
      <c r="R241" t="s">
        <v>35</v>
      </c>
      <c r="T241">
        <v>951622343303425</v>
      </c>
      <c r="U241">
        <v>5500</v>
      </c>
      <c r="V241" t="s">
        <v>54</v>
      </c>
      <c r="W241">
        <v>23500</v>
      </c>
      <c r="X241">
        <v>0</v>
      </c>
      <c r="AA241">
        <v>2</v>
      </c>
    </row>
    <row r="242" spans="1:27" x14ac:dyDescent="0.25">
      <c r="A242">
        <v>12180262</v>
      </c>
      <c r="C242" t="s">
        <v>561</v>
      </c>
      <c r="D242">
        <v>898734068918272</v>
      </c>
      <c r="G242" t="s">
        <v>28</v>
      </c>
      <c r="H242">
        <v>-5028000</v>
      </c>
      <c r="I242" t="s">
        <v>29</v>
      </c>
      <c r="J242" t="s">
        <v>28</v>
      </c>
      <c r="K242">
        <v>951622367191296</v>
      </c>
      <c r="L242" t="s">
        <v>30</v>
      </c>
      <c r="M242" t="s">
        <v>31</v>
      </c>
      <c r="N242" t="s">
        <v>559</v>
      </c>
      <c r="O242" t="s">
        <v>559</v>
      </c>
      <c r="P242" t="s">
        <v>562</v>
      </c>
      <c r="R242" t="s">
        <v>35</v>
      </c>
      <c r="T242">
        <v>951622367191297</v>
      </c>
      <c r="U242">
        <v>5500</v>
      </c>
      <c r="V242" t="s">
        <v>54</v>
      </c>
      <c r="W242">
        <v>5028000</v>
      </c>
      <c r="X242">
        <v>0</v>
      </c>
      <c r="AA242">
        <v>14</v>
      </c>
    </row>
    <row r="243" spans="1:27" x14ac:dyDescent="0.25">
      <c r="A243">
        <v>12180263</v>
      </c>
      <c r="C243" t="s">
        <v>563</v>
      </c>
      <c r="D243">
        <v>897857654415488</v>
      </c>
      <c r="G243" t="s">
        <v>28</v>
      </c>
      <c r="H243">
        <v>-2351000</v>
      </c>
      <c r="I243" t="s">
        <v>29</v>
      </c>
      <c r="J243" t="s">
        <v>28</v>
      </c>
      <c r="K243">
        <v>951622370300416</v>
      </c>
      <c r="L243" t="s">
        <v>30</v>
      </c>
      <c r="M243" t="s">
        <v>31</v>
      </c>
      <c r="N243" t="s">
        <v>559</v>
      </c>
      <c r="O243" t="s">
        <v>559</v>
      </c>
      <c r="P243" t="s">
        <v>564</v>
      </c>
      <c r="R243" t="s">
        <v>35</v>
      </c>
      <c r="T243">
        <v>951622370300417</v>
      </c>
      <c r="U243">
        <v>5500</v>
      </c>
      <c r="V243" t="s">
        <v>54</v>
      </c>
      <c r="W243">
        <v>2351000</v>
      </c>
      <c r="X243">
        <v>0</v>
      </c>
      <c r="AA243">
        <v>4</v>
      </c>
    </row>
    <row r="244" spans="1:27" x14ac:dyDescent="0.25">
      <c r="A244">
        <v>12180264</v>
      </c>
      <c r="C244" t="s">
        <v>565</v>
      </c>
      <c r="D244">
        <v>910102298688000</v>
      </c>
      <c r="G244" t="s">
        <v>28</v>
      </c>
      <c r="H244">
        <v>-10000</v>
      </c>
      <c r="I244" t="s">
        <v>29</v>
      </c>
      <c r="J244" t="s">
        <v>28</v>
      </c>
      <c r="K244">
        <v>951622387143424</v>
      </c>
      <c r="L244" t="s">
        <v>30</v>
      </c>
      <c r="M244" t="s">
        <v>31</v>
      </c>
      <c r="N244" t="s">
        <v>559</v>
      </c>
      <c r="O244" t="s">
        <v>559</v>
      </c>
      <c r="P244" t="s">
        <v>566</v>
      </c>
      <c r="R244" t="s">
        <v>35</v>
      </c>
      <c r="T244">
        <v>951622387143425</v>
      </c>
      <c r="U244">
        <v>5500</v>
      </c>
      <c r="V244" t="s">
        <v>54</v>
      </c>
      <c r="W244">
        <v>10000</v>
      </c>
      <c r="X244">
        <v>0</v>
      </c>
      <c r="AA244">
        <v>0</v>
      </c>
    </row>
    <row r="245" spans="1:27" x14ac:dyDescent="0.25">
      <c r="A245">
        <v>12180265</v>
      </c>
      <c r="C245" t="s">
        <v>567</v>
      </c>
      <c r="D245">
        <v>899999357132160</v>
      </c>
      <c r="G245" t="s">
        <v>28</v>
      </c>
      <c r="H245">
        <v>-1893000</v>
      </c>
      <c r="I245" t="s">
        <v>29</v>
      </c>
      <c r="J245" t="s">
        <v>28</v>
      </c>
      <c r="K245">
        <v>951622410834176</v>
      </c>
      <c r="L245" t="s">
        <v>30</v>
      </c>
      <c r="M245" t="s">
        <v>31</v>
      </c>
      <c r="N245" t="s">
        <v>559</v>
      </c>
      <c r="O245" t="s">
        <v>559</v>
      </c>
      <c r="P245" t="s">
        <v>568</v>
      </c>
      <c r="R245" t="s">
        <v>35</v>
      </c>
      <c r="T245">
        <v>951622410834177</v>
      </c>
      <c r="U245">
        <v>5500</v>
      </c>
      <c r="V245" t="s">
        <v>54</v>
      </c>
      <c r="W245">
        <v>1893000</v>
      </c>
      <c r="X245">
        <v>0</v>
      </c>
      <c r="AA245">
        <v>5</v>
      </c>
    </row>
    <row r="246" spans="1:27" x14ac:dyDescent="0.25">
      <c r="A246">
        <v>12180266</v>
      </c>
      <c r="C246" t="s">
        <v>569</v>
      </c>
      <c r="D246">
        <v>907199391734528</v>
      </c>
      <c r="G246" t="s">
        <v>28</v>
      </c>
      <c r="H246">
        <v>-2335000</v>
      </c>
      <c r="I246" t="s">
        <v>29</v>
      </c>
      <c r="J246" t="s">
        <v>28</v>
      </c>
      <c r="K246">
        <v>951622411658112</v>
      </c>
      <c r="L246" t="s">
        <v>30</v>
      </c>
      <c r="M246" t="s">
        <v>31</v>
      </c>
      <c r="N246" t="s">
        <v>559</v>
      </c>
      <c r="O246" t="s">
        <v>559</v>
      </c>
      <c r="P246" t="s">
        <v>570</v>
      </c>
      <c r="R246" t="s">
        <v>35</v>
      </c>
      <c r="T246">
        <v>951622411658113</v>
      </c>
      <c r="U246">
        <v>5500</v>
      </c>
      <c r="V246" t="s">
        <v>54</v>
      </c>
      <c r="W246">
        <v>2335000</v>
      </c>
      <c r="X246">
        <v>0</v>
      </c>
      <c r="AA246">
        <v>26</v>
      </c>
    </row>
    <row r="247" spans="1:27" x14ac:dyDescent="0.25">
      <c r="A247">
        <v>12180267</v>
      </c>
      <c r="C247" t="s">
        <v>571</v>
      </c>
      <c r="D247">
        <v>908304964948608</v>
      </c>
      <c r="G247" t="s">
        <v>28</v>
      </c>
      <c r="H247">
        <v>-220000</v>
      </c>
      <c r="I247" t="s">
        <v>29</v>
      </c>
      <c r="J247" t="s">
        <v>28</v>
      </c>
      <c r="K247">
        <v>951622417777792</v>
      </c>
      <c r="L247" t="s">
        <v>30</v>
      </c>
      <c r="M247" t="s">
        <v>31</v>
      </c>
      <c r="N247" t="s">
        <v>559</v>
      </c>
      <c r="O247" t="s">
        <v>559</v>
      </c>
      <c r="P247" t="s">
        <v>572</v>
      </c>
      <c r="R247" t="s">
        <v>35</v>
      </c>
      <c r="T247">
        <v>951622417777793</v>
      </c>
      <c r="U247">
        <v>5500</v>
      </c>
      <c r="V247" t="s">
        <v>54</v>
      </c>
      <c r="W247">
        <v>220000</v>
      </c>
      <c r="X247">
        <v>0</v>
      </c>
      <c r="AA247">
        <v>1</v>
      </c>
    </row>
    <row r="248" spans="1:27" x14ac:dyDescent="0.25">
      <c r="A248">
        <v>12180268</v>
      </c>
      <c r="C248" t="s">
        <v>573</v>
      </c>
      <c r="D248">
        <v>900731806147200</v>
      </c>
      <c r="G248" t="s">
        <v>28</v>
      </c>
      <c r="H248">
        <v>-10000</v>
      </c>
      <c r="I248" t="s">
        <v>29</v>
      </c>
      <c r="J248" t="s">
        <v>28</v>
      </c>
      <c r="K248">
        <v>951622431097088</v>
      </c>
      <c r="L248" t="s">
        <v>30</v>
      </c>
      <c r="M248" t="s">
        <v>31</v>
      </c>
      <c r="N248" t="s">
        <v>559</v>
      </c>
      <c r="O248" t="s">
        <v>559</v>
      </c>
      <c r="P248" t="s">
        <v>574</v>
      </c>
      <c r="R248" t="s">
        <v>35</v>
      </c>
      <c r="T248">
        <v>951622431097089</v>
      </c>
      <c r="U248">
        <v>5500</v>
      </c>
      <c r="V248" t="s">
        <v>54</v>
      </c>
      <c r="W248">
        <v>10000</v>
      </c>
      <c r="X248">
        <v>0</v>
      </c>
      <c r="AA248">
        <v>0</v>
      </c>
    </row>
    <row r="249" spans="1:27" x14ac:dyDescent="0.25">
      <c r="A249">
        <v>12180269</v>
      </c>
      <c r="C249" t="s">
        <v>575</v>
      </c>
      <c r="D249">
        <v>945349120662912</v>
      </c>
      <c r="G249" t="s">
        <v>28</v>
      </c>
      <c r="H249">
        <v>-8802800</v>
      </c>
      <c r="I249" t="s">
        <v>29</v>
      </c>
      <c r="J249" t="s">
        <v>28</v>
      </c>
      <c r="K249">
        <v>951622431817984</v>
      </c>
      <c r="L249" t="s">
        <v>30</v>
      </c>
      <c r="M249" t="s">
        <v>31</v>
      </c>
      <c r="N249" t="s">
        <v>576</v>
      </c>
      <c r="O249" t="s">
        <v>576</v>
      </c>
      <c r="P249" t="s">
        <v>577</v>
      </c>
      <c r="R249" t="s">
        <v>35</v>
      </c>
      <c r="T249">
        <v>951622431817985</v>
      </c>
      <c r="U249">
        <v>5500</v>
      </c>
      <c r="V249" t="s">
        <v>54</v>
      </c>
      <c r="W249">
        <v>8802800</v>
      </c>
      <c r="X249">
        <v>0</v>
      </c>
      <c r="AA249">
        <v>8</v>
      </c>
    </row>
    <row r="250" spans="1:27" x14ac:dyDescent="0.25">
      <c r="A250">
        <v>12180270</v>
      </c>
      <c r="C250" t="s">
        <v>578</v>
      </c>
      <c r="D250">
        <v>901818423292544</v>
      </c>
      <c r="G250" t="s">
        <v>28</v>
      </c>
      <c r="H250">
        <v>-10000</v>
      </c>
      <c r="I250" t="s">
        <v>29</v>
      </c>
      <c r="J250" t="s">
        <v>28</v>
      </c>
      <c r="K250">
        <v>951622445155584</v>
      </c>
      <c r="L250" t="s">
        <v>30</v>
      </c>
      <c r="M250" t="s">
        <v>31</v>
      </c>
      <c r="N250" t="s">
        <v>576</v>
      </c>
      <c r="O250" t="s">
        <v>576</v>
      </c>
      <c r="P250" t="s">
        <v>579</v>
      </c>
      <c r="R250" t="s">
        <v>35</v>
      </c>
      <c r="T250">
        <v>951622445155585</v>
      </c>
      <c r="U250">
        <v>5500</v>
      </c>
      <c r="V250" t="s">
        <v>54</v>
      </c>
      <c r="W250">
        <v>10000</v>
      </c>
      <c r="X250">
        <v>0</v>
      </c>
      <c r="AA250">
        <v>1</v>
      </c>
    </row>
    <row r="251" spans="1:27" x14ac:dyDescent="0.25">
      <c r="A251">
        <v>12180271</v>
      </c>
      <c r="C251" t="s">
        <v>580</v>
      </c>
      <c r="D251">
        <v>898188891627648</v>
      </c>
      <c r="G251" t="s">
        <v>28</v>
      </c>
      <c r="H251">
        <v>-10000</v>
      </c>
      <c r="I251" t="s">
        <v>29</v>
      </c>
      <c r="J251" t="s">
        <v>28</v>
      </c>
      <c r="K251">
        <v>951622451695744</v>
      </c>
      <c r="L251" t="s">
        <v>30</v>
      </c>
      <c r="M251" t="s">
        <v>31</v>
      </c>
      <c r="N251" t="s">
        <v>576</v>
      </c>
      <c r="O251" t="s">
        <v>576</v>
      </c>
      <c r="P251" t="s">
        <v>581</v>
      </c>
      <c r="R251" t="s">
        <v>35</v>
      </c>
      <c r="T251">
        <v>951622451695745</v>
      </c>
      <c r="U251">
        <v>5500</v>
      </c>
      <c r="V251" t="s">
        <v>54</v>
      </c>
      <c r="W251">
        <v>10000</v>
      </c>
      <c r="X251">
        <v>0</v>
      </c>
      <c r="AA251">
        <v>0</v>
      </c>
    </row>
    <row r="252" spans="1:27" x14ac:dyDescent="0.25">
      <c r="A252">
        <v>12180272</v>
      </c>
      <c r="C252" t="s">
        <v>582</v>
      </c>
      <c r="D252">
        <v>945960090020224</v>
      </c>
      <c r="G252" t="s">
        <v>28</v>
      </c>
      <c r="H252">
        <v>-2900735</v>
      </c>
      <c r="I252" t="s">
        <v>29</v>
      </c>
      <c r="J252" t="s">
        <v>28</v>
      </c>
      <c r="K252">
        <v>951622456008832</v>
      </c>
      <c r="L252" t="s">
        <v>30</v>
      </c>
      <c r="M252" t="s">
        <v>31</v>
      </c>
      <c r="N252" t="s">
        <v>576</v>
      </c>
      <c r="O252" t="s">
        <v>576</v>
      </c>
      <c r="P252" t="s">
        <v>583</v>
      </c>
      <c r="R252" t="s">
        <v>35</v>
      </c>
      <c r="T252">
        <v>951622456008833</v>
      </c>
      <c r="U252">
        <v>5500</v>
      </c>
      <c r="V252" t="s">
        <v>54</v>
      </c>
      <c r="W252">
        <v>2900735</v>
      </c>
      <c r="X252">
        <v>0</v>
      </c>
      <c r="AA252">
        <v>7</v>
      </c>
    </row>
    <row r="253" spans="1:27" x14ac:dyDescent="0.25">
      <c r="A253">
        <v>12180273</v>
      </c>
      <c r="C253" t="s">
        <v>584</v>
      </c>
      <c r="D253">
        <v>900528950230400</v>
      </c>
      <c r="G253" t="s">
        <v>28</v>
      </c>
      <c r="H253">
        <v>-187000</v>
      </c>
      <c r="I253" t="s">
        <v>29</v>
      </c>
      <c r="J253" t="s">
        <v>28</v>
      </c>
      <c r="K253">
        <v>951622474395776</v>
      </c>
      <c r="L253" t="s">
        <v>30</v>
      </c>
      <c r="M253" t="s">
        <v>31</v>
      </c>
      <c r="N253" t="s">
        <v>576</v>
      </c>
      <c r="O253" t="s">
        <v>576</v>
      </c>
      <c r="P253" t="s">
        <v>585</v>
      </c>
      <c r="R253" t="s">
        <v>35</v>
      </c>
      <c r="T253">
        <v>951622474395777</v>
      </c>
      <c r="U253">
        <v>5500</v>
      </c>
      <c r="V253" t="s">
        <v>54</v>
      </c>
      <c r="W253">
        <v>187000</v>
      </c>
      <c r="X253">
        <v>0</v>
      </c>
      <c r="AA253">
        <v>2</v>
      </c>
    </row>
    <row r="254" spans="1:27" x14ac:dyDescent="0.25">
      <c r="A254">
        <v>12180274</v>
      </c>
      <c r="C254" t="s">
        <v>586</v>
      </c>
      <c r="D254">
        <v>897857154801792</v>
      </c>
      <c r="G254" t="s">
        <v>28</v>
      </c>
      <c r="H254">
        <v>-1005000</v>
      </c>
      <c r="I254" t="s">
        <v>29</v>
      </c>
      <c r="J254" t="s">
        <v>28</v>
      </c>
      <c r="K254">
        <v>951622481896192</v>
      </c>
      <c r="L254" t="s">
        <v>30</v>
      </c>
      <c r="M254" t="s">
        <v>31</v>
      </c>
      <c r="N254" t="s">
        <v>576</v>
      </c>
      <c r="O254" t="s">
        <v>576</v>
      </c>
      <c r="P254" t="s">
        <v>587</v>
      </c>
      <c r="R254" t="s">
        <v>35</v>
      </c>
      <c r="T254">
        <v>951622481896193</v>
      </c>
      <c r="U254">
        <v>5500</v>
      </c>
      <c r="V254" t="s">
        <v>54</v>
      </c>
      <c r="W254">
        <v>1005000</v>
      </c>
      <c r="X254">
        <v>0</v>
      </c>
      <c r="AA254">
        <v>1</v>
      </c>
    </row>
    <row r="255" spans="1:27" x14ac:dyDescent="0.25">
      <c r="A255">
        <v>12180275</v>
      </c>
      <c r="C255" t="s">
        <v>588</v>
      </c>
      <c r="D255">
        <v>897852079135616</v>
      </c>
      <c r="G255" t="s">
        <v>28</v>
      </c>
      <c r="H255">
        <v>-8227000</v>
      </c>
      <c r="I255" t="s">
        <v>29</v>
      </c>
      <c r="J255" t="s">
        <v>28</v>
      </c>
      <c r="K255">
        <v>951622506534144</v>
      </c>
      <c r="L255" t="s">
        <v>30</v>
      </c>
      <c r="M255" t="s">
        <v>31</v>
      </c>
      <c r="N255" t="s">
        <v>589</v>
      </c>
      <c r="O255" t="s">
        <v>589</v>
      </c>
      <c r="P255" t="s">
        <v>590</v>
      </c>
      <c r="R255" t="s">
        <v>35</v>
      </c>
      <c r="T255">
        <v>951622506534145</v>
      </c>
      <c r="U255">
        <v>5500</v>
      </c>
      <c r="V255" t="s">
        <v>54</v>
      </c>
      <c r="W255">
        <v>8227000</v>
      </c>
      <c r="X255">
        <v>0</v>
      </c>
      <c r="AA255">
        <v>53</v>
      </c>
    </row>
    <row r="256" spans="1:27" x14ac:dyDescent="0.25">
      <c r="A256">
        <v>12180276</v>
      </c>
      <c r="C256" t="s">
        <v>591</v>
      </c>
      <c r="D256">
        <v>899480242497408</v>
      </c>
      <c r="G256" t="s">
        <v>28</v>
      </c>
      <c r="H256">
        <v>-10000</v>
      </c>
      <c r="I256" t="s">
        <v>29</v>
      </c>
      <c r="J256" t="s">
        <v>28</v>
      </c>
      <c r="K256">
        <v>951622534566144</v>
      </c>
      <c r="L256" t="s">
        <v>30</v>
      </c>
      <c r="M256" t="s">
        <v>31</v>
      </c>
      <c r="N256" t="s">
        <v>589</v>
      </c>
      <c r="O256" t="s">
        <v>589</v>
      </c>
      <c r="P256" t="s">
        <v>592</v>
      </c>
      <c r="R256" t="s">
        <v>35</v>
      </c>
      <c r="T256">
        <v>951622534566145</v>
      </c>
      <c r="U256">
        <v>5500</v>
      </c>
      <c r="V256" t="s">
        <v>54</v>
      </c>
      <c r="W256">
        <v>10000</v>
      </c>
      <c r="X256">
        <v>0</v>
      </c>
      <c r="AA256">
        <v>0</v>
      </c>
    </row>
    <row r="257" spans="1:27" x14ac:dyDescent="0.25">
      <c r="A257">
        <v>12180277</v>
      </c>
      <c r="C257" t="s">
        <v>593</v>
      </c>
      <c r="D257">
        <v>936271599713664</v>
      </c>
      <c r="G257" t="s">
        <v>28</v>
      </c>
      <c r="H257">
        <v>-10000</v>
      </c>
      <c r="I257" t="s">
        <v>29</v>
      </c>
      <c r="J257" t="s">
        <v>28</v>
      </c>
      <c r="K257">
        <v>951622556324096</v>
      </c>
      <c r="L257" t="s">
        <v>30</v>
      </c>
      <c r="M257" t="s">
        <v>31</v>
      </c>
      <c r="N257" t="s">
        <v>589</v>
      </c>
      <c r="O257" t="s">
        <v>589</v>
      </c>
      <c r="P257" t="s">
        <v>594</v>
      </c>
      <c r="R257" t="s">
        <v>35</v>
      </c>
      <c r="T257">
        <v>951622556328192</v>
      </c>
      <c r="U257">
        <v>5500</v>
      </c>
      <c r="V257" t="s">
        <v>54</v>
      </c>
      <c r="W257">
        <v>10000</v>
      </c>
      <c r="X257">
        <v>0</v>
      </c>
      <c r="AA257">
        <v>0</v>
      </c>
    </row>
    <row r="258" spans="1:27" x14ac:dyDescent="0.25">
      <c r="A258">
        <v>12180278</v>
      </c>
      <c r="C258" t="s">
        <v>595</v>
      </c>
      <c r="D258">
        <v>951291026256128</v>
      </c>
      <c r="G258" t="s">
        <v>28</v>
      </c>
      <c r="H258">
        <v>-650000</v>
      </c>
      <c r="I258" t="s">
        <v>29</v>
      </c>
      <c r="J258" t="s">
        <v>28</v>
      </c>
      <c r="K258">
        <v>951622558065024</v>
      </c>
      <c r="L258" t="s">
        <v>30</v>
      </c>
      <c r="M258" t="s">
        <v>31</v>
      </c>
      <c r="N258" t="s">
        <v>589</v>
      </c>
      <c r="O258" t="s">
        <v>589</v>
      </c>
      <c r="P258" t="s">
        <v>596</v>
      </c>
      <c r="R258" t="s">
        <v>35</v>
      </c>
      <c r="T258">
        <v>951622558065025</v>
      </c>
      <c r="U258">
        <v>5500</v>
      </c>
      <c r="V258" t="s">
        <v>54</v>
      </c>
      <c r="W258">
        <v>650000</v>
      </c>
      <c r="X258">
        <v>0</v>
      </c>
      <c r="AA258">
        <v>1</v>
      </c>
    </row>
    <row r="259" spans="1:27" x14ac:dyDescent="0.25">
      <c r="A259">
        <v>12180279</v>
      </c>
      <c r="C259" t="s">
        <v>597</v>
      </c>
      <c r="D259">
        <v>907897484440192</v>
      </c>
      <c r="G259" t="s">
        <v>28</v>
      </c>
      <c r="H259">
        <v>-10000</v>
      </c>
      <c r="I259" t="s">
        <v>29</v>
      </c>
      <c r="J259" t="s">
        <v>28</v>
      </c>
      <c r="K259">
        <v>951622560432768</v>
      </c>
      <c r="L259" t="s">
        <v>30</v>
      </c>
      <c r="M259" t="s">
        <v>31</v>
      </c>
      <c r="N259" t="s">
        <v>589</v>
      </c>
      <c r="O259" t="s">
        <v>589</v>
      </c>
      <c r="P259" t="s">
        <v>598</v>
      </c>
      <c r="R259" t="s">
        <v>35</v>
      </c>
      <c r="T259">
        <v>951622560432769</v>
      </c>
      <c r="U259">
        <v>5500</v>
      </c>
      <c r="V259" t="s">
        <v>54</v>
      </c>
      <c r="W259">
        <v>10000</v>
      </c>
      <c r="X259">
        <v>0</v>
      </c>
      <c r="AA259">
        <v>0</v>
      </c>
    </row>
    <row r="260" spans="1:27" x14ac:dyDescent="0.25">
      <c r="A260">
        <v>12180280</v>
      </c>
      <c r="C260" t="s">
        <v>599</v>
      </c>
      <c r="D260">
        <v>945482617724800</v>
      </c>
      <c r="G260" t="s">
        <v>28</v>
      </c>
      <c r="H260">
        <v>-11342450</v>
      </c>
      <c r="I260" t="s">
        <v>29</v>
      </c>
      <c r="J260" t="s">
        <v>28</v>
      </c>
      <c r="K260">
        <v>951622599500032</v>
      </c>
      <c r="L260" t="s">
        <v>30</v>
      </c>
      <c r="M260" t="s">
        <v>31</v>
      </c>
      <c r="N260" t="s">
        <v>589</v>
      </c>
      <c r="O260" t="s">
        <v>589</v>
      </c>
      <c r="P260" t="s">
        <v>600</v>
      </c>
      <c r="R260" t="s">
        <v>35</v>
      </c>
      <c r="T260">
        <v>951622599500033</v>
      </c>
      <c r="U260">
        <v>5500</v>
      </c>
      <c r="V260" t="s">
        <v>54</v>
      </c>
      <c r="W260">
        <v>11342450</v>
      </c>
      <c r="X260">
        <v>0</v>
      </c>
      <c r="AA260">
        <v>81</v>
      </c>
    </row>
    <row r="261" spans="1:27" x14ac:dyDescent="0.25">
      <c r="A261">
        <v>12180281</v>
      </c>
      <c r="C261" t="s">
        <v>601</v>
      </c>
      <c r="D261">
        <v>946443680606080</v>
      </c>
      <c r="G261" t="s">
        <v>28</v>
      </c>
      <c r="H261">
        <v>-1028000</v>
      </c>
      <c r="I261" t="s">
        <v>29</v>
      </c>
      <c r="J261" t="s">
        <v>28</v>
      </c>
      <c r="K261">
        <v>951622661558528</v>
      </c>
      <c r="L261" t="s">
        <v>30</v>
      </c>
      <c r="M261" t="s">
        <v>31</v>
      </c>
      <c r="N261" t="s">
        <v>589</v>
      </c>
      <c r="O261" t="s">
        <v>589</v>
      </c>
      <c r="P261" t="s">
        <v>602</v>
      </c>
      <c r="R261" t="s">
        <v>35</v>
      </c>
      <c r="T261">
        <v>951622661558529</v>
      </c>
      <c r="U261">
        <v>5500</v>
      </c>
      <c r="V261" t="s">
        <v>54</v>
      </c>
      <c r="W261">
        <v>1028000</v>
      </c>
      <c r="X261">
        <v>0</v>
      </c>
      <c r="AA261">
        <v>3</v>
      </c>
    </row>
    <row r="262" spans="1:27" x14ac:dyDescent="0.25">
      <c r="A262">
        <v>12180283</v>
      </c>
      <c r="C262" t="s">
        <v>603</v>
      </c>
      <c r="D262">
        <v>897829756590976</v>
      </c>
      <c r="G262" t="s">
        <v>28</v>
      </c>
      <c r="H262">
        <v>-10000</v>
      </c>
      <c r="I262" t="s">
        <v>29</v>
      </c>
      <c r="J262" t="s">
        <v>28</v>
      </c>
      <c r="K262">
        <v>951622666957568</v>
      </c>
      <c r="L262" t="s">
        <v>30</v>
      </c>
      <c r="M262" t="s">
        <v>31</v>
      </c>
      <c r="N262" t="s">
        <v>604</v>
      </c>
      <c r="O262" t="s">
        <v>604</v>
      </c>
      <c r="P262" t="s">
        <v>605</v>
      </c>
      <c r="R262" t="s">
        <v>35</v>
      </c>
      <c r="T262">
        <v>951622666957569</v>
      </c>
      <c r="U262">
        <v>5500</v>
      </c>
      <c r="V262" t="s">
        <v>54</v>
      </c>
      <c r="W262">
        <v>10000</v>
      </c>
      <c r="X262">
        <v>0</v>
      </c>
      <c r="AA262">
        <v>1</v>
      </c>
    </row>
    <row r="263" spans="1:27" x14ac:dyDescent="0.25">
      <c r="A263">
        <v>12180288</v>
      </c>
      <c r="C263" t="s">
        <v>606</v>
      </c>
      <c r="D263">
        <v>902473941770624</v>
      </c>
      <c r="G263" t="s">
        <v>28</v>
      </c>
      <c r="H263">
        <v>-3752450</v>
      </c>
      <c r="I263" t="s">
        <v>29</v>
      </c>
      <c r="J263" t="s">
        <v>28</v>
      </c>
      <c r="K263">
        <v>951622691677440</v>
      </c>
      <c r="L263" t="s">
        <v>30</v>
      </c>
      <c r="M263" t="s">
        <v>31</v>
      </c>
      <c r="N263" t="s">
        <v>604</v>
      </c>
      <c r="O263" t="s">
        <v>604</v>
      </c>
      <c r="P263" t="s">
        <v>607</v>
      </c>
      <c r="R263" t="s">
        <v>35</v>
      </c>
      <c r="T263">
        <v>951622691677441</v>
      </c>
      <c r="U263">
        <v>5500</v>
      </c>
      <c r="V263" t="s">
        <v>54</v>
      </c>
      <c r="W263">
        <v>3752450</v>
      </c>
      <c r="X263">
        <v>0</v>
      </c>
      <c r="AA263">
        <v>5</v>
      </c>
    </row>
    <row r="264" spans="1:27" x14ac:dyDescent="0.25">
      <c r="A264">
        <v>12180289</v>
      </c>
      <c r="C264" t="s">
        <v>608</v>
      </c>
      <c r="D264">
        <v>912504463077504</v>
      </c>
      <c r="G264" t="s">
        <v>28</v>
      </c>
      <c r="H264">
        <v>-109000</v>
      </c>
      <c r="I264" t="s">
        <v>29</v>
      </c>
      <c r="J264" t="s">
        <v>28</v>
      </c>
      <c r="K264">
        <v>951622700474880</v>
      </c>
      <c r="L264" t="s">
        <v>30</v>
      </c>
      <c r="M264" t="s">
        <v>31</v>
      </c>
      <c r="N264" t="s">
        <v>604</v>
      </c>
      <c r="O264" t="s">
        <v>604</v>
      </c>
      <c r="P264" t="s">
        <v>609</v>
      </c>
      <c r="R264" t="s">
        <v>35</v>
      </c>
      <c r="T264">
        <v>951622700474881</v>
      </c>
      <c r="U264">
        <v>5500</v>
      </c>
      <c r="V264" t="s">
        <v>54</v>
      </c>
      <c r="W264">
        <v>109000</v>
      </c>
      <c r="X264">
        <v>0</v>
      </c>
      <c r="AA264">
        <v>1</v>
      </c>
    </row>
    <row r="265" spans="1:27" x14ac:dyDescent="0.25">
      <c r="A265">
        <v>12180290</v>
      </c>
      <c r="C265" t="s">
        <v>610</v>
      </c>
      <c r="D265">
        <v>905249779819136</v>
      </c>
      <c r="G265" t="s">
        <v>28</v>
      </c>
      <c r="H265">
        <v>-1091000</v>
      </c>
      <c r="I265" t="s">
        <v>29</v>
      </c>
      <c r="J265" t="s">
        <v>28</v>
      </c>
      <c r="K265">
        <v>951622743405056</v>
      </c>
      <c r="L265" t="s">
        <v>30</v>
      </c>
      <c r="M265" t="s">
        <v>31</v>
      </c>
      <c r="N265" t="s">
        <v>604</v>
      </c>
      <c r="O265" t="s">
        <v>604</v>
      </c>
      <c r="P265" t="s">
        <v>611</v>
      </c>
      <c r="R265" t="s">
        <v>35</v>
      </c>
      <c r="T265">
        <v>951622743405057</v>
      </c>
      <c r="U265">
        <v>5500</v>
      </c>
      <c r="V265" t="s">
        <v>54</v>
      </c>
      <c r="W265">
        <v>1091000</v>
      </c>
      <c r="X265">
        <v>0</v>
      </c>
      <c r="AA265">
        <v>6</v>
      </c>
    </row>
    <row r="266" spans="1:27" x14ac:dyDescent="0.25">
      <c r="A266">
        <v>12180291</v>
      </c>
      <c r="C266" t="s">
        <v>612</v>
      </c>
      <c r="D266">
        <v>898582989632256</v>
      </c>
      <c r="G266" t="s">
        <v>28</v>
      </c>
      <c r="H266">
        <v>-670000</v>
      </c>
      <c r="I266" t="s">
        <v>29</v>
      </c>
      <c r="J266" t="s">
        <v>28</v>
      </c>
      <c r="K266">
        <v>951622763332480</v>
      </c>
      <c r="L266" t="s">
        <v>30</v>
      </c>
      <c r="M266" t="s">
        <v>31</v>
      </c>
      <c r="N266" t="s">
        <v>604</v>
      </c>
      <c r="O266" t="s">
        <v>604</v>
      </c>
      <c r="P266" t="s">
        <v>613</v>
      </c>
      <c r="R266" t="s">
        <v>35</v>
      </c>
      <c r="T266">
        <v>951622763332481</v>
      </c>
      <c r="U266">
        <v>5500</v>
      </c>
      <c r="V266" t="s">
        <v>54</v>
      </c>
      <c r="W266">
        <v>670000</v>
      </c>
      <c r="X266">
        <v>0</v>
      </c>
      <c r="AA266">
        <v>3</v>
      </c>
    </row>
    <row r="267" spans="1:27" x14ac:dyDescent="0.25">
      <c r="A267">
        <v>12180292</v>
      </c>
      <c r="C267" t="s">
        <v>614</v>
      </c>
      <c r="D267">
        <v>950981362577664</v>
      </c>
      <c r="G267" t="s">
        <v>28</v>
      </c>
      <c r="H267">
        <v>-10000</v>
      </c>
      <c r="I267" t="s">
        <v>29</v>
      </c>
      <c r="J267" t="s">
        <v>28</v>
      </c>
      <c r="K267">
        <v>951622765957760</v>
      </c>
      <c r="L267" t="s">
        <v>30</v>
      </c>
      <c r="M267" t="s">
        <v>31</v>
      </c>
      <c r="N267" t="s">
        <v>604</v>
      </c>
      <c r="O267" t="s">
        <v>604</v>
      </c>
      <c r="P267" t="s">
        <v>615</v>
      </c>
      <c r="R267" t="s">
        <v>35</v>
      </c>
      <c r="T267">
        <v>951622765957761</v>
      </c>
      <c r="U267">
        <v>5500</v>
      </c>
      <c r="V267" t="s">
        <v>54</v>
      </c>
      <c r="W267">
        <v>10000</v>
      </c>
      <c r="X267">
        <v>0</v>
      </c>
      <c r="AA267">
        <v>0</v>
      </c>
    </row>
    <row r="268" spans="1:27" x14ac:dyDescent="0.25">
      <c r="A268">
        <v>12180293</v>
      </c>
      <c r="C268" t="s">
        <v>616</v>
      </c>
      <c r="D268">
        <v>910102539078784</v>
      </c>
      <c r="G268" t="s">
        <v>28</v>
      </c>
      <c r="H268">
        <v>-10000</v>
      </c>
      <c r="I268" t="s">
        <v>29</v>
      </c>
      <c r="J268" t="s">
        <v>28</v>
      </c>
      <c r="K268">
        <v>951622821945472</v>
      </c>
      <c r="L268" t="s">
        <v>30</v>
      </c>
      <c r="M268" t="s">
        <v>31</v>
      </c>
      <c r="N268" t="s">
        <v>604</v>
      </c>
      <c r="O268" t="s">
        <v>604</v>
      </c>
      <c r="P268" t="s">
        <v>617</v>
      </c>
      <c r="R268" t="s">
        <v>35</v>
      </c>
      <c r="T268">
        <v>951622821945473</v>
      </c>
      <c r="U268">
        <v>5500</v>
      </c>
      <c r="V268" t="s">
        <v>54</v>
      </c>
      <c r="W268">
        <v>10000</v>
      </c>
      <c r="X268">
        <v>0</v>
      </c>
      <c r="AA268">
        <v>0</v>
      </c>
    </row>
    <row r="269" spans="1:27" x14ac:dyDescent="0.25">
      <c r="A269">
        <v>12180294</v>
      </c>
      <c r="C269" t="s">
        <v>618</v>
      </c>
      <c r="D269">
        <v>907984540175104</v>
      </c>
      <c r="G269" t="s">
        <v>28</v>
      </c>
      <c r="H269">
        <v>-230000</v>
      </c>
      <c r="I269" t="s">
        <v>29</v>
      </c>
      <c r="J269" t="s">
        <v>28</v>
      </c>
      <c r="K269">
        <v>951622846210432</v>
      </c>
      <c r="L269" t="s">
        <v>30</v>
      </c>
      <c r="M269" t="s">
        <v>31</v>
      </c>
      <c r="N269" t="s">
        <v>619</v>
      </c>
      <c r="O269" t="s">
        <v>619</v>
      </c>
      <c r="P269" t="s">
        <v>620</v>
      </c>
      <c r="R269" t="s">
        <v>35</v>
      </c>
      <c r="T269">
        <v>951622846210433</v>
      </c>
      <c r="U269">
        <v>5500</v>
      </c>
      <c r="V269" t="s">
        <v>54</v>
      </c>
      <c r="W269">
        <v>230000</v>
      </c>
      <c r="X269">
        <v>0</v>
      </c>
      <c r="AA269">
        <v>3</v>
      </c>
    </row>
    <row r="270" spans="1:27" x14ac:dyDescent="0.25">
      <c r="A270">
        <v>12180295</v>
      </c>
      <c r="C270" t="s">
        <v>621</v>
      </c>
      <c r="D270">
        <v>907553612060032</v>
      </c>
      <c r="G270" t="s">
        <v>28</v>
      </c>
      <c r="H270">
        <v>-10000</v>
      </c>
      <c r="I270" t="s">
        <v>29</v>
      </c>
      <c r="J270" t="s">
        <v>28</v>
      </c>
      <c r="K270">
        <v>951622846288256</v>
      </c>
      <c r="L270" t="s">
        <v>30</v>
      </c>
      <c r="M270" t="s">
        <v>31</v>
      </c>
      <c r="N270" t="s">
        <v>619</v>
      </c>
      <c r="O270" t="s">
        <v>619</v>
      </c>
      <c r="P270" t="s">
        <v>622</v>
      </c>
      <c r="R270" t="s">
        <v>35</v>
      </c>
      <c r="T270">
        <v>951622846288257</v>
      </c>
      <c r="U270">
        <v>5500</v>
      </c>
      <c r="V270" t="s">
        <v>54</v>
      </c>
      <c r="W270">
        <v>10000</v>
      </c>
      <c r="X270">
        <v>0</v>
      </c>
      <c r="AA270">
        <v>0</v>
      </c>
    </row>
    <row r="271" spans="1:27" x14ac:dyDescent="0.25">
      <c r="A271">
        <v>12180296</v>
      </c>
      <c r="C271" t="s">
        <v>623</v>
      </c>
      <c r="D271">
        <v>899667785938048</v>
      </c>
      <c r="G271" t="s">
        <v>28</v>
      </c>
      <c r="H271">
        <v>-834000</v>
      </c>
      <c r="I271" t="s">
        <v>29</v>
      </c>
      <c r="J271" t="s">
        <v>28</v>
      </c>
      <c r="K271">
        <v>951622860562560</v>
      </c>
      <c r="L271" t="s">
        <v>30</v>
      </c>
      <c r="M271" t="s">
        <v>31</v>
      </c>
      <c r="N271" t="s">
        <v>619</v>
      </c>
      <c r="O271" t="s">
        <v>619</v>
      </c>
      <c r="P271" t="s">
        <v>624</v>
      </c>
      <c r="R271" t="s">
        <v>35</v>
      </c>
      <c r="T271">
        <v>951622860562561</v>
      </c>
      <c r="U271">
        <v>5500</v>
      </c>
      <c r="V271" t="s">
        <v>54</v>
      </c>
      <c r="W271">
        <v>834000</v>
      </c>
      <c r="X271">
        <v>0</v>
      </c>
      <c r="AA271">
        <v>5</v>
      </c>
    </row>
    <row r="272" spans="1:27" x14ac:dyDescent="0.25">
      <c r="A272">
        <v>12180297</v>
      </c>
      <c r="C272" t="s">
        <v>625</v>
      </c>
      <c r="D272">
        <v>897878330224768</v>
      </c>
      <c r="G272" t="s">
        <v>28</v>
      </c>
      <c r="H272">
        <v>-7692500</v>
      </c>
      <c r="I272" t="s">
        <v>29</v>
      </c>
      <c r="J272" t="s">
        <v>28</v>
      </c>
      <c r="K272">
        <v>951622865998592</v>
      </c>
      <c r="L272" t="s">
        <v>30</v>
      </c>
      <c r="M272" t="s">
        <v>31</v>
      </c>
      <c r="N272" t="s">
        <v>619</v>
      </c>
      <c r="O272" t="s">
        <v>619</v>
      </c>
      <c r="P272" t="s">
        <v>626</v>
      </c>
      <c r="R272" t="s">
        <v>35</v>
      </c>
      <c r="T272">
        <v>951622865998593</v>
      </c>
      <c r="U272">
        <v>5500</v>
      </c>
      <c r="V272" t="s">
        <v>54</v>
      </c>
      <c r="W272">
        <v>7692500</v>
      </c>
      <c r="X272">
        <v>0</v>
      </c>
      <c r="AA272">
        <v>10</v>
      </c>
    </row>
    <row r="273" spans="1:27" x14ac:dyDescent="0.25">
      <c r="A273">
        <v>12180298</v>
      </c>
      <c r="C273" t="s">
        <v>627</v>
      </c>
      <c r="D273">
        <v>902810135129856</v>
      </c>
      <c r="G273" t="s">
        <v>28</v>
      </c>
      <c r="H273">
        <v>-10000</v>
      </c>
      <c r="I273" t="s">
        <v>29</v>
      </c>
      <c r="J273" t="s">
        <v>28</v>
      </c>
      <c r="K273">
        <v>951622958043264</v>
      </c>
      <c r="L273" t="s">
        <v>30</v>
      </c>
      <c r="M273" t="s">
        <v>31</v>
      </c>
      <c r="N273" t="s">
        <v>619</v>
      </c>
      <c r="O273" t="s">
        <v>619</v>
      </c>
      <c r="P273" t="s">
        <v>628</v>
      </c>
      <c r="R273" t="s">
        <v>35</v>
      </c>
      <c r="T273">
        <v>951622958043265</v>
      </c>
      <c r="U273">
        <v>5500</v>
      </c>
      <c r="V273" t="s">
        <v>54</v>
      </c>
      <c r="W273">
        <v>10000</v>
      </c>
      <c r="X273">
        <v>0</v>
      </c>
      <c r="AA273">
        <v>0</v>
      </c>
    </row>
    <row r="274" spans="1:27" x14ac:dyDescent="0.25">
      <c r="A274">
        <v>12180299</v>
      </c>
      <c r="C274" t="s">
        <v>629</v>
      </c>
      <c r="D274">
        <v>937730575443456</v>
      </c>
      <c r="G274" t="s">
        <v>28</v>
      </c>
      <c r="H274">
        <v>-10000</v>
      </c>
      <c r="I274" t="s">
        <v>29</v>
      </c>
      <c r="J274" t="s">
        <v>28</v>
      </c>
      <c r="K274">
        <v>951622958252160</v>
      </c>
      <c r="L274" t="s">
        <v>30</v>
      </c>
      <c r="M274" t="s">
        <v>31</v>
      </c>
      <c r="N274" t="s">
        <v>619</v>
      </c>
      <c r="O274" t="s">
        <v>619</v>
      </c>
      <c r="P274" t="s">
        <v>630</v>
      </c>
      <c r="R274" t="s">
        <v>35</v>
      </c>
      <c r="T274">
        <v>951622958252161</v>
      </c>
      <c r="U274">
        <v>5500</v>
      </c>
      <c r="V274" t="s">
        <v>54</v>
      </c>
      <c r="W274">
        <v>10000</v>
      </c>
      <c r="X274">
        <v>0</v>
      </c>
      <c r="AA274">
        <v>11</v>
      </c>
    </row>
    <row r="275" spans="1:27" x14ac:dyDescent="0.25">
      <c r="A275">
        <v>12180300</v>
      </c>
      <c r="C275" t="s">
        <v>631</v>
      </c>
      <c r="D275">
        <v>899395074060672</v>
      </c>
      <c r="G275" t="s">
        <v>28</v>
      </c>
      <c r="H275">
        <v>-1073605</v>
      </c>
      <c r="I275" t="s">
        <v>29</v>
      </c>
      <c r="J275" t="s">
        <v>28</v>
      </c>
      <c r="K275">
        <v>951622960280576</v>
      </c>
      <c r="L275" t="s">
        <v>30</v>
      </c>
      <c r="M275" t="s">
        <v>31</v>
      </c>
      <c r="N275" t="s">
        <v>619</v>
      </c>
      <c r="O275" t="s">
        <v>619</v>
      </c>
      <c r="P275" t="s">
        <v>632</v>
      </c>
      <c r="R275" t="s">
        <v>35</v>
      </c>
      <c r="T275">
        <v>951622960280577</v>
      </c>
      <c r="U275">
        <v>5500</v>
      </c>
      <c r="V275" t="s">
        <v>54</v>
      </c>
      <c r="W275">
        <v>1073605</v>
      </c>
      <c r="X275">
        <v>0</v>
      </c>
      <c r="AA275">
        <v>1</v>
      </c>
    </row>
    <row r="276" spans="1:27" x14ac:dyDescent="0.25">
      <c r="A276">
        <v>12180301</v>
      </c>
      <c r="C276" t="s">
        <v>633</v>
      </c>
      <c r="D276">
        <v>897915694621824</v>
      </c>
      <c r="G276" t="s">
        <v>28</v>
      </c>
      <c r="H276">
        <v>-6500</v>
      </c>
      <c r="I276" t="s">
        <v>29</v>
      </c>
      <c r="J276" t="s">
        <v>28</v>
      </c>
      <c r="K276">
        <v>951622969095040</v>
      </c>
      <c r="L276" t="s">
        <v>30</v>
      </c>
      <c r="M276" t="s">
        <v>31</v>
      </c>
      <c r="N276" t="s">
        <v>634</v>
      </c>
      <c r="O276" t="s">
        <v>634</v>
      </c>
      <c r="P276" t="s">
        <v>635</v>
      </c>
      <c r="R276" t="s">
        <v>35</v>
      </c>
      <c r="T276">
        <v>951622969095041</v>
      </c>
      <c r="U276">
        <v>5500</v>
      </c>
      <c r="V276" t="s">
        <v>54</v>
      </c>
      <c r="W276">
        <v>6500</v>
      </c>
      <c r="X276">
        <v>0</v>
      </c>
      <c r="AA276">
        <v>1</v>
      </c>
    </row>
    <row r="277" spans="1:27" x14ac:dyDescent="0.25">
      <c r="A277">
        <v>12180302</v>
      </c>
      <c r="C277" t="s">
        <v>636</v>
      </c>
      <c r="D277">
        <v>943881127546368</v>
      </c>
      <c r="G277" t="s">
        <v>28</v>
      </c>
      <c r="H277">
        <v>-150000</v>
      </c>
      <c r="I277" t="s">
        <v>29</v>
      </c>
      <c r="J277" t="s">
        <v>28</v>
      </c>
      <c r="K277">
        <v>951622969525120</v>
      </c>
      <c r="L277" t="s">
        <v>30</v>
      </c>
      <c r="M277" t="s">
        <v>31</v>
      </c>
      <c r="N277" t="s">
        <v>634</v>
      </c>
      <c r="O277" t="s">
        <v>634</v>
      </c>
      <c r="P277" t="s">
        <v>637</v>
      </c>
      <c r="R277" t="s">
        <v>35</v>
      </c>
      <c r="T277">
        <v>951622969525121</v>
      </c>
      <c r="U277">
        <v>5500</v>
      </c>
      <c r="V277" t="s">
        <v>54</v>
      </c>
      <c r="W277">
        <v>150000</v>
      </c>
      <c r="X277">
        <v>0</v>
      </c>
      <c r="AA277">
        <v>0</v>
      </c>
    </row>
    <row r="278" spans="1:27" x14ac:dyDescent="0.25">
      <c r="A278">
        <v>12180303</v>
      </c>
      <c r="C278" t="s">
        <v>638</v>
      </c>
      <c r="D278">
        <v>902881756315392</v>
      </c>
      <c r="G278" t="s">
        <v>28</v>
      </c>
      <c r="H278">
        <v>-5138200</v>
      </c>
      <c r="I278" t="s">
        <v>29</v>
      </c>
      <c r="J278" t="s">
        <v>28</v>
      </c>
      <c r="K278">
        <v>951622969934208</v>
      </c>
      <c r="L278" t="s">
        <v>30</v>
      </c>
      <c r="M278" t="s">
        <v>31</v>
      </c>
      <c r="N278" t="s">
        <v>634</v>
      </c>
      <c r="O278" t="s">
        <v>634</v>
      </c>
      <c r="P278" t="s">
        <v>639</v>
      </c>
      <c r="R278" t="s">
        <v>35</v>
      </c>
      <c r="T278">
        <v>951622969934209</v>
      </c>
      <c r="U278">
        <v>5500</v>
      </c>
      <c r="V278" t="s">
        <v>54</v>
      </c>
      <c r="W278">
        <v>5138200</v>
      </c>
      <c r="X278">
        <v>0</v>
      </c>
      <c r="AA278">
        <v>25</v>
      </c>
    </row>
    <row r="279" spans="1:27" x14ac:dyDescent="0.25">
      <c r="A279">
        <v>12180304</v>
      </c>
      <c r="C279" t="s">
        <v>640</v>
      </c>
      <c r="D279">
        <v>922849511923456</v>
      </c>
      <c r="G279" t="s">
        <v>28</v>
      </c>
      <c r="H279">
        <v>-9500</v>
      </c>
      <c r="I279" t="s">
        <v>29</v>
      </c>
      <c r="J279" t="s">
        <v>28</v>
      </c>
      <c r="K279">
        <v>951622999191680</v>
      </c>
      <c r="L279" t="s">
        <v>30</v>
      </c>
      <c r="M279" t="s">
        <v>31</v>
      </c>
      <c r="N279" t="s">
        <v>634</v>
      </c>
      <c r="O279" t="s">
        <v>634</v>
      </c>
      <c r="P279" t="s">
        <v>641</v>
      </c>
      <c r="R279" t="s">
        <v>35</v>
      </c>
      <c r="T279">
        <v>951622999191681</v>
      </c>
      <c r="U279">
        <v>5500</v>
      </c>
      <c r="V279" t="s">
        <v>54</v>
      </c>
      <c r="W279">
        <v>9500</v>
      </c>
      <c r="X279">
        <v>0</v>
      </c>
      <c r="AA279">
        <v>6</v>
      </c>
    </row>
    <row r="280" spans="1:27" x14ac:dyDescent="0.25">
      <c r="A280">
        <v>12180305</v>
      </c>
      <c r="C280" t="s">
        <v>642</v>
      </c>
      <c r="D280">
        <v>931536285993472</v>
      </c>
      <c r="G280" t="s">
        <v>28</v>
      </c>
      <c r="H280">
        <v>-10000</v>
      </c>
      <c r="I280" t="s">
        <v>29</v>
      </c>
      <c r="J280" t="s">
        <v>28</v>
      </c>
      <c r="K280">
        <v>951623040426112</v>
      </c>
      <c r="L280" t="s">
        <v>30</v>
      </c>
      <c r="M280" t="s">
        <v>31</v>
      </c>
      <c r="N280" t="s">
        <v>634</v>
      </c>
      <c r="O280" t="s">
        <v>634</v>
      </c>
      <c r="P280" t="s">
        <v>643</v>
      </c>
      <c r="R280" t="s">
        <v>35</v>
      </c>
      <c r="T280">
        <v>951623040426113</v>
      </c>
      <c r="U280">
        <v>5500</v>
      </c>
      <c r="V280" t="s">
        <v>54</v>
      </c>
      <c r="W280">
        <v>10000</v>
      </c>
      <c r="X280">
        <v>0</v>
      </c>
      <c r="AA280">
        <v>0</v>
      </c>
    </row>
    <row r="281" spans="1:27" x14ac:dyDescent="0.25">
      <c r="A281">
        <v>12180306</v>
      </c>
      <c r="C281" t="s">
        <v>644</v>
      </c>
      <c r="D281">
        <v>906493972067456</v>
      </c>
      <c r="G281" t="s">
        <v>28</v>
      </c>
      <c r="H281">
        <v>-1865625</v>
      </c>
      <c r="I281" t="s">
        <v>29</v>
      </c>
      <c r="J281" t="s">
        <v>28</v>
      </c>
      <c r="K281">
        <v>951623042847744</v>
      </c>
      <c r="L281" t="s">
        <v>30</v>
      </c>
      <c r="M281" t="s">
        <v>31</v>
      </c>
      <c r="N281" t="s">
        <v>634</v>
      </c>
      <c r="O281" t="s">
        <v>634</v>
      </c>
      <c r="P281" t="s">
        <v>645</v>
      </c>
      <c r="R281" t="s">
        <v>35</v>
      </c>
      <c r="T281">
        <v>951623042847745</v>
      </c>
      <c r="U281">
        <v>5500</v>
      </c>
      <c r="V281" t="s">
        <v>54</v>
      </c>
      <c r="W281">
        <v>1865625</v>
      </c>
      <c r="X281">
        <v>0</v>
      </c>
      <c r="AA281">
        <v>1</v>
      </c>
    </row>
    <row r="282" spans="1:27" x14ac:dyDescent="0.25">
      <c r="A282">
        <v>12180307</v>
      </c>
      <c r="C282" t="s">
        <v>646</v>
      </c>
      <c r="D282">
        <v>907251806907136</v>
      </c>
      <c r="G282" t="s">
        <v>28</v>
      </c>
      <c r="H282">
        <v>-10000</v>
      </c>
      <c r="I282" t="s">
        <v>29</v>
      </c>
      <c r="J282" t="s">
        <v>28</v>
      </c>
      <c r="K282">
        <v>951623155249664</v>
      </c>
      <c r="L282" t="s">
        <v>30</v>
      </c>
      <c r="M282" t="s">
        <v>31</v>
      </c>
      <c r="N282" t="s">
        <v>647</v>
      </c>
      <c r="O282" t="s">
        <v>647</v>
      </c>
      <c r="P282" t="s">
        <v>648</v>
      </c>
      <c r="R282" t="s">
        <v>35</v>
      </c>
      <c r="T282">
        <v>951623155249665</v>
      </c>
      <c r="U282">
        <v>5500</v>
      </c>
      <c r="V282" t="s">
        <v>54</v>
      </c>
      <c r="W282">
        <v>10000</v>
      </c>
      <c r="X282">
        <v>0</v>
      </c>
      <c r="AA282">
        <v>0</v>
      </c>
    </row>
    <row r="283" spans="1:27" x14ac:dyDescent="0.25">
      <c r="A283">
        <v>12180308</v>
      </c>
      <c r="C283" t="s">
        <v>649</v>
      </c>
      <c r="D283">
        <v>946154840033152</v>
      </c>
      <c r="G283" t="s">
        <v>28</v>
      </c>
      <c r="H283">
        <v>-10000</v>
      </c>
      <c r="I283" t="s">
        <v>29</v>
      </c>
      <c r="J283" t="s">
        <v>28</v>
      </c>
      <c r="K283">
        <v>951623160677120</v>
      </c>
      <c r="L283" t="s">
        <v>30</v>
      </c>
      <c r="M283" t="s">
        <v>31</v>
      </c>
      <c r="N283" t="s">
        <v>647</v>
      </c>
      <c r="O283" t="s">
        <v>647</v>
      </c>
      <c r="P283" t="s">
        <v>650</v>
      </c>
      <c r="R283" t="s">
        <v>35</v>
      </c>
      <c r="T283">
        <v>951623160677121</v>
      </c>
      <c r="U283">
        <v>5500</v>
      </c>
      <c r="V283" t="s">
        <v>54</v>
      </c>
      <c r="W283">
        <v>10000</v>
      </c>
      <c r="X283">
        <v>0</v>
      </c>
      <c r="AA283">
        <v>0</v>
      </c>
    </row>
    <row r="284" spans="1:27" x14ac:dyDescent="0.25">
      <c r="A284">
        <v>12180309</v>
      </c>
      <c r="C284" t="s">
        <v>651</v>
      </c>
      <c r="D284">
        <v>935929597953280</v>
      </c>
      <c r="G284" t="s">
        <v>28</v>
      </c>
      <c r="H284">
        <v>-1486000</v>
      </c>
      <c r="I284" t="s">
        <v>29</v>
      </c>
      <c r="J284" t="s">
        <v>28</v>
      </c>
      <c r="K284">
        <v>951623195513728</v>
      </c>
      <c r="L284" t="s">
        <v>30</v>
      </c>
      <c r="M284" t="s">
        <v>31</v>
      </c>
      <c r="N284" t="s">
        <v>647</v>
      </c>
      <c r="O284" t="s">
        <v>647</v>
      </c>
      <c r="P284" t="s">
        <v>652</v>
      </c>
      <c r="R284" t="s">
        <v>35</v>
      </c>
      <c r="T284">
        <v>951623195513729</v>
      </c>
      <c r="U284">
        <v>5500</v>
      </c>
      <c r="V284" t="s">
        <v>54</v>
      </c>
      <c r="W284">
        <v>1486000</v>
      </c>
      <c r="X284">
        <v>0</v>
      </c>
      <c r="AA284">
        <v>12</v>
      </c>
    </row>
    <row r="285" spans="1:27" x14ac:dyDescent="0.25">
      <c r="A285">
        <v>12180310</v>
      </c>
      <c r="C285" t="s">
        <v>653</v>
      </c>
      <c r="D285">
        <v>939418227527680</v>
      </c>
      <c r="G285" t="s">
        <v>28</v>
      </c>
      <c r="H285">
        <v>-3257000</v>
      </c>
      <c r="I285" t="s">
        <v>29</v>
      </c>
      <c r="J285" t="s">
        <v>28</v>
      </c>
      <c r="K285">
        <v>951623218872832</v>
      </c>
      <c r="L285" t="s">
        <v>30</v>
      </c>
      <c r="M285" t="s">
        <v>31</v>
      </c>
      <c r="N285" t="s">
        <v>647</v>
      </c>
      <c r="O285" t="s">
        <v>647</v>
      </c>
      <c r="P285" t="s">
        <v>654</v>
      </c>
      <c r="R285" t="s">
        <v>35</v>
      </c>
      <c r="T285">
        <v>951623218872833</v>
      </c>
      <c r="U285">
        <v>5500</v>
      </c>
      <c r="V285" t="s">
        <v>54</v>
      </c>
      <c r="W285">
        <v>3257000</v>
      </c>
      <c r="X285">
        <v>0</v>
      </c>
      <c r="AA285">
        <v>9</v>
      </c>
    </row>
    <row r="286" spans="1:27" x14ac:dyDescent="0.25">
      <c r="A286">
        <v>12180311</v>
      </c>
      <c r="C286" t="s">
        <v>655</v>
      </c>
      <c r="D286">
        <v>898241313950464</v>
      </c>
      <c r="G286" t="s">
        <v>28</v>
      </c>
      <c r="H286">
        <v>-34600</v>
      </c>
      <c r="I286" t="s">
        <v>29</v>
      </c>
      <c r="J286" t="s">
        <v>28</v>
      </c>
      <c r="K286">
        <v>952683733185152</v>
      </c>
      <c r="L286" t="s">
        <v>30</v>
      </c>
      <c r="M286" t="s">
        <v>31</v>
      </c>
      <c r="N286" t="s">
        <v>647</v>
      </c>
      <c r="O286" t="s">
        <v>647</v>
      </c>
      <c r="P286" t="s">
        <v>656</v>
      </c>
      <c r="R286" t="s">
        <v>35</v>
      </c>
      <c r="T286">
        <v>952683733185153</v>
      </c>
      <c r="U286">
        <v>5500</v>
      </c>
      <c r="V286" t="s">
        <v>657</v>
      </c>
      <c r="W286">
        <v>34600</v>
      </c>
      <c r="X286">
        <v>0</v>
      </c>
      <c r="AA286">
        <v>7</v>
      </c>
    </row>
    <row r="287" spans="1:27" x14ac:dyDescent="0.25">
      <c r="A287">
        <v>12180312</v>
      </c>
      <c r="C287" t="s">
        <v>658</v>
      </c>
      <c r="D287">
        <v>901851526932480</v>
      </c>
      <c r="G287" t="s">
        <v>28</v>
      </c>
      <c r="H287">
        <v>-23422300</v>
      </c>
      <c r="I287" t="s">
        <v>29</v>
      </c>
      <c r="J287" t="s">
        <v>28</v>
      </c>
      <c r="K287">
        <v>952683737121920</v>
      </c>
      <c r="L287" t="s">
        <v>30</v>
      </c>
      <c r="M287" t="s">
        <v>31</v>
      </c>
      <c r="N287" t="s">
        <v>647</v>
      </c>
      <c r="O287" t="s">
        <v>647</v>
      </c>
      <c r="P287" t="s">
        <v>659</v>
      </c>
      <c r="R287" t="s">
        <v>35</v>
      </c>
      <c r="T287">
        <v>952683737121921</v>
      </c>
      <c r="U287">
        <v>5500</v>
      </c>
      <c r="V287" t="s">
        <v>657</v>
      </c>
      <c r="W287">
        <v>23422300</v>
      </c>
      <c r="X287">
        <v>0</v>
      </c>
      <c r="AA287">
        <v>6</v>
      </c>
    </row>
    <row r="288" spans="1:27" x14ac:dyDescent="0.25">
      <c r="A288">
        <v>12180314</v>
      </c>
      <c r="C288" t="s">
        <v>660</v>
      </c>
      <c r="D288">
        <v>898334808544000</v>
      </c>
      <c r="G288" t="s">
        <v>28</v>
      </c>
      <c r="H288">
        <v>-1310000</v>
      </c>
      <c r="I288" t="s">
        <v>29</v>
      </c>
      <c r="J288" t="s">
        <v>28</v>
      </c>
      <c r="K288">
        <v>952683738227072</v>
      </c>
      <c r="L288" t="s">
        <v>30</v>
      </c>
      <c r="M288" t="s">
        <v>31</v>
      </c>
      <c r="N288" t="s">
        <v>647</v>
      </c>
      <c r="O288" t="s">
        <v>647</v>
      </c>
      <c r="P288" t="s">
        <v>661</v>
      </c>
      <c r="R288" t="s">
        <v>35</v>
      </c>
      <c r="T288">
        <v>952683738231168</v>
      </c>
      <c r="U288">
        <v>5500</v>
      </c>
      <c r="V288" t="s">
        <v>657</v>
      </c>
      <c r="W288">
        <v>1310000</v>
      </c>
      <c r="X288">
        <v>0</v>
      </c>
      <c r="AA288">
        <v>6</v>
      </c>
    </row>
    <row r="289" spans="1:27" x14ac:dyDescent="0.25">
      <c r="A289">
        <v>12180315</v>
      </c>
      <c r="C289" t="s">
        <v>662</v>
      </c>
      <c r="D289">
        <v>897538756277376</v>
      </c>
      <c r="G289" t="s">
        <v>28</v>
      </c>
      <c r="H289">
        <v>-295000</v>
      </c>
      <c r="I289" t="s">
        <v>29</v>
      </c>
      <c r="J289" t="s">
        <v>28</v>
      </c>
      <c r="K289">
        <v>952683739111808</v>
      </c>
      <c r="L289" t="s">
        <v>30</v>
      </c>
      <c r="M289" t="s">
        <v>31</v>
      </c>
      <c r="N289" t="s">
        <v>663</v>
      </c>
      <c r="O289" t="s">
        <v>663</v>
      </c>
      <c r="P289" t="s">
        <v>664</v>
      </c>
      <c r="R289" t="s">
        <v>35</v>
      </c>
      <c r="T289">
        <v>952683739111809</v>
      </c>
      <c r="U289">
        <v>5500</v>
      </c>
      <c r="V289" t="s">
        <v>657</v>
      </c>
      <c r="W289">
        <v>295000</v>
      </c>
      <c r="X289">
        <v>0</v>
      </c>
      <c r="AA289">
        <v>1</v>
      </c>
    </row>
    <row r="290" spans="1:27" x14ac:dyDescent="0.25">
      <c r="A290">
        <v>12180316</v>
      </c>
      <c r="C290" t="s">
        <v>665</v>
      </c>
      <c r="D290">
        <v>897805553209472</v>
      </c>
      <c r="G290" t="s">
        <v>28</v>
      </c>
      <c r="H290">
        <v>-360000</v>
      </c>
      <c r="I290" t="s">
        <v>29</v>
      </c>
      <c r="J290" t="s">
        <v>28</v>
      </c>
      <c r="K290">
        <v>952683740479744</v>
      </c>
      <c r="L290" t="s">
        <v>30</v>
      </c>
      <c r="M290" t="s">
        <v>31</v>
      </c>
      <c r="N290" t="s">
        <v>663</v>
      </c>
      <c r="O290" t="s">
        <v>663</v>
      </c>
      <c r="P290" t="s">
        <v>666</v>
      </c>
      <c r="R290" t="s">
        <v>35</v>
      </c>
      <c r="T290">
        <v>952683740479745</v>
      </c>
      <c r="U290">
        <v>5500</v>
      </c>
      <c r="V290" t="s">
        <v>657</v>
      </c>
      <c r="W290">
        <v>360000</v>
      </c>
      <c r="X290">
        <v>0</v>
      </c>
      <c r="AA290">
        <v>1</v>
      </c>
    </row>
    <row r="291" spans="1:27" x14ac:dyDescent="0.25">
      <c r="A291">
        <v>12180317</v>
      </c>
      <c r="C291" t="s">
        <v>667</v>
      </c>
      <c r="D291">
        <v>906336610557824</v>
      </c>
      <c r="G291" t="s">
        <v>28</v>
      </c>
      <c r="H291">
        <v>-2544000</v>
      </c>
      <c r="I291" t="s">
        <v>29</v>
      </c>
      <c r="J291" t="s">
        <v>28</v>
      </c>
      <c r="K291">
        <v>952683758158208</v>
      </c>
      <c r="L291" t="s">
        <v>30</v>
      </c>
      <c r="M291" t="s">
        <v>31</v>
      </c>
      <c r="N291" t="s">
        <v>663</v>
      </c>
      <c r="O291" t="s">
        <v>663</v>
      </c>
      <c r="P291" t="s">
        <v>668</v>
      </c>
      <c r="R291" t="s">
        <v>35</v>
      </c>
      <c r="T291">
        <v>952683758158209</v>
      </c>
      <c r="U291">
        <v>5500</v>
      </c>
      <c r="V291" t="s">
        <v>657</v>
      </c>
      <c r="W291">
        <v>2544000</v>
      </c>
      <c r="X291">
        <v>0</v>
      </c>
      <c r="AA291">
        <v>17</v>
      </c>
    </row>
    <row r="292" spans="1:27" x14ac:dyDescent="0.25">
      <c r="A292">
        <v>12180318</v>
      </c>
      <c r="C292" t="s">
        <v>669</v>
      </c>
      <c r="D292">
        <v>897916154495104</v>
      </c>
      <c r="G292" t="s">
        <v>28</v>
      </c>
      <c r="H292">
        <v>-1230000</v>
      </c>
      <c r="I292" t="s">
        <v>29</v>
      </c>
      <c r="J292" t="s">
        <v>28</v>
      </c>
      <c r="K292">
        <v>952683766022528</v>
      </c>
      <c r="L292" t="s">
        <v>30</v>
      </c>
      <c r="M292" t="s">
        <v>31</v>
      </c>
      <c r="N292" t="s">
        <v>663</v>
      </c>
      <c r="O292" t="s">
        <v>663</v>
      </c>
      <c r="P292" t="s">
        <v>670</v>
      </c>
      <c r="R292" t="s">
        <v>35</v>
      </c>
      <c r="T292">
        <v>952683766022529</v>
      </c>
      <c r="U292">
        <v>5500</v>
      </c>
      <c r="V292" t="s">
        <v>657</v>
      </c>
      <c r="W292">
        <v>1230000</v>
      </c>
      <c r="X292">
        <v>0</v>
      </c>
      <c r="AA292">
        <v>3</v>
      </c>
    </row>
    <row r="293" spans="1:27" x14ac:dyDescent="0.25">
      <c r="A293">
        <v>12180319</v>
      </c>
      <c r="C293" t="s">
        <v>671</v>
      </c>
      <c r="D293">
        <v>951034279589760</v>
      </c>
      <c r="G293" t="s">
        <v>28</v>
      </c>
      <c r="H293">
        <v>-995000</v>
      </c>
      <c r="I293" t="s">
        <v>29</v>
      </c>
      <c r="J293" t="s">
        <v>28</v>
      </c>
      <c r="K293">
        <v>952683766477184</v>
      </c>
      <c r="L293" t="s">
        <v>30</v>
      </c>
      <c r="M293" t="s">
        <v>31</v>
      </c>
      <c r="N293" t="s">
        <v>663</v>
      </c>
      <c r="O293" t="s">
        <v>663</v>
      </c>
      <c r="P293" t="s">
        <v>672</v>
      </c>
      <c r="R293" t="s">
        <v>35</v>
      </c>
      <c r="T293">
        <v>952683766477185</v>
      </c>
      <c r="U293">
        <v>5500</v>
      </c>
      <c r="V293" t="s">
        <v>657</v>
      </c>
      <c r="W293">
        <v>995000</v>
      </c>
      <c r="X293">
        <v>0</v>
      </c>
      <c r="AA293">
        <v>1</v>
      </c>
    </row>
    <row r="294" spans="1:27" x14ac:dyDescent="0.25">
      <c r="A294">
        <v>12180320</v>
      </c>
      <c r="C294" t="s">
        <v>673</v>
      </c>
      <c r="D294">
        <v>950402525744768</v>
      </c>
      <c r="G294" t="s">
        <v>28</v>
      </c>
      <c r="H294">
        <v>-10000</v>
      </c>
      <c r="I294" t="s">
        <v>29</v>
      </c>
      <c r="J294" t="s">
        <v>28</v>
      </c>
      <c r="K294">
        <v>952683770225280</v>
      </c>
      <c r="L294" t="s">
        <v>30</v>
      </c>
      <c r="M294" t="s">
        <v>31</v>
      </c>
      <c r="N294" t="s">
        <v>663</v>
      </c>
      <c r="O294" t="s">
        <v>663</v>
      </c>
      <c r="P294" t="s">
        <v>674</v>
      </c>
      <c r="R294" t="s">
        <v>35</v>
      </c>
      <c r="T294">
        <v>952683770225281</v>
      </c>
      <c r="U294">
        <v>5500</v>
      </c>
      <c r="V294" t="s">
        <v>657</v>
      </c>
      <c r="W294">
        <v>10000</v>
      </c>
      <c r="X294">
        <v>0</v>
      </c>
      <c r="AA294">
        <v>0</v>
      </c>
    </row>
    <row r="295" spans="1:27" x14ac:dyDescent="0.25">
      <c r="A295">
        <v>12180321</v>
      </c>
      <c r="C295" t="s">
        <v>675</v>
      </c>
      <c r="D295">
        <v>897919618204800</v>
      </c>
      <c r="G295" t="s">
        <v>28</v>
      </c>
      <c r="H295">
        <v>-478000</v>
      </c>
      <c r="I295" t="s">
        <v>29</v>
      </c>
      <c r="J295" t="s">
        <v>28</v>
      </c>
      <c r="K295">
        <v>952683782754560</v>
      </c>
      <c r="L295" t="s">
        <v>30</v>
      </c>
      <c r="M295" t="s">
        <v>31</v>
      </c>
      <c r="N295" t="s">
        <v>676</v>
      </c>
      <c r="O295" t="s">
        <v>676</v>
      </c>
      <c r="P295" t="s">
        <v>677</v>
      </c>
      <c r="R295" t="s">
        <v>35</v>
      </c>
      <c r="T295">
        <v>952683782754561</v>
      </c>
      <c r="U295">
        <v>5500</v>
      </c>
      <c r="V295" t="s">
        <v>657</v>
      </c>
      <c r="W295">
        <v>478000</v>
      </c>
      <c r="X295">
        <v>0</v>
      </c>
      <c r="AA295">
        <v>5</v>
      </c>
    </row>
    <row r="296" spans="1:27" x14ac:dyDescent="0.25">
      <c r="A296">
        <v>12180322</v>
      </c>
      <c r="C296" t="s">
        <v>678</v>
      </c>
      <c r="D296">
        <v>898029817334656</v>
      </c>
      <c r="G296" t="s">
        <v>28</v>
      </c>
      <c r="H296">
        <v>-5940500</v>
      </c>
      <c r="I296" t="s">
        <v>29</v>
      </c>
      <c r="J296" t="s">
        <v>28</v>
      </c>
      <c r="K296">
        <v>952683783319808</v>
      </c>
      <c r="L296" t="s">
        <v>30</v>
      </c>
      <c r="M296" t="s">
        <v>31</v>
      </c>
      <c r="N296" t="s">
        <v>676</v>
      </c>
      <c r="O296" t="s">
        <v>676</v>
      </c>
      <c r="P296" t="s">
        <v>679</v>
      </c>
      <c r="R296" t="s">
        <v>35</v>
      </c>
      <c r="T296">
        <v>952683783319809</v>
      </c>
      <c r="U296">
        <v>5500</v>
      </c>
      <c r="V296" t="s">
        <v>657</v>
      </c>
      <c r="W296">
        <v>5940500</v>
      </c>
      <c r="X296">
        <v>0</v>
      </c>
      <c r="AA296">
        <v>24</v>
      </c>
    </row>
    <row r="297" spans="1:27" x14ac:dyDescent="0.25">
      <c r="A297">
        <v>12180323</v>
      </c>
      <c r="C297" t="s">
        <v>680</v>
      </c>
      <c r="D297">
        <v>897953890353280</v>
      </c>
      <c r="G297" t="s">
        <v>28</v>
      </c>
      <c r="H297">
        <v>-3126000</v>
      </c>
      <c r="I297" t="s">
        <v>29</v>
      </c>
      <c r="J297" t="s">
        <v>28</v>
      </c>
      <c r="K297">
        <v>952683784773888</v>
      </c>
      <c r="L297" t="s">
        <v>30</v>
      </c>
      <c r="M297" t="s">
        <v>31</v>
      </c>
      <c r="N297" t="s">
        <v>676</v>
      </c>
      <c r="O297" t="s">
        <v>676</v>
      </c>
      <c r="P297" t="s">
        <v>681</v>
      </c>
      <c r="R297" t="s">
        <v>35</v>
      </c>
      <c r="T297">
        <v>952683784773889</v>
      </c>
      <c r="U297">
        <v>5500</v>
      </c>
      <c r="V297" t="s">
        <v>657</v>
      </c>
      <c r="W297">
        <v>3126000</v>
      </c>
      <c r="X297">
        <v>0</v>
      </c>
      <c r="AA297">
        <v>9</v>
      </c>
    </row>
    <row r="298" spans="1:27" x14ac:dyDescent="0.25">
      <c r="A298">
        <v>12180324</v>
      </c>
      <c r="C298" t="s">
        <v>682</v>
      </c>
      <c r="D298">
        <v>899713459772800</v>
      </c>
      <c r="G298" t="s">
        <v>28</v>
      </c>
      <c r="H298">
        <v>-300000</v>
      </c>
      <c r="I298" t="s">
        <v>29</v>
      </c>
      <c r="J298" t="s">
        <v>28</v>
      </c>
      <c r="K298">
        <v>952683786289280</v>
      </c>
      <c r="L298" t="s">
        <v>30</v>
      </c>
      <c r="M298" t="s">
        <v>31</v>
      </c>
      <c r="N298" t="s">
        <v>676</v>
      </c>
      <c r="O298" t="s">
        <v>676</v>
      </c>
      <c r="P298" t="s">
        <v>683</v>
      </c>
      <c r="R298" t="s">
        <v>35</v>
      </c>
      <c r="T298">
        <v>952683786289281</v>
      </c>
      <c r="U298">
        <v>5500</v>
      </c>
      <c r="V298" t="s">
        <v>657</v>
      </c>
      <c r="W298">
        <v>300000</v>
      </c>
      <c r="X298">
        <v>0</v>
      </c>
      <c r="AA298">
        <v>1</v>
      </c>
    </row>
    <row r="299" spans="1:27" x14ac:dyDescent="0.25">
      <c r="A299">
        <v>12180325</v>
      </c>
      <c r="C299" t="s">
        <v>684</v>
      </c>
      <c r="D299">
        <v>898320046150400</v>
      </c>
      <c r="G299" t="s">
        <v>28</v>
      </c>
      <c r="H299">
        <v>-790000</v>
      </c>
      <c r="I299" t="s">
        <v>29</v>
      </c>
      <c r="J299" t="s">
        <v>28</v>
      </c>
      <c r="K299">
        <v>952683805110528</v>
      </c>
      <c r="L299" t="s">
        <v>30</v>
      </c>
      <c r="M299" t="s">
        <v>31</v>
      </c>
      <c r="N299" t="s">
        <v>676</v>
      </c>
      <c r="O299" t="s">
        <v>676</v>
      </c>
      <c r="P299" t="s">
        <v>685</v>
      </c>
      <c r="R299" t="s">
        <v>35</v>
      </c>
      <c r="T299">
        <v>952683805110529</v>
      </c>
      <c r="U299">
        <v>5500</v>
      </c>
      <c r="V299" t="s">
        <v>657</v>
      </c>
      <c r="W299">
        <v>790000</v>
      </c>
      <c r="X299">
        <v>0</v>
      </c>
      <c r="AA299">
        <v>5</v>
      </c>
    </row>
    <row r="300" spans="1:27" x14ac:dyDescent="0.25">
      <c r="A300">
        <v>12180326</v>
      </c>
      <c r="C300" t="s">
        <v>686</v>
      </c>
      <c r="D300">
        <v>897929684018304</v>
      </c>
      <c r="G300" t="s">
        <v>28</v>
      </c>
      <c r="H300">
        <v>-10000</v>
      </c>
      <c r="I300" t="s">
        <v>29</v>
      </c>
      <c r="J300" t="s">
        <v>28</v>
      </c>
      <c r="K300">
        <v>952683811692928</v>
      </c>
      <c r="L300" t="s">
        <v>30</v>
      </c>
      <c r="M300" t="s">
        <v>31</v>
      </c>
      <c r="N300" t="s">
        <v>676</v>
      </c>
      <c r="O300" t="s">
        <v>676</v>
      </c>
      <c r="P300" t="s">
        <v>687</v>
      </c>
      <c r="R300" t="s">
        <v>35</v>
      </c>
      <c r="T300">
        <v>952683811692929</v>
      </c>
      <c r="U300">
        <v>5500</v>
      </c>
      <c r="V300" t="s">
        <v>657</v>
      </c>
      <c r="W300">
        <v>10000</v>
      </c>
      <c r="X300">
        <v>0</v>
      </c>
      <c r="AA300">
        <v>0</v>
      </c>
    </row>
    <row r="301" spans="1:27" x14ac:dyDescent="0.25">
      <c r="A301">
        <v>12180327</v>
      </c>
      <c r="C301" t="s">
        <v>688</v>
      </c>
      <c r="D301">
        <v>951691119272192</v>
      </c>
      <c r="G301" t="s">
        <v>28</v>
      </c>
      <c r="H301">
        <v>-440000</v>
      </c>
      <c r="I301" t="s">
        <v>29</v>
      </c>
      <c r="J301" t="s">
        <v>28</v>
      </c>
      <c r="K301">
        <v>952683822780928</v>
      </c>
      <c r="L301" t="s">
        <v>30</v>
      </c>
      <c r="M301" t="s">
        <v>31</v>
      </c>
      <c r="N301" t="s">
        <v>689</v>
      </c>
      <c r="O301" t="s">
        <v>689</v>
      </c>
      <c r="P301" t="s">
        <v>690</v>
      </c>
      <c r="R301" t="s">
        <v>35</v>
      </c>
      <c r="T301">
        <v>952683822780929</v>
      </c>
      <c r="U301">
        <v>5500</v>
      </c>
      <c r="V301" t="s">
        <v>657</v>
      </c>
      <c r="W301">
        <v>440000</v>
      </c>
      <c r="X301">
        <v>0</v>
      </c>
      <c r="AA301">
        <v>2</v>
      </c>
    </row>
    <row r="302" spans="1:27" x14ac:dyDescent="0.25">
      <c r="A302">
        <v>12180328</v>
      </c>
      <c r="C302" t="s">
        <v>691</v>
      </c>
      <c r="D302">
        <v>898290287553408</v>
      </c>
      <c r="G302" t="s">
        <v>28</v>
      </c>
      <c r="H302">
        <v>-13305000</v>
      </c>
      <c r="I302" t="s">
        <v>29</v>
      </c>
      <c r="J302" t="s">
        <v>28</v>
      </c>
      <c r="K302">
        <v>952683823079936</v>
      </c>
      <c r="L302" t="s">
        <v>30</v>
      </c>
      <c r="M302" t="s">
        <v>31</v>
      </c>
      <c r="N302" t="s">
        <v>689</v>
      </c>
      <c r="O302" t="s">
        <v>689</v>
      </c>
      <c r="P302" t="s">
        <v>692</v>
      </c>
      <c r="R302" t="s">
        <v>35</v>
      </c>
      <c r="T302">
        <v>952683823079937</v>
      </c>
      <c r="U302">
        <v>5500</v>
      </c>
      <c r="V302" t="s">
        <v>657</v>
      </c>
      <c r="W302">
        <v>13305000</v>
      </c>
      <c r="X302">
        <v>0</v>
      </c>
      <c r="AA302">
        <v>32</v>
      </c>
    </row>
    <row r="303" spans="1:27" x14ac:dyDescent="0.25">
      <c r="A303">
        <v>12180329</v>
      </c>
      <c r="C303" t="s">
        <v>693</v>
      </c>
      <c r="D303">
        <v>898627025822720</v>
      </c>
      <c r="G303" t="s">
        <v>28</v>
      </c>
      <c r="H303">
        <v>-207500</v>
      </c>
      <c r="I303" t="s">
        <v>29</v>
      </c>
      <c r="J303" t="s">
        <v>28</v>
      </c>
      <c r="K303">
        <v>952683829174656</v>
      </c>
      <c r="L303" t="s">
        <v>30</v>
      </c>
      <c r="M303" t="s">
        <v>31</v>
      </c>
      <c r="N303" t="s">
        <v>689</v>
      </c>
      <c r="O303" t="s">
        <v>689</v>
      </c>
      <c r="P303" t="s">
        <v>694</v>
      </c>
      <c r="R303" t="s">
        <v>35</v>
      </c>
      <c r="T303">
        <v>952683829174657</v>
      </c>
      <c r="U303">
        <v>5500</v>
      </c>
      <c r="V303" t="s">
        <v>657</v>
      </c>
      <c r="W303">
        <v>207500</v>
      </c>
      <c r="X303">
        <v>0</v>
      </c>
      <c r="AA303">
        <v>3</v>
      </c>
    </row>
    <row r="304" spans="1:27" x14ac:dyDescent="0.25">
      <c r="A304">
        <v>12180332</v>
      </c>
      <c r="C304" t="s">
        <v>695</v>
      </c>
      <c r="D304">
        <v>914539294759680</v>
      </c>
      <c r="G304" t="s">
        <v>28</v>
      </c>
      <c r="H304">
        <v>-10000</v>
      </c>
      <c r="I304" t="s">
        <v>29</v>
      </c>
      <c r="J304" t="s">
        <v>28</v>
      </c>
      <c r="K304">
        <v>952683829248384</v>
      </c>
      <c r="L304" t="s">
        <v>30</v>
      </c>
      <c r="M304" t="s">
        <v>31</v>
      </c>
      <c r="N304" t="s">
        <v>689</v>
      </c>
      <c r="O304" t="s">
        <v>689</v>
      </c>
      <c r="P304" t="s">
        <v>696</v>
      </c>
      <c r="R304" t="s">
        <v>35</v>
      </c>
      <c r="T304">
        <v>952683829248385</v>
      </c>
      <c r="U304">
        <v>5500</v>
      </c>
      <c r="V304" t="s">
        <v>657</v>
      </c>
      <c r="W304">
        <v>10000</v>
      </c>
      <c r="X304">
        <v>0</v>
      </c>
      <c r="AA304">
        <v>0</v>
      </c>
    </row>
    <row r="305" spans="1:27" x14ac:dyDescent="0.25">
      <c r="A305">
        <v>12180333</v>
      </c>
      <c r="C305" t="s">
        <v>697</v>
      </c>
      <c r="D305">
        <v>898208361540480</v>
      </c>
      <c r="G305" t="s">
        <v>28</v>
      </c>
      <c r="H305">
        <v>-7901000</v>
      </c>
      <c r="I305" t="s">
        <v>29</v>
      </c>
      <c r="J305" t="s">
        <v>28</v>
      </c>
      <c r="K305">
        <v>952683837863040</v>
      </c>
      <c r="L305" t="s">
        <v>30</v>
      </c>
      <c r="M305" t="s">
        <v>31</v>
      </c>
      <c r="N305" t="s">
        <v>689</v>
      </c>
      <c r="O305" t="s">
        <v>689</v>
      </c>
      <c r="P305" t="s">
        <v>698</v>
      </c>
      <c r="R305" t="s">
        <v>35</v>
      </c>
      <c r="T305">
        <v>952683837863041</v>
      </c>
      <c r="U305">
        <v>5500</v>
      </c>
      <c r="V305" t="s">
        <v>657</v>
      </c>
      <c r="W305">
        <v>7901000</v>
      </c>
      <c r="X305">
        <v>0</v>
      </c>
      <c r="AA305">
        <v>26</v>
      </c>
    </row>
    <row r="306" spans="1:27" x14ac:dyDescent="0.25">
      <c r="A306">
        <v>12180334</v>
      </c>
      <c r="C306" t="s">
        <v>699</v>
      </c>
      <c r="D306">
        <v>951842888756864</v>
      </c>
      <c r="G306" t="s">
        <v>28</v>
      </c>
      <c r="H306">
        <v>-10000</v>
      </c>
      <c r="I306" t="s">
        <v>29</v>
      </c>
      <c r="J306" t="s">
        <v>28</v>
      </c>
      <c r="K306">
        <v>952683840443520</v>
      </c>
      <c r="L306" t="s">
        <v>30</v>
      </c>
      <c r="M306" t="s">
        <v>31</v>
      </c>
      <c r="N306" t="s">
        <v>689</v>
      </c>
      <c r="O306" t="s">
        <v>689</v>
      </c>
      <c r="P306" t="s">
        <v>700</v>
      </c>
      <c r="R306" t="s">
        <v>35</v>
      </c>
      <c r="T306">
        <v>952683840443521</v>
      </c>
      <c r="U306">
        <v>5500</v>
      </c>
      <c r="V306" t="s">
        <v>657</v>
      </c>
      <c r="W306">
        <v>10000</v>
      </c>
      <c r="X306">
        <v>0</v>
      </c>
      <c r="AA306">
        <v>0</v>
      </c>
    </row>
    <row r="307" spans="1:27" x14ac:dyDescent="0.25">
      <c r="A307">
        <v>12180337</v>
      </c>
      <c r="C307" t="s">
        <v>701</v>
      </c>
      <c r="D307">
        <v>897930978013312</v>
      </c>
      <c r="G307" t="s">
        <v>28</v>
      </c>
      <c r="H307">
        <v>-19117000</v>
      </c>
      <c r="I307" t="s">
        <v>29</v>
      </c>
      <c r="J307" t="s">
        <v>28</v>
      </c>
      <c r="K307">
        <v>952683841024768</v>
      </c>
      <c r="L307" t="s">
        <v>30</v>
      </c>
      <c r="M307" t="s">
        <v>31</v>
      </c>
      <c r="N307" t="s">
        <v>689</v>
      </c>
      <c r="O307" t="s">
        <v>689</v>
      </c>
      <c r="P307" t="s">
        <v>702</v>
      </c>
      <c r="R307" t="s">
        <v>35</v>
      </c>
      <c r="T307">
        <v>952683841024769</v>
      </c>
      <c r="U307">
        <v>5500</v>
      </c>
      <c r="V307" t="s">
        <v>657</v>
      </c>
      <c r="W307">
        <v>19117000</v>
      </c>
      <c r="X307">
        <v>0</v>
      </c>
      <c r="AA307">
        <v>53</v>
      </c>
    </row>
    <row r="308" spans="1:27" x14ac:dyDescent="0.25">
      <c r="A308">
        <v>12180338</v>
      </c>
      <c r="C308" t="s">
        <v>703</v>
      </c>
      <c r="D308">
        <v>898003312966400</v>
      </c>
      <c r="G308" t="s">
        <v>28</v>
      </c>
      <c r="H308">
        <v>-13199835</v>
      </c>
      <c r="I308" t="s">
        <v>29</v>
      </c>
      <c r="J308" t="s">
        <v>28</v>
      </c>
      <c r="K308">
        <v>952683860996352</v>
      </c>
      <c r="L308" t="s">
        <v>30</v>
      </c>
      <c r="M308" t="s">
        <v>31</v>
      </c>
      <c r="N308" t="s">
        <v>704</v>
      </c>
      <c r="O308" t="s">
        <v>704</v>
      </c>
      <c r="P308" t="s">
        <v>705</v>
      </c>
      <c r="R308" t="s">
        <v>35</v>
      </c>
      <c r="T308">
        <v>952683860996353</v>
      </c>
      <c r="U308">
        <v>5500</v>
      </c>
      <c r="V308" t="s">
        <v>657</v>
      </c>
      <c r="W308">
        <v>13199835</v>
      </c>
      <c r="X308">
        <v>0</v>
      </c>
      <c r="AA308">
        <v>50</v>
      </c>
    </row>
    <row r="309" spans="1:27" x14ac:dyDescent="0.25">
      <c r="A309">
        <v>12180339</v>
      </c>
      <c r="C309" t="s">
        <v>706</v>
      </c>
      <c r="D309">
        <v>897921973376128</v>
      </c>
      <c r="G309" t="s">
        <v>28</v>
      </c>
      <c r="H309">
        <v>-7944500</v>
      </c>
      <c r="I309" t="s">
        <v>29</v>
      </c>
      <c r="J309" t="s">
        <v>28</v>
      </c>
      <c r="K309">
        <v>952683874070912</v>
      </c>
      <c r="L309" t="s">
        <v>30</v>
      </c>
      <c r="M309" t="s">
        <v>31</v>
      </c>
      <c r="N309" t="s">
        <v>704</v>
      </c>
      <c r="O309" t="s">
        <v>704</v>
      </c>
      <c r="P309" t="s">
        <v>707</v>
      </c>
      <c r="R309" t="s">
        <v>35</v>
      </c>
      <c r="T309">
        <v>952683874070913</v>
      </c>
      <c r="U309">
        <v>5500</v>
      </c>
      <c r="V309" t="s">
        <v>657</v>
      </c>
      <c r="W309">
        <v>7944500</v>
      </c>
      <c r="X309">
        <v>0</v>
      </c>
      <c r="AA309">
        <v>24</v>
      </c>
    </row>
    <row r="310" spans="1:27" x14ac:dyDescent="0.25">
      <c r="A310">
        <v>12180340</v>
      </c>
      <c r="C310" t="s">
        <v>708</v>
      </c>
      <c r="D310">
        <v>897864184684672</v>
      </c>
      <c r="G310" t="s">
        <v>28</v>
      </c>
      <c r="H310">
        <v>-12981630</v>
      </c>
      <c r="I310" t="s">
        <v>29</v>
      </c>
      <c r="J310" t="s">
        <v>28</v>
      </c>
      <c r="K310">
        <v>952683874378112</v>
      </c>
      <c r="L310" t="s">
        <v>30</v>
      </c>
      <c r="M310" t="s">
        <v>31</v>
      </c>
      <c r="N310" t="s">
        <v>704</v>
      </c>
      <c r="O310" t="s">
        <v>704</v>
      </c>
      <c r="P310" t="s">
        <v>709</v>
      </c>
      <c r="R310" t="s">
        <v>35</v>
      </c>
      <c r="T310">
        <v>952683874378113</v>
      </c>
      <c r="U310">
        <v>5500</v>
      </c>
      <c r="V310" t="s">
        <v>657</v>
      </c>
      <c r="W310">
        <v>12981630</v>
      </c>
      <c r="X310">
        <v>0</v>
      </c>
      <c r="AA310">
        <v>28</v>
      </c>
    </row>
    <row r="311" spans="1:27" x14ac:dyDescent="0.25">
      <c r="A311">
        <v>12180341</v>
      </c>
      <c r="C311" t="s">
        <v>710</v>
      </c>
      <c r="D311">
        <v>945070630022016</v>
      </c>
      <c r="G311" t="s">
        <v>28</v>
      </c>
      <c r="H311">
        <v>-10000</v>
      </c>
      <c r="I311" t="s">
        <v>29</v>
      </c>
      <c r="J311" t="s">
        <v>28</v>
      </c>
      <c r="K311">
        <v>952683880087808</v>
      </c>
      <c r="L311" t="s">
        <v>30</v>
      </c>
      <c r="M311" t="s">
        <v>31</v>
      </c>
      <c r="N311" t="s">
        <v>704</v>
      </c>
      <c r="O311" t="s">
        <v>704</v>
      </c>
      <c r="P311" t="s">
        <v>711</v>
      </c>
      <c r="R311" t="s">
        <v>35</v>
      </c>
      <c r="T311">
        <v>952683880087809</v>
      </c>
      <c r="U311">
        <v>5500</v>
      </c>
      <c r="V311" t="s">
        <v>657</v>
      </c>
      <c r="W311">
        <v>10000</v>
      </c>
      <c r="X311">
        <v>0</v>
      </c>
      <c r="AA311">
        <v>1</v>
      </c>
    </row>
    <row r="312" spans="1:27" x14ac:dyDescent="0.25">
      <c r="A312">
        <v>12180342</v>
      </c>
      <c r="C312" t="s">
        <v>712</v>
      </c>
      <c r="D312">
        <v>897801857776384</v>
      </c>
      <c r="G312" t="s">
        <v>28</v>
      </c>
      <c r="H312">
        <v>-12200000</v>
      </c>
      <c r="I312" t="s">
        <v>29</v>
      </c>
      <c r="J312" t="s">
        <v>28</v>
      </c>
      <c r="K312">
        <v>952683890201088</v>
      </c>
      <c r="L312" t="s">
        <v>30</v>
      </c>
      <c r="M312" t="s">
        <v>31</v>
      </c>
      <c r="N312" t="s">
        <v>704</v>
      </c>
      <c r="O312" t="s">
        <v>704</v>
      </c>
      <c r="P312" t="s">
        <v>713</v>
      </c>
      <c r="R312" t="s">
        <v>35</v>
      </c>
      <c r="T312">
        <v>952683890201089</v>
      </c>
      <c r="U312">
        <v>5500</v>
      </c>
      <c r="V312" t="s">
        <v>657</v>
      </c>
      <c r="W312">
        <v>12200000</v>
      </c>
      <c r="X312">
        <v>0</v>
      </c>
      <c r="AA312">
        <v>35</v>
      </c>
    </row>
    <row r="313" spans="1:27" x14ac:dyDescent="0.25">
      <c r="A313">
        <v>12180343</v>
      </c>
      <c r="C313" t="s">
        <v>714</v>
      </c>
      <c r="D313">
        <v>952431180120320</v>
      </c>
      <c r="G313" t="s">
        <v>28</v>
      </c>
      <c r="H313">
        <v>-170000</v>
      </c>
      <c r="I313" t="s">
        <v>29</v>
      </c>
      <c r="J313" t="s">
        <v>28</v>
      </c>
      <c r="K313">
        <v>952683891520000</v>
      </c>
      <c r="L313" t="s">
        <v>30</v>
      </c>
      <c r="M313" t="s">
        <v>31</v>
      </c>
      <c r="N313" t="s">
        <v>704</v>
      </c>
      <c r="O313" t="s">
        <v>704</v>
      </c>
      <c r="P313" t="s">
        <v>715</v>
      </c>
      <c r="R313" t="s">
        <v>35</v>
      </c>
      <c r="T313">
        <v>952683891520001</v>
      </c>
      <c r="U313">
        <v>5500</v>
      </c>
      <c r="V313" t="s">
        <v>657</v>
      </c>
      <c r="W313">
        <v>170000</v>
      </c>
      <c r="X313">
        <v>0</v>
      </c>
      <c r="AA313">
        <v>1</v>
      </c>
    </row>
    <row r="314" spans="1:27" x14ac:dyDescent="0.25">
      <c r="A314">
        <v>12180344</v>
      </c>
      <c r="C314" t="s">
        <v>716</v>
      </c>
      <c r="D314">
        <v>931658166257664</v>
      </c>
      <c r="G314" t="s">
        <v>28</v>
      </c>
      <c r="H314">
        <v>-1528000</v>
      </c>
      <c r="I314" t="s">
        <v>29</v>
      </c>
      <c r="J314" t="s">
        <v>28</v>
      </c>
      <c r="K314">
        <v>952683900806144</v>
      </c>
      <c r="L314" t="s">
        <v>30</v>
      </c>
      <c r="M314" t="s">
        <v>31</v>
      </c>
      <c r="N314" t="s">
        <v>704</v>
      </c>
      <c r="O314" t="s">
        <v>704</v>
      </c>
      <c r="P314" t="s">
        <v>717</v>
      </c>
      <c r="R314" t="s">
        <v>35</v>
      </c>
      <c r="T314">
        <v>952683900806145</v>
      </c>
      <c r="U314">
        <v>5500</v>
      </c>
      <c r="V314" t="s">
        <v>657</v>
      </c>
      <c r="W314">
        <v>1528000</v>
      </c>
      <c r="X314">
        <v>0</v>
      </c>
      <c r="AA314">
        <v>5</v>
      </c>
    </row>
    <row r="315" spans="1:27" x14ac:dyDescent="0.25">
      <c r="A315">
        <v>12180345</v>
      </c>
      <c r="C315" t="s">
        <v>718</v>
      </c>
      <c r="D315">
        <v>906387572028544</v>
      </c>
      <c r="G315" t="s">
        <v>28</v>
      </c>
      <c r="H315">
        <v>-10000</v>
      </c>
      <c r="I315" t="s">
        <v>29</v>
      </c>
      <c r="J315" t="s">
        <v>28</v>
      </c>
      <c r="K315">
        <v>952683913867520</v>
      </c>
      <c r="L315" t="s">
        <v>30</v>
      </c>
      <c r="M315" t="s">
        <v>31</v>
      </c>
      <c r="N315" t="s">
        <v>719</v>
      </c>
      <c r="O315" t="s">
        <v>719</v>
      </c>
      <c r="P315" t="s">
        <v>720</v>
      </c>
      <c r="R315" t="s">
        <v>35</v>
      </c>
      <c r="T315">
        <v>952683913867521</v>
      </c>
      <c r="U315">
        <v>5500</v>
      </c>
      <c r="V315" t="s">
        <v>657</v>
      </c>
      <c r="W315">
        <v>10000</v>
      </c>
      <c r="X315">
        <v>0</v>
      </c>
      <c r="AA315">
        <v>0</v>
      </c>
    </row>
    <row r="316" spans="1:27" x14ac:dyDescent="0.25">
      <c r="A316">
        <v>12180346</v>
      </c>
      <c r="C316" t="s">
        <v>721</v>
      </c>
      <c r="D316">
        <v>899835292898048</v>
      </c>
      <c r="G316" t="s">
        <v>28</v>
      </c>
      <c r="H316">
        <v>-3860650</v>
      </c>
      <c r="I316" t="s">
        <v>29</v>
      </c>
      <c r="J316" t="s">
        <v>28</v>
      </c>
      <c r="K316">
        <v>952683914010880</v>
      </c>
      <c r="L316" t="s">
        <v>30</v>
      </c>
      <c r="M316" t="s">
        <v>31</v>
      </c>
      <c r="N316" t="s">
        <v>719</v>
      </c>
      <c r="O316" t="s">
        <v>719</v>
      </c>
      <c r="P316" t="s">
        <v>722</v>
      </c>
      <c r="R316" t="s">
        <v>35</v>
      </c>
      <c r="T316">
        <v>952683914010881</v>
      </c>
      <c r="U316">
        <v>5500</v>
      </c>
      <c r="V316" t="s">
        <v>657</v>
      </c>
      <c r="W316">
        <v>3860650</v>
      </c>
      <c r="X316">
        <v>0</v>
      </c>
      <c r="AA316">
        <v>3</v>
      </c>
    </row>
    <row r="317" spans="1:27" x14ac:dyDescent="0.25">
      <c r="A317">
        <v>12180347</v>
      </c>
      <c r="C317" t="s">
        <v>723</v>
      </c>
      <c r="D317">
        <v>905819344266624</v>
      </c>
      <c r="G317" t="s">
        <v>28</v>
      </c>
      <c r="H317">
        <v>-190000</v>
      </c>
      <c r="I317" t="s">
        <v>29</v>
      </c>
      <c r="J317" t="s">
        <v>28</v>
      </c>
      <c r="K317">
        <v>952683914981760</v>
      </c>
      <c r="L317" t="s">
        <v>30</v>
      </c>
      <c r="M317" t="s">
        <v>31</v>
      </c>
      <c r="N317" t="s">
        <v>719</v>
      </c>
      <c r="O317" t="s">
        <v>719</v>
      </c>
      <c r="P317" t="s">
        <v>724</v>
      </c>
      <c r="R317" t="s">
        <v>35</v>
      </c>
      <c r="T317">
        <v>952683914981761</v>
      </c>
      <c r="U317">
        <v>5500</v>
      </c>
      <c r="V317" t="s">
        <v>657</v>
      </c>
      <c r="W317">
        <v>190000</v>
      </c>
      <c r="X317">
        <v>0</v>
      </c>
      <c r="AA317">
        <v>1</v>
      </c>
    </row>
    <row r="318" spans="1:27" x14ac:dyDescent="0.25">
      <c r="A318">
        <v>12180348</v>
      </c>
      <c r="C318" t="s">
        <v>725</v>
      </c>
      <c r="D318">
        <v>897849729411840</v>
      </c>
      <c r="G318" t="s">
        <v>28</v>
      </c>
      <c r="H318">
        <v>-43048275</v>
      </c>
      <c r="I318" t="s">
        <v>29</v>
      </c>
      <c r="J318" t="s">
        <v>28</v>
      </c>
      <c r="K318">
        <v>952683923759488</v>
      </c>
      <c r="L318" t="s">
        <v>30</v>
      </c>
      <c r="M318" t="s">
        <v>31</v>
      </c>
      <c r="N318" t="s">
        <v>719</v>
      </c>
      <c r="O318" t="s">
        <v>719</v>
      </c>
      <c r="P318" t="s">
        <v>726</v>
      </c>
      <c r="R318" t="s">
        <v>35</v>
      </c>
      <c r="T318">
        <v>952683923759489</v>
      </c>
      <c r="U318">
        <v>5500</v>
      </c>
      <c r="V318" t="s">
        <v>657</v>
      </c>
      <c r="W318">
        <v>43048275</v>
      </c>
      <c r="X318">
        <v>0</v>
      </c>
      <c r="AA318">
        <v>106</v>
      </c>
    </row>
    <row r="319" spans="1:27" x14ac:dyDescent="0.25">
      <c r="A319">
        <v>12180349</v>
      </c>
      <c r="C319" t="s">
        <v>727</v>
      </c>
      <c r="D319">
        <v>899016320077568</v>
      </c>
      <c r="G319" t="s">
        <v>28</v>
      </c>
      <c r="H319">
        <v>-43000</v>
      </c>
      <c r="I319" t="s">
        <v>29</v>
      </c>
      <c r="J319" t="s">
        <v>28</v>
      </c>
      <c r="K319">
        <v>952683929059584</v>
      </c>
      <c r="L319" t="s">
        <v>30</v>
      </c>
      <c r="M319" t="s">
        <v>31</v>
      </c>
      <c r="N319" t="s">
        <v>719</v>
      </c>
      <c r="O319" t="s">
        <v>719</v>
      </c>
      <c r="P319" t="s">
        <v>728</v>
      </c>
      <c r="R319" t="s">
        <v>35</v>
      </c>
      <c r="T319">
        <v>952683929063680</v>
      </c>
      <c r="U319">
        <v>5500</v>
      </c>
      <c r="V319" t="s">
        <v>657</v>
      </c>
      <c r="W319">
        <v>43000</v>
      </c>
      <c r="X319">
        <v>0</v>
      </c>
      <c r="AA319">
        <v>1</v>
      </c>
    </row>
    <row r="320" spans="1:27" x14ac:dyDescent="0.25">
      <c r="A320">
        <v>12180350</v>
      </c>
      <c r="C320" t="s">
        <v>729</v>
      </c>
      <c r="D320">
        <v>899675934110464</v>
      </c>
      <c r="G320" t="s">
        <v>28</v>
      </c>
      <c r="H320">
        <v>-65000</v>
      </c>
      <c r="I320" t="s">
        <v>29</v>
      </c>
      <c r="J320" t="s">
        <v>28</v>
      </c>
      <c r="K320">
        <v>952683938885760</v>
      </c>
      <c r="L320" t="s">
        <v>30</v>
      </c>
      <c r="M320" t="s">
        <v>31</v>
      </c>
      <c r="N320" t="s">
        <v>719</v>
      </c>
      <c r="O320" t="s">
        <v>719</v>
      </c>
      <c r="P320" t="s">
        <v>730</v>
      </c>
      <c r="R320" t="s">
        <v>35</v>
      </c>
      <c r="T320">
        <v>952683938885761</v>
      </c>
      <c r="U320">
        <v>5500</v>
      </c>
      <c r="V320" t="s">
        <v>657</v>
      </c>
      <c r="W320">
        <v>65000</v>
      </c>
      <c r="X320">
        <v>0</v>
      </c>
      <c r="AA320">
        <v>1</v>
      </c>
    </row>
    <row r="321" spans="1:27" x14ac:dyDescent="0.25">
      <c r="A321">
        <v>12180353</v>
      </c>
      <c r="C321" t="s">
        <v>731</v>
      </c>
      <c r="D321">
        <v>948457008774400</v>
      </c>
      <c r="G321" t="s">
        <v>28</v>
      </c>
      <c r="H321">
        <v>-194210</v>
      </c>
      <c r="I321" t="s">
        <v>29</v>
      </c>
      <c r="J321" t="s">
        <v>28</v>
      </c>
      <c r="K321">
        <v>952683941323008</v>
      </c>
      <c r="L321" t="s">
        <v>30</v>
      </c>
      <c r="M321" t="s">
        <v>31</v>
      </c>
      <c r="N321" t="s">
        <v>732</v>
      </c>
      <c r="O321" t="s">
        <v>732</v>
      </c>
      <c r="P321" t="s">
        <v>733</v>
      </c>
      <c r="R321" t="s">
        <v>35</v>
      </c>
      <c r="T321">
        <v>952683941323009</v>
      </c>
      <c r="U321">
        <v>5500</v>
      </c>
      <c r="V321" t="s">
        <v>657</v>
      </c>
      <c r="W321">
        <v>194210</v>
      </c>
      <c r="X321">
        <v>0</v>
      </c>
      <c r="AA321">
        <v>5</v>
      </c>
    </row>
    <row r="322" spans="1:27" x14ac:dyDescent="0.25">
      <c r="A322">
        <v>12180354</v>
      </c>
      <c r="C322" t="s">
        <v>734</v>
      </c>
      <c r="D322">
        <v>898321681288448</v>
      </c>
      <c r="G322" t="s">
        <v>28</v>
      </c>
      <c r="H322">
        <v>-6263000</v>
      </c>
      <c r="I322" t="s">
        <v>29</v>
      </c>
      <c r="J322" t="s">
        <v>28</v>
      </c>
      <c r="K322">
        <v>952683950810112</v>
      </c>
      <c r="L322" t="s">
        <v>30</v>
      </c>
      <c r="M322" t="s">
        <v>31</v>
      </c>
      <c r="N322" t="s">
        <v>732</v>
      </c>
      <c r="O322" t="s">
        <v>732</v>
      </c>
      <c r="P322" t="s">
        <v>735</v>
      </c>
      <c r="R322" t="s">
        <v>35</v>
      </c>
      <c r="T322">
        <v>952683950810113</v>
      </c>
      <c r="U322">
        <v>5500</v>
      </c>
      <c r="V322" t="s">
        <v>657</v>
      </c>
      <c r="W322">
        <v>6263000</v>
      </c>
      <c r="X322">
        <v>0</v>
      </c>
      <c r="AA322">
        <v>12</v>
      </c>
    </row>
    <row r="323" spans="1:27" x14ac:dyDescent="0.25">
      <c r="A323">
        <v>12180357</v>
      </c>
      <c r="C323" t="s">
        <v>736</v>
      </c>
      <c r="D323">
        <v>898992157980672</v>
      </c>
      <c r="G323" t="s">
        <v>28</v>
      </c>
      <c r="H323">
        <v>-12973000</v>
      </c>
      <c r="I323" t="s">
        <v>29</v>
      </c>
      <c r="J323" t="s">
        <v>28</v>
      </c>
      <c r="K323">
        <v>952683960738048</v>
      </c>
      <c r="L323" t="s">
        <v>30</v>
      </c>
      <c r="M323" t="s">
        <v>31</v>
      </c>
      <c r="N323" t="s">
        <v>732</v>
      </c>
      <c r="O323" t="s">
        <v>732</v>
      </c>
      <c r="P323" t="s">
        <v>737</v>
      </c>
      <c r="R323" t="s">
        <v>35</v>
      </c>
      <c r="T323">
        <v>952683960738049</v>
      </c>
      <c r="U323">
        <v>5500</v>
      </c>
      <c r="V323" t="s">
        <v>657</v>
      </c>
      <c r="W323">
        <v>12973000</v>
      </c>
      <c r="X323">
        <v>0</v>
      </c>
      <c r="AA323">
        <v>55</v>
      </c>
    </row>
    <row r="324" spans="1:27" x14ac:dyDescent="0.25">
      <c r="A324">
        <v>12180358</v>
      </c>
      <c r="C324" t="s">
        <v>738</v>
      </c>
      <c r="D324">
        <v>898299794408960</v>
      </c>
      <c r="G324" t="s">
        <v>28</v>
      </c>
      <c r="H324">
        <v>-3200000</v>
      </c>
      <c r="I324" t="s">
        <v>29</v>
      </c>
      <c r="J324" t="s">
        <v>28</v>
      </c>
      <c r="K324">
        <v>952683965755648</v>
      </c>
      <c r="L324" t="s">
        <v>30</v>
      </c>
      <c r="M324" t="s">
        <v>31</v>
      </c>
      <c r="N324" t="s">
        <v>732</v>
      </c>
      <c r="O324" t="s">
        <v>732</v>
      </c>
      <c r="P324" t="s">
        <v>739</v>
      </c>
      <c r="R324" t="s">
        <v>35</v>
      </c>
      <c r="T324">
        <v>952683965755649</v>
      </c>
      <c r="U324">
        <v>5500</v>
      </c>
      <c r="V324" t="s">
        <v>657</v>
      </c>
      <c r="W324">
        <v>3200000</v>
      </c>
      <c r="X324">
        <v>0</v>
      </c>
      <c r="AA324">
        <v>1</v>
      </c>
    </row>
    <row r="325" spans="1:27" x14ac:dyDescent="0.25">
      <c r="A325">
        <v>12180359</v>
      </c>
      <c r="C325" t="s">
        <v>740</v>
      </c>
      <c r="D325">
        <v>941483842429312</v>
      </c>
      <c r="G325" t="s">
        <v>28</v>
      </c>
      <c r="H325">
        <v>-10000</v>
      </c>
      <c r="I325" t="s">
        <v>29</v>
      </c>
      <c r="J325" t="s">
        <v>28</v>
      </c>
      <c r="K325">
        <v>952683971158144</v>
      </c>
      <c r="L325" t="s">
        <v>30</v>
      </c>
      <c r="M325" t="s">
        <v>31</v>
      </c>
      <c r="N325" t="s">
        <v>732</v>
      </c>
      <c r="O325" t="s">
        <v>732</v>
      </c>
      <c r="P325" t="s">
        <v>741</v>
      </c>
      <c r="R325" t="s">
        <v>35</v>
      </c>
      <c r="T325">
        <v>952683971158145</v>
      </c>
      <c r="U325">
        <v>5500</v>
      </c>
      <c r="V325" t="s">
        <v>657</v>
      </c>
      <c r="W325">
        <v>10000</v>
      </c>
      <c r="X325">
        <v>0</v>
      </c>
      <c r="AA325">
        <v>0</v>
      </c>
    </row>
    <row r="326" spans="1:27" x14ac:dyDescent="0.25">
      <c r="A326">
        <v>12180360</v>
      </c>
      <c r="C326" t="s">
        <v>742</v>
      </c>
      <c r="D326">
        <v>911430679845888</v>
      </c>
      <c r="G326" t="s">
        <v>28</v>
      </c>
      <c r="H326">
        <v>-640000</v>
      </c>
      <c r="I326" t="s">
        <v>29</v>
      </c>
      <c r="J326" t="s">
        <v>28</v>
      </c>
      <c r="K326">
        <v>952683972358784</v>
      </c>
      <c r="L326" t="s">
        <v>30</v>
      </c>
      <c r="M326" t="s">
        <v>31</v>
      </c>
      <c r="N326" t="s">
        <v>732</v>
      </c>
      <c r="O326" t="s">
        <v>732</v>
      </c>
      <c r="P326" t="s">
        <v>743</v>
      </c>
      <c r="R326" t="s">
        <v>35</v>
      </c>
      <c r="T326">
        <v>952683972358785</v>
      </c>
      <c r="U326">
        <v>5500</v>
      </c>
      <c r="V326" t="s">
        <v>657</v>
      </c>
      <c r="W326">
        <v>640000</v>
      </c>
      <c r="X326">
        <v>0</v>
      </c>
      <c r="AA326">
        <v>1</v>
      </c>
    </row>
    <row r="327" spans="1:27" x14ac:dyDescent="0.25">
      <c r="A327">
        <v>12180361</v>
      </c>
      <c r="C327" t="s">
        <v>744</v>
      </c>
      <c r="D327">
        <v>898603709190912</v>
      </c>
      <c r="G327" t="s">
        <v>28</v>
      </c>
      <c r="H327">
        <v>-477500</v>
      </c>
      <c r="I327" t="s">
        <v>29</v>
      </c>
      <c r="J327" t="s">
        <v>28</v>
      </c>
      <c r="K327">
        <v>952683977470464</v>
      </c>
      <c r="L327" t="s">
        <v>30</v>
      </c>
      <c r="M327" t="s">
        <v>31</v>
      </c>
      <c r="N327" t="s">
        <v>745</v>
      </c>
      <c r="O327" t="s">
        <v>745</v>
      </c>
      <c r="P327" t="s">
        <v>746</v>
      </c>
      <c r="R327" t="s">
        <v>35</v>
      </c>
      <c r="T327">
        <v>952683977470465</v>
      </c>
      <c r="U327">
        <v>5500</v>
      </c>
      <c r="V327" t="s">
        <v>657</v>
      </c>
      <c r="W327">
        <v>477500</v>
      </c>
      <c r="X327">
        <v>0</v>
      </c>
      <c r="AA327">
        <v>17</v>
      </c>
    </row>
    <row r="328" spans="1:27" x14ac:dyDescent="0.25">
      <c r="A328">
        <v>12180362</v>
      </c>
      <c r="C328" t="s">
        <v>747</v>
      </c>
      <c r="D328">
        <v>899788767732864</v>
      </c>
      <c r="G328" t="s">
        <v>28</v>
      </c>
      <c r="H328">
        <v>-608000</v>
      </c>
      <c r="I328" t="s">
        <v>29</v>
      </c>
      <c r="J328" t="s">
        <v>28</v>
      </c>
      <c r="K328">
        <v>952683982770432</v>
      </c>
      <c r="L328" t="s">
        <v>30</v>
      </c>
      <c r="M328" t="s">
        <v>31</v>
      </c>
      <c r="N328" t="s">
        <v>745</v>
      </c>
      <c r="O328" t="s">
        <v>745</v>
      </c>
      <c r="P328" t="s">
        <v>748</v>
      </c>
      <c r="R328" t="s">
        <v>35</v>
      </c>
      <c r="T328">
        <v>952683982770433</v>
      </c>
      <c r="U328">
        <v>5500</v>
      </c>
      <c r="V328" t="s">
        <v>657</v>
      </c>
      <c r="W328">
        <v>608000</v>
      </c>
      <c r="X328">
        <v>0</v>
      </c>
      <c r="AA328">
        <v>3</v>
      </c>
    </row>
    <row r="329" spans="1:27" x14ac:dyDescent="0.25">
      <c r="A329">
        <v>12180365</v>
      </c>
      <c r="C329" t="s">
        <v>749</v>
      </c>
      <c r="D329">
        <v>898915440766720</v>
      </c>
      <c r="G329" t="s">
        <v>28</v>
      </c>
      <c r="H329">
        <v>-9429640</v>
      </c>
      <c r="I329" t="s">
        <v>29</v>
      </c>
      <c r="J329" t="s">
        <v>28</v>
      </c>
      <c r="K329">
        <v>952683982812160</v>
      </c>
      <c r="L329" t="s">
        <v>30</v>
      </c>
      <c r="M329" t="s">
        <v>31</v>
      </c>
      <c r="N329" t="s">
        <v>745</v>
      </c>
      <c r="O329" t="s">
        <v>745</v>
      </c>
      <c r="P329" t="s">
        <v>750</v>
      </c>
      <c r="R329" t="s">
        <v>35</v>
      </c>
      <c r="T329">
        <v>952683982812161</v>
      </c>
      <c r="U329">
        <v>5500</v>
      </c>
      <c r="V329" t="s">
        <v>657</v>
      </c>
      <c r="W329">
        <v>9429640</v>
      </c>
      <c r="X329">
        <v>0</v>
      </c>
      <c r="AA329">
        <v>18</v>
      </c>
    </row>
    <row r="330" spans="1:27" x14ac:dyDescent="0.25">
      <c r="A330">
        <v>12180369</v>
      </c>
      <c r="C330" t="s">
        <v>751</v>
      </c>
      <c r="D330">
        <v>898766130622208</v>
      </c>
      <c r="G330" t="s">
        <v>28</v>
      </c>
      <c r="H330">
        <v>-10000</v>
      </c>
      <c r="I330" t="s">
        <v>29</v>
      </c>
      <c r="J330" t="s">
        <v>28</v>
      </c>
      <c r="K330">
        <v>952683982881792</v>
      </c>
      <c r="L330" t="s">
        <v>30</v>
      </c>
      <c r="M330" t="s">
        <v>31</v>
      </c>
      <c r="N330" t="s">
        <v>745</v>
      </c>
      <c r="O330" t="s">
        <v>745</v>
      </c>
      <c r="P330" t="s">
        <v>752</v>
      </c>
      <c r="R330" t="s">
        <v>35</v>
      </c>
      <c r="T330">
        <v>952683982881793</v>
      </c>
      <c r="U330">
        <v>5500</v>
      </c>
      <c r="V330" t="s">
        <v>657</v>
      </c>
      <c r="W330">
        <v>10000</v>
      </c>
      <c r="X330">
        <v>0</v>
      </c>
      <c r="AA330">
        <v>0</v>
      </c>
    </row>
    <row r="331" spans="1:27" x14ac:dyDescent="0.25">
      <c r="A331">
        <v>12180372</v>
      </c>
      <c r="C331" t="s">
        <v>753</v>
      </c>
      <c r="D331">
        <v>942510331218688</v>
      </c>
      <c r="G331" t="s">
        <v>28</v>
      </c>
      <c r="H331">
        <v>-1095000</v>
      </c>
      <c r="I331" t="s">
        <v>29</v>
      </c>
      <c r="J331" t="s">
        <v>28</v>
      </c>
      <c r="K331">
        <v>952684010766720</v>
      </c>
      <c r="L331" t="s">
        <v>30</v>
      </c>
      <c r="M331" t="s">
        <v>31</v>
      </c>
      <c r="N331" t="s">
        <v>745</v>
      </c>
      <c r="O331" t="s">
        <v>745</v>
      </c>
      <c r="P331" t="s">
        <v>754</v>
      </c>
      <c r="R331" t="s">
        <v>35</v>
      </c>
      <c r="T331">
        <v>952684010766721</v>
      </c>
      <c r="U331">
        <v>5500</v>
      </c>
      <c r="V331" t="s">
        <v>657</v>
      </c>
      <c r="W331">
        <v>1095000</v>
      </c>
      <c r="X331">
        <v>0</v>
      </c>
      <c r="AA331">
        <v>2</v>
      </c>
    </row>
    <row r="332" spans="1:27" x14ac:dyDescent="0.25">
      <c r="A332">
        <v>12180375</v>
      </c>
      <c r="C332" t="s">
        <v>755</v>
      </c>
      <c r="D332">
        <v>918144818961152</v>
      </c>
      <c r="G332" t="s">
        <v>28</v>
      </c>
      <c r="H332">
        <v>-46500</v>
      </c>
      <c r="I332" t="s">
        <v>29</v>
      </c>
      <c r="J332" t="s">
        <v>28</v>
      </c>
      <c r="K332">
        <v>952684023333120</v>
      </c>
      <c r="L332" t="s">
        <v>30</v>
      </c>
      <c r="M332" t="s">
        <v>31</v>
      </c>
      <c r="N332" t="s">
        <v>745</v>
      </c>
      <c r="O332" t="s">
        <v>745</v>
      </c>
      <c r="P332" t="s">
        <v>756</v>
      </c>
      <c r="R332" t="s">
        <v>35</v>
      </c>
      <c r="T332">
        <v>952684023333121</v>
      </c>
      <c r="U332">
        <v>5500</v>
      </c>
      <c r="V332" t="s">
        <v>657</v>
      </c>
      <c r="W332">
        <v>46500</v>
      </c>
      <c r="X332">
        <v>0</v>
      </c>
      <c r="AA332">
        <v>21</v>
      </c>
    </row>
    <row r="333" spans="1:27" x14ac:dyDescent="0.25">
      <c r="A333">
        <v>12180376</v>
      </c>
      <c r="C333" t="s">
        <v>757</v>
      </c>
      <c r="D333">
        <v>945458532768128</v>
      </c>
      <c r="G333" t="s">
        <v>28</v>
      </c>
      <c r="H333">
        <v>-9000000</v>
      </c>
      <c r="I333" t="s">
        <v>29</v>
      </c>
      <c r="J333" t="s">
        <v>28</v>
      </c>
      <c r="K333">
        <v>952684030460288</v>
      </c>
      <c r="L333" t="s">
        <v>30</v>
      </c>
      <c r="M333" t="s">
        <v>31</v>
      </c>
      <c r="N333" t="s">
        <v>745</v>
      </c>
      <c r="O333" t="s">
        <v>745</v>
      </c>
      <c r="P333" t="s">
        <v>758</v>
      </c>
      <c r="R333" t="s">
        <v>35</v>
      </c>
      <c r="T333">
        <v>952684030460289</v>
      </c>
      <c r="U333">
        <v>5500</v>
      </c>
      <c r="V333" t="s">
        <v>657</v>
      </c>
      <c r="W333">
        <v>9000000</v>
      </c>
      <c r="X333">
        <v>0</v>
      </c>
      <c r="AA333">
        <v>1</v>
      </c>
    </row>
    <row r="334" spans="1:27" x14ac:dyDescent="0.25">
      <c r="A334">
        <v>12180379</v>
      </c>
      <c r="C334" t="s">
        <v>759</v>
      </c>
      <c r="D334">
        <v>898977716624896</v>
      </c>
      <c r="G334" t="s">
        <v>28</v>
      </c>
      <c r="H334">
        <v>-18431000</v>
      </c>
      <c r="I334" t="s">
        <v>29</v>
      </c>
      <c r="J334" t="s">
        <v>28</v>
      </c>
      <c r="K334">
        <v>952684030632320</v>
      </c>
      <c r="L334" t="s">
        <v>30</v>
      </c>
      <c r="M334" t="s">
        <v>31</v>
      </c>
      <c r="N334" t="s">
        <v>760</v>
      </c>
      <c r="O334" t="s">
        <v>760</v>
      </c>
      <c r="P334" t="s">
        <v>761</v>
      </c>
      <c r="R334" t="s">
        <v>35</v>
      </c>
      <c r="T334">
        <v>952684030632321</v>
      </c>
      <c r="U334">
        <v>5500</v>
      </c>
      <c r="V334" t="s">
        <v>657</v>
      </c>
      <c r="W334">
        <v>18431000</v>
      </c>
      <c r="X334">
        <v>0</v>
      </c>
      <c r="AA334">
        <v>22</v>
      </c>
    </row>
    <row r="335" spans="1:27" x14ac:dyDescent="0.25">
      <c r="A335">
        <v>12180382</v>
      </c>
      <c r="C335" t="s">
        <v>762</v>
      </c>
      <c r="D335">
        <v>948982354731648</v>
      </c>
      <c r="G335" t="s">
        <v>28</v>
      </c>
      <c r="H335">
        <v>-63500</v>
      </c>
      <c r="I335" t="s">
        <v>29</v>
      </c>
      <c r="J335" t="s">
        <v>28</v>
      </c>
      <c r="K335">
        <v>952684041843712</v>
      </c>
      <c r="L335" t="s">
        <v>30</v>
      </c>
      <c r="M335" t="s">
        <v>31</v>
      </c>
      <c r="N335" t="s">
        <v>760</v>
      </c>
      <c r="O335" t="s">
        <v>760</v>
      </c>
      <c r="P335" t="s">
        <v>763</v>
      </c>
      <c r="R335" t="s">
        <v>35</v>
      </c>
      <c r="T335">
        <v>952684041843713</v>
      </c>
      <c r="U335">
        <v>5500</v>
      </c>
      <c r="V335" t="s">
        <v>657</v>
      </c>
      <c r="W335">
        <v>63500</v>
      </c>
      <c r="X335">
        <v>0</v>
      </c>
      <c r="AA335">
        <v>3</v>
      </c>
    </row>
    <row r="336" spans="1:27" x14ac:dyDescent="0.25">
      <c r="A336">
        <v>12180383</v>
      </c>
      <c r="C336" t="s">
        <v>764</v>
      </c>
      <c r="D336">
        <v>897977747161216</v>
      </c>
      <c r="G336" t="s">
        <v>28</v>
      </c>
      <c r="H336">
        <v>-4488000</v>
      </c>
      <c r="I336" t="s">
        <v>29</v>
      </c>
      <c r="J336" t="s">
        <v>28</v>
      </c>
      <c r="K336">
        <v>952684049768704</v>
      </c>
      <c r="L336" t="s">
        <v>30</v>
      </c>
      <c r="M336" t="s">
        <v>31</v>
      </c>
      <c r="N336" t="s">
        <v>760</v>
      </c>
      <c r="O336" t="s">
        <v>760</v>
      </c>
      <c r="P336" t="s">
        <v>765</v>
      </c>
      <c r="R336" t="s">
        <v>35</v>
      </c>
      <c r="T336">
        <v>952684049768705</v>
      </c>
      <c r="U336">
        <v>5500</v>
      </c>
      <c r="V336" t="s">
        <v>657</v>
      </c>
      <c r="W336">
        <v>4488000</v>
      </c>
      <c r="X336">
        <v>0</v>
      </c>
      <c r="AA336">
        <v>7</v>
      </c>
    </row>
    <row r="337" spans="1:27" x14ac:dyDescent="0.25">
      <c r="A337">
        <v>12180384</v>
      </c>
      <c r="C337" t="s">
        <v>766</v>
      </c>
      <c r="D337">
        <v>941102808226304</v>
      </c>
      <c r="G337" t="s">
        <v>28</v>
      </c>
      <c r="H337">
        <v>-1498000</v>
      </c>
      <c r="I337" t="s">
        <v>29</v>
      </c>
      <c r="J337" t="s">
        <v>28</v>
      </c>
      <c r="K337">
        <v>952684063310848</v>
      </c>
      <c r="L337" t="s">
        <v>30</v>
      </c>
      <c r="M337" t="s">
        <v>31</v>
      </c>
      <c r="N337" t="s">
        <v>760</v>
      </c>
      <c r="O337" t="s">
        <v>760</v>
      </c>
      <c r="P337" t="s">
        <v>767</v>
      </c>
      <c r="R337" t="s">
        <v>35</v>
      </c>
      <c r="T337">
        <v>952684063310849</v>
      </c>
      <c r="U337">
        <v>5500</v>
      </c>
      <c r="V337" t="s">
        <v>657</v>
      </c>
      <c r="W337">
        <v>1498000</v>
      </c>
      <c r="X337">
        <v>0</v>
      </c>
      <c r="AA337">
        <v>4</v>
      </c>
    </row>
    <row r="338" spans="1:27" x14ac:dyDescent="0.25">
      <c r="A338">
        <v>12180385</v>
      </c>
      <c r="C338" t="s">
        <v>768</v>
      </c>
      <c r="D338">
        <v>897997348485888</v>
      </c>
      <c r="G338" t="s">
        <v>28</v>
      </c>
      <c r="H338">
        <v>-24989500</v>
      </c>
      <c r="I338" t="s">
        <v>29</v>
      </c>
      <c r="J338" t="s">
        <v>28</v>
      </c>
      <c r="K338">
        <v>952684064031744</v>
      </c>
      <c r="L338" t="s">
        <v>30</v>
      </c>
      <c r="M338" t="s">
        <v>31</v>
      </c>
      <c r="N338" t="s">
        <v>760</v>
      </c>
      <c r="O338" t="s">
        <v>760</v>
      </c>
      <c r="P338" t="s">
        <v>769</v>
      </c>
      <c r="R338" t="s">
        <v>35</v>
      </c>
      <c r="T338">
        <v>952684064035840</v>
      </c>
      <c r="U338">
        <v>5500</v>
      </c>
      <c r="V338" t="s">
        <v>657</v>
      </c>
      <c r="W338">
        <v>24989500</v>
      </c>
      <c r="X338">
        <v>0</v>
      </c>
      <c r="AA338">
        <v>22</v>
      </c>
    </row>
    <row r="339" spans="1:27" x14ac:dyDescent="0.25">
      <c r="A339">
        <v>12180386</v>
      </c>
      <c r="C339" t="s">
        <v>770</v>
      </c>
      <c r="D339">
        <v>897965426440960</v>
      </c>
      <c r="G339" t="s">
        <v>28</v>
      </c>
      <c r="H339">
        <v>-153975</v>
      </c>
      <c r="I339" t="s">
        <v>29</v>
      </c>
      <c r="J339" t="s">
        <v>28</v>
      </c>
      <c r="K339">
        <v>952684071604480</v>
      </c>
      <c r="L339" t="s">
        <v>30</v>
      </c>
      <c r="M339" t="s">
        <v>31</v>
      </c>
      <c r="N339" t="s">
        <v>760</v>
      </c>
      <c r="O339" t="s">
        <v>760</v>
      </c>
      <c r="P339" t="s">
        <v>771</v>
      </c>
      <c r="R339" t="s">
        <v>35</v>
      </c>
      <c r="T339">
        <v>952684071604481</v>
      </c>
      <c r="U339">
        <v>5500</v>
      </c>
      <c r="V339" t="s">
        <v>657</v>
      </c>
      <c r="W339">
        <v>153975</v>
      </c>
      <c r="X339">
        <v>0</v>
      </c>
      <c r="AA339">
        <v>7</v>
      </c>
    </row>
    <row r="340" spans="1:27" x14ac:dyDescent="0.25">
      <c r="A340">
        <v>12180387</v>
      </c>
      <c r="C340" t="s">
        <v>772</v>
      </c>
      <c r="D340">
        <v>898636917457664</v>
      </c>
      <c r="G340" t="s">
        <v>28</v>
      </c>
      <c r="H340">
        <v>-480000</v>
      </c>
      <c r="I340" t="s">
        <v>29</v>
      </c>
      <c r="J340" t="s">
        <v>28</v>
      </c>
      <c r="K340">
        <v>952684079358720</v>
      </c>
      <c r="L340" t="s">
        <v>30</v>
      </c>
      <c r="M340" t="s">
        <v>31</v>
      </c>
      <c r="N340" t="s">
        <v>760</v>
      </c>
      <c r="O340" t="s">
        <v>760</v>
      </c>
      <c r="P340" t="s">
        <v>773</v>
      </c>
      <c r="R340" t="s">
        <v>35</v>
      </c>
      <c r="T340">
        <v>952684079358721</v>
      </c>
      <c r="U340">
        <v>5500</v>
      </c>
      <c r="V340" t="s">
        <v>657</v>
      </c>
      <c r="W340">
        <v>480000</v>
      </c>
      <c r="X340">
        <v>0</v>
      </c>
      <c r="AA340">
        <v>4</v>
      </c>
    </row>
    <row r="341" spans="1:27" x14ac:dyDescent="0.25">
      <c r="A341">
        <v>12180388</v>
      </c>
      <c r="C341" t="s">
        <v>774</v>
      </c>
      <c r="D341">
        <v>914276647238912</v>
      </c>
      <c r="G341" t="s">
        <v>28</v>
      </c>
      <c r="H341">
        <v>-1964500</v>
      </c>
      <c r="I341" t="s">
        <v>29</v>
      </c>
      <c r="J341" t="s">
        <v>28</v>
      </c>
      <c r="K341">
        <v>952684083602432</v>
      </c>
      <c r="L341" t="s">
        <v>30</v>
      </c>
      <c r="M341" t="s">
        <v>31</v>
      </c>
      <c r="N341" t="s">
        <v>775</v>
      </c>
      <c r="O341" t="s">
        <v>775</v>
      </c>
      <c r="P341" t="s">
        <v>776</v>
      </c>
      <c r="R341" t="s">
        <v>35</v>
      </c>
      <c r="T341">
        <v>952684083602433</v>
      </c>
      <c r="U341">
        <v>5500</v>
      </c>
      <c r="V341" t="s">
        <v>657</v>
      </c>
      <c r="W341">
        <v>1964500</v>
      </c>
      <c r="X341">
        <v>0</v>
      </c>
      <c r="AA341">
        <v>5</v>
      </c>
    </row>
    <row r="342" spans="1:27" x14ac:dyDescent="0.25">
      <c r="A342">
        <v>12180389</v>
      </c>
      <c r="C342" t="s">
        <v>777</v>
      </c>
      <c r="D342">
        <v>918946348460800</v>
      </c>
      <c r="G342" t="s">
        <v>28</v>
      </c>
      <c r="H342">
        <v>-10000</v>
      </c>
      <c r="I342" t="s">
        <v>29</v>
      </c>
      <c r="J342" t="s">
        <v>28</v>
      </c>
      <c r="K342">
        <v>952684096184832</v>
      </c>
      <c r="L342" t="s">
        <v>30</v>
      </c>
      <c r="M342" t="s">
        <v>31</v>
      </c>
      <c r="N342" t="s">
        <v>775</v>
      </c>
      <c r="O342" t="s">
        <v>775</v>
      </c>
      <c r="P342" t="s">
        <v>778</v>
      </c>
      <c r="R342" t="s">
        <v>35</v>
      </c>
      <c r="T342">
        <v>952684096184833</v>
      </c>
      <c r="U342">
        <v>5500</v>
      </c>
      <c r="V342" t="s">
        <v>657</v>
      </c>
      <c r="W342">
        <v>10000</v>
      </c>
      <c r="X342">
        <v>0</v>
      </c>
      <c r="AA342">
        <v>0</v>
      </c>
    </row>
    <row r="343" spans="1:27" x14ac:dyDescent="0.25">
      <c r="A343">
        <v>12180390</v>
      </c>
      <c r="C343" t="s">
        <v>779</v>
      </c>
      <c r="D343">
        <v>897580205720704</v>
      </c>
      <c r="G343" t="s">
        <v>28</v>
      </c>
      <c r="H343">
        <v>-1780000</v>
      </c>
      <c r="I343" t="s">
        <v>29</v>
      </c>
      <c r="J343" t="s">
        <v>28</v>
      </c>
      <c r="K343">
        <v>952684100309760</v>
      </c>
      <c r="L343" t="s">
        <v>30</v>
      </c>
      <c r="M343" t="s">
        <v>31</v>
      </c>
      <c r="N343" t="s">
        <v>775</v>
      </c>
      <c r="O343" t="s">
        <v>775</v>
      </c>
      <c r="P343" t="s">
        <v>780</v>
      </c>
      <c r="R343" t="s">
        <v>35</v>
      </c>
      <c r="T343">
        <v>952684100309761</v>
      </c>
      <c r="U343">
        <v>5500</v>
      </c>
      <c r="V343" t="s">
        <v>657</v>
      </c>
      <c r="W343">
        <v>1780000</v>
      </c>
      <c r="X343">
        <v>0</v>
      </c>
      <c r="AA343">
        <v>4</v>
      </c>
    </row>
    <row r="344" spans="1:27" x14ac:dyDescent="0.25">
      <c r="A344">
        <v>12180391</v>
      </c>
      <c r="C344" t="s">
        <v>781</v>
      </c>
      <c r="D344">
        <v>951998394462464</v>
      </c>
      <c r="G344" t="s">
        <v>28</v>
      </c>
      <c r="H344">
        <v>-10000</v>
      </c>
      <c r="I344" t="s">
        <v>29</v>
      </c>
      <c r="J344" t="s">
        <v>28</v>
      </c>
      <c r="K344">
        <v>952684101873920</v>
      </c>
      <c r="L344" t="s">
        <v>30</v>
      </c>
      <c r="M344" t="s">
        <v>31</v>
      </c>
      <c r="N344" t="s">
        <v>775</v>
      </c>
      <c r="O344" t="s">
        <v>775</v>
      </c>
      <c r="P344" t="s">
        <v>782</v>
      </c>
      <c r="R344" t="s">
        <v>35</v>
      </c>
      <c r="T344">
        <v>952684101878016</v>
      </c>
      <c r="U344">
        <v>5500</v>
      </c>
      <c r="V344" t="s">
        <v>657</v>
      </c>
      <c r="W344">
        <v>10000</v>
      </c>
      <c r="X344">
        <v>0</v>
      </c>
      <c r="AA344">
        <v>0</v>
      </c>
    </row>
    <row r="345" spans="1:27" x14ac:dyDescent="0.25">
      <c r="A345">
        <v>12180394</v>
      </c>
      <c r="C345" t="s">
        <v>783</v>
      </c>
      <c r="D345">
        <v>897891485802624</v>
      </c>
      <c r="G345" t="s">
        <v>28</v>
      </c>
      <c r="H345">
        <v>-13675000</v>
      </c>
      <c r="I345" t="s">
        <v>29</v>
      </c>
      <c r="J345" t="s">
        <v>28</v>
      </c>
      <c r="K345">
        <v>952684103180544</v>
      </c>
      <c r="L345" t="s">
        <v>30</v>
      </c>
      <c r="M345" t="s">
        <v>31</v>
      </c>
      <c r="N345" t="s">
        <v>775</v>
      </c>
      <c r="O345" t="s">
        <v>775</v>
      </c>
      <c r="P345" t="s">
        <v>784</v>
      </c>
      <c r="R345" t="s">
        <v>35</v>
      </c>
      <c r="T345">
        <v>952684103180545</v>
      </c>
      <c r="U345">
        <v>5500</v>
      </c>
      <c r="V345" t="s">
        <v>657</v>
      </c>
      <c r="W345">
        <v>13675000</v>
      </c>
      <c r="X345">
        <v>0</v>
      </c>
      <c r="AA345">
        <v>47</v>
      </c>
    </row>
    <row r="346" spans="1:27" x14ac:dyDescent="0.25">
      <c r="A346">
        <v>12180395</v>
      </c>
      <c r="C346" t="s">
        <v>785</v>
      </c>
      <c r="D346">
        <v>899774165507968</v>
      </c>
      <c r="G346" t="s">
        <v>28</v>
      </c>
      <c r="H346">
        <v>-540000</v>
      </c>
      <c r="I346" t="s">
        <v>29</v>
      </c>
      <c r="J346" t="s">
        <v>28</v>
      </c>
      <c r="K346">
        <v>952684103664640</v>
      </c>
      <c r="L346" t="s">
        <v>30</v>
      </c>
      <c r="M346" t="s">
        <v>31</v>
      </c>
      <c r="N346" t="s">
        <v>775</v>
      </c>
      <c r="O346" t="s">
        <v>775</v>
      </c>
      <c r="P346" t="s">
        <v>786</v>
      </c>
      <c r="R346" t="s">
        <v>35</v>
      </c>
      <c r="T346">
        <v>952684103664641</v>
      </c>
      <c r="U346">
        <v>5500</v>
      </c>
      <c r="V346" t="s">
        <v>657</v>
      </c>
      <c r="W346">
        <v>540000</v>
      </c>
      <c r="X346">
        <v>0</v>
      </c>
      <c r="AA346">
        <v>3</v>
      </c>
    </row>
    <row r="347" spans="1:27" x14ac:dyDescent="0.25">
      <c r="A347">
        <v>12180396</v>
      </c>
      <c r="C347" t="s">
        <v>787</v>
      </c>
      <c r="D347">
        <v>879616569270016</v>
      </c>
      <c r="G347" t="s">
        <v>28</v>
      </c>
      <c r="H347">
        <v>-560000</v>
      </c>
      <c r="I347" t="s">
        <v>29</v>
      </c>
      <c r="J347" t="s">
        <v>28</v>
      </c>
      <c r="K347">
        <v>952684104967168</v>
      </c>
      <c r="L347" t="s">
        <v>30</v>
      </c>
      <c r="M347" t="s">
        <v>31</v>
      </c>
      <c r="N347" t="s">
        <v>775</v>
      </c>
      <c r="O347" t="s">
        <v>775</v>
      </c>
      <c r="P347" t="s">
        <v>788</v>
      </c>
      <c r="R347" t="s">
        <v>35</v>
      </c>
      <c r="T347">
        <v>952684104967169</v>
      </c>
      <c r="U347">
        <v>5500</v>
      </c>
      <c r="V347" t="s">
        <v>657</v>
      </c>
      <c r="W347">
        <v>560000</v>
      </c>
      <c r="X347">
        <v>0</v>
      </c>
      <c r="AA347">
        <v>1</v>
      </c>
    </row>
    <row r="348" spans="1:27" x14ac:dyDescent="0.25">
      <c r="A348">
        <v>12180397</v>
      </c>
      <c r="C348" t="s">
        <v>789</v>
      </c>
      <c r="D348">
        <v>948832366539520</v>
      </c>
      <c r="G348" t="s">
        <v>28</v>
      </c>
      <c r="H348">
        <v>-383000</v>
      </c>
      <c r="I348" t="s">
        <v>29</v>
      </c>
      <c r="J348" t="s">
        <v>28</v>
      </c>
      <c r="K348">
        <v>952684105663488</v>
      </c>
      <c r="L348" t="s">
        <v>30</v>
      </c>
      <c r="M348" t="s">
        <v>31</v>
      </c>
      <c r="N348" t="s">
        <v>790</v>
      </c>
      <c r="O348" t="s">
        <v>790</v>
      </c>
      <c r="P348" t="s">
        <v>791</v>
      </c>
      <c r="R348" t="s">
        <v>35</v>
      </c>
      <c r="T348">
        <v>952684105663489</v>
      </c>
      <c r="U348">
        <v>5500</v>
      </c>
      <c r="V348" t="s">
        <v>657</v>
      </c>
      <c r="W348">
        <v>383000</v>
      </c>
      <c r="X348">
        <v>0</v>
      </c>
      <c r="AA348">
        <v>1</v>
      </c>
    </row>
    <row r="349" spans="1:27" x14ac:dyDescent="0.25">
      <c r="A349">
        <v>12180398</v>
      </c>
      <c r="C349" t="s">
        <v>792</v>
      </c>
      <c r="D349">
        <v>946677622043264</v>
      </c>
      <c r="G349" t="s">
        <v>28</v>
      </c>
      <c r="H349">
        <v>-210000</v>
      </c>
      <c r="I349" t="s">
        <v>29</v>
      </c>
      <c r="J349" t="s">
        <v>28</v>
      </c>
      <c r="K349">
        <v>952684118221440</v>
      </c>
      <c r="L349" t="s">
        <v>30</v>
      </c>
      <c r="M349" t="s">
        <v>31</v>
      </c>
      <c r="N349" t="s">
        <v>790</v>
      </c>
      <c r="O349" t="s">
        <v>790</v>
      </c>
      <c r="P349" t="s">
        <v>793</v>
      </c>
      <c r="R349" t="s">
        <v>35</v>
      </c>
      <c r="T349">
        <v>952684118221441</v>
      </c>
      <c r="U349">
        <v>5500</v>
      </c>
      <c r="V349" t="s">
        <v>657</v>
      </c>
      <c r="W349">
        <v>210000</v>
      </c>
      <c r="X349">
        <v>0</v>
      </c>
      <c r="AA349">
        <v>1</v>
      </c>
    </row>
    <row r="350" spans="1:27" x14ac:dyDescent="0.25">
      <c r="A350">
        <v>12180399</v>
      </c>
      <c r="C350" t="s">
        <v>794</v>
      </c>
      <c r="D350">
        <v>952384420878208</v>
      </c>
      <c r="G350" t="s">
        <v>28</v>
      </c>
      <c r="H350">
        <v>-6500</v>
      </c>
      <c r="I350" t="s">
        <v>29</v>
      </c>
      <c r="J350" t="s">
        <v>28</v>
      </c>
      <c r="K350">
        <v>952684121514752</v>
      </c>
      <c r="L350" t="s">
        <v>30</v>
      </c>
      <c r="M350" t="s">
        <v>31</v>
      </c>
      <c r="N350" t="s">
        <v>790</v>
      </c>
      <c r="O350" t="s">
        <v>790</v>
      </c>
      <c r="P350" t="s">
        <v>795</v>
      </c>
      <c r="R350" t="s">
        <v>35</v>
      </c>
      <c r="T350">
        <v>952684121514753</v>
      </c>
      <c r="U350">
        <v>5500</v>
      </c>
      <c r="V350" t="s">
        <v>657</v>
      </c>
      <c r="W350">
        <v>6500</v>
      </c>
      <c r="X350">
        <v>0</v>
      </c>
      <c r="AA350">
        <v>5</v>
      </c>
    </row>
    <row r="351" spans="1:27" x14ac:dyDescent="0.25">
      <c r="A351">
        <v>12180400</v>
      </c>
      <c r="C351" t="s">
        <v>796</v>
      </c>
      <c r="D351">
        <v>897879768498304</v>
      </c>
      <c r="G351" t="s">
        <v>28</v>
      </c>
      <c r="H351">
        <v>-11889500</v>
      </c>
      <c r="I351" t="s">
        <v>29</v>
      </c>
      <c r="J351" t="s">
        <v>28</v>
      </c>
      <c r="K351">
        <v>952684125828096</v>
      </c>
      <c r="L351" t="s">
        <v>30</v>
      </c>
      <c r="M351" t="s">
        <v>31</v>
      </c>
      <c r="N351" t="s">
        <v>790</v>
      </c>
      <c r="O351" t="s">
        <v>790</v>
      </c>
      <c r="P351" t="s">
        <v>797</v>
      </c>
      <c r="R351" t="s">
        <v>35</v>
      </c>
      <c r="T351">
        <v>952684125828097</v>
      </c>
      <c r="U351">
        <v>5500</v>
      </c>
      <c r="V351" t="s">
        <v>657</v>
      </c>
      <c r="W351">
        <v>11889500</v>
      </c>
      <c r="X351">
        <v>0</v>
      </c>
      <c r="AA351">
        <v>25</v>
      </c>
    </row>
    <row r="352" spans="1:27" x14ac:dyDescent="0.25">
      <c r="A352">
        <v>12180401</v>
      </c>
      <c r="C352" t="s">
        <v>798</v>
      </c>
      <c r="D352">
        <v>897938862844672</v>
      </c>
      <c r="G352" t="s">
        <v>28</v>
      </c>
      <c r="H352">
        <v>-161616000</v>
      </c>
      <c r="I352" t="s">
        <v>29</v>
      </c>
      <c r="J352" t="s">
        <v>28</v>
      </c>
      <c r="K352">
        <v>952684135743872</v>
      </c>
      <c r="L352" t="s">
        <v>30</v>
      </c>
      <c r="M352" t="s">
        <v>31</v>
      </c>
      <c r="N352" t="s">
        <v>790</v>
      </c>
      <c r="O352" t="s">
        <v>790</v>
      </c>
      <c r="P352" t="s">
        <v>799</v>
      </c>
      <c r="R352" t="s">
        <v>35</v>
      </c>
      <c r="T352">
        <v>952684135743873</v>
      </c>
      <c r="U352">
        <v>5500</v>
      </c>
      <c r="V352" t="s">
        <v>657</v>
      </c>
      <c r="W352">
        <v>161616000</v>
      </c>
      <c r="X352">
        <v>0</v>
      </c>
      <c r="AA352">
        <v>467</v>
      </c>
    </row>
    <row r="353" spans="1:27" x14ac:dyDescent="0.25">
      <c r="A353">
        <v>12180402</v>
      </c>
      <c r="C353" t="s">
        <v>800</v>
      </c>
      <c r="D353">
        <v>898085626116992</v>
      </c>
      <c r="G353" t="s">
        <v>28</v>
      </c>
      <c r="H353">
        <v>-3002000</v>
      </c>
      <c r="I353" t="s">
        <v>29</v>
      </c>
      <c r="J353" t="s">
        <v>28</v>
      </c>
      <c r="K353">
        <v>952684143202560</v>
      </c>
      <c r="L353" t="s">
        <v>30</v>
      </c>
      <c r="M353" t="s">
        <v>31</v>
      </c>
      <c r="N353" t="s">
        <v>801</v>
      </c>
      <c r="O353" t="s">
        <v>801</v>
      </c>
      <c r="P353" t="s">
        <v>802</v>
      </c>
      <c r="R353" t="s">
        <v>35</v>
      </c>
      <c r="T353">
        <v>952684143202561</v>
      </c>
      <c r="U353">
        <v>5500</v>
      </c>
      <c r="V353" t="s">
        <v>657</v>
      </c>
      <c r="W353">
        <v>3002000</v>
      </c>
      <c r="X353">
        <v>0</v>
      </c>
      <c r="AA353">
        <v>20</v>
      </c>
    </row>
    <row r="354" spans="1:27" x14ac:dyDescent="0.25">
      <c r="A354">
        <v>12180403</v>
      </c>
      <c r="C354" t="s">
        <v>803</v>
      </c>
      <c r="D354">
        <v>901125748988672</v>
      </c>
      <c r="G354" t="s">
        <v>28</v>
      </c>
      <c r="H354">
        <v>-1293000</v>
      </c>
      <c r="I354" t="s">
        <v>29</v>
      </c>
      <c r="J354" t="s">
        <v>28</v>
      </c>
      <c r="K354">
        <v>952684143517952</v>
      </c>
      <c r="L354" t="s">
        <v>30</v>
      </c>
      <c r="M354" t="s">
        <v>31</v>
      </c>
      <c r="N354" t="s">
        <v>801</v>
      </c>
      <c r="O354" t="s">
        <v>801</v>
      </c>
      <c r="P354" t="s">
        <v>804</v>
      </c>
      <c r="R354" t="s">
        <v>35</v>
      </c>
      <c r="T354">
        <v>952684143517953</v>
      </c>
      <c r="U354">
        <v>5500</v>
      </c>
      <c r="V354" t="s">
        <v>657</v>
      </c>
      <c r="W354">
        <v>1293000</v>
      </c>
      <c r="X354">
        <v>0</v>
      </c>
      <c r="AA354">
        <v>4</v>
      </c>
    </row>
    <row r="355" spans="1:27" x14ac:dyDescent="0.25">
      <c r="A355">
        <v>12180404</v>
      </c>
      <c r="C355" t="s">
        <v>805</v>
      </c>
      <c r="D355">
        <v>897845329189632</v>
      </c>
      <c r="G355" t="s">
        <v>28</v>
      </c>
      <c r="H355">
        <v>-5350000</v>
      </c>
      <c r="I355" t="s">
        <v>29</v>
      </c>
      <c r="J355" t="s">
        <v>28</v>
      </c>
      <c r="K355">
        <v>952684157145344</v>
      </c>
      <c r="L355" t="s">
        <v>30</v>
      </c>
      <c r="M355" t="s">
        <v>31</v>
      </c>
      <c r="N355" t="s">
        <v>801</v>
      </c>
      <c r="O355" t="s">
        <v>801</v>
      </c>
      <c r="P355" t="s">
        <v>806</v>
      </c>
      <c r="R355" t="s">
        <v>35</v>
      </c>
      <c r="T355">
        <v>952684157145345</v>
      </c>
      <c r="U355">
        <v>5500</v>
      </c>
      <c r="V355" t="s">
        <v>657</v>
      </c>
      <c r="W355">
        <v>5350000</v>
      </c>
      <c r="X355">
        <v>0</v>
      </c>
      <c r="AA355">
        <v>11</v>
      </c>
    </row>
    <row r="356" spans="1:27" x14ac:dyDescent="0.25">
      <c r="A356">
        <v>12180405</v>
      </c>
      <c r="C356" t="s">
        <v>807</v>
      </c>
      <c r="D356">
        <v>898033495261312</v>
      </c>
      <c r="G356" t="s">
        <v>28</v>
      </c>
      <c r="H356">
        <v>-1638000</v>
      </c>
      <c r="I356" t="s">
        <v>29</v>
      </c>
      <c r="J356" t="s">
        <v>28</v>
      </c>
      <c r="K356">
        <v>952684169839744</v>
      </c>
      <c r="L356" t="s">
        <v>30</v>
      </c>
      <c r="M356" t="s">
        <v>31</v>
      </c>
      <c r="N356" t="s">
        <v>801</v>
      </c>
      <c r="O356" t="s">
        <v>801</v>
      </c>
      <c r="P356" t="s">
        <v>808</v>
      </c>
      <c r="R356" t="s">
        <v>35</v>
      </c>
      <c r="T356">
        <v>952684169839745</v>
      </c>
      <c r="U356">
        <v>5500</v>
      </c>
      <c r="V356" t="s">
        <v>657</v>
      </c>
      <c r="W356">
        <v>1638000</v>
      </c>
      <c r="X356">
        <v>0</v>
      </c>
      <c r="AA356">
        <v>6</v>
      </c>
    </row>
    <row r="357" spans="1:27" x14ac:dyDescent="0.25">
      <c r="A357">
        <v>12180406</v>
      </c>
      <c r="C357" t="s">
        <v>809</v>
      </c>
      <c r="D357">
        <v>897969344255104</v>
      </c>
      <c r="G357" t="s">
        <v>28</v>
      </c>
      <c r="H357">
        <v>-2153000</v>
      </c>
      <c r="I357" t="s">
        <v>29</v>
      </c>
      <c r="J357" t="s">
        <v>28</v>
      </c>
      <c r="K357">
        <v>952684172272768</v>
      </c>
      <c r="L357" t="s">
        <v>30</v>
      </c>
      <c r="M357" t="s">
        <v>31</v>
      </c>
      <c r="N357" t="s">
        <v>801</v>
      </c>
      <c r="O357" t="s">
        <v>801</v>
      </c>
      <c r="P357" t="s">
        <v>810</v>
      </c>
      <c r="R357" t="s">
        <v>35</v>
      </c>
      <c r="T357">
        <v>952684172272769</v>
      </c>
      <c r="U357">
        <v>5500</v>
      </c>
      <c r="V357" t="s">
        <v>657</v>
      </c>
      <c r="W357">
        <v>2153000</v>
      </c>
      <c r="X357">
        <v>0</v>
      </c>
      <c r="AA357">
        <v>6</v>
      </c>
    </row>
    <row r="358" spans="1:27" x14ac:dyDescent="0.25">
      <c r="A358">
        <v>12180407</v>
      </c>
      <c r="C358" t="s">
        <v>811</v>
      </c>
      <c r="D358">
        <v>908152520304000</v>
      </c>
      <c r="G358" t="s">
        <v>28</v>
      </c>
      <c r="H358">
        <v>-46490660</v>
      </c>
      <c r="I358" t="s">
        <v>29</v>
      </c>
      <c r="J358" t="s">
        <v>28</v>
      </c>
      <c r="K358">
        <v>952684180648576</v>
      </c>
      <c r="L358" t="s">
        <v>30</v>
      </c>
      <c r="M358" t="s">
        <v>31</v>
      </c>
      <c r="N358" t="s">
        <v>801</v>
      </c>
      <c r="O358" t="s">
        <v>801</v>
      </c>
      <c r="P358" t="s">
        <v>812</v>
      </c>
      <c r="R358" t="s">
        <v>35</v>
      </c>
      <c r="T358">
        <v>952684180648577</v>
      </c>
      <c r="U358">
        <v>5500</v>
      </c>
      <c r="V358" t="s">
        <v>657</v>
      </c>
      <c r="W358">
        <v>46490660</v>
      </c>
      <c r="X358">
        <v>0</v>
      </c>
      <c r="AA358">
        <v>71</v>
      </c>
    </row>
    <row r="359" spans="1:27" x14ac:dyDescent="0.25">
      <c r="A359">
        <v>12180408</v>
      </c>
      <c r="C359" t="s">
        <v>813</v>
      </c>
      <c r="D359">
        <v>898668256780288</v>
      </c>
      <c r="G359" t="s">
        <v>28</v>
      </c>
      <c r="H359">
        <v>-7760000</v>
      </c>
      <c r="I359" t="s">
        <v>29</v>
      </c>
      <c r="J359" t="s">
        <v>28</v>
      </c>
      <c r="K359">
        <v>952684191674752</v>
      </c>
      <c r="L359" t="s">
        <v>30</v>
      </c>
      <c r="M359" t="s">
        <v>31</v>
      </c>
      <c r="N359" t="s">
        <v>814</v>
      </c>
      <c r="O359" t="s">
        <v>814</v>
      </c>
      <c r="P359" t="s">
        <v>815</v>
      </c>
      <c r="R359" t="s">
        <v>35</v>
      </c>
      <c r="T359">
        <v>952684191674753</v>
      </c>
      <c r="U359">
        <v>5500</v>
      </c>
      <c r="V359" t="s">
        <v>657</v>
      </c>
      <c r="W359">
        <v>7760000</v>
      </c>
      <c r="X359">
        <v>0</v>
      </c>
      <c r="AA359">
        <v>4</v>
      </c>
    </row>
    <row r="360" spans="1:27" x14ac:dyDescent="0.25">
      <c r="A360">
        <v>12180409</v>
      </c>
      <c r="C360" t="s">
        <v>816</v>
      </c>
      <c r="D360">
        <v>948106560410240</v>
      </c>
      <c r="G360" t="s">
        <v>28</v>
      </c>
      <c r="H360">
        <v>-390000</v>
      </c>
      <c r="I360" t="s">
        <v>29</v>
      </c>
      <c r="J360" t="s">
        <v>28</v>
      </c>
      <c r="K360">
        <v>952684192141568</v>
      </c>
      <c r="L360" t="s">
        <v>30</v>
      </c>
      <c r="M360" t="s">
        <v>31</v>
      </c>
      <c r="N360" t="s">
        <v>814</v>
      </c>
      <c r="O360" t="s">
        <v>814</v>
      </c>
      <c r="P360" t="s">
        <v>817</v>
      </c>
      <c r="R360" t="s">
        <v>35</v>
      </c>
      <c r="T360">
        <v>952684192141569</v>
      </c>
      <c r="U360">
        <v>5500</v>
      </c>
      <c r="V360" t="s">
        <v>657</v>
      </c>
      <c r="W360">
        <v>390000</v>
      </c>
      <c r="X360">
        <v>0</v>
      </c>
      <c r="AA360">
        <v>1</v>
      </c>
    </row>
    <row r="361" spans="1:27" x14ac:dyDescent="0.25">
      <c r="A361">
        <v>12180410</v>
      </c>
      <c r="C361" t="s">
        <v>818</v>
      </c>
      <c r="D361">
        <v>898618466566912</v>
      </c>
      <c r="G361" t="s">
        <v>28</v>
      </c>
      <c r="H361">
        <v>-22902450</v>
      </c>
      <c r="I361" t="s">
        <v>29</v>
      </c>
      <c r="J361" t="s">
        <v>28</v>
      </c>
      <c r="K361">
        <v>952684212920448</v>
      </c>
      <c r="L361" t="s">
        <v>30</v>
      </c>
      <c r="M361" t="s">
        <v>31</v>
      </c>
      <c r="N361" t="s">
        <v>814</v>
      </c>
      <c r="O361" t="s">
        <v>814</v>
      </c>
      <c r="P361" t="s">
        <v>819</v>
      </c>
      <c r="R361" t="s">
        <v>35</v>
      </c>
      <c r="T361">
        <v>952684212920449</v>
      </c>
      <c r="U361">
        <v>5500</v>
      </c>
      <c r="V361" t="s">
        <v>657</v>
      </c>
      <c r="W361">
        <v>22902450</v>
      </c>
      <c r="X361">
        <v>0</v>
      </c>
      <c r="AA361">
        <v>36</v>
      </c>
    </row>
    <row r="362" spans="1:27" x14ac:dyDescent="0.25">
      <c r="A362">
        <v>12180411</v>
      </c>
      <c r="C362" t="s">
        <v>820</v>
      </c>
      <c r="D362">
        <v>898200891355264</v>
      </c>
      <c r="G362" t="s">
        <v>28</v>
      </c>
      <c r="H362">
        <v>-348000</v>
      </c>
      <c r="I362" t="s">
        <v>29</v>
      </c>
      <c r="J362" t="s">
        <v>28</v>
      </c>
      <c r="K362">
        <v>952684220035456</v>
      </c>
      <c r="L362" t="s">
        <v>30</v>
      </c>
      <c r="M362" t="s">
        <v>31</v>
      </c>
      <c r="N362" t="s">
        <v>814</v>
      </c>
      <c r="O362" t="s">
        <v>814</v>
      </c>
      <c r="P362" t="s">
        <v>821</v>
      </c>
      <c r="R362" t="s">
        <v>35</v>
      </c>
      <c r="T362">
        <v>952684220035457</v>
      </c>
      <c r="U362">
        <v>5500</v>
      </c>
      <c r="V362" t="s">
        <v>657</v>
      </c>
      <c r="W362">
        <v>348000</v>
      </c>
      <c r="X362">
        <v>0</v>
      </c>
      <c r="AA362">
        <v>3</v>
      </c>
    </row>
    <row r="363" spans="1:27" x14ac:dyDescent="0.25">
      <c r="A363">
        <v>12180412</v>
      </c>
      <c r="C363" t="s">
        <v>822</v>
      </c>
      <c r="D363">
        <v>899111703704320</v>
      </c>
      <c r="G363" t="s">
        <v>28</v>
      </c>
      <c r="H363">
        <v>-2039012</v>
      </c>
      <c r="I363" t="s">
        <v>29</v>
      </c>
      <c r="J363" t="s">
        <v>28</v>
      </c>
      <c r="K363">
        <v>952684227986432</v>
      </c>
      <c r="L363" t="s">
        <v>30</v>
      </c>
      <c r="M363" t="s">
        <v>31</v>
      </c>
      <c r="N363" t="s">
        <v>814</v>
      </c>
      <c r="O363" t="s">
        <v>814</v>
      </c>
      <c r="P363" t="s">
        <v>823</v>
      </c>
      <c r="R363" t="s">
        <v>35</v>
      </c>
      <c r="T363">
        <v>952684227986433</v>
      </c>
      <c r="U363">
        <v>5500</v>
      </c>
      <c r="V363" t="s">
        <v>657</v>
      </c>
      <c r="W363">
        <v>2039012</v>
      </c>
      <c r="X363">
        <v>0</v>
      </c>
      <c r="AA363">
        <v>3</v>
      </c>
    </row>
    <row r="364" spans="1:27" x14ac:dyDescent="0.25">
      <c r="A364">
        <v>12180413</v>
      </c>
      <c r="C364" t="s">
        <v>824</v>
      </c>
      <c r="D364">
        <v>898229454536832</v>
      </c>
      <c r="G364" t="s">
        <v>28</v>
      </c>
      <c r="H364">
        <v>-5190700</v>
      </c>
      <c r="I364" t="s">
        <v>29</v>
      </c>
      <c r="J364" t="s">
        <v>28</v>
      </c>
      <c r="K364">
        <v>952684235121024</v>
      </c>
      <c r="L364" t="s">
        <v>30</v>
      </c>
      <c r="M364" t="s">
        <v>31</v>
      </c>
      <c r="N364" t="s">
        <v>814</v>
      </c>
      <c r="O364" t="s">
        <v>814</v>
      </c>
      <c r="P364" t="s">
        <v>825</v>
      </c>
      <c r="R364" t="s">
        <v>35</v>
      </c>
      <c r="T364">
        <v>952684235121025</v>
      </c>
      <c r="U364">
        <v>5500</v>
      </c>
      <c r="V364" t="s">
        <v>657</v>
      </c>
      <c r="W364">
        <v>5190700</v>
      </c>
      <c r="X364">
        <v>0</v>
      </c>
      <c r="AA364">
        <v>7</v>
      </c>
    </row>
    <row r="365" spans="1:27" x14ac:dyDescent="0.25">
      <c r="A365">
        <v>12180414</v>
      </c>
      <c r="C365" t="s">
        <v>826</v>
      </c>
      <c r="D365">
        <v>948928519088000</v>
      </c>
      <c r="G365" t="s">
        <v>28</v>
      </c>
      <c r="H365">
        <v>-4631000</v>
      </c>
      <c r="I365" t="s">
        <v>29</v>
      </c>
      <c r="J365" t="s">
        <v>28</v>
      </c>
      <c r="K365">
        <v>952684240310784</v>
      </c>
      <c r="L365" t="s">
        <v>30</v>
      </c>
      <c r="M365" t="s">
        <v>31</v>
      </c>
      <c r="N365" t="s">
        <v>814</v>
      </c>
      <c r="O365" t="s">
        <v>814</v>
      </c>
      <c r="P365" t="s">
        <v>827</v>
      </c>
      <c r="R365" t="s">
        <v>35</v>
      </c>
      <c r="T365">
        <v>952684240310785</v>
      </c>
      <c r="U365">
        <v>5500</v>
      </c>
      <c r="V365" t="s">
        <v>657</v>
      </c>
      <c r="W365">
        <v>4631000</v>
      </c>
      <c r="X365">
        <v>0</v>
      </c>
      <c r="AA365">
        <v>1</v>
      </c>
    </row>
    <row r="366" spans="1:27" x14ac:dyDescent="0.25">
      <c r="A366">
        <v>12180415</v>
      </c>
      <c r="C366" t="s">
        <v>828</v>
      </c>
      <c r="D366">
        <v>951352480129280</v>
      </c>
      <c r="G366" t="s">
        <v>28</v>
      </c>
      <c r="H366">
        <v>-10000</v>
      </c>
      <c r="I366" t="s">
        <v>29</v>
      </c>
      <c r="J366" t="s">
        <v>28</v>
      </c>
      <c r="K366">
        <v>952684240404992</v>
      </c>
      <c r="L366" t="s">
        <v>30</v>
      </c>
      <c r="M366" t="s">
        <v>31</v>
      </c>
      <c r="N366" t="s">
        <v>829</v>
      </c>
      <c r="O366" t="s">
        <v>829</v>
      </c>
      <c r="P366" t="s">
        <v>830</v>
      </c>
      <c r="R366" t="s">
        <v>35</v>
      </c>
      <c r="T366">
        <v>952684240404993</v>
      </c>
      <c r="U366">
        <v>5500</v>
      </c>
      <c r="V366" t="s">
        <v>657</v>
      </c>
      <c r="W366">
        <v>10000</v>
      </c>
      <c r="X366">
        <v>0</v>
      </c>
      <c r="AA366">
        <v>0</v>
      </c>
    </row>
    <row r="367" spans="1:27" x14ac:dyDescent="0.25">
      <c r="A367">
        <v>12180416</v>
      </c>
      <c r="C367" t="s">
        <v>831</v>
      </c>
      <c r="D367">
        <v>898769798451968</v>
      </c>
      <c r="G367" t="s">
        <v>28</v>
      </c>
      <c r="H367">
        <v>-90750</v>
      </c>
      <c r="I367" t="s">
        <v>29</v>
      </c>
      <c r="J367" t="s">
        <v>28</v>
      </c>
      <c r="K367">
        <v>952684241572224</v>
      </c>
      <c r="L367" t="s">
        <v>30</v>
      </c>
      <c r="M367" t="s">
        <v>31</v>
      </c>
      <c r="N367" t="s">
        <v>829</v>
      </c>
      <c r="O367" t="s">
        <v>829</v>
      </c>
      <c r="P367" t="s">
        <v>832</v>
      </c>
      <c r="R367" t="s">
        <v>35</v>
      </c>
      <c r="T367">
        <v>952684241572225</v>
      </c>
      <c r="U367">
        <v>5500</v>
      </c>
      <c r="V367" t="s">
        <v>657</v>
      </c>
      <c r="W367">
        <v>90750</v>
      </c>
      <c r="X367">
        <v>0</v>
      </c>
      <c r="AA367">
        <v>3</v>
      </c>
    </row>
    <row r="368" spans="1:27" x14ac:dyDescent="0.25">
      <c r="A368">
        <v>12180417</v>
      </c>
      <c r="C368" t="s">
        <v>833</v>
      </c>
      <c r="D368">
        <v>898042263233664</v>
      </c>
      <c r="G368" t="s">
        <v>28</v>
      </c>
      <c r="H368">
        <v>-450000</v>
      </c>
      <c r="I368" t="s">
        <v>29</v>
      </c>
      <c r="J368" t="s">
        <v>28</v>
      </c>
      <c r="K368">
        <v>952684287734144</v>
      </c>
      <c r="L368" t="s">
        <v>30</v>
      </c>
      <c r="M368" t="s">
        <v>31</v>
      </c>
      <c r="N368" t="s">
        <v>829</v>
      </c>
      <c r="O368" t="s">
        <v>829</v>
      </c>
      <c r="P368" t="s">
        <v>834</v>
      </c>
      <c r="R368" t="s">
        <v>35</v>
      </c>
      <c r="T368">
        <v>952684287734145</v>
      </c>
      <c r="U368">
        <v>5500</v>
      </c>
      <c r="V368" t="s">
        <v>657</v>
      </c>
      <c r="W368">
        <v>450000</v>
      </c>
      <c r="X368">
        <v>0</v>
      </c>
      <c r="AA368">
        <v>2</v>
      </c>
    </row>
    <row r="369" spans="1:27" x14ac:dyDescent="0.25">
      <c r="A369">
        <v>12180418</v>
      </c>
      <c r="C369" t="s">
        <v>835</v>
      </c>
      <c r="D369">
        <v>900066408597632</v>
      </c>
      <c r="G369" t="s">
        <v>28</v>
      </c>
      <c r="H369">
        <v>-1040000</v>
      </c>
      <c r="I369" t="s">
        <v>29</v>
      </c>
      <c r="J369" t="s">
        <v>28</v>
      </c>
      <c r="K369">
        <v>952684298744064</v>
      </c>
      <c r="L369" t="s">
        <v>30</v>
      </c>
      <c r="M369" t="s">
        <v>31</v>
      </c>
      <c r="N369" t="s">
        <v>829</v>
      </c>
      <c r="O369" t="s">
        <v>829</v>
      </c>
      <c r="P369" t="s">
        <v>836</v>
      </c>
      <c r="R369" t="s">
        <v>35</v>
      </c>
      <c r="T369">
        <v>952684298744065</v>
      </c>
      <c r="U369">
        <v>5500</v>
      </c>
      <c r="V369" t="s">
        <v>657</v>
      </c>
      <c r="W369">
        <v>1040000</v>
      </c>
      <c r="X369">
        <v>0</v>
      </c>
      <c r="AA369">
        <v>5</v>
      </c>
    </row>
    <row r="370" spans="1:27" x14ac:dyDescent="0.25">
      <c r="A370">
        <v>12180419</v>
      </c>
      <c r="C370" t="s">
        <v>837</v>
      </c>
      <c r="D370">
        <v>898930155209472</v>
      </c>
      <c r="G370" t="s">
        <v>28</v>
      </c>
      <c r="H370">
        <v>-4866000</v>
      </c>
      <c r="I370" t="s">
        <v>29</v>
      </c>
      <c r="J370" t="s">
        <v>28</v>
      </c>
      <c r="K370">
        <v>952684299739392</v>
      </c>
      <c r="L370" t="s">
        <v>30</v>
      </c>
      <c r="M370" t="s">
        <v>31</v>
      </c>
      <c r="N370" t="s">
        <v>829</v>
      </c>
      <c r="O370" t="s">
        <v>829</v>
      </c>
      <c r="P370" t="s">
        <v>838</v>
      </c>
      <c r="R370" t="s">
        <v>35</v>
      </c>
      <c r="T370">
        <v>952684299739393</v>
      </c>
      <c r="U370">
        <v>5500</v>
      </c>
      <c r="V370" t="s">
        <v>657</v>
      </c>
      <c r="W370">
        <v>4866000</v>
      </c>
      <c r="X370">
        <v>0</v>
      </c>
      <c r="AA370">
        <v>11</v>
      </c>
    </row>
    <row r="371" spans="1:27" x14ac:dyDescent="0.25">
      <c r="A371">
        <v>12180420</v>
      </c>
      <c r="C371" t="s">
        <v>839</v>
      </c>
      <c r="D371">
        <v>904504387084928</v>
      </c>
      <c r="G371" t="s">
        <v>28</v>
      </c>
      <c r="H371">
        <v>-260000</v>
      </c>
      <c r="I371" t="s">
        <v>29</v>
      </c>
      <c r="J371" t="s">
        <v>28</v>
      </c>
      <c r="K371">
        <v>952684308320640</v>
      </c>
      <c r="L371" t="s">
        <v>30</v>
      </c>
      <c r="M371" t="s">
        <v>31</v>
      </c>
      <c r="N371" t="s">
        <v>840</v>
      </c>
      <c r="O371" t="s">
        <v>840</v>
      </c>
      <c r="P371" t="s">
        <v>841</v>
      </c>
      <c r="R371" t="s">
        <v>35</v>
      </c>
      <c r="T371">
        <v>952684308320641</v>
      </c>
      <c r="U371">
        <v>5500</v>
      </c>
      <c r="V371" t="s">
        <v>657</v>
      </c>
      <c r="W371">
        <v>260000</v>
      </c>
      <c r="X371">
        <v>0</v>
      </c>
      <c r="AA371">
        <v>1</v>
      </c>
    </row>
    <row r="372" spans="1:27" x14ac:dyDescent="0.25">
      <c r="A372">
        <v>12180421</v>
      </c>
      <c r="C372" t="s">
        <v>842</v>
      </c>
      <c r="D372">
        <v>900416452757632</v>
      </c>
      <c r="G372" t="s">
        <v>28</v>
      </c>
      <c r="H372">
        <v>-830000</v>
      </c>
      <c r="I372" t="s">
        <v>29</v>
      </c>
      <c r="J372" t="s">
        <v>28</v>
      </c>
      <c r="K372">
        <v>952684316443776</v>
      </c>
      <c r="L372" t="s">
        <v>30</v>
      </c>
      <c r="M372" t="s">
        <v>31</v>
      </c>
      <c r="N372" t="s">
        <v>840</v>
      </c>
      <c r="O372" t="s">
        <v>840</v>
      </c>
      <c r="P372" t="s">
        <v>843</v>
      </c>
      <c r="R372" t="s">
        <v>35</v>
      </c>
      <c r="T372">
        <v>952684316443777</v>
      </c>
      <c r="U372">
        <v>5500</v>
      </c>
      <c r="V372" t="s">
        <v>657</v>
      </c>
      <c r="W372">
        <v>830000</v>
      </c>
      <c r="X372">
        <v>0</v>
      </c>
      <c r="AA372">
        <v>6</v>
      </c>
    </row>
    <row r="373" spans="1:27" x14ac:dyDescent="0.25">
      <c r="A373">
        <v>12180422</v>
      </c>
      <c r="C373" t="s">
        <v>844</v>
      </c>
      <c r="D373">
        <v>945706927518976</v>
      </c>
      <c r="G373" t="s">
        <v>28</v>
      </c>
      <c r="H373">
        <v>-5482000</v>
      </c>
      <c r="I373" t="s">
        <v>29</v>
      </c>
      <c r="J373" t="s">
        <v>28</v>
      </c>
      <c r="K373">
        <v>952684318597376</v>
      </c>
      <c r="L373" t="s">
        <v>30</v>
      </c>
      <c r="M373" t="s">
        <v>31</v>
      </c>
      <c r="N373" t="s">
        <v>840</v>
      </c>
      <c r="O373" t="s">
        <v>840</v>
      </c>
      <c r="P373" t="s">
        <v>845</v>
      </c>
      <c r="R373" t="s">
        <v>35</v>
      </c>
      <c r="T373">
        <v>952684318597377</v>
      </c>
      <c r="U373">
        <v>5500</v>
      </c>
      <c r="V373" t="s">
        <v>657</v>
      </c>
      <c r="W373">
        <v>5482000</v>
      </c>
      <c r="X373">
        <v>0</v>
      </c>
      <c r="AA373">
        <v>9</v>
      </c>
    </row>
    <row r="374" spans="1:27" x14ac:dyDescent="0.25">
      <c r="A374">
        <v>12180423</v>
      </c>
      <c r="C374" t="s">
        <v>846</v>
      </c>
      <c r="D374">
        <v>898236848040832</v>
      </c>
      <c r="G374" t="s">
        <v>28</v>
      </c>
      <c r="H374">
        <v>-600000</v>
      </c>
      <c r="I374" t="s">
        <v>29</v>
      </c>
      <c r="J374" t="s">
        <v>28</v>
      </c>
      <c r="K374">
        <v>952684321972608</v>
      </c>
      <c r="L374" t="s">
        <v>30</v>
      </c>
      <c r="M374" t="s">
        <v>31</v>
      </c>
      <c r="N374" t="s">
        <v>840</v>
      </c>
      <c r="O374" t="s">
        <v>840</v>
      </c>
      <c r="P374" t="s">
        <v>847</v>
      </c>
      <c r="R374" t="s">
        <v>35</v>
      </c>
      <c r="T374">
        <v>952684321972609</v>
      </c>
      <c r="U374">
        <v>5500</v>
      </c>
      <c r="V374" t="s">
        <v>657</v>
      </c>
      <c r="W374">
        <v>600000</v>
      </c>
      <c r="X374">
        <v>0</v>
      </c>
      <c r="AA374">
        <v>1</v>
      </c>
    </row>
    <row r="375" spans="1:27" x14ac:dyDescent="0.25">
      <c r="A375">
        <v>12180426</v>
      </c>
      <c r="C375" t="s">
        <v>848</v>
      </c>
      <c r="D375">
        <v>898606134672640</v>
      </c>
      <c r="G375" t="s">
        <v>28</v>
      </c>
      <c r="H375">
        <v>-3954000</v>
      </c>
      <c r="I375" t="s">
        <v>29</v>
      </c>
      <c r="J375" t="s">
        <v>28</v>
      </c>
      <c r="K375">
        <v>952684324815360</v>
      </c>
      <c r="L375" t="s">
        <v>30</v>
      </c>
      <c r="M375" t="s">
        <v>31</v>
      </c>
      <c r="N375" t="s">
        <v>840</v>
      </c>
      <c r="O375" t="s">
        <v>840</v>
      </c>
      <c r="P375" t="s">
        <v>849</v>
      </c>
      <c r="R375" t="s">
        <v>35</v>
      </c>
      <c r="T375">
        <v>952684324815361</v>
      </c>
      <c r="U375">
        <v>5500</v>
      </c>
      <c r="V375" t="s">
        <v>657</v>
      </c>
      <c r="W375">
        <v>3954000</v>
      </c>
      <c r="X375">
        <v>0</v>
      </c>
      <c r="AA375">
        <v>2</v>
      </c>
    </row>
    <row r="376" spans="1:27" x14ac:dyDescent="0.25">
      <c r="A376">
        <v>12180428</v>
      </c>
      <c r="C376" t="s">
        <v>850</v>
      </c>
      <c r="D376">
        <v>897863797432448</v>
      </c>
      <c r="G376" t="s">
        <v>28</v>
      </c>
      <c r="H376">
        <v>-4776000</v>
      </c>
      <c r="I376" t="s">
        <v>29</v>
      </c>
      <c r="J376" t="s">
        <v>28</v>
      </c>
      <c r="K376">
        <v>952684328419584</v>
      </c>
      <c r="L376" t="s">
        <v>30</v>
      </c>
      <c r="M376" t="s">
        <v>31</v>
      </c>
      <c r="N376" t="s">
        <v>840</v>
      </c>
      <c r="O376" t="s">
        <v>840</v>
      </c>
      <c r="P376" t="s">
        <v>851</v>
      </c>
      <c r="R376" t="s">
        <v>35</v>
      </c>
      <c r="T376">
        <v>952684328419585</v>
      </c>
      <c r="U376">
        <v>5500</v>
      </c>
      <c r="V376" t="s">
        <v>657</v>
      </c>
      <c r="W376">
        <v>4776000</v>
      </c>
      <c r="X376">
        <v>0</v>
      </c>
      <c r="AA376">
        <v>5</v>
      </c>
    </row>
    <row r="377" spans="1:27" x14ac:dyDescent="0.25">
      <c r="A377">
        <v>12180429</v>
      </c>
      <c r="C377" t="s">
        <v>852</v>
      </c>
      <c r="D377">
        <v>898943177633536</v>
      </c>
      <c r="G377" t="s">
        <v>28</v>
      </c>
      <c r="H377">
        <v>-14109060</v>
      </c>
      <c r="I377" t="s">
        <v>29</v>
      </c>
      <c r="J377" t="s">
        <v>28</v>
      </c>
      <c r="K377">
        <v>952684328681728</v>
      </c>
      <c r="L377" t="s">
        <v>30</v>
      </c>
      <c r="M377" t="s">
        <v>31</v>
      </c>
      <c r="N377" t="s">
        <v>853</v>
      </c>
      <c r="O377" t="s">
        <v>853</v>
      </c>
      <c r="P377" t="s">
        <v>854</v>
      </c>
      <c r="R377" t="s">
        <v>35</v>
      </c>
      <c r="T377">
        <v>952684328681729</v>
      </c>
      <c r="U377">
        <v>5500</v>
      </c>
      <c r="V377" t="s">
        <v>657</v>
      </c>
      <c r="W377">
        <v>14109060</v>
      </c>
      <c r="X377">
        <v>0</v>
      </c>
      <c r="AA377">
        <v>25</v>
      </c>
    </row>
    <row r="378" spans="1:27" x14ac:dyDescent="0.25">
      <c r="A378">
        <v>12180432</v>
      </c>
      <c r="C378" t="s">
        <v>855</v>
      </c>
      <c r="D378">
        <v>898584513790976</v>
      </c>
      <c r="G378" t="s">
        <v>28</v>
      </c>
      <c r="H378">
        <v>-8338760</v>
      </c>
      <c r="I378" t="s">
        <v>29</v>
      </c>
      <c r="J378" t="s">
        <v>28</v>
      </c>
      <c r="K378">
        <v>952684329902336</v>
      </c>
      <c r="L378" t="s">
        <v>30</v>
      </c>
      <c r="M378" t="s">
        <v>31</v>
      </c>
      <c r="N378" t="s">
        <v>853</v>
      </c>
      <c r="O378" t="s">
        <v>853</v>
      </c>
      <c r="P378" t="s">
        <v>856</v>
      </c>
      <c r="R378" t="s">
        <v>35</v>
      </c>
      <c r="T378">
        <v>952684329902337</v>
      </c>
      <c r="U378">
        <v>5500</v>
      </c>
      <c r="V378" t="s">
        <v>657</v>
      </c>
      <c r="W378">
        <v>8338760</v>
      </c>
      <c r="X378">
        <v>0</v>
      </c>
      <c r="AA378">
        <v>2</v>
      </c>
    </row>
    <row r="379" spans="1:27" x14ac:dyDescent="0.25">
      <c r="A379">
        <v>12180433</v>
      </c>
      <c r="C379" t="s">
        <v>857</v>
      </c>
      <c r="D379">
        <v>948142363366912</v>
      </c>
      <c r="G379" t="s">
        <v>28</v>
      </c>
      <c r="H379">
        <v>-3786700</v>
      </c>
      <c r="I379" t="s">
        <v>29</v>
      </c>
      <c r="J379" t="s">
        <v>28</v>
      </c>
      <c r="K379">
        <v>952684342980992</v>
      </c>
      <c r="L379" t="s">
        <v>30</v>
      </c>
      <c r="M379" t="s">
        <v>31</v>
      </c>
      <c r="N379" t="s">
        <v>853</v>
      </c>
      <c r="O379" t="s">
        <v>853</v>
      </c>
      <c r="P379" t="s">
        <v>858</v>
      </c>
      <c r="R379" t="s">
        <v>35</v>
      </c>
      <c r="T379">
        <v>952684342980993</v>
      </c>
      <c r="U379">
        <v>5500</v>
      </c>
      <c r="V379" t="s">
        <v>657</v>
      </c>
      <c r="W379">
        <v>3786700</v>
      </c>
      <c r="X379">
        <v>0</v>
      </c>
      <c r="AA379">
        <v>4</v>
      </c>
    </row>
    <row r="380" spans="1:27" x14ac:dyDescent="0.25">
      <c r="A380">
        <v>12180434</v>
      </c>
      <c r="C380" t="s">
        <v>859</v>
      </c>
      <c r="D380">
        <v>944935923285632</v>
      </c>
      <c r="G380" t="s">
        <v>28</v>
      </c>
      <c r="H380">
        <v>-8348000</v>
      </c>
      <c r="I380" t="s">
        <v>29</v>
      </c>
      <c r="J380" t="s">
        <v>28</v>
      </c>
      <c r="K380">
        <v>952684344054144</v>
      </c>
      <c r="L380" t="s">
        <v>30</v>
      </c>
      <c r="M380" t="s">
        <v>31</v>
      </c>
      <c r="N380" t="s">
        <v>853</v>
      </c>
      <c r="O380" t="s">
        <v>853</v>
      </c>
      <c r="P380" t="s">
        <v>860</v>
      </c>
      <c r="R380" t="s">
        <v>35</v>
      </c>
      <c r="T380">
        <v>952684344054145</v>
      </c>
      <c r="U380">
        <v>5500</v>
      </c>
      <c r="V380" t="s">
        <v>657</v>
      </c>
      <c r="W380">
        <v>8348000</v>
      </c>
      <c r="X380">
        <v>0</v>
      </c>
      <c r="AA380">
        <v>8</v>
      </c>
    </row>
    <row r="381" spans="1:27" x14ac:dyDescent="0.25">
      <c r="A381">
        <v>12180437</v>
      </c>
      <c r="C381" t="s">
        <v>861</v>
      </c>
      <c r="D381">
        <v>899013304763136</v>
      </c>
      <c r="G381" t="s">
        <v>28</v>
      </c>
      <c r="H381">
        <v>-18500</v>
      </c>
      <c r="I381" t="s">
        <v>29</v>
      </c>
      <c r="J381" t="s">
        <v>28</v>
      </c>
      <c r="K381">
        <v>952684344455680</v>
      </c>
      <c r="L381" t="s">
        <v>30</v>
      </c>
      <c r="M381" t="s">
        <v>31</v>
      </c>
      <c r="N381" t="s">
        <v>853</v>
      </c>
      <c r="O381" t="s">
        <v>853</v>
      </c>
      <c r="P381" t="s">
        <v>862</v>
      </c>
      <c r="R381" t="s">
        <v>35</v>
      </c>
      <c r="T381">
        <v>952684344455681</v>
      </c>
      <c r="U381">
        <v>5500</v>
      </c>
      <c r="V381" t="s">
        <v>657</v>
      </c>
      <c r="W381">
        <v>18500</v>
      </c>
      <c r="X381">
        <v>0</v>
      </c>
      <c r="AA381">
        <v>5</v>
      </c>
    </row>
    <row r="382" spans="1:27" x14ac:dyDescent="0.25">
      <c r="A382">
        <v>12180440</v>
      </c>
      <c r="C382" t="s">
        <v>863</v>
      </c>
      <c r="D382">
        <v>898397930795008</v>
      </c>
      <c r="G382" t="s">
        <v>28</v>
      </c>
      <c r="H382">
        <v>-19489900</v>
      </c>
      <c r="I382" t="s">
        <v>29</v>
      </c>
      <c r="J382" t="s">
        <v>28</v>
      </c>
      <c r="K382">
        <v>952684350341504</v>
      </c>
      <c r="L382" t="s">
        <v>30</v>
      </c>
      <c r="M382" t="s">
        <v>31</v>
      </c>
      <c r="N382" t="s">
        <v>853</v>
      </c>
      <c r="O382" t="s">
        <v>853</v>
      </c>
      <c r="P382" t="s">
        <v>864</v>
      </c>
      <c r="R382" t="s">
        <v>35</v>
      </c>
      <c r="T382">
        <v>952684350341505</v>
      </c>
      <c r="U382">
        <v>5500</v>
      </c>
      <c r="V382" t="s">
        <v>657</v>
      </c>
      <c r="W382">
        <v>19489900</v>
      </c>
      <c r="X382">
        <v>0</v>
      </c>
      <c r="AA382">
        <v>80</v>
      </c>
    </row>
    <row r="383" spans="1:27" x14ac:dyDescent="0.25">
      <c r="A383">
        <v>12180441</v>
      </c>
      <c r="C383" t="s">
        <v>865</v>
      </c>
      <c r="D383">
        <v>898636159315968</v>
      </c>
      <c r="G383" t="s">
        <v>28</v>
      </c>
      <c r="H383">
        <v>-13500</v>
      </c>
      <c r="I383" t="s">
        <v>29</v>
      </c>
      <c r="J383" t="s">
        <v>28</v>
      </c>
      <c r="K383">
        <v>952684352708864</v>
      </c>
      <c r="L383" t="s">
        <v>30</v>
      </c>
      <c r="M383" t="s">
        <v>31</v>
      </c>
      <c r="N383" t="s">
        <v>853</v>
      </c>
      <c r="O383" t="s">
        <v>853</v>
      </c>
      <c r="P383" t="s">
        <v>866</v>
      </c>
      <c r="R383" t="s">
        <v>35</v>
      </c>
      <c r="T383">
        <v>952684352708865</v>
      </c>
      <c r="U383">
        <v>5500</v>
      </c>
      <c r="V383" t="s">
        <v>657</v>
      </c>
      <c r="W383">
        <v>13500</v>
      </c>
      <c r="X383">
        <v>0</v>
      </c>
      <c r="AA383">
        <v>23</v>
      </c>
    </row>
    <row r="384" spans="1:27" x14ac:dyDescent="0.25">
      <c r="A384">
        <v>12180442</v>
      </c>
      <c r="C384" t="s">
        <v>867</v>
      </c>
      <c r="D384">
        <v>898049874823936</v>
      </c>
      <c r="G384" t="s">
        <v>28</v>
      </c>
      <c r="H384">
        <v>-6196600</v>
      </c>
      <c r="I384" t="s">
        <v>29</v>
      </c>
      <c r="J384" t="s">
        <v>28</v>
      </c>
      <c r="K384">
        <v>952684353310976</v>
      </c>
      <c r="L384" t="s">
        <v>30</v>
      </c>
      <c r="M384" t="s">
        <v>31</v>
      </c>
      <c r="N384" t="s">
        <v>868</v>
      </c>
      <c r="O384" t="s">
        <v>868</v>
      </c>
      <c r="P384" t="s">
        <v>869</v>
      </c>
      <c r="R384" t="s">
        <v>35</v>
      </c>
      <c r="T384">
        <v>952684353310977</v>
      </c>
      <c r="U384">
        <v>5500</v>
      </c>
      <c r="V384" t="s">
        <v>657</v>
      </c>
      <c r="W384">
        <v>6196600</v>
      </c>
      <c r="X384">
        <v>0</v>
      </c>
      <c r="AA384">
        <v>13</v>
      </c>
    </row>
    <row r="385" spans="1:27" x14ac:dyDescent="0.25">
      <c r="A385">
        <v>12180443</v>
      </c>
      <c r="C385" t="s">
        <v>870</v>
      </c>
      <c r="D385">
        <v>904615327716736</v>
      </c>
      <c r="G385" t="s">
        <v>28</v>
      </c>
      <c r="H385">
        <v>-885000</v>
      </c>
      <c r="I385" t="s">
        <v>29</v>
      </c>
      <c r="J385" t="s">
        <v>28</v>
      </c>
      <c r="K385">
        <v>952684357760128</v>
      </c>
      <c r="L385" t="s">
        <v>30</v>
      </c>
      <c r="M385" t="s">
        <v>31</v>
      </c>
      <c r="N385" t="s">
        <v>868</v>
      </c>
      <c r="O385" t="s">
        <v>868</v>
      </c>
      <c r="P385" t="s">
        <v>871</v>
      </c>
      <c r="R385" t="s">
        <v>35</v>
      </c>
      <c r="T385">
        <v>952684357764224</v>
      </c>
      <c r="U385">
        <v>5500</v>
      </c>
      <c r="V385" t="s">
        <v>657</v>
      </c>
      <c r="W385">
        <v>885000</v>
      </c>
      <c r="X385">
        <v>0</v>
      </c>
      <c r="AA385">
        <v>5</v>
      </c>
    </row>
    <row r="386" spans="1:27" x14ac:dyDescent="0.25">
      <c r="A386">
        <v>12180444</v>
      </c>
      <c r="C386" t="s">
        <v>872</v>
      </c>
      <c r="D386">
        <v>898530036202752</v>
      </c>
      <c r="G386" t="s">
        <v>28</v>
      </c>
      <c r="H386">
        <v>-510000</v>
      </c>
      <c r="I386" t="s">
        <v>29</v>
      </c>
      <c r="J386" t="s">
        <v>28</v>
      </c>
      <c r="K386">
        <v>952684375524096</v>
      </c>
      <c r="L386" t="s">
        <v>30</v>
      </c>
      <c r="M386" t="s">
        <v>31</v>
      </c>
      <c r="N386" t="s">
        <v>868</v>
      </c>
      <c r="O386" t="s">
        <v>868</v>
      </c>
      <c r="P386" t="s">
        <v>873</v>
      </c>
      <c r="R386" t="s">
        <v>35</v>
      </c>
      <c r="T386">
        <v>952684375524097</v>
      </c>
      <c r="U386">
        <v>5500</v>
      </c>
      <c r="V386" t="s">
        <v>657</v>
      </c>
      <c r="W386">
        <v>510000</v>
      </c>
      <c r="X386">
        <v>0</v>
      </c>
      <c r="AA386">
        <v>1</v>
      </c>
    </row>
    <row r="387" spans="1:27" x14ac:dyDescent="0.25">
      <c r="A387">
        <v>12180449</v>
      </c>
      <c r="C387" t="s">
        <v>874</v>
      </c>
      <c r="D387">
        <v>939612521144704</v>
      </c>
      <c r="G387" t="s">
        <v>28</v>
      </c>
      <c r="H387">
        <v>-24310000</v>
      </c>
      <c r="I387" t="s">
        <v>29</v>
      </c>
      <c r="J387" t="s">
        <v>28</v>
      </c>
      <c r="K387">
        <v>952684384555392</v>
      </c>
      <c r="L387" t="s">
        <v>30</v>
      </c>
      <c r="M387" t="s">
        <v>31</v>
      </c>
      <c r="N387" t="s">
        <v>868</v>
      </c>
      <c r="O387" t="s">
        <v>868</v>
      </c>
      <c r="P387" t="s">
        <v>875</v>
      </c>
      <c r="R387" t="s">
        <v>35</v>
      </c>
      <c r="T387">
        <v>952684384555393</v>
      </c>
      <c r="U387">
        <v>5500</v>
      </c>
      <c r="V387" t="s">
        <v>657</v>
      </c>
      <c r="W387">
        <v>24310000</v>
      </c>
      <c r="X387">
        <v>0</v>
      </c>
      <c r="AA387">
        <v>70</v>
      </c>
    </row>
    <row r="388" spans="1:27" x14ac:dyDescent="0.25">
      <c r="A388">
        <v>12180450</v>
      </c>
      <c r="C388" t="s">
        <v>876</v>
      </c>
      <c r="D388">
        <v>898171732208512</v>
      </c>
      <c r="G388" t="s">
        <v>28</v>
      </c>
      <c r="H388">
        <v>-821000</v>
      </c>
      <c r="I388" t="s">
        <v>29</v>
      </c>
      <c r="J388" t="s">
        <v>28</v>
      </c>
      <c r="K388">
        <v>952684405023104</v>
      </c>
      <c r="L388" t="s">
        <v>30</v>
      </c>
      <c r="M388" t="s">
        <v>31</v>
      </c>
      <c r="N388" t="s">
        <v>868</v>
      </c>
      <c r="O388" t="s">
        <v>868</v>
      </c>
      <c r="P388" t="s">
        <v>877</v>
      </c>
      <c r="R388" t="s">
        <v>35</v>
      </c>
      <c r="T388">
        <v>952684405023105</v>
      </c>
      <c r="U388">
        <v>5500</v>
      </c>
      <c r="V388" t="s">
        <v>657</v>
      </c>
      <c r="W388">
        <v>821000</v>
      </c>
      <c r="X388">
        <v>0</v>
      </c>
      <c r="AA388">
        <v>4</v>
      </c>
    </row>
    <row r="389" spans="1:27" x14ac:dyDescent="0.25">
      <c r="A389">
        <v>12180451</v>
      </c>
      <c r="C389" t="s">
        <v>878</v>
      </c>
      <c r="D389">
        <v>898009811430272</v>
      </c>
      <c r="G389" t="s">
        <v>28</v>
      </c>
      <c r="H389">
        <v>-14540420</v>
      </c>
      <c r="I389" t="s">
        <v>29</v>
      </c>
      <c r="J389" t="s">
        <v>28</v>
      </c>
      <c r="K389">
        <v>952684405735936</v>
      </c>
      <c r="L389" t="s">
        <v>30</v>
      </c>
      <c r="M389" t="s">
        <v>31</v>
      </c>
      <c r="N389" t="s">
        <v>868</v>
      </c>
      <c r="O389" t="s">
        <v>868</v>
      </c>
      <c r="P389" t="s">
        <v>879</v>
      </c>
      <c r="R389" t="s">
        <v>35</v>
      </c>
      <c r="T389">
        <v>952684405735937</v>
      </c>
      <c r="U389">
        <v>5500</v>
      </c>
      <c r="V389" t="s">
        <v>657</v>
      </c>
      <c r="W389">
        <v>14540420</v>
      </c>
      <c r="X389">
        <v>0</v>
      </c>
      <c r="AA389">
        <v>39</v>
      </c>
    </row>
    <row r="390" spans="1:27" x14ac:dyDescent="0.25">
      <c r="A390">
        <v>12180454</v>
      </c>
      <c r="C390" t="s">
        <v>880</v>
      </c>
      <c r="D390">
        <v>898897473363456</v>
      </c>
      <c r="G390" t="s">
        <v>28</v>
      </c>
      <c r="H390">
        <v>-7500</v>
      </c>
      <c r="I390" t="s">
        <v>29</v>
      </c>
      <c r="J390" t="s">
        <v>28</v>
      </c>
      <c r="K390">
        <v>952684412809856</v>
      </c>
      <c r="L390" t="s">
        <v>30</v>
      </c>
      <c r="M390" t="s">
        <v>31</v>
      </c>
      <c r="N390" t="s">
        <v>868</v>
      </c>
      <c r="O390" t="s">
        <v>868</v>
      </c>
      <c r="P390" t="s">
        <v>881</v>
      </c>
      <c r="R390" t="s">
        <v>35</v>
      </c>
      <c r="T390">
        <v>952684412809857</v>
      </c>
      <c r="U390">
        <v>5500</v>
      </c>
      <c r="V390" t="s">
        <v>657</v>
      </c>
      <c r="W390">
        <v>7500</v>
      </c>
      <c r="X390">
        <v>0</v>
      </c>
      <c r="AA390">
        <v>1</v>
      </c>
    </row>
    <row r="391" spans="1:27" x14ac:dyDescent="0.25">
      <c r="A391">
        <v>12180455</v>
      </c>
      <c r="C391" t="s">
        <v>882</v>
      </c>
      <c r="D391">
        <v>897879999425408</v>
      </c>
      <c r="G391" t="s">
        <v>28</v>
      </c>
      <c r="H391">
        <v>-17699000</v>
      </c>
      <c r="I391" t="s">
        <v>29</v>
      </c>
      <c r="J391" t="s">
        <v>28</v>
      </c>
      <c r="K391">
        <v>952684426650752</v>
      </c>
      <c r="L391" t="s">
        <v>30</v>
      </c>
      <c r="M391" t="s">
        <v>31</v>
      </c>
      <c r="N391" t="s">
        <v>868</v>
      </c>
      <c r="O391" t="s">
        <v>868</v>
      </c>
      <c r="P391" t="s">
        <v>883</v>
      </c>
      <c r="R391" t="s">
        <v>35</v>
      </c>
      <c r="T391">
        <v>952684426650753</v>
      </c>
      <c r="U391">
        <v>5500</v>
      </c>
      <c r="V391" t="s">
        <v>657</v>
      </c>
      <c r="W391">
        <v>17699000</v>
      </c>
      <c r="X391">
        <v>0</v>
      </c>
      <c r="AA391">
        <v>56</v>
      </c>
    </row>
    <row r="392" spans="1:27" x14ac:dyDescent="0.25">
      <c r="A392">
        <v>12180460</v>
      </c>
      <c r="C392" t="s">
        <v>884</v>
      </c>
      <c r="D392">
        <v>897977811315456</v>
      </c>
      <c r="G392" t="s">
        <v>28</v>
      </c>
      <c r="H392">
        <v>-37950</v>
      </c>
      <c r="I392" t="s">
        <v>29</v>
      </c>
      <c r="J392" t="s">
        <v>28</v>
      </c>
      <c r="K392">
        <v>952684450636928</v>
      </c>
      <c r="L392" t="s">
        <v>30</v>
      </c>
      <c r="M392" t="s">
        <v>31</v>
      </c>
      <c r="N392" t="s">
        <v>885</v>
      </c>
      <c r="O392" t="s">
        <v>885</v>
      </c>
      <c r="P392" t="s">
        <v>886</v>
      </c>
      <c r="R392" t="s">
        <v>35</v>
      </c>
      <c r="T392">
        <v>952684450636929</v>
      </c>
      <c r="U392">
        <v>5500</v>
      </c>
      <c r="V392" t="s">
        <v>657</v>
      </c>
      <c r="W392">
        <v>37950</v>
      </c>
      <c r="X392">
        <v>0</v>
      </c>
      <c r="AA392">
        <v>26</v>
      </c>
    </row>
    <row r="393" spans="1:27" x14ac:dyDescent="0.25">
      <c r="A393">
        <v>12180461</v>
      </c>
      <c r="C393" t="s">
        <v>887</v>
      </c>
      <c r="D393">
        <v>898265841474432</v>
      </c>
      <c r="G393" t="s">
        <v>28</v>
      </c>
      <c r="H393">
        <v>-6062000</v>
      </c>
      <c r="I393" t="s">
        <v>29</v>
      </c>
      <c r="J393" t="s">
        <v>28</v>
      </c>
      <c r="K393">
        <v>952684450714752</v>
      </c>
      <c r="L393" t="s">
        <v>30</v>
      </c>
      <c r="M393" t="s">
        <v>31</v>
      </c>
      <c r="N393" t="s">
        <v>885</v>
      </c>
      <c r="O393" t="s">
        <v>885</v>
      </c>
      <c r="P393" t="s">
        <v>888</v>
      </c>
      <c r="R393" t="s">
        <v>35</v>
      </c>
      <c r="T393">
        <v>952684450714753</v>
      </c>
      <c r="U393">
        <v>5500</v>
      </c>
      <c r="V393" t="s">
        <v>657</v>
      </c>
      <c r="W393">
        <v>6062000</v>
      </c>
      <c r="X393">
        <v>0</v>
      </c>
      <c r="AA393">
        <v>11</v>
      </c>
    </row>
    <row r="394" spans="1:27" x14ac:dyDescent="0.25">
      <c r="A394">
        <v>12180462</v>
      </c>
      <c r="C394" t="s">
        <v>889</v>
      </c>
      <c r="D394">
        <v>905467487479168</v>
      </c>
      <c r="G394" t="s">
        <v>28</v>
      </c>
      <c r="H394">
        <v>-14500</v>
      </c>
      <c r="I394" t="s">
        <v>29</v>
      </c>
      <c r="J394" t="s">
        <v>28</v>
      </c>
      <c r="K394">
        <v>952684451402880</v>
      </c>
      <c r="L394" t="s">
        <v>30</v>
      </c>
      <c r="M394" t="s">
        <v>31</v>
      </c>
      <c r="N394" t="s">
        <v>885</v>
      </c>
      <c r="O394" t="s">
        <v>885</v>
      </c>
      <c r="P394" t="s">
        <v>890</v>
      </c>
      <c r="R394" t="s">
        <v>35</v>
      </c>
      <c r="T394">
        <v>952684451402881</v>
      </c>
      <c r="U394">
        <v>5500</v>
      </c>
      <c r="V394" t="s">
        <v>657</v>
      </c>
      <c r="W394">
        <v>14500</v>
      </c>
      <c r="X394">
        <v>0</v>
      </c>
      <c r="AA394">
        <v>14</v>
      </c>
    </row>
    <row r="395" spans="1:27" x14ac:dyDescent="0.25">
      <c r="A395">
        <v>12180463</v>
      </c>
      <c r="C395" t="s">
        <v>891</v>
      </c>
      <c r="D395">
        <v>941094649330176</v>
      </c>
      <c r="G395" t="s">
        <v>28</v>
      </c>
      <c r="H395">
        <v>-1841500</v>
      </c>
      <c r="I395" t="s">
        <v>29</v>
      </c>
      <c r="J395" t="s">
        <v>28</v>
      </c>
      <c r="K395">
        <v>952684455571712</v>
      </c>
      <c r="L395" t="s">
        <v>30</v>
      </c>
      <c r="M395" t="s">
        <v>31</v>
      </c>
      <c r="N395" t="s">
        <v>885</v>
      </c>
      <c r="O395" t="s">
        <v>885</v>
      </c>
      <c r="P395" t="s">
        <v>892</v>
      </c>
      <c r="R395" t="s">
        <v>35</v>
      </c>
      <c r="T395">
        <v>952684455571713</v>
      </c>
      <c r="U395">
        <v>5500</v>
      </c>
      <c r="V395" t="s">
        <v>657</v>
      </c>
      <c r="W395">
        <v>1841500</v>
      </c>
      <c r="X395">
        <v>0</v>
      </c>
      <c r="AA395">
        <v>1</v>
      </c>
    </row>
    <row r="396" spans="1:27" x14ac:dyDescent="0.25">
      <c r="A396">
        <v>12180464</v>
      </c>
      <c r="C396" t="s">
        <v>893</v>
      </c>
      <c r="D396">
        <v>950033089338240</v>
      </c>
      <c r="G396" t="s">
        <v>28</v>
      </c>
      <c r="H396">
        <v>-3424150</v>
      </c>
      <c r="I396" t="s">
        <v>29</v>
      </c>
      <c r="J396" t="s">
        <v>28</v>
      </c>
      <c r="K396">
        <v>952684474761856</v>
      </c>
      <c r="L396" t="s">
        <v>30</v>
      </c>
      <c r="M396" t="s">
        <v>31</v>
      </c>
      <c r="N396" t="s">
        <v>885</v>
      </c>
      <c r="O396" t="s">
        <v>885</v>
      </c>
      <c r="P396" t="s">
        <v>894</v>
      </c>
      <c r="R396" t="s">
        <v>35</v>
      </c>
      <c r="T396">
        <v>952684474765952</v>
      </c>
      <c r="U396">
        <v>5500</v>
      </c>
      <c r="V396" t="s">
        <v>657</v>
      </c>
      <c r="W396">
        <v>3424150</v>
      </c>
      <c r="X396">
        <v>0</v>
      </c>
      <c r="AA396">
        <v>2</v>
      </c>
    </row>
    <row r="397" spans="1:27" x14ac:dyDescent="0.25">
      <c r="A397">
        <v>12180465</v>
      </c>
      <c r="C397" t="s">
        <v>895</v>
      </c>
      <c r="D397">
        <v>898274627189504</v>
      </c>
      <c r="G397" t="s">
        <v>28</v>
      </c>
      <c r="H397">
        <v>-18931900</v>
      </c>
      <c r="I397" t="s">
        <v>29</v>
      </c>
      <c r="J397" t="s">
        <v>28</v>
      </c>
      <c r="K397">
        <v>952684488655360</v>
      </c>
      <c r="L397" t="s">
        <v>30</v>
      </c>
      <c r="M397" t="s">
        <v>31</v>
      </c>
      <c r="N397" t="s">
        <v>885</v>
      </c>
      <c r="O397" t="s">
        <v>885</v>
      </c>
      <c r="P397" t="s">
        <v>896</v>
      </c>
      <c r="R397" t="s">
        <v>35</v>
      </c>
      <c r="T397">
        <v>952684488655361</v>
      </c>
      <c r="U397">
        <v>5500</v>
      </c>
      <c r="V397" t="s">
        <v>657</v>
      </c>
      <c r="W397">
        <v>18931900</v>
      </c>
      <c r="X397">
        <v>0</v>
      </c>
      <c r="AA397">
        <v>30</v>
      </c>
    </row>
    <row r="398" spans="1:27" x14ac:dyDescent="0.25">
      <c r="A398">
        <v>12180468</v>
      </c>
      <c r="C398" t="s">
        <v>897</v>
      </c>
      <c r="D398">
        <v>949974093726464</v>
      </c>
      <c r="G398" t="s">
        <v>28</v>
      </c>
      <c r="H398">
        <v>-290000</v>
      </c>
      <c r="I398" t="s">
        <v>29</v>
      </c>
      <c r="J398" t="s">
        <v>28</v>
      </c>
      <c r="K398">
        <v>952684497736704</v>
      </c>
      <c r="L398" t="s">
        <v>30</v>
      </c>
      <c r="M398" t="s">
        <v>31</v>
      </c>
      <c r="N398" t="s">
        <v>898</v>
      </c>
      <c r="O398" t="s">
        <v>898</v>
      </c>
      <c r="P398" t="s">
        <v>899</v>
      </c>
      <c r="R398" t="s">
        <v>35</v>
      </c>
      <c r="T398">
        <v>952684497736705</v>
      </c>
      <c r="U398">
        <v>5500</v>
      </c>
      <c r="V398" t="s">
        <v>657</v>
      </c>
      <c r="W398">
        <v>290000</v>
      </c>
      <c r="X398">
        <v>0</v>
      </c>
      <c r="AA398">
        <v>1</v>
      </c>
    </row>
    <row r="399" spans="1:27" x14ac:dyDescent="0.25">
      <c r="A399">
        <v>12180472</v>
      </c>
      <c r="C399" t="s">
        <v>900</v>
      </c>
      <c r="D399">
        <v>912398760564096</v>
      </c>
      <c r="G399" t="s">
        <v>28</v>
      </c>
      <c r="H399">
        <v>-524000</v>
      </c>
      <c r="I399" t="s">
        <v>29</v>
      </c>
      <c r="J399" t="s">
        <v>28</v>
      </c>
      <c r="K399">
        <v>952684499349888</v>
      </c>
      <c r="L399" t="s">
        <v>30</v>
      </c>
      <c r="M399" t="s">
        <v>31</v>
      </c>
      <c r="N399" t="s">
        <v>898</v>
      </c>
      <c r="O399" t="s">
        <v>898</v>
      </c>
      <c r="P399" t="s">
        <v>901</v>
      </c>
      <c r="R399" t="s">
        <v>35</v>
      </c>
      <c r="T399">
        <v>952684499349889</v>
      </c>
      <c r="U399">
        <v>5500</v>
      </c>
      <c r="V399" t="s">
        <v>657</v>
      </c>
      <c r="W399">
        <v>524000</v>
      </c>
      <c r="X399">
        <v>0</v>
      </c>
      <c r="AA399">
        <v>2</v>
      </c>
    </row>
    <row r="400" spans="1:27" x14ac:dyDescent="0.25">
      <c r="A400">
        <v>12180473</v>
      </c>
      <c r="C400" t="s">
        <v>902</v>
      </c>
      <c r="D400">
        <v>915568425777280</v>
      </c>
      <c r="G400" t="s">
        <v>28</v>
      </c>
      <c r="H400">
        <v>-2965000</v>
      </c>
      <c r="I400" t="s">
        <v>29</v>
      </c>
      <c r="J400" t="s">
        <v>28</v>
      </c>
      <c r="K400">
        <v>952684521407232</v>
      </c>
      <c r="L400" t="s">
        <v>30</v>
      </c>
      <c r="M400" t="s">
        <v>31</v>
      </c>
      <c r="N400" t="s">
        <v>898</v>
      </c>
      <c r="O400" t="s">
        <v>898</v>
      </c>
      <c r="P400" t="s">
        <v>903</v>
      </c>
      <c r="R400" t="s">
        <v>35</v>
      </c>
      <c r="T400">
        <v>952684521407233</v>
      </c>
      <c r="U400">
        <v>5500</v>
      </c>
      <c r="V400" t="s">
        <v>657</v>
      </c>
      <c r="W400">
        <v>2965000</v>
      </c>
      <c r="X400">
        <v>0</v>
      </c>
      <c r="AA400">
        <v>14</v>
      </c>
    </row>
    <row r="401" spans="1:27" x14ac:dyDescent="0.25">
      <c r="A401">
        <v>12180476</v>
      </c>
      <c r="C401" t="s">
        <v>904</v>
      </c>
      <c r="D401">
        <v>898624110564096</v>
      </c>
      <c r="G401" t="s">
        <v>28</v>
      </c>
      <c r="H401">
        <v>-8073150</v>
      </c>
      <c r="I401" t="s">
        <v>29</v>
      </c>
      <c r="J401" t="s">
        <v>28</v>
      </c>
      <c r="K401">
        <v>952684554269824</v>
      </c>
      <c r="L401" t="s">
        <v>30</v>
      </c>
      <c r="M401" t="s">
        <v>31</v>
      </c>
      <c r="N401" t="s">
        <v>898</v>
      </c>
      <c r="O401" t="s">
        <v>898</v>
      </c>
      <c r="P401" t="s">
        <v>905</v>
      </c>
      <c r="R401" t="s">
        <v>35</v>
      </c>
      <c r="T401">
        <v>952684554273920</v>
      </c>
      <c r="U401">
        <v>5500</v>
      </c>
      <c r="V401" t="s">
        <v>657</v>
      </c>
      <c r="W401">
        <v>8073150</v>
      </c>
      <c r="X401">
        <v>0</v>
      </c>
      <c r="AA401">
        <v>177</v>
      </c>
    </row>
    <row r="402" spans="1:27" x14ac:dyDescent="0.25">
      <c r="A402">
        <v>12180477</v>
      </c>
      <c r="C402" t="s">
        <v>906</v>
      </c>
      <c r="D402">
        <v>951857294160512</v>
      </c>
      <c r="G402" t="s">
        <v>28</v>
      </c>
      <c r="H402">
        <v>-3523000</v>
      </c>
      <c r="I402" t="s">
        <v>29</v>
      </c>
      <c r="J402" t="s">
        <v>28</v>
      </c>
      <c r="K402">
        <v>952684565811968</v>
      </c>
      <c r="L402" t="s">
        <v>30</v>
      </c>
      <c r="M402" t="s">
        <v>31</v>
      </c>
      <c r="N402" t="s">
        <v>898</v>
      </c>
      <c r="O402" t="s">
        <v>898</v>
      </c>
      <c r="P402" t="s">
        <v>907</v>
      </c>
      <c r="R402" t="s">
        <v>35</v>
      </c>
      <c r="T402">
        <v>952684565811969</v>
      </c>
      <c r="U402">
        <v>5500</v>
      </c>
      <c r="V402" t="s">
        <v>657</v>
      </c>
      <c r="W402">
        <v>3523000</v>
      </c>
      <c r="X402">
        <v>0</v>
      </c>
      <c r="AA402">
        <v>3</v>
      </c>
    </row>
    <row r="403" spans="1:27" x14ac:dyDescent="0.25">
      <c r="A403">
        <v>12180478</v>
      </c>
      <c r="C403" t="s">
        <v>908</v>
      </c>
      <c r="D403">
        <v>923769151446144</v>
      </c>
      <c r="G403" t="s">
        <v>28</v>
      </c>
      <c r="H403">
        <v>-3501000</v>
      </c>
      <c r="I403" t="s">
        <v>29</v>
      </c>
      <c r="J403" t="s">
        <v>28</v>
      </c>
      <c r="K403">
        <v>952684573180288</v>
      </c>
      <c r="L403" t="s">
        <v>30</v>
      </c>
      <c r="M403" t="s">
        <v>31</v>
      </c>
      <c r="N403" t="s">
        <v>898</v>
      </c>
      <c r="O403" t="s">
        <v>898</v>
      </c>
      <c r="P403" t="s">
        <v>909</v>
      </c>
      <c r="R403" t="s">
        <v>35</v>
      </c>
      <c r="T403">
        <v>952684573180289</v>
      </c>
      <c r="U403">
        <v>5500</v>
      </c>
      <c r="V403" t="s">
        <v>657</v>
      </c>
      <c r="W403">
        <v>3501000</v>
      </c>
      <c r="X403">
        <v>0</v>
      </c>
      <c r="AA403">
        <v>11</v>
      </c>
    </row>
    <row r="404" spans="1:27" x14ac:dyDescent="0.25">
      <c r="A404">
        <v>12180479</v>
      </c>
      <c r="C404" t="s">
        <v>910</v>
      </c>
      <c r="D404">
        <v>949206135591680</v>
      </c>
      <c r="G404" t="s">
        <v>28</v>
      </c>
      <c r="H404">
        <v>-10000</v>
      </c>
      <c r="I404" t="s">
        <v>29</v>
      </c>
      <c r="J404" t="s">
        <v>28</v>
      </c>
      <c r="K404">
        <v>952684619874560</v>
      </c>
      <c r="L404" t="s">
        <v>30</v>
      </c>
      <c r="M404" t="s">
        <v>31</v>
      </c>
      <c r="N404" t="s">
        <v>898</v>
      </c>
      <c r="O404" t="s">
        <v>898</v>
      </c>
      <c r="P404" t="s">
        <v>911</v>
      </c>
      <c r="R404" t="s">
        <v>35</v>
      </c>
      <c r="T404">
        <v>952684619874561</v>
      </c>
      <c r="U404">
        <v>5500</v>
      </c>
      <c r="V404" t="s">
        <v>657</v>
      </c>
      <c r="W404">
        <v>10000</v>
      </c>
      <c r="X404">
        <v>0</v>
      </c>
      <c r="AA404">
        <v>0</v>
      </c>
    </row>
    <row r="405" spans="1:27" x14ac:dyDescent="0.25">
      <c r="A405">
        <v>12180482</v>
      </c>
      <c r="C405" t="s">
        <v>912</v>
      </c>
      <c r="D405">
        <v>941097125915136</v>
      </c>
      <c r="G405" t="s">
        <v>28</v>
      </c>
      <c r="H405">
        <v>-1076590</v>
      </c>
      <c r="I405" t="s">
        <v>29</v>
      </c>
      <c r="J405" t="s">
        <v>28</v>
      </c>
      <c r="K405">
        <v>952684625949056</v>
      </c>
      <c r="L405" t="s">
        <v>30</v>
      </c>
      <c r="M405" t="s">
        <v>31</v>
      </c>
      <c r="N405" t="s">
        <v>898</v>
      </c>
      <c r="O405" t="s">
        <v>898</v>
      </c>
      <c r="P405" t="s">
        <v>913</v>
      </c>
      <c r="R405" t="s">
        <v>35</v>
      </c>
      <c r="T405">
        <v>952684625949057</v>
      </c>
      <c r="U405">
        <v>5500</v>
      </c>
      <c r="V405" t="s">
        <v>657</v>
      </c>
      <c r="W405">
        <v>1076590</v>
      </c>
      <c r="X405">
        <v>0</v>
      </c>
      <c r="AA405">
        <v>1</v>
      </c>
    </row>
    <row r="406" spans="1:27" x14ac:dyDescent="0.25">
      <c r="A406">
        <v>12180485</v>
      </c>
      <c r="C406" t="s">
        <v>914</v>
      </c>
      <c r="D406">
        <v>934655611077376</v>
      </c>
      <c r="G406" t="s">
        <v>28</v>
      </c>
      <c r="H406">
        <v>-10000</v>
      </c>
      <c r="I406" t="s">
        <v>29</v>
      </c>
      <c r="J406" t="s">
        <v>28</v>
      </c>
      <c r="K406">
        <v>952684628321024</v>
      </c>
      <c r="L406" t="s">
        <v>30</v>
      </c>
      <c r="M406" t="s">
        <v>31</v>
      </c>
      <c r="N406" t="s">
        <v>915</v>
      </c>
      <c r="O406" t="s">
        <v>915</v>
      </c>
      <c r="P406" t="s">
        <v>916</v>
      </c>
      <c r="R406" t="s">
        <v>35</v>
      </c>
      <c r="T406">
        <v>952684628321025</v>
      </c>
      <c r="U406">
        <v>5500</v>
      </c>
      <c r="V406" t="s">
        <v>657</v>
      </c>
      <c r="W406">
        <v>10000</v>
      </c>
      <c r="X406">
        <v>0</v>
      </c>
      <c r="AA406">
        <v>0</v>
      </c>
    </row>
    <row r="407" spans="1:27" x14ac:dyDescent="0.25">
      <c r="A407">
        <v>12180486</v>
      </c>
      <c r="C407" t="s">
        <v>917</v>
      </c>
      <c r="D407">
        <v>943953037302016</v>
      </c>
      <c r="G407" t="s">
        <v>28</v>
      </c>
      <c r="H407">
        <v>-660000</v>
      </c>
      <c r="I407" t="s">
        <v>29</v>
      </c>
      <c r="J407" t="s">
        <v>28</v>
      </c>
      <c r="K407">
        <v>952684687896960</v>
      </c>
      <c r="L407" t="s">
        <v>30</v>
      </c>
      <c r="M407" t="s">
        <v>31</v>
      </c>
      <c r="N407" t="s">
        <v>915</v>
      </c>
      <c r="O407" t="s">
        <v>915</v>
      </c>
      <c r="P407" t="s">
        <v>918</v>
      </c>
      <c r="R407" t="s">
        <v>35</v>
      </c>
      <c r="T407">
        <v>952684687896961</v>
      </c>
      <c r="U407">
        <v>5500</v>
      </c>
      <c r="V407" t="s">
        <v>657</v>
      </c>
      <c r="W407">
        <v>660000</v>
      </c>
      <c r="X407">
        <v>0</v>
      </c>
      <c r="AA407">
        <v>4</v>
      </c>
    </row>
    <row r="408" spans="1:27" x14ac:dyDescent="0.25">
      <c r="A408">
        <v>12180487</v>
      </c>
      <c r="C408" t="s">
        <v>919</v>
      </c>
      <c r="D408">
        <v>946340371164416</v>
      </c>
      <c r="G408" t="s">
        <v>28</v>
      </c>
      <c r="H408">
        <v>-74300</v>
      </c>
      <c r="I408" t="s">
        <v>29</v>
      </c>
      <c r="J408" t="s">
        <v>28</v>
      </c>
      <c r="K408">
        <v>952684703982208</v>
      </c>
      <c r="L408" t="s">
        <v>30</v>
      </c>
      <c r="M408" t="s">
        <v>31</v>
      </c>
      <c r="N408" t="s">
        <v>915</v>
      </c>
      <c r="O408" t="s">
        <v>915</v>
      </c>
      <c r="P408" t="s">
        <v>920</v>
      </c>
      <c r="R408" t="s">
        <v>35</v>
      </c>
      <c r="T408">
        <v>952684703982209</v>
      </c>
      <c r="U408">
        <v>5500</v>
      </c>
      <c r="V408" t="s">
        <v>657</v>
      </c>
      <c r="W408">
        <v>74300</v>
      </c>
      <c r="X408">
        <v>0</v>
      </c>
      <c r="AA408">
        <v>17</v>
      </c>
    </row>
    <row r="409" spans="1:27" x14ac:dyDescent="0.25">
      <c r="A409">
        <v>12180488</v>
      </c>
      <c r="C409" t="s">
        <v>921</v>
      </c>
      <c r="D409">
        <v>948335745501440</v>
      </c>
      <c r="G409" t="s">
        <v>28</v>
      </c>
      <c r="H409">
        <v>-7471000</v>
      </c>
      <c r="I409" t="s">
        <v>29</v>
      </c>
      <c r="J409" t="s">
        <v>28</v>
      </c>
      <c r="K409">
        <v>952684705362560</v>
      </c>
      <c r="L409" t="s">
        <v>30</v>
      </c>
      <c r="M409" t="s">
        <v>31</v>
      </c>
      <c r="N409" t="s">
        <v>915</v>
      </c>
      <c r="O409" t="s">
        <v>915</v>
      </c>
      <c r="P409" t="s">
        <v>922</v>
      </c>
      <c r="R409" t="s">
        <v>35</v>
      </c>
      <c r="T409">
        <v>952684705362561</v>
      </c>
      <c r="U409">
        <v>5500</v>
      </c>
      <c r="V409" t="s">
        <v>657</v>
      </c>
      <c r="W409">
        <v>7471000</v>
      </c>
      <c r="X409">
        <v>0</v>
      </c>
      <c r="AA409">
        <v>39</v>
      </c>
    </row>
    <row r="410" spans="1:27" x14ac:dyDescent="0.25">
      <c r="A410">
        <v>12180489</v>
      </c>
      <c r="C410" t="s">
        <v>923</v>
      </c>
      <c r="D410">
        <v>949980935055232</v>
      </c>
      <c r="G410" t="s">
        <v>28</v>
      </c>
      <c r="H410">
        <v>-834000</v>
      </c>
      <c r="I410" t="s">
        <v>29</v>
      </c>
      <c r="J410" t="s">
        <v>28</v>
      </c>
      <c r="K410">
        <v>952684725863424</v>
      </c>
      <c r="L410" t="s">
        <v>30</v>
      </c>
      <c r="M410" t="s">
        <v>31</v>
      </c>
      <c r="N410" t="s">
        <v>915</v>
      </c>
      <c r="O410" t="s">
        <v>915</v>
      </c>
      <c r="P410" t="s">
        <v>924</v>
      </c>
      <c r="R410" t="s">
        <v>35</v>
      </c>
      <c r="T410">
        <v>952684725863425</v>
      </c>
      <c r="U410">
        <v>5500</v>
      </c>
      <c r="V410" t="s">
        <v>657</v>
      </c>
      <c r="W410">
        <v>834000</v>
      </c>
      <c r="X410">
        <v>0</v>
      </c>
      <c r="AA410">
        <v>6</v>
      </c>
    </row>
    <row r="411" spans="1:27" x14ac:dyDescent="0.25">
      <c r="A411">
        <v>12180492</v>
      </c>
      <c r="C411" t="s">
        <v>925</v>
      </c>
      <c r="D411">
        <v>943269989048704</v>
      </c>
      <c r="G411" t="s">
        <v>28</v>
      </c>
      <c r="H411">
        <v>-46500</v>
      </c>
      <c r="I411" t="s">
        <v>29</v>
      </c>
      <c r="J411" t="s">
        <v>28</v>
      </c>
      <c r="K411">
        <v>952684811784448</v>
      </c>
      <c r="L411" t="s">
        <v>30</v>
      </c>
      <c r="M411" t="s">
        <v>31</v>
      </c>
      <c r="N411" t="s">
        <v>915</v>
      </c>
      <c r="O411" t="s">
        <v>915</v>
      </c>
      <c r="P411" t="s">
        <v>926</v>
      </c>
      <c r="R411" t="s">
        <v>35</v>
      </c>
      <c r="T411">
        <v>952684811784449</v>
      </c>
      <c r="U411">
        <v>5500</v>
      </c>
      <c r="V411" t="s">
        <v>657</v>
      </c>
      <c r="W411">
        <v>46500</v>
      </c>
      <c r="X411">
        <v>0</v>
      </c>
      <c r="AA411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B7E4-CB58-43E3-9935-772FB17D0E61}">
  <dimension ref="A1:D411"/>
  <sheetViews>
    <sheetView tabSelected="1" topLeftCell="A378" workbookViewId="0">
      <selection activeCell="H393" sqref="H393"/>
    </sheetView>
  </sheetViews>
  <sheetFormatPr defaultRowHeight="15" x14ac:dyDescent="0.25"/>
  <cols>
    <col min="1" max="1" width="14" customWidth="1"/>
    <col min="2" max="2" width="15.28515625" customWidth="1"/>
    <col min="3" max="3" width="35.7109375" customWidth="1"/>
    <col min="4" max="4" width="26.140625" customWidth="1"/>
  </cols>
  <sheetData>
    <row r="1" spans="1:4" x14ac:dyDescent="0.25">
      <c r="A1" t="s">
        <v>2</v>
      </c>
      <c r="B1" t="s">
        <v>927</v>
      </c>
      <c r="C1" t="s">
        <v>928</v>
      </c>
      <c r="D1" t="s">
        <v>929</v>
      </c>
    </row>
    <row r="2" spans="1:4" x14ac:dyDescent="0.25">
      <c r="A2" t="s">
        <v>27</v>
      </c>
      <c r="B2">
        <v>12019239</v>
      </c>
      <c r="C2" s="1">
        <v>44691</v>
      </c>
      <c r="D2" t="str">
        <f>VLOOKUP(A2,[1]result!A:B,2)</f>
        <v>dương lê khanh</v>
      </c>
    </row>
    <row r="3" spans="1:4" x14ac:dyDescent="0.25">
      <c r="A3" t="s">
        <v>37</v>
      </c>
      <c r="B3">
        <v>12162439</v>
      </c>
      <c r="C3" s="1">
        <v>44691</v>
      </c>
      <c r="D3" t="str">
        <f>VLOOKUP(A3,[1]result!A:B,2)</f>
        <v>May 89</v>
      </c>
    </row>
    <row r="4" spans="1:4" x14ac:dyDescent="0.25">
      <c r="A4" t="s">
        <v>41</v>
      </c>
      <c r="B4">
        <v>12170108</v>
      </c>
      <c r="C4" s="1">
        <v>44691</v>
      </c>
      <c r="D4" t="str">
        <f>VLOOKUP(A4,[1]result!A:B,2)</f>
        <v>*Mạnh Cường Store*</v>
      </c>
    </row>
    <row r="5" spans="1:4" x14ac:dyDescent="0.25">
      <c r="A5" t="s">
        <v>45</v>
      </c>
      <c r="B5">
        <v>12170907</v>
      </c>
      <c r="C5" s="1">
        <v>44691</v>
      </c>
      <c r="D5" t="str">
        <f>VLOOKUP(A5,[1]result!A:B,2)</f>
        <v>Míu Corset - Đồ Lót Hỗ Trợ Vóc Dáng</v>
      </c>
    </row>
    <row r="6" spans="1:4" x14ac:dyDescent="0.25">
      <c r="A6" t="s">
        <v>50</v>
      </c>
      <c r="B6">
        <v>12176967</v>
      </c>
      <c r="C6" s="1">
        <v>44691</v>
      </c>
      <c r="D6" t="str">
        <f>VLOOKUP(A6,[1]result!A:B,2)</f>
        <v>Ngọc Hoa04</v>
      </c>
    </row>
    <row r="7" spans="1:4" x14ac:dyDescent="0.25">
      <c r="A7" t="s">
        <v>55</v>
      </c>
      <c r="B7">
        <v>12179944</v>
      </c>
      <c r="C7" s="1">
        <v>44691</v>
      </c>
      <c r="D7" t="str">
        <f>VLOOKUP(A7,[1]result!A:B,2)</f>
        <v>Cùi-dìa</v>
      </c>
    </row>
    <row r="8" spans="1:4" x14ac:dyDescent="0.25">
      <c r="A8" t="s">
        <v>57</v>
      </c>
      <c r="B8">
        <v>12179945</v>
      </c>
      <c r="C8" s="1">
        <v>44691</v>
      </c>
      <c r="D8" t="str">
        <f>VLOOKUP(A8,[1]result!A:B,2)</f>
        <v>shop mẹ Sam</v>
      </c>
    </row>
    <row r="9" spans="1:4" x14ac:dyDescent="0.25">
      <c r="A9" t="s">
        <v>59</v>
      </c>
      <c r="B9">
        <v>12179946</v>
      </c>
      <c r="C9" s="1">
        <v>44691</v>
      </c>
      <c r="D9" t="str">
        <f>VLOOKUP(A9,[1]result!A:B,2)</f>
        <v>trắng.store137</v>
      </c>
    </row>
    <row r="10" spans="1:4" x14ac:dyDescent="0.25">
      <c r="A10" t="s">
        <v>61</v>
      </c>
      <c r="B10">
        <v>12179947</v>
      </c>
      <c r="C10" s="1">
        <v>44691</v>
      </c>
      <c r="D10" t="str">
        <f>VLOOKUP(A10,[1]result!A:B,2)</f>
        <v>Shop Hang Auth</v>
      </c>
    </row>
    <row r="11" spans="1:4" x14ac:dyDescent="0.25">
      <c r="A11" t="s">
        <v>64</v>
      </c>
      <c r="B11">
        <v>12179948</v>
      </c>
      <c r="C11" s="1">
        <v>44691</v>
      </c>
      <c r="D11" t="str">
        <f>VLOOKUP(A11,[1]result!A:B,2)</f>
        <v>lan anh 16 1</v>
      </c>
    </row>
    <row r="12" spans="1:4" x14ac:dyDescent="0.25">
      <c r="A12" t="s">
        <v>66</v>
      </c>
      <c r="B12">
        <v>12179949</v>
      </c>
      <c r="C12" s="1">
        <v>44691</v>
      </c>
      <c r="D12" t="str">
        <f>VLOOKUP(A12,[1]result!A:B,2)</f>
        <v>Nguyễn Hồng Long</v>
      </c>
    </row>
    <row r="13" spans="1:4" x14ac:dyDescent="0.25">
      <c r="A13" t="s">
        <v>68</v>
      </c>
      <c r="B13">
        <v>12179950</v>
      </c>
      <c r="C13" s="1">
        <v>44691</v>
      </c>
      <c r="D13" t="str">
        <f>VLOOKUP(A13,[1]result!A:B,2)</f>
        <v>shop thuận khiêm</v>
      </c>
    </row>
    <row r="14" spans="1:4" x14ac:dyDescent="0.25">
      <c r="A14" t="s">
        <v>70</v>
      </c>
      <c r="B14">
        <v>12179953</v>
      </c>
      <c r="C14" s="1">
        <v>44691</v>
      </c>
      <c r="D14" t="str">
        <f>VLOOKUP(A14,[1]result!A:B,2)</f>
        <v>Mi Ni (Công ty Hà Kim Ngân)</v>
      </c>
    </row>
    <row r="15" spans="1:4" x14ac:dyDescent="0.25">
      <c r="A15" t="s">
        <v>72</v>
      </c>
      <c r="B15">
        <v>12179956</v>
      </c>
      <c r="C15" s="1">
        <v>44691</v>
      </c>
      <c r="D15" t="str">
        <f>VLOOKUP(A15,[1]result!A:B,2)</f>
        <v>LinhNhim</v>
      </c>
    </row>
    <row r="16" spans="1:4" x14ac:dyDescent="0.25">
      <c r="A16" t="s">
        <v>74</v>
      </c>
      <c r="B16">
        <v>12179957</v>
      </c>
      <c r="C16" s="1">
        <v>44691</v>
      </c>
      <c r="D16" t="str">
        <f>VLOOKUP(A16,[1]result!A:B,2)</f>
        <v>B-Order</v>
      </c>
    </row>
    <row r="17" spans="1:4" x14ac:dyDescent="0.25">
      <c r="A17" t="s">
        <v>77</v>
      </c>
      <c r="B17">
        <v>12179958</v>
      </c>
      <c r="C17" s="1">
        <v>44691</v>
      </c>
      <c r="D17" t="str">
        <f>VLOOKUP(A17,[1]result!A:B,2)</f>
        <v>khang17</v>
      </c>
    </row>
    <row r="18" spans="1:4" x14ac:dyDescent="0.25">
      <c r="A18" t="s">
        <v>79</v>
      </c>
      <c r="B18">
        <v>12179959</v>
      </c>
      <c r="C18" s="1">
        <v>44691</v>
      </c>
      <c r="D18" t="str">
        <f>VLOOKUP(A18,[1]result!A:B,2)</f>
        <v>Shop Trà Thảo Mộc Organic</v>
      </c>
    </row>
    <row r="19" spans="1:4" x14ac:dyDescent="0.25">
      <c r="A19" t="s">
        <v>81</v>
      </c>
      <c r="B19">
        <v>12179962</v>
      </c>
      <c r="C19" s="1">
        <v>44691</v>
      </c>
      <c r="D19" t="str">
        <f>VLOOKUP(A19,[1]result!A:B,2)</f>
        <v>Zezehadi</v>
      </c>
    </row>
    <row r="20" spans="1:4" x14ac:dyDescent="0.25">
      <c r="A20" t="s">
        <v>83</v>
      </c>
      <c r="B20">
        <v>12179963</v>
      </c>
      <c r="C20" s="1">
        <v>44691</v>
      </c>
      <c r="D20" t="str">
        <f>VLOOKUP(A20,[1]result!A:B,2)</f>
        <v>SilverQueen</v>
      </c>
    </row>
    <row r="21" spans="1:4" x14ac:dyDescent="0.25">
      <c r="A21" t="s">
        <v>85</v>
      </c>
      <c r="B21">
        <v>12179966</v>
      </c>
      <c r="C21" s="1">
        <v>44691</v>
      </c>
      <c r="D21" t="str">
        <f>VLOOKUP(A21,[1]result!A:B,2)</f>
        <v>Nice Mom Fashion</v>
      </c>
    </row>
    <row r="22" spans="1:4" x14ac:dyDescent="0.25">
      <c r="A22" t="s">
        <v>87</v>
      </c>
      <c r="B22">
        <v>12179969</v>
      </c>
      <c r="C22" s="1">
        <v>44691</v>
      </c>
      <c r="D22" t="str">
        <f>VLOOKUP(A22,[1]result!A:B,2)</f>
        <v>Quang Chung Store</v>
      </c>
    </row>
    <row r="23" spans="1:4" x14ac:dyDescent="0.25">
      <c r="A23" t="s">
        <v>90</v>
      </c>
      <c r="B23">
        <v>12179970</v>
      </c>
      <c r="C23" s="1">
        <v>44691</v>
      </c>
      <c r="D23" t="str">
        <f>VLOOKUP(A23,[1]result!A:B,2)</f>
        <v>Phong Thuỷ Maxi</v>
      </c>
    </row>
    <row r="24" spans="1:4" x14ac:dyDescent="0.25">
      <c r="A24" t="s">
        <v>92</v>
      </c>
      <c r="B24">
        <v>12179971</v>
      </c>
      <c r="C24" s="1">
        <v>44691</v>
      </c>
      <c r="D24" t="str">
        <f>VLOOKUP(A24,[1]result!A:B,2)</f>
        <v>xương khớp Thầy Thanh</v>
      </c>
    </row>
    <row r="25" spans="1:4" x14ac:dyDescent="0.25">
      <c r="A25" t="s">
        <v>94</v>
      </c>
      <c r="B25">
        <v>12179972</v>
      </c>
      <c r="C25" s="1">
        <v>44691</v>
      </c>
      <c r="D25" t="str">
        <f>VLOOKUP(A25,[1]result!A:B,2)</f>
        <v>trần bá duy</v>
      </c>
    </row>
    <row r="26" spans="1:4" x14ac:dyDescent="0.25">
      <c r="A26" t="s">
        <v>96</v>
      </c>
      <c r="B26">
        <v>12179973</v>
      </c>
      <c r="C26" s="1">
        <v>44691</v>
      </c>
      <c r="D26" t="str">
        <f>VLOOKUP(A26,[1]result!A:B,2)</f>
        <v>Bebi93</v>
      </c>
    </row>
    <row r="27" spans="1:4" x14ac:dyDescent="0.25">
      <c r="A27" t="s">
        <v>98</v>
      </c>
      <c r="B27">
        <v>12179974</v>
      </c>
      <c r="C27" s="1">
        <v>44691</v>
      </c>
      <c r="D27" t="str">
        <f>VLOOKUP(A27,[1]result!A:B,2)</f>
        <v>linhperfect</v>
      </c>
    </row>
    <row r="28" spans="1:4" x14ac:dyDescent="0.25">
      <c r="A28" t="s">
        <v>100</v>
      </c>
      <c r="B28">
        <v>12179975</v>
      </c>
      <c r="C28" s="1">
        <v>44691</v>
      </c>
      <c r="D28" t="str">
        <f>VLOOKUP(A28,[1]result!A:B,2)</f>
        <v>Lynth</v>
      </c>
    </row>
    <row r="29" spans="1:4" x14ac:dyDescent="0.25">
      <c r="A29" t="s">
        <v>102</v>
      </c>
      <c r="B29">
        <v>12179976</v>
      </c>
      <c r="C29" s="1">
        <v>44691</v>
      </c>
      <c r="D29" t="str">
        <f>VLOOKUP(A29,[1]result!A:B,2)</f>
        <v>giang mixu</v>
      </c>
    </row>
    <row r="30" spans="1:4" x14ac:dyDescent="0.25">
      <c r="A30" t="s">
        <v>105</v>
      </c>
      <c r="B30">
        <v>12179977</v>
      </c>
      <c r="C30" s="1">
        <v>44691</v>
      </c>
      <c r="D30" t="str">
        <f>VLOOKUP(A30,[1]result!A:B,2)</f>
        <v>LINHpc123</v>
      </c>
    </row>
    <row r="31" spans="1:4" x14ac:dyDescent="0.25">
      <c r="A31" t="s">
        <v>107</v>
      </c>
      <c r="B31">
        <v>12179978</v>
      </c>
      <c r="C31" s="1">
        <v>44691</v>
      </c>
      <c r="D31" t="str">
        <f>VLOOKUP(A31,[1]result!A:B,2)</f>
        <v>đồ hiệu TRẦN</v>
      </c>
    </row>
    <row r="32" spans="1:4" x14ac:dyDescent="0.25">
      <c r="A32" t="s">
        <v>109</v>
      </c>
      <c r="B32">
        <v>12179979</v>
      </c>
      <c r="C32" s="1">
        <v>44691</v>
      </c>
      <c r="D32" t="str">
        <f>VLOOKUP(A32,[1]result!A:B,2)</f>
        <v>Mondeyyy</v>
      </c>
    </row>
    <row r="33" spans="1:4" x14ac:dyDescent="0.25">
      <c r="A33" t="s">
        <v>111</v>
      </c>
      <c r="B33">
        <v>12179980</v>
      </c>
      <c r="C33" s="1">
        <v>44691</v>
      </c>
      <c r="D33" t="str">
        <f>VLOOKUP(A33,[1]result!A:B,2)</f>
        <v>Ánh ngáo</v>
      </c>
    </row>
    <row r="34" spans="1:4" x14ac:dyDescent="0.25">
      <c r="A34" t="s">
        <v>113</v>
      </c>
      <c r="B34">
        <v>12179981</v>
      </c>
      <c r="C34" s="1">
        <v>44691</v>
      </c>
      <c r="D34" t="str">
        <f>VLOOKUP(A34,[1]result!A:B,2)</f>
        <v>Lã Vũ Hoàng Anh</v>
      </c>
    </row>
    <row r="35" spans="1:4" x14ac:dyDescent="0.25">
      <c r="A35" t="s">
        <v>115</v>
      </c>
      <c r="B35">
        <v>12179982</v>
      </c>
      <c r="C35" s="1">
        <v>44691</v>
      </c>
      <c r="D35" t="str">
        <f>VLOOKUP(A35,[1]result!A:B,2)</f>
        <v>AowVN</v>
      </c>
    </row>
    <row r="36" spans="1:4" x14ac:dyDescent="0.25">
      <c r="A36" t="s">
        <v>117</v>
      </c>
      <c r="B36">
        <v>12179983</v>
      </c>
      <c r="C36" s="1">
        <v>44691</v>
      </c>
      <c r="D36" t="str">
        <f>VLOOKUP(A36,[1]result!A:B,2)</f>
        <v>TC-FASHION</v>
      </c>
    </row>
    <row r="37" spans="1:4" x14ac:dyDescent="0.25">
      <c r="A37" t="s">
        <v>120</v>
      </c>
      <c r="B37">
        <v>12179984</v>
      </c>
      <c r="C37" s="1">
        <v>44691</v>
      </c>
      <c r="D37" t="str">
        <f>VLOOKUP(A37,[1]result!A:B,2)</f>
        <v>Táo kids</v>
      </c>
    </row>
    <row r="38" spans="1:4" x14ac:dyDescent="0.25">
      <c r="A38" t="s">
        <v>122</v>
      </c>
      <c r="B38">
        <v>12179985</v>
      </c>
      <c r="C38" s="1">
        <v>44691</v>
      </c>
      <c r="D38" t="str">
        <f>VLOOKUP(A38,[1]result!A:B,2)</f>
        <v>quần áo sơ sinh baby</v>
      </c>
    </row>
    <row r="39" spans="1:4" x14ac:dyDescent="0.25">
      <c r="A39" t="s">
        <v>124</v>
      </c>
      <c r="B39">
        <v>12179986</v>
      </c>
      <c r="C39" s="1">
        <v>44691</v>
      </c>
      <c r="D39" t="str">
        <f>VLOOKUP(A39,[1]result!A:B,2)</f>
        <v>Đồ gia dụng thông minh...</v>
      </c>
    </row>
    <row r="40" spans="1:4" x14ac:dyDescent="0.25">
      <c r="A40" t="s">
        <v>126</v>
      </c>
      <c r="B40">
        <v>12179987</v>
      </c>
      <c r="C40" s="1">
        <v>44691</v>
      </c>
      <c r="D40" t="str">
        <f>VLOOKUP(A40,[1]result!A:B,2)</f>
        <v>Thiên Kiều</v>
      </c>
    </row>
    <row r="41" spans="1:4" x14ac:dyDescent="0.25">
      <c r="A41" t="s">
        <v>128</v>
      </c>
      <c r="B41">
        <v>12179988</v>
      </c>
      <c r="C41" s="1">
        <v>44691</v>
      </c>
      <c r="D41" t="str">
        <f>VLOOKUP(A41,[1]result!A:B,2)</f>
        <v>Cu Đức Áo Bóng Đá</v>
      </c>
    </row>
    <row r="42" spans="1:4" x14ac:dyDescent="0.25">
      <c r="A42" t="s">
        <v>130</v>
      </c>
      <c r="B42">
        <v>12179989</v>
      </c>
      <c r="C42" s="1">
        <v>44691</v>
      </c>
      <c r="D42" t="str">
        <f>VLOOKUP(A42,[1]result!A:B,2)</f>
        <v>Dermarium_Da Nang</v>
      </c>
    </row>
    <row r="43" spans="1:4" x14ac:dyDescent="0.25">
      <c r="A43" t="s">
        <v>132</v>
      </c>
      <c r="B43">
        <v>12179990</v>
      </c>
      <c r="C43" s="1">
        <v>44691</v>
      </c>
      <c r="D43" t="str">
        <f>VLOOKUP(A43,[1]result!A:B,2)</f>
        <v>Hàng Mỹ Zeni's</v>
      </c>
    </row>
    <row r="44" spans="1:4" x14ac:dyDescent="0.25">
      <c r="A44" t="s">
        <v>135</v>
      </c>
      <c r="B44">
        <v>12179991</v>
      </c>
      <c r="C44" s="1">
        <v>44691</v>
      </c>
      <c r="D44" t="str">
        <f>VLOOKUP(A44,[1]result!A:B,2)</f>
        <v>Bắc Táo</v>
      </c>
    </row>
    <row r="45" spans="1:4" x14ac:dyDescent="0.25">
      <c r="A45" t="s">
        <v>137</v>
      </c>
      <c r="B45">
        <v>12179992</v>
      </c>
      <c r="C45" s="1">
        <v>44691</v>
      </c>
      <c r="D45" t="str">
        <f>VLOOKUP(A45,[1]result!A:B,2)</f>
        <v>Thu Thuỷ</v>
      </c>
    </row>
    <row r="46" spans="1:4" x14ac:dyDescent="0.25">
      <c r="A46" t="s">
        <v>139</v>
      </c>
      <c r="B46">
        <v>12179993</v>
      </c>
      <c r="C46" s="1">
        <v>44691</v>
      </c>
      <c r="D46" t="str">
        <f>VLOOKUP(A46,[1]result!A:B,2)</f>
        <v>Khánh Ly Bùi</v>
      </c>
    </row>
    <row r="47" spans="1:4" x14ac:dyDescent="0.25">
      <c r="A47" t="s">
        <v>141</v>
      </c>
      <c r="B47">
        <v>12179994</v>
      </c>
      <c r="C47" s="1">
        <v>44691</v>
      </c>
      <c r="D47" t="str">
        <f>VLOOKUP(A47,[1]result!A:B,2)</f>
        <v>oto vn</v>
      </c>
    </row>
    <row r="48" spans="1:4" x14ac:dyDescent="0.25">
      <c r="A48" t="s">
        <v>143</v>
      </c>
      <c r="B48">
        <v>12179995</v>
      </c>
      <c r="C48" s="1">
        <v>44691</v>
      </c>
      <c r="D48" t="str">
        <f>VLOOKUP(A48,[1]result!A:B,2)</f>
        <v>Holikids</v>
      </c>
    </row>
    <row r="49" spans="1:4" x14ac:dyDescent="0.25">
      <c r="A49" t="s">
        <v>145</v>
      </c>
      <c r="B49">
        <v>12179996</v>
      </c>
      <c r="C49" s="1">
        <v>44691</v>
      </c>
      <c r="D49" t="str">
        <f>VLOOKUP(A49,[1]result!A:B,2)</f>
        <v>Châu 8357</v>
      </c>
    </row>
    <row r="50" spans="1:4" x14ac:dyDescent="0.25">
      <c r="A50" t="s">
        <v>148</v>
      </c>
      <c r="B50">
        <v>12179997</v>
      </c>
      <c r="C50" s="1">
        <v>44691</v>
      </c>
      <c r="D50" t="str">
        <f>VLOOKUP(A50,[1]result!A:B,2)</f>
        <v>Trang Trang</v>
      </c>
    </row>
    <row r="51" spans="1:4" x14ac:dyDescent="0.25">
      <c r="A51" t="s">
        <v>150</v>
      </c>
      <c r="B51">
        <v>12179998</v>
      </c>
      <c r="C51" s="1">
        <v>44691</v>
      </c>
      <c r="D51" t="str">
        <f>VLOOKUP(A51,[1]result!A:B,2)</f>
        <v>TB Nails - Phụ Liệu Nails SG</v>
      </c>
    </row>
    <row r="52" spans="1:4" x14ac:dyDescent="0.25">
      <c r="A52" t="s">
        <v>152</v>
      </c>
      <c r="B52">
        <v>12179999</v>
      </c>
      <c r="C52" s="1">
        <v>44691</v>
      </c>
      <c r="D52" t="str">
        <f>VLOOKUP(A52,[1]result!A:B,2)</f>
        <v>Ratek Store</v>
      </c>
    </row>
    <row r="53" spans="1:4" x14ac:dyDescent="0.25">
      <c r="A53" t="s">
        <v>154</v>
      </c>
      <c r="B53">
        <v>12180000</v>
      </c>
      <c r="C53" s="1">
        <v>44691</v>
      </c>
      <c r="D53" t="str">
        <f>VLOOKUP(A53,[1]result!A:B,2)</f>
        <v>SHOP Lương Phúc</v>
      </c>
    </row>
    <row r="54" spans="1:4" x14ac:dyDescent="0.25">
      <c r="A54" t="s">
        <v>156</v>
      </c>
      <c r="B54">
        <v>12180001</v>
      </c>
      <c r="C54" s="1">
        <v>44691</v>
      </c>
      <c r="D54" t="str">
        <f>VLOOKUP(A54,[1]result!A:B,2)</f>
        <v>T.Ấ.T store</v>
      </c>
    </row>
    <row r="55" spans="1:4" x14ac:dyDescent="0.25">
      <c r="A55" t="s">
        <v>158</v>
      </c>
      <c r="B55">
        <v>12180002</v>
      </c>
      <c r="C55" s="1">
        <v>44691</v>
      </c>
      <c r="D55" t="str">
        <f>VLOOKUP(A55,[1]result!A:B,2)</f>
        <v>Yaa's shop</v>
      </c>
    </row>
    <row r="56" spans="1:4" x14ac:dyDescent="0.25">
      <c r="A56" t="s">
        <v>161</v>
      </c>
      <c r="B56">
        <v>12180003</v>
      </c>
      <c r="C56" s="1">
        <v>44691</v>
      </c>
      <c r="D56" t="str">
        <f>VLOOKUP(A56,[1]result!A:B,2)</f>
        <v>Phương Châu</v>
      </c>
    </row>
    <row r="57" spans="1:4" x14ac:dyDescent="0.25">
      <c r="A57" t="s">
        <v>163</v>
      </c>
      <c r="B57">
        <v>12180004</v>
      </c>
      <c r="C57" s="1">
        <v>44691</v>
      </c>
      <c r="D57" t="str">
        <f>VLOOKUP(A57,[1]result!A:B,2)</f>
        <v>Ann</v>
      </c>
    </row>
    <row r="58" spans="1:4" x14ac:dyDescent="0.25">
      <c r="A58" t="s">
        <v>165</v>
      </c>
      <c r="B58">
        <v>12180005</v>
      </c>
      <c r="C58" s="1">
        <v>44691</v>
      </c>
      <c r="D58" t="str">
        <f>VLOOKUP(A58,[1]result!A:B,2)</f>
        <v>TranTuanKiet</v>
      </c>
    </row>
    <row r="59" spans="1:4" x14ac:dyDescent="0.25">
      <c r="A59" t="s">
        <v>167</v>
      </c>
      <c r="B59">
        <v>12180006</v>
      </c>
      <c r="C59" s="1">
        <v>44691</v>
      </c>
      <c r="D59" t="str">
        <f>VLOOKUP(A59,[1]result!A:B,2)</f>
        <v>Xuân Chính Apple Watch</v>
      </c>
    </row>
    <row r="60" spans="1:4" x14ac:dyDescent="0.25">
      <c r="A60" t="s">
        <v>169</v>
      </c>
      <c r="B60">
        <v>12180007</v>
      </c>
      <c r="C60" s="1">
        <v>44691</v>
      </c>
      <c r="D60" t="str">
        <f>VLOOKUP(A60,[1]result!A:B,2)</f>
        <v>Bạch Thuỳ Shop</v>
      </c>
    </row>
    <row r="61" spans="1:4" x14ac:dyDescent="0.25">
      <c r="A61" t="s">
        <v>171</v>
      </c>
      <c r="B61">
        <v>12180008</v>
      </c>
      <c r="C61" s="1">
        <v>44691</v>
      </c>
      <c r="D61" t="str">
        <f>VLOOKUP(A61,[1]result!A:B,2)</f>
        <v>Phila Niê- Lan Chi</v>
      </c>
    </row>
    <row r="62" spans="1:4" x14ac:dyDescent="0.25">
      <c r="A62" t="s">
        <v>173</v>
      </c>
      <c r="B62">
        <v>12180009</v>
      </c>
      <c r="C62" s="1">
        <v>44691</v>
      </c>
      <c r="D62" t="str">
        <f>VLOOKUP(A62,[1]result!A:B,2)</f>
        <v>2DStore</v>
      </c>
    </row>
    <row r="63" spans="1:4" x14ac:dyDescent="0.25">
      <c r="A63" t="s">
        <v>176</v>
      </c>
      <c r="B63">
        <v>12180010</v>
      </c>
      <c r="C63" s="1">
        <v>44691</v>
      </c>
      <c r="D63" t="str">
        <f>VLOOKUP(A63,[1]result!A:B,2)</f>
        <v>KELLY</v>
      </c>
    </row>
    <row r="64" spans="1:4" x14ac:dyDescent="0.25">
      <c r="A64" t="s">
        <v>178</v>
      </c>
      <c r="B64">
        <v>12180013</v>
      </c>
      <c r="C64" s="1">
        <v>44691</v>
      </c>
      <c r="D64" t="str">
        <f>VLOOKUP(A64,[1]result!A:B,2)</f>
        <v>Trần Thị An</v>
      </c>
    </row>
    <row r="65" spans="1:4" x14ac:dyDescent="0.25">
      <c r="A65" t="s">
        <v>180</v>
      </c>
      <c r="B65">
        <v>12180020</v>
      </c>
      <c r="C65" s="1">
        <v>44691</v>
      </c>
      <c r="D65" t="str">
        <f>VLOOKUP(A65,[1]result!A:B,2)</f>
        <v>KIERA STORE</v>
      </c>
    </row>
    <row r="66" spans="1:4" x14ac:dyDescent="0.25">
      <c r="A66" t="s">
        <v>182</v>
      </c>
      <c r="B66">
        <v>12180024</v>
      </c>
      <c r="C66" s="1">
        <v>44691</v>
      </c>
      <c r="D66" t="str">
        <f>VLOOKUP(A66,[1]result!A:B,2)</f>
        <v>Thietbiquanghoc</v>
      </c>
    </row>
    <row r="67" spans="1:4" x14ac:dyDescent="0.25">
      <c r="A67" t="s">
        <v>184</v>
      </c>
      <c r="B67">
        <v>12180025</v>
      </c>
      <c r="C67" s="1">
        <v>44691</v>
      </c>
      <c r="D67" t="str">
        <f>VLOOKUP(A67,[1]result!A:B,2)</f>
        <v>Bào Ngư Shop</v>
      </c>
    </row>
    <row r="68" spans="1:4" x14ac:dyDescent="0.25">
      <c r="A68" t="s">
        <v>187</v>
      </c>
      <c r="B68">
        <v>12180028</v>
      </c>
      <c r="C68" s="1">
        <v>44691</v>
      </c>
      <c r="D68" t="str">
        <f>VLOOKUP(A68,[1]result!A:B,2)</f>
        <v>Hưng Thinh Phát</v>
      </c>
    </row>
    <row r="69" spans="1:4" x14ac:dyDescent="0.25">
      <c r="A69" t="s">
        <v>189</v>
      </c>
      <c r="B69">
        <v>12180029</v>
      </c>
      <c r="C69" s="1">
        <v>44691</v>
      </c>
      <c r="D69" t="str">
        <f>VLOOKUP(A69,[1]result!A:B,2)</f>
        <v>ĐOÀN THỊ CHI</v>
      </c>
    </row>
    <row r="70" spans="1:4" x14ac:dyDescent="0.25">
      <c r="A70" t="s">
        <v>191</v>
      </c>
      <c r="B70">
        <v>12180030</v>
      </c>
      <c r="C70" s="1">
        <v>44691</v>
      </c>
      <c r="D70" t="str">
        <f>VLOOKUP(A70,[1]result!A:B,2)</f>
        <v>La Yến Team</v>
      </c>
    </row>
    <row r="71" spans="1:4" x14ac:dyDescent="0.25">
      <c r="A71" t="s">
        <v>193</v>
      </c>
      <c r="B71">
        <v>12180031</v>
      </c>
      <c r="C71" s="1">
        <v>44691</v>
      </c>
      <c r="D71" t="str">
        <f>VLOOKUP(A71,[1]result!A:B,2)</f>
        <v>Duy Boo</v>
      </c>
    </row>
    <row r="72" spans="1:4" x14ac:dyDescent="0.25">
      <c r="A72" t="s">
        <v>195</v>
      </c>
      <c r="B72">
        <v>12180034</v>
      </c>
      <c r="C72" s="1">
        <v>44691</v>
      </c>
      <c r="D72" t="str">
        <f>VLOOKUP(A72,[1]result!A:B,2)</f>
        <v>cửa hàng phong thuỷ</v>
      </c>
    </row>
    <row r="73" spans="1:4" x14ac:dyDescent="0.25">
      <c r="A73" t="s">
        <v>197</v>
      </c>
      <c r="B73">
        <v>12180035</v>
      </c>
      <c r="C73" s="1">
        <v>44691</v>
      </c>
      <c r="D73" t="str">
        <f>VLOOKUP(A73,[1]result!A:B,2)</f>
        <v>Bảo Trang1987</v>
      </c>
    </row>
    <row r="74" spans="1:4" x14ac:dyDescent="0.25">
      <c r="A74" t="s">
        <v>199</v>
      </c>
      <c r="B74">
        <v>12180038</v>
      </c>
      <c r="C74" s="1">
        <v>44691</v>
      </c>
      <c r="D74" t="str">
        <f>VLOOKUP(A74,[1]result!A:B,2)</f>
        <v>OLWEN Store ...</v>
      </c>
    </row>
    <row r="75" spans="1:4" x14ac:dyDescent="0.25">
      <c r="A75" t="s">
        <v>202</v>
      </c>
      <c r="B75">
        <v>12180039</v>
      </c>
      <c r="C75" s="1">
        <v>44692</v>
      </c>
      <c r="D75" t="str">
        <f>VLOOKUP(A75,[1]result!A:B,2)</f>
        <v>Ngọc Thuần</v>
      </c>
    </row>
    <row r="76" spans="1:4" x14ac:dyDescent="0.25">
      <c r="A76" t="s">
        <v>204</v>
      </c>
      <c r="B76">
        <v>12180042</v>
      </c>
      <c r="C76" s="1">
        <v>44692</v>
      </c>
      <c r="D76" t="str">
        <f>VLOOKUP(A76,[1]result!A:B,2)</f>
        <v>TUYẾT</v>
      </c>
    </row>
    <row r="77" spans="1:4" x14ac:dyDescent="0.25">
      <c r="A77" t="s">
        <v>206</v>
      </c>
      <c r="B77">
        <v>12180045</v>
      </c>
      <c r="C77" s="1">
        <v>44692</v>
      </c>
      <c r="D77" t="str">
        <f>VLOOKUP(A77,[1]result!A:B,2)</f>
        <v>Lê Thị Khánh Trà</v>
      </c>
    </row>
    <row r="78" spans="1:4" x14ac:dyDescent="0.25">
      <c r="A78" t="s">
        <v>208</v>
      </c>
      <c r="B78">
        <v>12180046</v>
      </c>
      <c r="C78" s="1">
        <v>44692</v>
      </c>
      <c r="D78" t="str">
        <f>VLOOKUP(A78,[1]result!A:B,2)</f>
        <v>Canashop</v>
      </c>
    </row>
    <row r="79" spans="1:4" x14ac:dyDescent="0.25">
      <c r="A79" t="s">
        <v>210</v>
      </c>
      <c r="B79">
        <v>12180049</v>
      </c>
      <c r="C79" s="1">
        <v>44692</v>
      </c>
      <c r="D79" t="str">
        <f>VLOOKUP(A79,[1]result!A:B,2)</f>
        <v>Minh Nguyễn</v>
      </c>
    </row>
    <row r="80" spans="1:4" x14ac:dyDescent="0.25">
      <c r="A80" t="s">
        <v>212</v>
      </c>
      <c r="B80">
        <v>12180052</v>
      </c>
      <c r="C80" s="1">
        <v>44692</v>
      </c>
      <c r="D80" t="str">
        <f>VLOOKUP(A80,[1]result!A:B,2)</f>
        <v>teoemshop</v>
      </c>
    </row>
    <row r="81" spans="1:4" x14ac:dyDescent="0.25">
      <c r="A81" t="s">
        <v>214</v>
      </c>
      <c r="B81">
        <v>12180053</v>
      </c>
      <c r="C81" s="1">
        <v>44692</v>
      </c>
      <c r="D81" t="str">
        <f>VLOOKUP(A81,[1]result!A:B,2)</f>
        <v>STORK</v>
      </c>
    </row>
    <row r="82" spans="1:4" x14ac:dyDescent="0.25">
      <c r="A82" t="s">
        <v>216</v>
      </c>
      <c r="B82">
        <v>12180054</v>
      </c>
      <c r="C82" s="1">
        <v>44692</v>
      </c>
      <c r="D82" t="str">
        <f>VLOOKUP(A82,[1]result!A:B,2)</f>
        <v>VTH Computer</v>
      </c>
    </row>
    <row r="83" spans="1:4" x14ac:dyDescent="0.25">
      <c r="A83" t="s">
        <v>219</v>
      </c>
      <c r="B83">
        <v>12180055</v>
      </c>
      <c r="C83" s="1">
        <v>44692</v>
      </c>
      <c r="D83" t="str">
        <f>VLOOKUP(A83,[1]result!A:B,2)</f>
        <v>hang2k</v>
      </c>
    </row>
    <row r="84" spans="1:4" x14ac:dyDescent="0.25">
      <c r="A84" t="s">
        <v>221</v>
      </c>
      <c r="B84">
        <v>12180056</v>
      </c>
      <c r="C84" s="1">
        <v>44692</v>
      </c>
      <c r="D84" t="str">
        <f>VLOOKUP(A84,[1]result!A:B,2)</f>
        <v>hoa3010</v>
      </c>
    </row>
    <row r="85" spans="1:4" x14ac:dyDescent="0.25">
      <c r="A85" t="s">
        <v>223</v>
      </c>
      <c r="B85">
        <v>12180057</v>
      </c>
      <c r="C85" s="1">
        <v>44692</v>
      </c>
      <c r="D85" t="str">
        <f>VLOOKUP(A85,[1]result!A:B,2)</f>
        <v>Ha Thao My</v>
      </c>
    </row>
    <row r="86" spans="1:4" x14ac:dyDescent="0.25">
      <c r="A86" t="s">
        <v>225</v>
      </c>
      <c r="B86">
        <v>12180058</v>
      </c>
      <c r="C86" s="1">
        <v>44692</v>
      </c>
      <c r="D86" t="str">
        <f>VLOOKUP(A86,[1]result!A:B,2)</f>
        <v>She9999</v>
      </c>
    </row>
    <row r="87" spans="1:4" x14ac:dyDescent="0.25">
      <c r="A87" t="s">
        <v>227</v>
      </c>
      <c r="B87">
        <v>12180059</v>
      </c>
      <c r="C87" s="1">
        <v>44692</v>
      </c>
      <c r="D87" t="str">
        <f>VLOOKUP(A87,[1]result!A:B,2)</f>
        <v>Hải Đăng Shop27</v>
      </c>
    </row>
    <row r="88" spans="1:4" x14ac:dyDescent="0.25">
      <c r="A88" t="s">
        <v>229</v>
      </c>
      <c r="B88">
        <v>12180060</v>
      </c>
      <c r="C88" s="1">
        <v>44692</v>
      </c>
      <c r="D88" t="str">
        <f>VLOOKUP(A88,[1]result!A:B,2)</f>
        <v>tichmichshop</v>
      </c>
    </row>
    <row r="89" spans="1:4" x14ac:dyDescent="0.25">
      <c r="A89" t="s">
        <v>231</v>
      </c>
      <c r="B89">
        <v>12180061</v>
      </c>
      <c r="C89" s="1">
        <v>44692</v>
      </c>
      <c r="D89" t="str">
        <f>VLOOKUP(A89,[1]result!A:B,2)</f>
        <v>Foxiii</v>
      </c>
    </row>
    <row r="90" spans="1:4" x14ac:dyDescent="0.25">
      <c r="A90" t="s">
        <v>234</v>
      </c>
      <c r="B90">
        <v>12180062</v>
      </c>
      <c r="C90" s="1">
        <v>44692</v>
      </c>
      <c r="D90" t="str">
        <f>VLOOKUP(A90,[1]result!A:B,2)</f>
        <v>Ong Hạnh</v>
      </c>
    </row>
    <row r="91" spans="1:4" x14ac:dyDescent="0.25">
      <c r="A91" t="s">
        <v>236</v>
      </c>
      <c r="B91">
        <v>12180067</v>
      </c>
      <c r="C91" s="1">
        <v>44692</v>
      </c>
      <c r="D91" t="str">
        <f>VLOOKUP(A91,[1]result!A:B,2)</f>
        <v>TuTy Case</v>
      </c>
    </row>
    <row r="92" spans="1:4" x14ac:dyDescent="0.25">
      <c r="A92" t="s">
        <v>238</v>
      </c>
      <c r="B92">
        <v>12180068</v>
      </c>
      <c r="C92" s="1">
        <v>44692</v>
      </c>
      <c r="D92" t="str">
        <f>VLOOKUP(A92,[1]result!A:B,2)</f>
        <v>Tùng Lâm Ngx Bá</v>
      </c>
    </row>
    <row r="93" spans="1:4" x14ac:dyDescent="0.25">
      <c r="A93" t="s">
        <v>240</v>
      </c>
      <c r="B93">
        <v>12180069</v>
      </c>
      <c r="C93" s="1">
        <v>44692</v>
      </c>
      <c r="D93" t="str">
        <f>VLOOKUP(A93,[1]result!A:B,2)</f>
        <v>Minh An Shop</v>
      </c>
    </row>
    <row r="94" spans="1:4" x14ac:dyDescent="0.25">
      <c r="A94" t="s">
        <v>242</v>
      </c>
      <c r="B94">
        <v>12180072</v>
      </c>
      <c r="C94" s="1">
        <v>44692</v>
      </c>
      <c r="D94" t="str">
        <f>VLOOKUP(A94,[1]result!A:B,2)</f>
        <v>tuấn vũ</v>
      </c>
    </row>
    <row r="95" spans="1:4" x14ac:dyDescent="0.25">
      <c r="A95" t="s">
        <v>244</v>
      </c>
      <c r="B95">
        <v>12180075</v>
      </c>
      <c r="C95" s="1">
        <v>44692</v>
      </c>
      <c r="D95" t="str">
        <f>VLOOKUP(A95,[1]result!A:B,2)</f>
        <v>trang chíp 11</v>
      </c>
    </row>
    <row r="96" spans="1:4" x14ac:dyDescent="0.25">
      <c r="A96" t="s">
        <v>246</v>
      </c>
      <c r="B96">
        <v>12180076</v>
      </c>
      <c r="C96" s="1">
        <v>44692</v>
      </c>
      <c r="D96" t="str">
        <f>VLOOKUP(A96,[1]result!A:B,2)</f>
        <v>shop hiếu hoàng</v>
      </c>
    </row>
    <row r="97" spans="1:4" x14ac:dyDescent="0.25">
      <c r="A97" t="s">
        <v>248</v>
      </c>
      <c r="B97">
        <v>12180079</v>
      </c>
      <c r="C97" s="1">
        <v>44692</v>
      </c>
      <c r="D97" t="str">
        <f>VLOOKUP(A97,[1]result!A:B,2)</f>
        <v>LongKent</v>
      </c>
    </row>
    <row r="98" spans="1:4" x14ac:dyDescent="0.25">
      <c r="A98" t="s">
        <v>251</v>
      </c>
      <c r="B98">
        <v>12180080</v>
      </c>
      <c r="C98" s="1">
        <v>44692</v>
      </c>
      <c r="D98" t="str">
        <f>VLOOKUP(A98,[1]result!A:B,2)</f>
        <v>BÁNH TRÁNG CÔ LIÊN</v>
      </c>
    </row>
    <row r="99" spans="1:4" x14ac:dyDescent="0.25">
      <c r="A99" t="s">
        <v>253</v>
      </c>
      <c r="B99">
        <v>12180081</v>
      </c>
      <c r="C99" s="1">
        <v>44692</v>
      </c>
      <c r="D99" t="str">
        <f>VLOOKUP(A99,[1]result!A:B,2)</f>
        <v>hoà burberry</v>
      </c>
    </row>
    <row r="100" spans="1:4" x14ac:dyDescent="0.25">
      <c r="A100" t="s">
        <v>255</v>
      </c>
      <c r="B100">
        <v>12180082</v>
      </c>
      <c r="C100" s="1">
        <v>44692</v>
      </c>
      <c r="D100" t="str">
        <f>VLOOKUP(A100,[1]result!A:B,2)</f>
        <v>MP TECH</v>
      </c>
    </row>
    <row r="101" spans="1:4" x14ac:dyDescent="0.25">
      <c r="A101" t="s">
        <v>257</v>
      </c>
      <c r="B101">
        <v>12180085</v>
      </c>
      <c r="C101" s="1">
        <v>44692</v>
      </c>
      <c r="D101" t="str">
        <f>VLOOKUP(A101,[1]result!A:B,2)</f>
        <v>cherry chipi</v>
      </c>
    </row>
    <row r="102" spans="1:4" x14ac:dyDescent="0.25">
      <c r="A102" t="s">
        <v>259</v>
      </c>
      <c r="B102">
        <v>12180086</v>
      </c>
      <c r="C102" s="1">
        <v>44692</v>
      </c>
      <c r="D102" t="str">
        <f>VLOOKUP(A102,[1]result!A:B,2)</f>
        <v>Phương Thúy</v>
      </c>
    </row>
    <row r="103" spans="1:4" x14ac:dyDescent="0.25">
      <c r="A103" t="s">
        <v>261</v>
      </c>
      <c r="B103">
        <v>12180087</v>
      </c>
      <c r="C103" s="1">
        <v>44692</v>
      </c>
      <c r="D103" t="str">
        <f>VLOOKUP(A103,[1]result!A:B,2)</f>
        <v>shop MAI THANH THAO</v>
      </c>
    </row>
    <row r="104" spans="1:4" x14ac:dyDescent="0.25">
      <c r="A104" t="s">
        <v>264</v>
      </c>
      <c r="B104">
        <v>12180088</v>
      </c>
      <c r="C104" s="1">
        <v>44692</v>
      </c>
      <c r="D104" t="str">
        <f>VLOOKUP(A104,[1]result!A:B,2)</f>
        <v>Niia store</v>
      </c>
    </row>
    <row r="105" spans="1:4" x14ac:dyDescent="0.25">
      <c r="A105" t="s">
        <v>266</v>
      </c>
      <c r="B105">
        <v>12180089</v>
      </c>
      <c r="C105" s="1">
        <v>44692</v>
      </c>
      <c r="D105" t="str">
        <f>VLOOKUP(A105,[1]result!A:B,2)</f>
        <v>LaLa</v>
      </c>
    </row>
    <row r="106" spans="1:4" x14ac:dyDescent="0.25">
      <c r="A106" t="s">
        <v>268</v>
      </c>
      <c r="B106">
        <v>12180090</v>
      </c>
      <c r="C106" s="1">
        <v>44692</v>
      </c>
      <c r="D106" t="str">
        <f>VLOOKUP(A106,[1]result!A:B,2)</f>
        <v>Nguyễn Hiếu 98</v>
      </c>
    </row>
    <row r="107" spans="1:4" x14ac:dyDescent="0.25">
      <c r="A107" t="s">
        <v>270</v>
      </c>
      <c r="B107">
        <v>12180091</v>
      </c>
      <c r="C107" s="1">
        <v>44692</v>
      </c>
      <c r="D107" t="str">
        <f>VLOOKUP(A107,[1]result!A:B,2)</f>
        <v>Mã Hoàng Khánh Linh</v>
      </c>
    </row>
    <row r="108" spans="1:4" x14ac:dyDescent="0.25">
      <c r="A108" t="s">
        <v>272</v>
      </c>
      <c r="B108">
        <v>12180092</v>
      </c>
      <c r="C108" s="1">
        <v>44692</v>
      </c>
      <c r="D108" t="str">
        <f>VLOOKUP(A108,[1]result!A:B,2)</f>
        <v>Nguyễn Lan Phương66</v>
      </c>
    </row>
    <row r="109" spans="1:4" x14ac:dyDescent="0.25">
      <c r="A109" t="s">
        <v>274</v>
      </c>
      <c r="B109">
        <v>12180093</v>
      </c>
      <c r="C109" s="1">
        <v>44692</v>
      </c>
      <c r="D109" t="str">
        <f>VLOOKUP(A109,[1]result!A:B,2)</f>
        <v>TRẦN THỊ HOA1</v>
      </c>
    </row>
    <row r="110" spans="1:4" x14ac:dyDescent="0.25">
      <c r="A110" t="s">
        <v>276</v>
      </c>
      <c r="B110">
        <v>12180094</v>
      </c>
      <c r="C110" s="1">
        <v>44692</v>
      </c>
      <c r="D110" t="str">
        <f>VLOOKUP(A110,[1]result!A:B,2)</f>
        <v>Lạc Uyên</v>
      </c>
    </row>
    <row r="111" spans="1:4" x14ac:dyDescent="0.25">
      <c r="A111" t="s">
        <v>278</v>
      </c>
      <c r="B111">
        <v>12180095</v>
      </c>
      <c r="C111" s="1">
        <v>44692</v>
      </c>
      <c r="D111" t="str">
        <f>VLOOKUP(A111,[1]result!A:B,2)</f>
        <v>Kính Thiên Shop</v>
      </c>
    </row>
    <row r="112" spans="1:4" x14ac:dyDescent="0.25">
      <c r="A112" t="s">
        <v>281</v>
      </c>
      <c r="B112">
        <v>12180096</v>
      </c>
      <c r="C112" s="1">
        <v>44692</v>
      </c>
      <c r="D112" t="str">
        <f>VLOOKUP(A112,[1]result!A:B,2)</f>
        <v>shop Mit kute</v>
      </c>
    </row>
    <row r="113" spans="1:4" x14ac:dyDescent="0.25">
      <c r="A113" t="s">
        <v>283</v>
      </c>
      <c r="B113">
        <v>12180097</v>
      </c>
      <c r="C113" s="1">
        <v>44692</v>
      </c>
      <c r="D113" t="str">
        <f>VLOOKUP(A113,[1]result!A:B,2)</f>
        <v>vppminhkhue</v>
      </c>
    </row>
    <row r="114" spans="1:4" x14ac:dyDescent="0.25">
      <c r="A114" t="s">
        <v>285</v>
      </c>
      <c r="B114">
        <v>12180098</v>
      </c>
      <c r="C114" s="1">
        <v>44692</v>
      </c>
      <c r="D114" t="str">
        <f>VLOOKUP(A114,[1]result!A:B,2)</f>
        <v>kemmitd store</v>
      </c>
    </row>
    <row r="115" spans="1:4" x14ac:dyDescent="0.25">
      <c r="A115" t="s">
        <v>287</v>
      </c>
      <c r="B115">
        <v>12180099</v>
      </c>
      <c r="C115" s="1">
        <v>44692</v>
      </c>
      <c r="D115" t="str">
        <f>VLOOKUP(A115,[1]result!A:B,2)</f>
        <v>Vy362</v>
      </c>
    </row>
    <row r="116" spans="1:4" x14ac:dyDescent="0.25">
      <c r="A116" t="s">
        <v>289</v>
      </c>
      <c r="B116">
        <v>12180100</v>
      </c>
      <c r="C116" s="1">
        <v>44692</v>
      </c>
      <c r="D116" t="str">
        <f>VLOOKUP(A116,[1]result!A:B,2)</f>
        <v>Bishop.vn</v>
      </c>
    </row>
    <row r="117" spans="1:4" x14ac:dyDescent="0.25">
      <c r="A117" t="s">
        <v>291</v>
      </c>
      <c r="B117">
        <v>12180101</v>
      </c>
      <c r="C117" s="1">
        <v>44692</v>
      </c>
      <c r="D117" t="str">
        <f>VLOOKUP(A117,[1]result!A:B,2)</f>
        <v>SreySua</v>
      </c>
    </row>
    <row r="118" spans="1:4" x14ac:dyDescent="0.25">
      <c r="A118" t="s">
        <v>293</v>
      </c>
      <c r="B118">
        <v>12180102</v>
      </c>
      <c r="C118" s="1">
        <v>44692</v>
      </c>
      <c r="D118" t="str">
        <f>VLOOKUP(A118,[1]result!A:B,2)</f>
        <v>N&amp;N Shop</v>
      </c>
    </row>
    <row r="119" spans="1:4" x14ac:dyDescent="0.25">
      <c r="A119" t="s">
        <v>295</v>
      </c>
      <c r="B119">
        <v>12180103</v>
      </c>
      <c r="C119" s="1">
        <v>44692</v>
      </c>
      <c r="D119" t="str">
        <f>VLOOKUP(A119,[1]result!A:B,2)</f>
        <v>Kiều Trang Cosmetics</v>
      </c>
    </row>
    <row r="120" spans="1:4" x14ac:dyDescent="0.25">
      <c r="A120" t="s">
        <v>298</v>
      </c>
      <c r="B120">
        <v>12180104</v>
      </c>
      <c r="C120" s="1">
        <v>44692</v>
      </c>
      <c r="D120" t="str">
        <f>VLOOKUP(A120,[1]result!A:B,2)</f>
        <v>nguyễn ngọc linh linh</v>
      </c>
    </row>
    <row r="121" spans="1:4" x14ac:dyDescent="0.25">
      <c r="A121" t="s">
        <v>300</v>
      </c>
      <c r="B121">
        <v>12180105</v>
      </c>
      <c r="C121" s="1">
        <v>44692</v>
      </c>
      <c r="D121" t="str">
        <f>VLOOKUP(A121,[1]result!A:B,2)</f>
        <v>Vũ Ngát shop</v>
      </c>
    </row>
    <row r="122" spans="1:4" x14ac:dyDescent="0.25">
      <c r="A122" t="s">
        <v>302</v>
      </c>
      <c r="B122">
        <v>12180106</v>
      </c>
      <c r="C122" s="1">
        <v>44692</v>
      </c>
      <c r="D122" t="str">
        <f>VLOOKUP(A122,[1]result!A:B,2)</f>
        <v>Phong Bành</v>
      </c>
    </row>
    <row r="123" spans="1:4" x14ac:dyDescent="0.25">
      <c r="A123" t="s">
        <v>304</v>
      </c>
      <c r="B123">
        <v>12180107</v>
      </c>
      <c r="C123" s="1">
        <v>44692</v>
      </c>
      <c r="D123" t="str">
        <f>VLOOKUP(A123,[1]result!A:B,2)</f>
        <v>Tổng kho Như Ý</v>
      </c>
    </row>
    <row r="124" spans="1:4" x14ac:dyDescent="0.25">
      <c r="A124" t="s">
        <v>306</v>
      </c>
      <c r="B124">
        <v>12180108</v>
      </c>
      <c r="C124" s="1">
        <v>44692</v>
      </c>
      <c r="D124" t="str">
        <f>VLOOKUP(A124,[1]result!A:B,2)</f>
        <v>DangDuyDuong</v>
      </c>
    </row>
    <row r="125" spans="1:4" x14ac:dyDescent="0.25">
      <c r="A125" t="s">
        <v>308</v>
      </c>
      <c r="B125">
        <v>12180109</v>
      </c>
      <c r="C125" s="1">
        <v>44692</v>
      </c>
      <c r="D125" t="str">
        <f>VLOOKUP(A125,[1]result!A:B,2)</f>
        <v>chiminsg</v>
      </c>
    </row>
    <row r="126" spans="1:4" x14ac:dyDescent="0.25">
      <c r="A126" t="s">
        <v>311</v>
      </c>
      <c r="B126">
        <v>12180110</v>
      </c>
      <c r="C126" s="1">
        <v>44692</v>
      </c>
      <c r="D126" t="str">
        <f>VLOOKUP(A126,[1]result!A:B,2)</f>
        <v>Yến Sào Sao Phương Anh</v>
      </c>
    </row>
    <row r="127" spans="1:4" x14ac:dyDescent="0.25">
      <c r="A127" t="s">
        <v>313</v>
      </c>
      <c r="B127">
        <v>12180111</v>
      </c>
      <c r="C127" s="1">
        <v>44692</v>
      </c>
      <c r="D127" t="str">
        <f>VLOOKUP(A127,[1]result!A:B,2)</f>
        <v>Khiết An</v>
      </c>
    </row>
    <row r="128" spans="1:4" x14ac:dyDescent="0.25">
      <c r="A128" t="s">
        <v>315</v>
      </c>
      <c r="B128">
        <v>12180112</v>
      </c>
      <c r="C128" s="1">
        <v>44692</v>
      </c>
      <c r="D128" t="str">
        <f>VLOOKUP(A128,[1]result!A:B,2)</f>
        <v>NGUYỄN MINH HIẾU</v>
      </c>
    </row>
    <row r="129" spans="1:4" x14ac:dyDescent="0.25">
      <c r="A129" t="s">
        <v>317</v>
      </c>
      <c r="B129">
        <v>12180113</v>
      </c>
      <c r="C129" s="1">
        <v>44692</v>
      </c>
      <c r="D129" t="str">
        <f>VLOOKUP(A129,[1]result!A:B,2)</f>
        <v>Rogee</v>
      </c>
    </row>
    <row r="130" spans="1:4" x14ac:dyDescent="0.25">
      <c r="A130" t="s">
        <v>319</v>
      </c>
      <c r="B130">
        <v>12180114</v>
      </c>
      <c r="C130" s="1">
        <v>44692</v>
      </c>
      <c r="D130" t="str">
        <f>VLOOKUP(A130,[1]result!A:B,2)</f>
        <v>đồ gia dụng hậu Giang</v>
      </c>
    </row>
    <row r="131" spans="1:4" x14ac:dyDescent="0.25">
      <c r="A131" t="s">
        <v>321</v>
      </c>
      <c r="B131">
        <v>12180115</v>
      </c>
      <c r="C131" s="1">
        <v>44692</v>
      </c>
      <c r="D131" t="str">
        <f>VLOOKUP(A131,[1]result!A:B,2)</f>
        <v>Datbun</v>
      </c>
    </row>
    <row r="132" spans="1:4" x14ac:dyDescent="0.25">
      <c r="A132" t="s">
        <v>323</v>
      </c>
      <c r="B132">
        <v>12180116</v>
      </c>
      <c r="C132" s="1">
        <v>44692</v>
      </c>
      <c r="D132" t="str">
        <f>VLOOKUP(A132,[1]result!A:B,2)</f>
        <v>Truc Amethyst</v>
      </c>
    </row>
    <row r="133" spans="1:4" x14ac:dyDescent="0.25">
      <c r="A133" t="s">
        <v>326</v>
      </c>
      <c r="B133">
        <v>12180119</v>
      </c>
      <c r="C133" s="1">
        <v>44692</v>
      </c>
      <c r="D133" t="str">
        <f>VLOOKUP(A133,[1]result!A:B,2)</f>
        <v>MeMin</v>
      </c>
    </row>
    <row r="134" spans="1:4" x14ac:dyDescent="0.25">
      <c r="A134" t="s">
        <v>328</v>
      </c>
      <c r="B134">
        <v>12180120</v>
      </c>
      <c r="C134" s="1">
        <v>44692</v>
      </c>
      <c r="D134" t="str">
        <f>VLOOKUP(A134,[1]result!A:B,2)</f>
        <v>TinKunStore</v>
      </c>
    </row>
    <row r="135" spans="1:4" x14ac:dyDescent="0.25">
      <c r="A135" t="s">
        <v>330</v>
      </c>
      <c r="B135">
        <v>12180123</v>
      </c>
      <c r="C135" s="1">
        <v>44692</v>
      </c>
      <c r="D135" t="str">
        <f>VLOOKUP(A135,[1]result!A:B,2)</f>
        <v>Bui Huong</v>
      </c>
    </row>
    <row r="136" spans="1:4" x14ac:dyDescent="0.25">
      <c r="A136" t="s">
        <v>332</v>
      </c>
      <c r="B136">
        <v>12180124</v>
      </c>
      <c r="C136" s="1">
        <v>44692</v>
      </c>
      <c r="D136" t="str">
        <f>VLOOKUP(A136,[1]result!A:B,2)</f>
        <v>nguyễn mai</v>
      </c>
    </row>
    <row r="137" spans="1:4" x14ac:dyDescent="0.25">
      <c r="A137" t="s">
        <v>334</v>
      </c>
      <c r="B137">
        <v>12180127</v>
      </c>
      <c r="C137" s="1">
        <v>44692</v>
      </c>
      <c r="D137" t="str">
        <f>VLOOKUP(A137,[1]result!A:B,2)</f>
        <v>mr táo</v>
      </c>
    </row>
    <row r="138" spans="1:4" x14ac:dyDescent="0.25">
      <c r="A138" t="s">
        <v>336</v>
      </c>
      <c r="B138">
        <v>12180128</v>
      </c>
      <c r="C138" s="1">
        <v>44692</v>
      </c>
      <c r="D138" t="str">
        <f>VLOOKUP(A138,[1]result!A:B,2)</f>
        <v>Tình Hương</v>
      </c>
    </row>
    <row r="139" spans="1:4" x14ac:dyDescent="0.25">
      <c r="A139" t="s">
        <v>339</v>
      </c>
      <c r="B139">
        <v>12180129</v>
      </c>
      <c r="C139" s="1">
        <v>44692</v>
      </c>
      <c r="D139" t="str">
        <f>VLOOKUP(A139,[1]result!A:B,2)</f>
        <v>Đỗ Trọng Đại</v>
      </c>
    </row>
    <row r="140" spans="1:4" x14ac:dyDescent="0.25">
      <c r="A140" t="s">
        <v>341</v>
      </c>
      <c r="B140">
        <v>12180130</v>
      </c>
      <c r="C140" s="1">
        <v>44692</v>
      </c>
      <c r="D140" t="str">
        <f>VLOOKUP(A140,[1]result!A:B,2)</f>
        <v>Nguyễnn Diệuu Như</v>
      </c>
    </row>
    <row r="141" spans="1:4" x14ac:dyDescent="0.25">
      <c r="A141" t="s">
        <v>343</v>
      </c>
      <c r="B141">
        <v>12180131</v>
      </c>
      <c r="C141" s="1">
        <v>44692</v>
      </c>
      <c r="D141" t="str">
        <f>VLOOKUP(A141,[1]result!A:B,2)</f>
        <v>Nguyễn tú triệu</v>
      </c>
    </row>
    <row r="142" spans="1:4" x14ac:dyDescent="0.25">
      <c r="A142" t="s">
        <v>345</v>
      </c>
      <c r="B142">
        <v>12180132</v>
      </c>
      <c r="C142" s="1">
        <v>44692</v>
      </c>
      <c r="D142" t="str">
        <f>VLOOKUP(A142,[1]result!A:B,2)</f>
        <v>Nhà vườn óc chó Hà Giang 0353765736</v>
      </c>
    </row>
    <row r="143" spans="1:4" x14ac:dyDescent="0.25">
      <c r="A143" t="s">
        <v>347</v>
      </c>
      <c r="B143">
        <v>12180133</v>
      </c>
      <c r="C143" s="1">
        <v>44692</v>
      </c>
      <c r="D143" t="str">
        <f>VLOOKUP(A143,[1]result!A:B,2)</f>
        <v>teppy.shop</v>
      </c>
    </row>
    <row r="144" spans="1:4" x14ac:dyDescent="0.25">
      <c r="A144" t="s">
        <v>349</v>
      </c>
      <c r="B144">
        <v>12180134</v>
      </c>
      <c r="C144" s="1">
        <v>44692</v>
      </c>
      <c r="D144" t="str">
        <f>VLOOKUP(A144,[1]result!A:B,2)</f>
        <v>Tạp hoá mẹ Cà</v>
      </c>
    </row>
    <row r="145" spans="1:4" x14ac:dyDescent="0.25">
      <c r="A145" t="s">
        <v>351</v>
      </c>
      <c r="B145">
        <v>12180135</v>
      </c>
      <c r="C145" s="1">
        <v>44692</v>
      </c>
      <c r="D145" t="str">
        <f>VLOOKUP(A145,[1]result!A:B,2)</f>
        <v>Đào Định</v>
      </c>
    </row>
    <row r="146" spans="1:4" x14ac:dyDescent="0.25">
      <c r="A146" t="s">
        <v>354</v>
      </c>
      <c r="B146">
        <v>12180136</v>
      </c>
      <c r="C146" s="1">
        <v>44692</v>
      </c>
      <c r="D146" t="str">
        <f>VLOOKUP(A146,[1]result!A:B,2)</f>
        <v>Sess Thánh Thiện</v>
      </c>
    </row>
    <row r="147" spans="1:4" x14ac:dyDescent="0.25">
      <c r="A147" t="s">
        <v>356</v>
      </c>
      <c r="B147">
        <v>12180137</v>
      </c>
      <c r="C147" s="1">
        <v>44692</v>
      </c>
      <c r="D147" t="str">
        <f>VLOOKUP(A147,[1]result!A:B,2)</f>
        <v>BongVintageCloset</v>
      </c>
    </row>
    <row r="148" spans="1:4" x14ac:dyDescent="0.25">
      <c r="A148" t="s">
        <v>358</v>
      </c>
      <c r="B148">
        <v>12180138</v>
      </c>
      <c r="C148" s="1">
        <v>44692</v>
      </c>
      <c r="D148" t="str">
        <f>VLOOKUP(A148,[1]result!A:B,2)</f>
        <v>Cao Hoài Trang</v>
      </c>
    </row>
    <row r="149" spans="1:4" x14ac:dyDescent="0.25">
      <c r="A149" t="s">
        <v>360</v>
      </c>
      <c r="B149">
        <v>12180139</v>
      </c>
      <c r="C149" s="1">
        <v>44692</v>
      </c>
      <c r="D149" t="str">
        <f>VLOOKUP(A149,[1]result!A:B,2)</f>
        <v>shop Huy Nha</v>
      </c>
    </row>
    <row r="150" spans="1:4" x14ac:dyDescent="0.25">
      <c r="A150" t="s">
        <v>362</v>
      </c>
      <c r="B150">
        <v>12180140</v>
      </c>
      <c r="C150" s="1">
        <v>44692</v>
      </c>
      <c r="D150" t="str">
        <f>VLOOKUP(A150,[1]result!A:B,2)</f>
        <v>Trịnh Tâm</v>
      </c>
    </row>
    <row r="151" spans="1:4" x14ac:dyDescent="0.25">
      <c r="A151" t="s">
        <v>364</v>
      </c>
      <c r="B151">
        <v>12180141</v>
      </c>
      <c r="C151" s="1">
        <v>44692</v>
      </c>
      <c r="D151" t="str">
        <f>VLOOKUP(A151,[1]result!A:B,2)</f>
        <v>Shop Diệu Vy</v>
      </c>
    </row>
    <row r="152" spans="1:4" x14ac:dyDescent="0.25">
      <c r="A152" t="s">
        <v>367</v>
      </c>
      <c r="B152">
        <v>12180142</v>
      </c>
      <c r="C152" s="1">
        <v>44692</v>
      </c>
      <c r="D152" t="str">
        <f>VLOOKUP(A152,[1]result!A:B,2)</f>
        <v>Shop Sơn Tâm - YT</v>
      </c>
    </row>
    <row r="153" spans="1:4" x14ac:dyDescent="0.25">
      <c r="A153" t="s">
        <v>369</v>
      </c>
      <c r="B153">
        <v>12180143</v>
      </c>
      <c r="C153" s="1">
        <v>44692</v>
      </c>
      <c r="D153" t="str">
        <f>VLOOKUP(A153,[1]result!A:B,2)</f>
        <v>Nam Anh Studio</v>
      </c>
    </row>
    <row r="154" spans="1:4" x14ac:dyDescent="0.25">
      <c r="A154" t="s">
        <v>371</v>
      </c>
      <c r="B154">
        <v>12180144</v>
      </c>
      <c r="C154" s="1">
        <v>44692</v>
      </c>
      <c r="D154" t="str">
        <f>VLOOKUP(A154,[1]result!A:B,2)</f>
        <v>cao thu nga</v>
      </c>
    </row>
    <row r="155" spans="1:4" x14ac:dyDescent="0.25">
      <c r="A155" t="s">
        <v>373</v>
      </c>
      <c r="B155">
        <v>12180145</v>
      </c>
      <c r="C155" s="1">
        <v>44692</v>
      </c>
      <c r="D155" t="str">
        <f>VLOOKUP(A155,[1]result!A:B,2)</f>
        <v>Hai Tini Shop</v>
      </c>
    </row>
    <row r="156" spans="1:4" x14ac:dyDescent="0.25">
      <c r="A156" t="s">
        <v>375</v>
      </c>
      <c r="B156">
        <v>12180146</v>
      </c>
      <c r="C156" s="1">
        <v>44692</v>
      </c>
      <c r="D156" t="str">
        <f>VLOOKUP(A156,[1]result!A:B,2)</f>
        <v>Đại Lý Hạt Giống VP</v>
      </c>
    </row>
    <row r="157" spans="1:4" x14ac:dyDescent="0.25">
      <c r="A157" t="s">
        <v>377</v>
      </c>
      <c r="B157">
        <v>12180147</v>
      </c>
      <c r="C157" s="1">
        <v>44692</v>
      </c>
      <c r="D157" t="str">
        <f>VLOOKUP(A157,[1]result!A:B,2)</f>
        <v>bộp sneaker</v>
      </c>
    </row>
    <row r="158" spans="1:4" x14ac:dyDescent="0.25">
      <c r="A158" t="s">
        <v>379</v>
      </c>
      <c r="B158">
        <v>12180148</v>
      </c>
      <c r="C158" s="1">
        <v>44692</v>
      </c>
      <c r="D158" t="str">
        <f>VLOOKUP(A158,[1]result!A:B,2)</f>
        <v>Ann.holding</v>
      </c>
    </row>
    <row r="159" spans="1:4" x14ac:dyDescent="0.25">
      <c r="A159" t="s">
        <v>382</v>
      </c>
      <c r="B159">
        <v>12180149</v>
      </c>
      <c r="C159" s="1">
        <v>44692</v>
      </c>
      <c r="D159" t="str">
        <f>VLOOKUP(A159,[1]result!A:B,2)</f>
        <v>Shop HD.</v>
      </c>
    </row>
    <row r="160" spans="1:4" x14ac:dyDescent="0.25">
      <c r="A160" t="s">
        <v>384</v>
      </c>
      <c r="B160">
        <v>12180150</v>
      </c>
      <c r="C160" s="1">
        <v>44692</v>
      </c>
      <c r="D160" t="str">
        <f>VLOOKUP(A160,[1]result!A:B,2)</f>
        <v>Catkat Kids</v>
      </c>
    </row>
    <row r="161" spans="1:4" x14ac:dyDescent="0.25">
      <c r="A161" t="s">
        <v>386</v>
      </c>
      <c r="B161">
        <v>12180151</v>
      </c>
      <c r="C161" s="1">
        <v>44692</v>
      </c>
      <c r="D161" t="str">
        <f>VLOOKUP(A161,[1]result!A:B,2)</f>
        <v>cafedidong</v>
      </c>
    </row>
    <row r="162" spans="1:4" x14ac:dyDescent="0.25">
      <c r="A162" t="s">
        <v>388</v>
      </c>
      <c r="B162">
        <v>12180152</v>
      </c>
      <c r="C162" s="1">
        <v>44692</v>
      </c>
      <c r="D162" t="str">
        <f>VLOOKUP(A162,[1]result!A:B,2)</f>
        <v>Nhà Thuốc Xoang Kim Giao</v>
      </c>
    </row>
    <row r="163" spans="1:4" x14ac:dyDescent="0.25">
      <c r="A163" t="s">
        <v>390</v>
      </c>
      <c r="B163">
        <v>12180153</v>
      </c>
      <c r="C163" s="1">
        <v>44692</v>
      </c>
      <c r="D163" t="str">
        <f>VLOOKUP(A163,[1]result!A:B,2)</f>
        <v>Anh Thư- Si Auth Vip</v>
      </c>
    </row>
    <row r="164" spans="1:4" x14ac:dyDescent="0.25">
      <c r="A164" t="s">
        <v>392</v>
      </c>
      <c r="B164">
        <v>12180154</v>
      </c>
      <c r="C164" s="1">
        <v>44692</v>
      </c>
      <c r="D164" t="str">
        <f>VLOOKUP(A164,[1]result!A:B,2)</f>
        <v>Hương Giang</v>
      </c>
    </row>
    <row r="165" spans="1:4" x14ac:dyDescent="0.25">
      <c r="A165" t="s">
        <v>394</v>
      </c>
      <c r="B165">
        <v>12180155</v>
      </c>
      <c r="C165" s="1">
        <v>44692</v>
      </c>
      <c r="D165" t="str">
        <f>VLOOKUP(A165,[1]result!A:B,2)</f>
        <v>TUTIKIDS</v>
      </c>
    </row>
    <row r="166" spans="1:4" x14ac:dyDescent="0.25">
      <c r="A166" t="s">
        <v>397</v>
      </c>
      <c r="B166">
        <v>12180158</v>
      </c>
      <c r="C166" s="1">
        <v>44692</v>
      </c>
      <c r="D166" t="str">
        <f>VLOOKUP(A166,[1]result!A:B,2)</f>
        <v>Quyên Quyền</v>
      </c>
    </row>
    <row r="167" spans="1:4" x14ac:dyDescent="0.25">
      <c r="A167" t="s">
        <v>399</v>
      </c>
      <c r="B167">
        <v>12180159</v>
      </c>
      <c r="C167" s="1">
        <v>44692</v>
      </c>
      <c r="D167" t="str">
        <f>VLOOKUP(A167,[1]result!A:B,2)</f>
        <v>CiCi.clothing</v>
      </c>
    </row>
    <row r="168" spans="1:4" x14ac:dyDescent="0.25">
      <c r="A168" t="s">
        <v>401</v>
      </c>
      <c r="B168">
        <v>12180160</v>
      </c>
      <c r="C168" s="1">
        <v>44692</v>
      </c>
      <c r="D168" t="str">
        <f>VLOOKUP(A168,[1]result!A:B,2)</f>
        <v>Phạm Ngọc Hoa</v>
      </c>
    </row>
    <row r="169" spans="1:4" x14ac:dyDescent="0.25">
      <c r="A169" t="s">
        <v>403</v>
      </c>
      <c r="B169">
        <v>12180161</v>
      </c>
      <c r="C169" s="1">
        <v>44692</v>
      </c>
      <c r="D169" t="str">
        <f>VLOOKUP(A169,[1]result!A:B,2)</f>
        <v>Sang giày</v>
      </c>
    </row>
    <row r="170" spans="1:4" x14ac:dyDescent="0.25">
      <c r="A170" t="s">
        <v>405</v>
      </c>
      <c r="B170">
        <v>12180174</v>
      </c>
      <c r="C170" s="1">
        <v>44692</v>
      </c>
      <c r="D170" t="str">
        <f>VLOOKUP(A170,[1]result!A:B,2)</f>
        <v>MAD DOG STORE</v>
      </c>
    </row>
    <row r="171" spans="1:4" x14ac:dyDescent="0.25">
      <c r="A171" t="s">
        <v>408</v>
      </c>
      <c r="B171">
        <v>12180177</v>
      </c>
      <c r="C171" s="1">
        <v>44692</v>
      </c>
      <c r="D171" t="str">
        <f>VLOOKUP(A171,[1]result!A:B,2)</f>
        <v>Sole Protector</v>
      </c>
    </row>
    <row r="172" spans="1:4" x14ac:dyDescent="0.25">
      <c r="A172" t="s">
        <v>410</v>
      </c>
      <c r="B172">
        <v>12180178</v>
      </c>
      <c r="C172" s="1">
        <v>44692</v>
      </c>
      <c r="D172" t="str">
        <f>VLOOKUP(A172,[1]result!A:B,2)</f>
        <v>Shop Tuổi Thơ 3</v>
      </c>
    </row>
    <row r="173" spans="1:4" x14ac:dyDescent="0.25">
      <c r="A173" t="s">
        <v>413</v>
      </c>
      <c r="B173">
        <v>12180179</v>
      </c>
      <c r="C173" s="1">
        <v>44692</v>
      </c>
      <c r="D173" t="str">
        <f>VLOOKUP(A173,[1]result!A:B,2)</f>
        <v>Phụ Kiện T.N$</v>
      </c>
    </row>
    <row r="174" spans="1:4" x14ac:dyDescent="0.25">
      <c r="A174" t="s">
        <v>415</v>
      </c>
      <c r="B174">
        <v>12180182</v>
      </c>
      <c r="C174" s="1">
        <v>44692</v>
      </c>
      <c r="D174" t="str">
        <f>VLOOKUP(A174,[1]result!A:B,2)</f>
        <v>H store</v>
      </c>
    </row>
    <row r="175" spans="1:4" x14ac:dyDescent="0.25">
      <c r="A175" t="s">
        <v>417</v>
      </c>
      <c r="B175">
        <v>12180187</v>
      </c>
      <c r="C175" s="1">
        <v>44692</v>
      </c>
      <c r="D175" t="str">
        <f>VLOOKUP(A175,[1]result!A:B,2)</f>
        <v>cỏ mobile</v>
      </c>
    </row>
    <row r="176" spans="1:4" x14ac:dyDescent="0.25">
      <c r="A176" t="s">
        <v>420</v>
      </c>
      <c r="B176">
        <v>12180188</v>
      </c>
      <c r="C176" s="1">
        <v>44692</v>
      </c>
      <c r="D176" t="str">
        <f>VLOOKUP(A176,[1]result!A:B,2)</f>
        <v>hàng gia dụng Ngọc</v>
      </c>
    </row>
    <row r="177" spans="1:4" x14ac:dyDescent="0.25">
      <c r="A177" t="s">
        <v>422</v>
      </c>
      <c r="B177">
        <v>12180189</v>
      </c>
      <c r="C177" s="1">
        <v>44692</v>
      </c>
      <c r="D177" t="str">
        <f>VLOOKUP(A177,[1]result!A:B,2)</f>
        <v>co cay hoa la</v>
      </c>
    </row>
    <row r="178" spans="1:4" x14ac:dyDescent="0.25">
      <c r="A178" t="s">
        <v>424</v>
      </c>
      <c r="B178">
        <v>12180190</v>
      </c>
      <c r="C178" s="1">
        <v>44692</v>
      </c>
      <c r="D178" t="str">
        <f>VLOOKUP(A178,[1]result!A:B,2)</f>
        <v>Ngọc Ánh</v>
      </c>
    </row>
    <row r="179" spans="1:4" x14ac:dyDescent="0.25">
      <c r="A179" t="s">
        <v>426</v>
      </c>
      <c r="B179">
        <v>12180191</v>
      </c>
      <c r="C179" s="1">
        <v>44692</v>
      </c>
      <c r="D179" t="str">
        <f>VLOOKUP(A179,[1]result!A:B,2)</f>
        <v>Vi Thảo</v>
      </c>
    </row>
    <row r="180" spans="1:4" x14ac:dyDescent="0.25">
      <c r="A180" t="s">
        <v>428</v>
      </c>
      <c r="B180">
        <v>12180192</v>
      </c>
      <c r="C180" s="1">
        <v>44692</v>
      </c>
      <c r="D180" t="str">
        <f>VLOOKUP(A180,[1]result!A:B,2)</f>
        <v>shop ảo thuật</v>
      </c>
    </row>
    <row r="181" spans="1:4" x14ac:dyDescent="0.25">
      <c r="A181" t="s">
        <v>430</v>
      </c>
      <c r="B181">
        <v>12180193</v>
      </c>
      <c r="C181" s="1">
        <v>44692</v>
      </c>
      <c r="D181" t="str">
        <f>VLOOKUP(A181,[1]result!A:B,2)</f>
        <v>Shop cầu vồng 0909</v>
      </c>
    </row>
    <row r="182" spans="1:4" x14ac:dyDescent="0.25">
      <c r="A182" t="s">
        <v>432</v>
      </c>
      <c r="B182">
        <v>12180194</v>
      </c>
      <c r="C182" s="1">
        <v>44692</v>
      </c>
      <c r="D182" t="str">
        <f>VLOOKUP(A182,[1]result!A:B,2)</f>
        <v>Lady</v>
      </c>
    </row>
    <row r="183" spans="1:4" x14ac:dyDescent="0.25">
      <c r="A183" t="s">
        <v>435</v>
      </c>
      <c r="B183">
        <v>12180195</v>
      </c>
      <c r="C183" s="1">
        <v>44692</v>
      </c>
      <c r="D183" t="str">
        <f>VLOOKUP(A183,[1]result!A:B,2)</f>
        <v>Như Quỳnh Shop</v>
      </c>
    </row>
    <row r="184" spans="1:4" x14ac:dyDescent="0.25">
      <c r="A184" t="s">
        <v>437</v>
      </c>
      <c r="B184">
        <v>12180196</v>
      </c>
      <c r="C184" s="1">
        <v>44692</v>
      </c>
      <c r="D184" t="str">
        <f>VLOOKUP(A184,[1]result!A:B,2)</f>
        <v>Duy Vinh đồng hồ, loa đài</v>
      </c>
    </row>
    <row r="185" spans="1:4" x14ac:dyDescent="0.25">
      <c r="A185" t="s">
        <v>439</v>
      </c>
      <c r="B185">
        <v>12180197</v>
      </c>
      <c r="C185" s="1">
        <v>44692</v>
      </c>
      <c r="D185" t="str">
        <f>VLOOKUP(A185,[1]result!A:B,2)</f>
        <v>Bi Bi!!!</v>
      </c>
    </row>
    <row r="186" spans="1:4" x14ac:dyDescent="0.25">
      <c r="A186" t="s">
        <v>441</v>
      </c>
      <c r="B186">
        <v>12180198</v>
      </c>
      <c r="C186" s="1">
        <v>44692</v>
      </c>
      <c r="D186" t="str">
        <f>VLOOKUP(A186,[1]result!A:B,2)</f>
        <v>thảo phương shop</v>
      </c>
    </row>
    <row r="187" spans="1:4" x14ac:dyDescent="0.25">
      <c r="A187" t="s">
        <v>443</v>
      </c>
      <c r="B187">
        <v>12180199</v>
      </c>
      <c r="C187" s="1">
        <v>44692</v>
      </c>
      <c r="D187" t="str">
        <f>VLOOKUP(A187,[1]result!A:B,2)</f>
        <v>ximuoishop1810</v>
      </c>
    </row>
    <row r="188" spans="1:4" x14ac:dyDescent="0.25">
      <c r="A188" t="s">
        <v>445</v>
      </c>
      <c r="B188">
        <v>12180200</v>
      </c>
      <c r="C188" s="1">
        <v>44692</v>
      </c>
      <c r="D188" t="str">
        <f>VLOOKUP(A188,[1]result!A:B,2)</f>
        <v>Thời Trang Nam</v>
      </c>
    </row>
    <row r="189" spans="1:4" x14ac:dyDescent="0.25">
      <c r="A189" t="s">
        <v>447</v>
      </c>
      <c r="B189">
        <v>12180201</v>
      </c>
      <c r="C189" s="1">
        <v>44692</v>
      </c>
      <c r="D189" t="str">
        <f>VLOOKUP(A189,[1]result!A:B,2)</f>
        <v>Gia Hân store</v>
      </c>
    </row>
    <row r="190" spans="1:4" x14ac:dyDescent="0.25">
      <c r="A190" t="s">
        <v>450</v>
      </c>
      <c r="B190">
        <v>12180202</v>
      </c>
      <c r="C190" s="1">
        <v>44692</v>
      </c>
      <c r="D190" t="str">
        <f>VLOOKUP(A190,[1]result!A:B,2)</f>
        <v>Thanh Thanh Shop</v>
      </c>
    </row>
    <row r="191" spans="1:4" x14ac:dyDescent="0.25">
      <c r="A191" t="s">
        <v>452</v>
      </c>
      <c r="B191">
        <v>12180203</v>
      </c>
      <c r="C191" s="1">
        <v>44692</v>
      </c>
      <c r="D191" t="str">
        <f>VLOOKUP(A191,[1]result!A:B,2)</f>
        <v>chipk</v>
      </c>
    </row>
    <row r="192" spans="1:4" x14ac:dyDescent="0.25">
      <c r="A192" t="s">
        <v>454</v>
      </c>
      <c r="B192">
        <v>12180206</v>
      </c>
      <c r="C192" s="1">
        <v>44692</v>
      </c>
      <c r="D192" t="str">
        <f>VLOOKUP(A192,[1]result!A:B,2)</f>
        <v>an</v>
      </c>
    </row>
    <row r="193" spans="1:4" x14ac:dyDescent="0.25">
      <c r="A193" t="s">
        <v>456</v>
      </c>
      <c r="B193">
        <v>12180207</v>
      </c>
      <c r="C193" s="1">
        <v>44692</v>
      </c>
      <c r="D193" t="str">
        <f>VLOOKUP(A193,[1]result!A:B,2)</f>
        <v>DoQuocAn999</v>
      </c>
    </row>
    <row r="194" spans="1:4" x14ac:dyDescent="0.25">
      <c r="A194" t="s">
        <v>458</v>
      </c>
      <c r="B194">
        <v>12180208</v>
      </c>
      <c r="C194" s="1">
        <v>44692</v>
      </c>
      <c r="D194" t="str">
        <f>VLOOKUP(A194,[1]result!A:B,2)</f>
        <v>Tram Trâm</v>
      </c>
    </row>
    <row r="195" spans="1:4" x14ac:dyDescent="0.25">
      <c r="A195" t="s">
        <v>460</v>
      </c>
      <c r="B195">
        <v>12180209</v>
      </c>
      <c r="C195" s="1">
        <v>44692</v>
      </c>
      <c r="D195" t="str">
        <f>VLOOKUP(A195,[1]result!A:B,2)</f>
        <v>Vũ Long Anh</v>
      </c>
    </row>
    <row r="196" spans="1:4" x14ac:dyDescent="0.25">
      <c r="A196" t="s">
        <v>462</v>
      </c>
      <c r="B196">
        <v>12180210</v>
      </c>
      <c r="C196" s="1">
        <v>44692</v>
      </c>
      <c r="D196" t="str">
        <f>VLOOKUP(A196,[1]result!A:B,2)</f>
        <v>Mộc Natural &amp; Healthy</v>
      </c>
    </row>
    <row r="197" spans="1:4" x14ac:dyDescent="0.25">
      <c r="A197" t="s">
        <v>464</v>
      </c>
      <c r="B197">
        <v>12180211</v>
      </c>
      <c r="C197" s="1">
        <v>44692</v>
      </c>
      <c r="D197" t="str">
        <f>VLOOKUP(A197,[1]result!A:B,2)</f>
        <v>Minh Tỷ</v>
      </c>
    </row>
    <row r="198" spans="1:4" x14ac:dyDescent="0.25">
      <c r="A198" t="s">
        <v>466</v>
      </c>
      <c r="B198">
        <v>12180212</v>
      </c>
      <c r="C198" s="1">
        <v>44692</v>
      </c>
      <c r="D198" t="str">
        <f>VLOOKUP(A198,[1]result!A:B,2)</f>
        <v>TT Shopp</v>
      </c>
    </row>
    <row r="199" spans="1:4" x14ac:dyDescent="0.25">
      <c r="A199" t="s">
        <v>468</v>
      </c>
      <c r="B199">
        <v>12180213</v>
      </c>
      <c r="C199" s="1">
        <v>44693</v>
      </c>
      <c r="D199" t="str">
        <f>VLOOKUP(A199,[1]result!A:B,2)</f>
        <v>Nội thất nhà xinh</v>
      </c>
    </row>
    <row r="200" spans="1:4" x14ac:dyDescent="0.25">
      <c r="A200" t="s">
        <v>471</v>
      </c>
      <c r="B200">
        <v>12180214</v>
      </c>
      <c r="C200" s="1">
        <v>44693</v>
      </c>
      <c r="D200" t="str">
        <f>VLOOKUP(A200,[1]result!A:B,2)</f>
        <v>Shop Thời Trang P&amp;N-Phương Nhung</v>
      </c>
    </row>
    <row r="201" spans="1:4" x14ac:dyDescent="0.25">
      <c r="A201" t="s">
        <v>473</v>
      </c>
      <c r="B201">
        <v>12180215</v>
      </c>
      <c r="C201" s="1">
        <v>44693</v>
      </c>
      <c r="D201" t="str">
        <f>VLOOKUP(A201,[1]result!A:B,2)</f>
        <v>VuongThu</v>
      </c>
    </row>
    <row r="202" spans="1:4" x14ac:dyDescent="0.25">
      <c r="A202" t="s">
        <v>475</v>
      </c>
      <c r="B202">
        <v>12180216</v>
      </c>
      <c r="C202" s="1">
        <v>44693</v>
      </c>
      <c r="D202" t="str">
        <f>VLOOKUP(A202,[1]result!A:B,2)</f>
        <v>panda1</v>
      </c>
    </row>
    <row r="203" spans="1:4" x14ac:dyDescent="0.25">
      <c r="A203" t="s">
        <v>478</v>
      </c>
      <c r="B203">
        <v>12180217</v>
      </c>
      <c r="C203" s="1">
        <v>44693</v>
      </c>
      <c r="D203" t="str">
        <f>VLOOKUP(A203,[1]result!A:B,2)</f>
        <v>Cô Chủ Nhỏ</v>
      </c>
    </row>
    <row r="204" spans="1:4" x14ac:dyDescent="0.25">
      <c r="A204" t="s">
        <v>480</v>
      </c>
      <c r="B204">
        <v>12180218</v>
      </c>
      <c r="C204" s="1">
        <v>44693</v>
      </c>
      <c r="D204" t="str">
        <f>VLOOKUP(A204,[1]result!A:B,2)</f>
        <v>Novida- Rừng thắt lưng biển ví</v>
      </c>
    </row>
    <row r="205" spans="1:4" x14ac:dyDescent="0.25">
      <c r="A205" t="s">
        <v>482</v>
      </c>
      <c r="B205">
        <v>12180219</v>
      </c>
      <c r="C205" s="1">
        <v>44693</v>
      </c>
      <c r="D205" t="str">
        <f>VLOOKUP(A205,[1]result!A:B,2)</f>
        <v>Nông Thị Thu Uyên</v>
      </c>
    </row>
    <row r="206" spans="1:4" x14ac:dyDescent="0.25">
      <c r="A206" t="s">
        <v>484</v>
      </c>
      <c r="B206">
        <v>12180220</v>
      </c>
      <c r="C206" s="1">
        <v>44693</v>
      </c>
      <c r="D206" t="str">
        <f>VLOOKUP(A206,[1]result!A:B,2)</f>
        <v>Châu Thị Minh Anh Mũn</v>
      </c>
    </row>
    <row r="207" spans="1:4" x14ac:dyDescent="0.25">
      <c r="A207" t="s">
        <v>486</v>
      </c>
      <c r="B207">
        <v>12180221</v>
      </c>
      <c r="C207" s="1">
        <v>44693</v>
      </c>
      <c r="D207" t="str">
        <f>VLOOKUP(A207,[1]result!A:B,2)</f>
        <v>SHOP NEW THÚY LINH</v>
      </c>
    </row>
    <row r="208" spans="1:4" x14ac:dyDescent="0.25">
      <c r="A208" t="s">
        <v>488</v>
      </c>
      <c r="B208">
        <v>12180222</v>
      </c>
      <c r="C208" s="1">
        <v>44693</v>
      </c>
      <c r="D208" t="str">
        <f>VLOOKUP(A208,[1]result!A:B,2)</f>
        <v>baongoc2712</v>
      </c>
    </row>
    <row r="209" spans="1:4" x14ac:dyDescent="0.25">
      <c r="A209" t="s">
        <v>491</v>
      </c>
      <c r="B209">
        <v>12180223</v>
      </c>
      <c r="C209" s="1">
        <v>44693</v>
      </c>
      <c r="D209" t="str">
        <f>VLOOKUP(A209,[1]result!A:B,2)</f>
        <v>ENBY SHOP</v>
      </c>
    </row>
    <row r="210" spans="1:4" x14ac:dyDescent="0.25">
      <c r="A210" t="s">
        <v>493</v>
      </c>
      <c r="B210">
        <v>12180224</v>
      </c>
      <c r="C210" s="1">
        <v>44693</v>
      </c>
      <c r="D210" t="str">
        <f>VLOOKUP(A210,[1]result!A:B,2)</f>
        <v>Kho Vòng Đá 86Gems</v>
      </c>
    </row>
    <row r="211" spans="1:4" x14ac:dyDescent="0.25">
      <c r="A211" t="s">
        <v>495</v>
      </c>
      <c r="B211">
        <v>12180225</v>
      </c>
      <c r="C211" s="1">
        <v>44693</v>
      </c>
      <c r="D211" t="str">
        <f>VLOOKUP(A211,[1]result!A:B,2)</f>
        <v>Gia Bảo</v>
      </c>
    </row>
    <row r="212" spans="1:4" x14ac:dyDescent="0.25">
      <c r="A212" t="s">
        <v>497</v>
      </c>
      <c r="B212">
        <v>12180226</v>
      </c>
      <c r="C212" s="1">
        <v>44693</v>
      </c>
      <c r="D212" t="str">
        <f>VLOOKUP(A212,[1]result!A:B,2)</f>
        <v>Lương Đan Phương</v>
      </c>
    </row>
    <row r="213" spans="1:4" x14ac:dyDescent="0.25">
      <c r="A213" t="s">
        <v>499</v>
      </c>
      <c r="B213">
        <v>12180227</v>
      </c>
      <c r="C213" s="1">
        <v>44693</v>
      </c>
      <c r="D213" t="str">
        <f>VLOOKUP(A213,[1]result!A:B,2)</f>
        <v>Ánh Lammer</v>
      </c>
    </row>
    <row r="214" spans="1:4" x14ac:dyDescent="0.25">
      <c r="A214" t="s">
        <v>501</v>
      </c>
      <c r="B214">
        <v>12180228</v>
      </c>
      <c r="C214" s="1">
        <v>44693</v>
      </c>
      <c r="D214" t="str">
        <f>VLOOKUP(A214,[1]result!A:B,2)</f>
        <v>Nhiiiiiii</v>
      </c>
    </row>
    <row r="215" spans="1:4" x14ac:dyDescent="0.25">
      <c r="A215" t="s">
        <v>503</v>
      </c>
      <c r="B215">
        <v>12180229</v>
      </c>
      <c r="C215" s="1">
        <v>44693</v>
      </c>
      <c r="D215" t="str">
        <f>VLOOKUP(A215,[1]result!A:B,2)</f>
        <v>Lin Auth</v>
      </c>
    </row>
    <row r="216" spans="1:4" x14ac:dyDescent="0.25">
      <c r="A216" t="s">
        <v>505</v>
      </c>
      <c r="B216">
        <v>12180230</v>
      </c>
      <c r="C216" s="1">
        <v>44693</v>
      </c>
      <c r="D216" t="str">
        <f>VLOOKUP(A216,[1]result!A:B,2)</f>
        <v>thành</v>
      </c>
    </row>
    <row r="217" spans="1:4" x14ac:dyDescent="0.25">
      <c r="A217" t="s">
        <v>508</v>
      </c>
      <c r="B217">
        <v>12180231</v>
      </c>
      <c r="C217" s="1">
        <v>44693</v>
      </c>
      <c r="D217" t="str">
        <f>VLOOKUP(A217,[1]result!A:B,2)</f>
        <v>Rosie</v>
      </c>
    </row>
    <row r="218" spans="1:4" x14ac:dyDescent="0.25">
      <c r="A218" t="s">
        <v>510</v>
      </c>
      <c r="B218">
        <v>12180232</v>
      </c>
      <c r="C218" s="1">
        <v>44693</v>
      </c>
      <c r="D218" t="str">
        <f>VLOOKUP(A218,[1]result!A:B,2)</f>
        <v>Đỗ Đức Hưng</v>
      </c>
    </row>
    <row r="219" spans="1:4" x14ac:dyDescent="0.25">
      <c r="A219" t="s">
        <v>512</v>
      </c>
      <c r="B219">
        <v>12180233</v>
      </c>
      <c r="C219" s="1">
        <v>44693</v>
      </c>
      <c r="D219" t="str">
        <f>VLOOKUP(A219,[1]result!A:B,2)</f>
        <v>Pandora Food Box - Taiwan Food</v>
      </c>
    </row>
    <row r="220" spans="1:4" x14ac:dyDescent="0.25">
      <c r="A220" t="s">
        <v>514</v>
      </c>
      <c r="B220">
        <v>12180234</v>
      </c>
      <c r="C220" s="1">
        <v>44694</v>
      </c>
      <c r="D220" t="str">
        <f>VLOOKUP(A220,[1]result!A:B,2)</f>
        <v>Bảo Ngọc</v>
      </c>
    </row>
    <row r="221" spans="1:4" x14ac:dyDescent="0.25">
      <c r="A221" t="s">
        <v>516</v>
      </c>
      <c r="B221">
        <v>12180235</v>
      </c>
      <c r="C221" s="1">
        <v>44694</v>
      </c>
      <c r="D221" t="str">
        <f>VLOOKUP(A221,[1]result!A:B,2)</f>
        <v>Trần Giang @@</v>
      </c>
    </row>
    <row r="222" spans="1:4" x14ac:dyDescent="0.25">
      <c r="A222" t="s">
        <v>518</v>
      </c>
      <c r="B222">
        <v>12180238</v>
      </c>
      <c r="C222" s="1">
        <v>44694</v>
      </c>
      <c r="D222" t="str">
        <f>VLOOKUP(A222,[1]result!A:B,2)</f>
        <v>Sopin</v>
      </c>
    </row>
    <row r="223" spans="1:4" x14ac:dyDescent="0.25">
      <c r="A223" t="s">
        <v>521</v>
      </c>
      <c r="B223">
        <v>12180239</v>
      </c>
      <c r="C223" s="1">
        <v>44694</v>
      </c>
      <c r="D223" t="str">
        <f>VLOOKUP(A223,[1]result!A:B,2)</f>
        <v>Hồ Trúc Phương(Trúc Phương chuyên sỉ/lẻ giá rẻ)</v>
      </c>
    </row>
    <row r="224" spans="1:4" x14ac:dyDescent="0.25">
      <c r="A224" t="s">
        <v>523</v>
      </c>
      <c r="B224">
        <v>12180240</v>
      </c>
      <c r="C224" s="1">
        <v>44694</v>
      </c>
      <c r="D224" t="str">
        <f>VLOOKUP(A224,[1]result!A:B,2)</f>
        <v>1987 Watch</v>
      </c>
    </row>
    <row r="225" spans="1:4" x14ac:dyDescent="0.25">
      <c r="A225" t="s">
        <v>525</v>
      </c>
      <c r="B225">
        <v>12180241</v>
      </c>
      <c r="C225" s="1">
        <v>44694</v>
      </c>
      <c r="D225" t="str">
        <f>VLOOKUP(A225,[1]result!A:B,2)</f>
        <v>Hằng Nguyễn 95</v>
      </c>
    </row>
    <row r="226" spans="1:4" x14ac:dyDescent="0.25">
      <c r="A226" t="s">
        <v>527</v>
      </c>
      <c r="B226">
        <v>12180242</v>
      </c>
      <c r="C226" s="1">
        <v>44694</v>
      </c>
      <c r="D226" t="str">
        <f>VLOOKUP(A226,[1]result!A:B,2)</f>
        <v>Trang Lương</v>
      </c>
    </row>
    <row r="227" spans="1:4" x14ac:dyDescent="0.25">
      <c r="A227" t="s">
        <v>529</v>
      </c>
      <c r="B227">
        <v>12180243</v>
      </c>
      <c r="C227" s="1">
        <v>44694</v>
      </c>
      <c r="D227" t="str">
        <f>VLOOKUP(A227,[1]result!A:B,2)</f>
        <v>Triệu Thanh Hà</v>
      </c>
    </row>
    <row r="228" spans="1:4" x14ac:dyDescent="0.25">
      <c r="A228" t="s">
        <v>531</v>
      </c>
      <c r="B228">
        <v>12180244</v>
      </c>
      <c r="C228" s="1">
        <v>44694</v>
      </c>
      <c r="D228" t="str">
        <f>VLOOKUP(A228,[1]result!A:B,2)</f>
        <v>Tructienfashionshop1409</v>
      </c>
    </row>
    <row r="229" spans="1:4" x14ac:dyDescent="0.25">
      <c r="A229" t="s">
        <v>533</v>
      </c>
      <c r="B229">
        <v>12180245</v>
      </c>
      <c r="C229" s="1">
        <v>44694</v>
      </c>
      <c r="D229" t="str">
        <f>VLOOKUP(A229,[1]result!A:B,2)</f>
        <v>shop pé long</v>
      </c>
    </row>
    <row r="230" spans="1:4" x14ac:dyDescent="0.25">
      <c r="A230" t="s">
        <v>535</v>
      </c>
      <c r="B230">
        <v>12180246</v>
      </c>
      <c r="C230" s="1">
        <v>44694</v>
      </c>
      <c r="D230" t="str">
        <f>VLOOKUP(A230,[1]result!A:B,2)</f>
        <v>thientri</v>
      </c>
    </row>
    <row r="231" spans="1:4" x14ac:dyDescent="0.25">
      <c r="A231" t="s">
        <v>537</v>
      </c>
      <c r="B231">
        <v>12180247</v>
      </c>
      <c r="C231" s="1">
        <v>44694</v>
      </c>
      <c r="D231" t="str">
        <f>VLOOKUP(A231,[1]result!A:B,2)</f>
        <v>Hải Thanh</v>
      </c>
    </row>
    <row r="232" spans="1:4" x14ac:dyDescent="0.25">
      <c r="A232" t="s">
        <v>539</v>
      </c>
      <c r="B232">
        <v>12180250</v>
      </c>
      <c r="C232" s="1">
        <v>44694</v>
      </c>
      <c r="D232" t="str">
        <f>VLOOKUP(A232,[1]result!A:B,2)</f>
        <v>viét sinh</v>
      </c>
    </row>
    <row r="233" spans="1:4" x14ac:dyDescent="0.25">
      <c r="A233" t="s">
        <v>541</v>
      </c>
      <c r="B233">
        <v>12180251</v>
      </c>
      <c r="C233" s="1">
        <v>44694</v>
      </c>
      <c r="D233" t="str">
        <f>VLOOKUP(A233,[1]result!A:B,2)</f>
        <v>QLinh</v>
      </c>
    </row>
    <row r="234" spans="1:4" x14ac:dyDescent="0.25">
      <c r="A234" t="s">
        <v>543</v>
      </c>
      <c r="B234">
        <v>12180252</v>
      </c>
      <c r="C234" s="1">
        <v>44694</v>
      </c>
      <c r="D234" t="str">
        <f>VLOOKUP(A234,[1]result!A:B,2)</f>
        <v>Trần Ngoan 93</v>
      </c>
    </row>
    <row r="235" spans="1:4" x14ac:dyDescent="0.25">
      <c r="A235" t="s">
        <v>546</v>
      </c>
      <c r="B235">
        <v>12180255</v>
      </c>
      <c r="C235" s="1">
        <v>44694</v>
      </c>
      <c r="D235" t="str">
        <f>VLOOKUP(A235,[1]result!A:B,2)</f>
        <v>Shop Nhà Mỡ (Hân Nguyễn)</v>
      </c>
    </row>
    <row r="236" spans="1:4" x14ac:dyDescent="0.25">
      <c r="A236" t="s">
        <v>548</v>
      </c>
      <c r="B236">
        <v>12180256</v>
      </c>
      <c r="C236" s="1">
        <v>44694</v>
      </c>
      <c r="D236" t="str">
        <f>VLOOKUP(A236,[1]result!A:B,2)</f>
        <v>Thanh Nguyệt MN</v>
      </c>
    </row>
    <row r="237" spans="1:4" x14ac:dyDescent="0.25">
      <c r="A237" t="s">
        <v>550</v>
      </c>
      <c r="B237">
        <v>12180257</v>
      </c>
      <c r="C237" s="1">
        <v>44694</v>
      </c>
      <c r="D237" t="str">
        <f>VLOOKUP(A237,[1]result!A:B,2)</f>
        <v>phụ kiện Mr Nguyễn</v>
      </c>
    </row>
    <row r="238" spans="1:4" x14ac:dyDescent="0.25">
      <c r="A238" t="s">
        <v>552</v>
      </c>
      <c r="B238">
        <v>12180258</v>
      </c>
      <c r="C238" s="1">
        <v>44694</v>
      </c>
      <c r="D238" t="str">
        <f>VLOOKUP(A238,[1]result!A:B,2)</f>
        <v>Q Shop Đồng hồ - Máy massage</v>
      </c>
    </row>
    <row r="239" spans="1:4" x14ac:dyDescent="0.25">
      <c r="A239" t="s">
        <v>554</v>
      </c>
      <c r="B239">
        <v>12180259</v>
      </c>
      <c r="C239" s="1">
        <v>44694</v>
      </c>
      <c r="D239" t="str">
        <f>VLOOKUP(A239,[1]result!A:B,2)</f>
        <v>Chan Meo</v>
      </c>
    </row>
    <row r="240" spans="1:4" x14ac:dyDescent="0.25">
      <c r="A240" t="s">
        <v>556</v>
      </c>
      <c r="B240">
        <v>12180260</v>
      </c>
      <c r="C240" s="1">
        <v>44694</v>
      </c>
      <c r="D240" t="str">
        <f>VLOOKUP(A240,[1]result!A:B,2)</f>
        <v>Music Hub Việt Nam</v>
      </c>
    </row>
    <row r="241" spans="1:4" x14ac:dyDescent="0.25">
      <c r="A241" t="s">
        <v>558</v>
      </c>
      <c r="B241">
        <v>12180261</v>
      </c>
      <c r="C241" s="1">
        <v>44694</v>
      </c>
      <c r="D241" t="str">
        <f>VLOOKUP(A241,[1]result!A:B,2)</f>
        <v>Mini Trần Thị Thanh Hải</v>
      </c>
    </row>
    <row r="242" spans="1:4" x14ac:dyDescent="0.25">
      <c r="A242" t="s">
        <v>561</v>
      </c>
      <c r="B242">
        <v>12180262</v>
      </c>
      <c r="C242" s="1">
        <v>44694</v>
      </c>
      <c r="D242" t="str">
        <f>VLOOKUP(A242,[1]result!A:B,2)</f>
        <v>Đỗ Thuỳ Bảo Trinh - Không Xem Hàng</v>
      </c>
    </row>
    <row r="243" spans="1:4" x14ac:dyDescent="0.25">
      <c r="A243" t="s">
        <v>563</v>
      </c>
      <c r="B243">
        <v>12180263</v>
      </c>
      <c r="C243" s="1">
        <v>44694</v>
      </c>
      <c r="D243" t="str">
        <f>VLOOKUP(A243,[1]result!A:B,2)</f>
        <v>Vũ Hồng Năm</v>
      </c>
    </row>
    <row r="244" spans="1:4" x14ac:dyDescent="0.25">
      <c r="A244" t="s">
        <v>565</v>
      </c>
      <c r="B244">
        <v>12180264</v>
      </c>
      <c r="C244" s="1">
        <v>44694</v>
      </c>
      <c r="D244" t="str">
        <f>VLOOKUP(A244,[1]result!A:B,2)</f>
        <v>Bong Bong Kute</v>
      </c>
    </row>
    <row r="245" spans="1:4" x14ac:dyDescent="0.25">
      <c r="A245" t="s">
        <v>567</v>
      </c>
      <c r="B245">
        <v>12180265</v>
      </c>
      <c r="C245" s="1">
        <v>44694</v>
      </c>
      <c r="D245" t="str">
        <f>VLOOKUP(A245,[1]result!A:B,2)</f>
        <v>Authentic</v>
      </c>
    </row>
    <row r="246" spans="1:4" x14ac:dyDescent="0.25">
      <c r="A246" t="s">
        <v>569</v>
      </c>
      <c r="B246">
        <v>12180266</v>
      </c>
      <c r="C246" s="1">
        <v>44694</v>
      </c>
      <c r="D246" t="str">
        <f>VLOOKUP(A246,[1]result!A:B,2)</f>
        <v>ĐỖ ĐĂNG NGÂN</v>
      </c>
    </row>
    <row r="247" spans="1:4" x14ac:dyDescent="0.25">
      <c r="A247" t="s">
        <v>571</v>
      </c>
      <c r="B247">
        <v>12180267</v>
      </c>
      <c r="C247" s="1">
        <v>44694</v>
      </c>
      <c r="D247" t="str">
        <f>VLOOKUP(A247,[1]result!A:B,2)</f>
        <v>Tuyết Tuyết Anh Clothing</v>
      </c>
    </row>
    <row r="248" spans="1:4" x14ac:dyDescent="0.25">
      <c r="A248" t="s">
        <v>573</v>
      </c>
      <c r="B248">
        <v>12180268</v>
      </c>
      <c r="C248" s="1">
        <v>44694</v>
      </c>
      <c r="D248" t="str">
        <f>VLOOKUP(A248,[1]result!A:B,2)</f>
        <v>CÔNG TY CỔ PHẦN Y DƯỢC SỨC KHỎE VÀNG FPL</v>
      </c>
    </row>
    <row r="249" spans="1:4" x14ac:dyDescent="0.25">
      <c r="A249" t="s">
        <v>575</v>
      </c>
      <c r="B249">
        <v>12180269</v>
      </c>
      <c r="C249" s="1">
        <v>44694</v>
      </c>
      <c r="D249" t="str">
        <f>VLOOKUP(A249,[1]result!A:B,2)</f>
        <v>Hmong Music Shop</v>
      </c>
    </row>
    <row r="250" spans="1:4" x14ac:dyDescent="0.25">
      <c r="A250" t="s">
        <v>578</v>
      </c>
      <c r="B250">
        <v>12180270</v>
      </c>
      <c r="C250" s="1">
        <v>44694</v>
      </c>
      <c r="D250" t="str">
        <f>VLOOKUP(A250,[1]result!A:B,2)</f>
        <v>chisai.stuff</v>
      </c>
    </row>
    <row r="251" spans="1:4" x14ac:dyDescent="0.25">
      <c r="A251" t="s">
        <v>580</v>
      </c>
      <c r="B251">
        <v>12180271</v>
      </c>
      <c r="C251" s="1">
        <v>44694</v>
      </c>
      <c r="D251" t="str">
        <f>VLOOKUP(A251,[1]result!A:B,2)</f>
        <v>hoàng oanh order hàng xách tay Hàn - Nhật</v>
      </c>
    </row>
    <row r="252" spans="1:4" x14ac:dyDescent="0.25">
      <c r="A252" t="s">
        <v>582</v>
      </c>
      <c r="B252">
        <v>12180272</v>
      </c>
      <c r="C252" s="1">
        <v>44694</v>
      </c>
      <c r="D252" t="str">
        <f>VLOOKUP(A252,[1]result!A:B,2)</f>
        <v>Chic's House- Decor</v>
      </c>
    </row>
    <row r="253" spans="1:4" x14ac:dyDescent="0.25">
      <c r="A253" t="s">
        <v>584</v>
      </c>
      <c r="B253">
        <v>12180273</v>
      </c>
      <c r="C253" s="1">
        <v>44694</v>
      </c>
      <c r="D253" t="str">
        <f>VLOOKUP(A253,[1]result!A:B,2)</f>
        <v>Xưởng In Ấn Và May Mặc SAO MAI</v>
      </c>
    </row>
    <row r="254" spans="1:4" x14ac:dyDescent="0.25">
      <c r="A254" t="s">
        <v>586</v>
      </c>
      <c r="B254">
        <v>12180274</v>
      </c>
      <c r="C254" s="1">
        <v>44694</v>
      </c>
      <c r="D254" t="str">
        <f>VLOOKUP(A254,[1]result!A:B,2)</f>
        <v>Hongduyen Chu</v>
      </c>
    </row>
    <row r="255" spans="1:4" x14ac:dyDescent="0.25">
      <c r="A255" t="s">
        <v>588</v>
      </c>
      <c r="B255">
        <v>12180275</v>
      </c>
      <c r="C255" s="1">
        <v>44694</v>
      </c>
      <c r="D255" t="str">
        <f>VLOOKUP(A255,[1]result!A:B,2)</f>
        <v>Lê Thị Yến</v>
      </c>
    </row>
    <row r="256" spans="1:4" x14ac:dyDescent="0.25">
      <c r="A256" t="s">
        <v>591</v>
      </c>
      <c r="B256">
        <v>12180276</v>
      </c>
      <c r="C256" s="1">
        <v>44694</v>
      </c>
      <c r="D256" t="str">
        <f>VLOOKUP(A256,[1]result!A:B,2)</f>
        <v>quachvugiau2908</v>
      </c>
    </row>
    <row r="257" spans="1:4" x14ac:dyDescent="0.25">
      <c r="A257" t="s">
        <v>593</v>
      </c>
      <c r="B257">
        <v>12180277</v>
      </c>
      <c r="C257" s="1">
        <v>44694</v>
      </c>
      <c r="D257" t="str">
        <f>VLOOKUP(A257,[1]result!A:B,2)</f>
        <v>NGHIÊM MINH HOA</v>
      </c>
    </row>
    <row r="258" spans="1:4" x14ac:dyDescent="0.25">
      <c r="A258" t="s">
        <v>595</v>
      </c>
      <c r="B258">
        <v>12180278</v>
      </c>
      <c r="C258" s="1">
        <v>44694</v>
      </c>
      <c r="D258" t="str">
        <f>VLOOKUP(A258,[1]result!A:B,2)</f>
        <v>quang lê</v>
      </c>
    </row>
    <row r="259" spans="1:4" x14ac:dyDescent="0.25">
      <c r="A259" t="s">
        <v>597</v>
      </c>
      <c r="B259">
        <v>12180279</v>
      </c>
      <c r="C259" s="1">
        <v>44694</v>
      </c>
      <c r="D259" t="str">
        <f>VLOOKUP(A259,[1]result!A:B,2)</f>
        <v>Tri thuc</v>
      </c>
    </row>
    <row r="260" spans="1:4" x14ac:dyDescent="0.25">
      <c r="A260" t="s">
        <v>599</v>
      </c>
      <c r="B260">
        <v>12180280</v>
      </c>
      <c r="C260" s="1">
        <v>44694</v>
      </c>
      <c r="D260" t="str">
        <f>VLOOKUP(A260,[1]result!A:B,2)</f>
        <v>Hà chiên</v>
      </c>
    </row>
    <row r="261" spans="1:4" x14ac:dyDescent="0.25">
      <c r="A261" t="s">
        <v>601</v>
      </c>
      <c r="B261">
        <v>12180281</v>
      </c>
      <c r="C261" s="1">
        <v>44694</v>
      </c>
      <c r="D261" t="str">
        <f>VLOOKUP(A261,[1]result!A:B,2)</f>
        <v>shop Giao Linh.Sĩ &amp; Lẻ Đồ Bộ Pizama &amp; Mỹ phẩm</v>
      </c>
    </row>
    <row r="262" spans="1:4" x14ac:dyDescent="0.25">
      <c r="A262" t="s">
        <v>603</v>
      </c>
      <c r="B262">
        <v>12180283</v>
      </c>
      <c r="C262" s="1">
        <v>44694</v>
      </c>
      <c r="D262" t="str">
        <f>VLOOKUP(A262,[1]result!A:B,2)</f>
        <v>TT SHOP</v>
      </c>
    </row>
    <row r="263" spans="1:4" x14ac:dyDescent="0.25">
      <c r="A263" t="s">
        <v>606</v>
      </c>
      <c r="B263">
        <v>12180288</v>
      </c>
      <c r="C263" s="1">
        <v>44694</v>
      </c>
      <c r="D263" t="str">
        <f>VLOOKUP(A263,[1]result!A:B,2)</f>
        <v>Hồ Minh Lý - NPP Matxi Corp</v>
      </c>
    </row>
    <row r="264" spans="1:4" x14ac:dyDescent="0.25">
      <c r="A264" t="s">
        <v>608</v>
      </c>
      <c r="B264">
        <v>12180289</v>
      </c>
      <c r="C264" s="1">
        <v>44694</v>
      </c>
      <c r="D264" t="str">
        <f>VLOOKUP(A264,[1]result!A:B,2)</f>
        <v>Linh em</v>
      </c>
    </row>
    <row r="265" spans="1:4" x14ac:dyDescent="0.25">
      <c r="A265" t="s">
        <v>610</v>
      </c>
      <c r="B265">
        <v>12180290</v>
      </c>
      <c r="C265" s="1">
        <v>44694</v>
      </c>
      <c r="D265" t="str">
        <f>VLOOKUP(A265,[1]result!A:B,2)</f>
        <v>Xuyên Tiến</v>
      </c>
    </row>
    <row r="266" spans="1:4" x14ac:dyDescent="0.25">
      <c r="A266" t="s">
        <v>612</v>
      </c>
      <c r="B266">
        <v>12180291</v>
      </c>
      <c r="C266" s="1">
        <v>44694</v>
      </c>
      <c r="D266" t="str">
        <f>VLOOKUP(A266,[1]result!A:B,2)</f>
        <v>Phương Ly</v>
      </c>
    </row>
    <row r="267" spans="1:4" x14ac:dyDescent="0.25">
      <c r="A267" t="s">
        <v>614</v>
      </c>
      <c r="B267">
        <v>12180292</v>
      </c>
      <c r="C267" s="1">
        <v>44694</v>
      </c>
      <c r="D267" t="str">
        <f>VLOOKUP(A267,[1]result!A:B,2)</f>
        <v>Akuma89</v>
      </c>
    </row>
    <row r="268" spans="1:4" x14ac:dyDescent="0.25">
      <c r="A268" t="s">
        <v>616</v>
      </c>
      <c r="B268">
        <v>12180293</v>
      </c>
      <c r="C268" s="1">
        <v>44694</v>
      </c>
      <c r="D268" t="str">
        <f>VLOOKUP(A268,[1]result!A:B,2)</f>
        <v>Lychi Vintage</v>
      </c>
    </row>
    <row r="269" spans="1:4" x14ac:dyDescent="0.25">
      <c r="A269" t="s">
        <v>618</v>
      </c>
      <c r="B269">
        <v>12180294</v>
      </c>
      <c r="C269" s="1">
        <v>44694</v>
      </c>
      <c r="D269" t="str">
        <f>VLOOKUP(A269,[1]result!A:B,2)</f>
        <v>Phan Phụng Nhi ( Nimery )</v>
      </c>
    </row>
    <row r="270" spans="1:4" x14ac:dyDescent="0.25">
      <c r="A270" t="s">
        <v>621</v>
      </c>
      <c r="B270">
        <v>12180295</v>
      </c>
      <c r="C270" s="1">
        <v>44694</v>
      </c>
      <c r="D270" t="str">
        <f>VLOOKUP(A270,[1]result!A:B,2)</f>
        <v>Soft Decor</v>
      </c>
    </row>
    <row r="271" spans="1:4" x14ac:dyDescent="0.25">
      <c r="A271" t="s">
        <v>623</v>
      </c>
      <c r="B271">
        <v>12180296</v>
      </c>
      <c r="C271" s="1">
        <v>44694</v>
      </c>
      <c r="D271" t="str">
        <f>VLOOKUP(A271,[1]result!A:B,2)</f>
        <v>Shop Nón 99</v>
      </c>
    </row>
    <row r="272" spans="1:4" x14ac:dyDescent="0.25">
      <c r="A272" t="s">
        <v>625</v>
      </c>
      <c r="B272">
        <v>12180297</v>
      </c>
      <c r="C272" s="1">
        <v>44694</v>
      </c>
      <c r="D272" t="str">
        <f>VLOOKUP(A272,[1]result!A:B,2)</f>
        <v>Shop Sherman92</v>
      </c>
    </row>
    <row r="273" spans="1:4" x14ac:dyDescent="0.25">
      <c r="A273" t="s">
        <v>627</v>
      </c>
      <c r="B273">
        <v>12180298</v>
      </c>
      <c r="C273" s="1">
        <v>44694</v>
      </c>
      <c r="D273" t="str">
        <f>VLOOKUP(A273,[1]result!A:B,2)</f>
        <v>Bùi Văn Năm.</v>
      </c>
    </row>
    <row r="274" spans="1:4" x14ac:dyDescent="0.25">
      <c r="A274" t="s">
        <v>629</v>
      </c>
      <c r="B274">
        <v>12180299</v>
      </c>
      <c r="C274" s="1">
        <v>44694</v>
      </c>
      <c r="D274" t="str">
        <f>VLOOKUP(A274,[1]result!A:B,2)</f>
        <v>*Luxe Shop</v>
      </c>
    </row>
    <row r="275" spans="1:4" x14ac:dyDescent="0.25">
      <c r="A275" t="s">
        <v>631</v>
      </c>
      <c r="B275">
        <v>12180300</v>
      </c>
      <c r="C275" s="1">
        <v>44694</v>
      </c>
      <c r="D275" t="str">
        <f>VLOOKUP(A275,[1]result!A:B,2)</f>
        <v>Quỳnh Giao</v>
      </c>
    </row>
    <row r="276" spans="1:4" x14ac:dyDescent="0.25">
      <c r="A276" t="s">
        <v>633</v>
      </c>
      <c r="B276">
        <v>12180301</v>
      </c>
      <c r="C276" s="1">
        <v>44694</v>
      </c>
      <c r="D276" t="str">
        <f>VLOOKUP(A276,[1]result!A:B,2)</f>
        <v>Shop hoa ngũ sắc 88</v>
      </c>
    </row>
    <row r="277" spans="1:4" x14ac:dyDescent="0.25">
      <c r="A277" t="s">
        <v>636</v>
      </c>
      <c r="B277">
        <v>12180302</v>
      </c>
      <c r="C277" s="1">
        <v>44694</v>
      </c>
      <c r="D277" t="str">
        <f>VLOOKUP(A277,[1]result!A:B,2)</f>
        <v>thanhvy2203</v>
      </c>
    </row>
    <row r="278" spans="1:4" x14ac:dyDescent="0.25">
      <c r="A278" t="s">
        <v>638</v>
      </c>
      <c r="B278">
        <v>12180303</v>
      </c>
      <c r="C278" s="1">
        <v>44694</v>
      </c>
      <c r="D278" t="str">
        <f>VLOOKUP(A278,[1]result!A:B,2)</f>
        <v>Laco - Huyền Vũ</v>
      </c>
    </row>
    <row r="279" spans="1:4" x14ac:dyDescent="0.25">
      <c r="A279" t="s">
        <v>640</v>
      </c>
      <c r="B279">
        <v>12180304</v>
      </c>
      <c r="C279" s="1">
        <v>44694</v>
      </c>
      <c r="D279" t="str">
        <f>VLOOKUP(A279,[1]result!A:B,2)</f>
        <v>gia dụng tiện lợi</v>
      </c>
    </row>
    <row r="280" spans="1:4" x14ac:dyDescent="0.25">
      <c r="A280" t="s">
        <v>642</v>
      </c>
      <c r="B280">
        <v>12180305</v>
      </c>
      <c r="C280" s="1">
        <v>44694</v>
      </c>
      <c r="D280" t="str">
        <f>VLOOKUP(A280,[1]result!A:B,2)</f>
        <v>Nhà Thuốc một 0 3</v>
      </c>
    </row>
    <row r="281" spans="1:4" x14ac:dyDescent="0.25">
      <c r="A281" t="s">
        <v>644</v>
      </c>
      <c r="B281">
        <v>12180306</v>
      </c>
      <c r="C281" s="1">
        <v>44694</v>
      </c>
      <c r="D281" t="str">
        <f>VLOOKUP(A281,[1]result!A:B,2)</f>
        <v>VH KiD_Tổng Kho Bán Buôn Quần Áo Trẻ em</v>
      </c>
    </row>
    <row r="282" spans="1:4" x14ac:dyDescent="0.25">
      <c r="A282" t="s">
        <v>646</v>
      </c>
      <c r="B282">
        <v>12180307</v>
      </c>
      <c r="C282" s="1">
        <v>44694</v>
      </c>
      <c r="D282" t="str">
        <f>VLOOKUP(A282,[1]result!A:B,2)</f>
        <v>Trang sức cao cấp Ameliee</v>
      </c>
    </row>
    <row r="283" spans="1:4" x14ac:dyDescent="0.25">
      <c r="A283" t="s">
        <v>649</v>
      </c>
      <c r="B283">
        <v>12180308</v>
      </c>
      <c r="C283" s="1">
        <v>44694</v>
      </c>
      <c r="D283" t="str">
        <f>VLOOKUP(A283,[1]result!A:B,2)</f>
        <v>Thái Dương Sun</v>
      </c>
    </row>
    <row r="284" spans="1:4" x14ac:dyDescent="0.25">
      <c r="A284" t="s">
        <v>651</v>
      </c>
      <c r="B284">
        <v>12180309</v>
      </c>
      <c r="C284" s="1">
        <v>44694</v>
      </c>
      <c r="D284" t="str">
        <f>VLOOKUP(A284,[1]result!A:B,2)</f>
        <v>Hình Xăm Dán Shop</v>
      </c>
    </row>
    <row r="285" spans="1:4" x14ac:dyDescent="0.25">
      <c r="A285" t="s">
        <v>653</v>
      </c>
      <c r="B285">
        <v>12180310</v>
      </c>
      <c r="C285" s="1">
        <v>44694</v>
      </c>
      <c r="D285" t="str">
        <f>VLOOKUP(A285,[1]result!A:B,2)</f>
        <v>Nến Thơm- EnTi Shop</v>
      </c>
    </row>
    <row r="286" spans="1:4" x14ac:dyDescent="0.25">
      <c r="A286" t="s">
        <v>655</v>
      </c>
      <c r="B286">
        <v>12180311</v>
      </c>
      <c r="C286" s="1">
        <v>44697</v>
      </c>
      <c r="D286" t="str">
        <f>VLOOKUP(A286,[1]result!A:B,2)</f>
        <v>Mobile 58 Mai Hắc Đế</v>
      </c>
    </row>
    <row r="287" spans="1:4" x14ac:dyDescent="0.25">
      <c r="A287" t="s">
        <v>658</v>
      </c>
      <c r="B287">
        <v>12180312</v>
      </c>
      <c r="C287" s="1">
        <v>44697</v>
      </c>
      <c r="D287" t="str">
        <f>VLOOKUP(A287,[1]result!A:B,2)</f>
        <v>nguyệt nhà thuốc tây hạnh phúc</v>
      </c>
    </row>
    <row r="288" spans="1:4" x14ac:dyDescent="0.25">
      <c r="A288" t="s">
        <v>660</v>
      </c>
      <c r="B288">
        <v>12180314</v>
      </c>
      <c r="C288" s="1">
        <v>44697</v>
      </c>
      <c r="D288" t="str">
        <f>VLOOKUP(A288,[1]result!A:B,2)</f>
        <v>Nguyệt Minh</v>
      </c>
    </row>
    <row r="289" spans="1:4" x14ac:dyDescent="0.25">
      <c r="A289" t="s">
        <v>662</v>
      </c>
      <c r="B289">
        <v>12180315</v>
      </c>
      <c r="C289" s="1">
        <v>44697</v>
      </c>
      <c r="D289" t="str">
        <f>VLOOKUP(A289,[1]result!A:B,2)</f>
        <v>Nana Store</v>
      </c>
    </row>
    <row r="290" spans="1:4" x14ac:dyDescent="0.25">
      <c r="A290" t="s">
        <v>665</v>
      </c>
      <c r="B290">
        <v>12180316</v>
      </c>
      <c r="C290" s="1">
        <v>44697</v>
      </c>
      <c r="D290" t="str">
        <f>VLOOKUP(A290,[1]result!A:B,2)</f>
        <v>Ana Thương Sỉ Lẻ Tinh Dầu Nước Hoa Saffron</v>
      </c>
    </row>
    <row r="291" spans="1:4" x14ac:dyDescent="0.25">
      <c r="A291" t="s">
        <v>667</v>
      </c>
      <c r="B291">
        <v>12180317</v>
      </c>
      <c r="C291" s="1">
        <v>44697</v>
      </c>
      <c r="D291" t="str">
        <f>VLOOKUP(A291,[1]result!A:B,2)</f>
        <v>KHO CHERRY HÀ NỘI</v>
      </c>
    </row>
    <row r="292" spans="1:4" x14ac:dyDescent="0.25">
      <c r="A292" t="s">
        <v>669</v>
      </c>
      <c r="B292">
        <v>12180318</v>
      </c>
      <c r="C292" s="1">
        <v>44697</v>
      </c>
      <c r="D292" t="str">
        <f>VLOOKUP(A292,[1]result!A:B,2)</f>
        <v>Chã Cosmetic</v>
      </c>
    </row>
    <row r="293" spans="1:4" x14ac:dyDescent="0.25">
      <c r="A293" t="s">
        <v>671</v>
      </c>
      <c r="B293">
        <v>12180319</v>
      </c>
      <c r="C293" s="1">
        <v>44697</v>
      </c>
      <c r="D293" t="str">
        <f>VLOOKUP(A293,[1]result!A:B,2)</f>
        <v>thunguyn</v>
      </c>
    </row>
    <row r="294" spans="1:4" x14ac:dyDescent="0.25">
      <c r="A294" t="s">
        <v>673</v>
      </c>
      <c r="B294">
        <v>12180320</v>
      </c>
      <c r="C294" s="1">
        <v>44697</v>
      </c>
      <c r="D294" t="str">
        <f>VLOOKUP(A294,[1]result!A:B,2)</f>
        <v>Hằng Ruby's</v>
      </c>
    </row>
    <row r="295" spans="1:4" x14ac:dyDescent="0.25">
      <c r="A295" t="s">
        <v>675</v>
      </c>
      <c r="B295">
        <v>12180321</v>
      </c>
      <c r="C295" s="1">
        <v>44697</v>
      </c>
      <c r="D295" t="str">
        <f>VLOOKUP(A295,[1]result!A:B,2)</f>
        <v>Thu Thảo</v>
      </c>
    </row>
    <row r="296" spans="1:4" x14ac:dyDescent="0.25">
      <c r="A296" t="s">
        <v>678</v>
      </c>
      <c r="B296">
        <v>12180322</v>
      </c>
      <c r="C296" s="1">
        <v>44697</v>
      </c>
      <c r="D296" t="str">
        <f>VLOOKUP(A296,[1]result!A:B,2)</f>
        <v>NGOC DUYÊN STORES</v>
      </c>
    </row>
    <row r="297" spans="1:4" x14ac:dyDescent="0.25">
      <c r="A297" t="s">
        <v>680</v>
      </c>
      <c r="B297">
        <v>12180323</v>
      </c>
      <c r="C297" s="1">
        <v>44697</v>
      </c>
      <c r="D297" t="str">
        <f>VLOOKUP(A297,[1]result!A:B,2)</f>
        <v>Phương Di</v>
      </c>
    </row>
    <row r="298" spans="1:4" x14ac:dyDescent="0.25">
      <c r="A298" t="s">
        <v>682</v>
      </c>
      <c r="B298">
        <v>12180324</v>
      </c>
      <c r="C298" s="1">
        <v>44697</v>
      </c>
      <c r="D298" t="str">
        <f>VLOOKUP(A298,[1]result!A:B,2)</f>
        <v>Hana fashison</v>
      </c>
    </row>
    <row r="299" spans="1:4" x14ac:dyDescent="0.25">
      <c r="A299" t="s">
        <v>684</v>
      </c>
      <c r="B299">
        <v>12180325</v>
      </c>
      <c r="C299" s="1">
        <v>44697</v>
      </c>
      <c r="D299" t="str">
        <f>VLOOKUP(A299,[1]result!A:B,2)</f>
        <v>Đặng Thành Đạt</v>
      </c>
    </row>
    <row r="300" spans="1:4" x14ac:dyDescent="0.25">
      <c r="A300" t="s">
        <v>686</v>
      </c>
      <c r="B300">
        <v>12180326</v>
      </c>
      <c r="C300" s="1">
        <v>44697</v>
      </c>
      <c r="D300" t="str">
        <f>VLOOKUP(A300,[1]result!A:B,2)</f>
        <v>TopTop Store</v>
      </c>
    </row>
    <row r="301" spans="1:4" x14ac:dyDescent="0.25">
      <c r="A301" t="s">
        <v>688</v>
      </c>
      <c r="B301">
        <v>12180327</v>
      </c>
      <c r="C301" s="1">
        <v>44697</v>
      </c>
      <c r="D301" t="str">
        <f>VLOOKUP(A301,[1]result!A:B,2)</f>
        <v>hải vân sport</v>
      </c>
    </row>
    <row r="302" spans="1:4" x14ac:dyDescent="0.25">
      <c r="A302" t="s">
        <v>691</v>
      </c>
      <c r="B302">
        <v>12180328</v>
      </c>
      <c r="C302" s="1">
        <v>44697</v>
      </c>
      <c r="D302" t="str">
        <f>VLOOKUP(A302,[1]result!A:B,2)</f>
        <v>lương hiền 96</v>
      </c>
    </row>
    <row r="303" spans="1:4" x14ac:dyDescent="0.25">
      <c r="A303" t="s">
        <v>693</v>
      </c>
      <c r="B303">
        <v>12180329</v>
      </c>
      <c r="C303" s="1">
        <v>44697</v>
      </c>
      <c r="D303" t="str">
        <f>VLOOKUP(A303,[1]result!A:B,2)</f>
        <v>Mei Tarot Shop</v>
      </c>
    </row>
    <row r="304" spans="1:4" x14ac:dyDescent="0.25">
      <c r="A304" t="s">
        <v>695</v>
      </c>
      <c r="B304">
        <v>12180332</v>
      </c>
      <c r="C304" s="1">
        <v>44697</v>
      </c>
      <c r="D304" t="str">
        <f>VLOOKUP(A304,[1]result!A:B,2)</f>
        <v>minhhoang71</v>
      </c>
    </row>
    <row r="305" spans="1:4" x14ac:dyDescent="0.25">
      <c r="A305" t="s">
        <v>697</v>
      </c>
      <c r="B305">
        <v>12180333</v>
      </c>
      <c r="C305" s="1">
        <v>44697</v>
      </c>
      <c r="D305" t="str">
        <f>VLOOKUP(A305,[1]result!A:B,2)</f>
        <v>Quin_Q</v>
      </c>
    </row>
    <row r="306" spans="1:4" x14ac:dyDescent="0.25">
      <c r="A306" t="s">
        <v>699</v>
      </c>
      <c r="B306">
        <v>12180334</v>
      </c>
      <c r="C306" s="1">
        <v>44697</v>
      </c>
      <c r="D306" t="str">
        <f>VLOOKUP(A306,[1]result!A:B,2)</f>
        <v>Phạm Ngọc Thanh Thy</v>
      </c>
    </row>
    <row r="307" spans="1:4" x14ac:dyDescent="0.25">
      <c r="A307" t="s">
        <v>701</v>
      </c>
      <c r="B307">
        <v>12180337</v>
      </c>
      <c r="C307" s="1">
        <v>44697</v>
      </c>
      <c r="D307" t="str">
        <f>VLOOKUP(A307,[1]result!A:B,2)</f>
        <v>Hồng Hải</v>
      </c>
    </row>
    <row r="308" spans="1:4" x14ac:dyDescent="0.25">
      <c r="A308" t="s">
        <v>703</v>
      </c>
      <c r="B308">
        <v>12180338</v>
      </c>
      <c r="C308" s="1">
        <v>44697</v>
      </c>
      <c r="D308" t="str">
        <f>VLOOKUP(A308,[1]result!A:B,2)</f>
        <v>DESIGN</v>
      </c>
    </row>
    <row r="309" spans="1:4" x14ac:dyDescent="0.25">
      <c r="A309" t="s">
        <v>706</v>
      </c>
      <c r="B309">
        <v>12180339</v>
      </c>
      <c r="C309" s="1">
        <v>44697</v>
      </c>
      <c r="D309" t="str">
        <f>VLOOKUP(A309,[1]result!A:B,2)</f>
        <v>dương thị hoa,,</v>
      </c>
    </row>
    <row r="310" spans="1:4" x14ac:dyDescent="0.25">
      <c r="A310" t="s">
        <v>708</v>
      </c>
      <c r="B310">
        <v>12180340</v>
      </c>
      <c r="C310" s="1">
        <v>44697</v>
      </c>
      <c r="D310" t="str">
        <f>VLOOKUP(A310,[1]result!A:B,2)</f>
        <v>Ohui, Whoo, Su:m37 Chính Hãng Hàn Quốc</v>
      </c>
    </row>
    <row r="311" spans="1:4" x14ac:dyDescent="0.25">
      <c r="A311" t="s">
        <v>710</v>
      </c>
      <c r="B311">
        <v>12180341</v>
      </c>
      <c r="C311" s="1">
        <v>44697</v>
      </c>
      <c r="D311" t="str">
        <f>VLOOKUP(A311,[1]result!A:B,2)</f>
        <v>huyen2109</v>
      </c>
    </row>
    <row r="312" spans="1:4" x14ac:dyDescent="0.25">
      <c r="A312" t="s">
        <v>712</v>
      </c>
      <c r="B312">
        <v>12180342</v>
      </c>
      <c r="C312" s="1">
        <v>44697</v>
      </c>
      <c r="D312" t="str">
        <f>VLOOKUP(A312,[1]result!A:B,2)</f>
        <v>bán on</v>
      </c>
    </row>
    <row r="313" spans="1:4" x14ac:dyDescent="0.25">
      <c r="A313" t="s">
        <v>714</v>
      </c>
      <c r="B313">
        <v>12180343</v>
      </c>
      <c r="C313" s="1">
        <v>44697</v>
      </c>
      <c r="D313" t="str">
        <f>VLOOKUP(A313,[1]result!A:B,2)</f>
        <v>Lực Nguyễn</v>
      </c>
    </row>
    <row r="314" spans="1:4" x14ac:dyDescent="0.25">
      <c r="A314" t="s">
        <v>716</v>
      </c>
      <c r="B314">
        <v>12180344</v>
      </c>
      <c r="C314" s="1">
        <v>44697</v>
      </c>
      <c r="D314" t="str">
        <f>VLOOKUP(A314,[1]result!A:B,2)</f>
        <v>giahuycamera</v>
      </c>
    </row>
    <row r="315" spans="1:4" x14ac:dyDescent="0.25">
      <c r="A315" t="s">
        <v>718</v>
      </c>
      <c r="B315">
        <v>12180345</v>
      </c>
      <c r="C315" s="1">
        <v>44697</v>
      </c>
      <c r="D315" t="str">
        <f>VLOOKUP(A315,[1]result!A:B,2)</f>
        <v>U18 Beauty Shop</v>
      </c>
    </row>
    <row r="316" spans="1:4" x14ac:dyDescent="0.25">
      <c r="A316" t="s">
        <v>721</v>
      </c>
      <c r="B316">
        <v>12180346</v>
      </c>
      <c r="C316" s="1">
        <v>44697</v>
      </c>
      <c r="D316" t="str">
        <f>VLOOKUP(A316,[1]result!A:B,2)</f>
        <v>Dung DAC</v>
      </c>
    </row>
    <row r="317" spans="1:4" x14ac:dyDescent="0.25">
      <c r="A317" t="s">
        <v>723</v>
      </c>
      <c r="B317">
        <v>12180347</v>
      </c>
      <c r="C317" s="1">
        <v>44697</v>
      </c>
      <c r="D317" t="str">
        <f>VLOOKUP(A317,[1]result!A:B,2)</f>
        <v>Pandashop</v>
      </c>
    </row>
    <row r="318" spans="1:4" x14ac:dyDescent="0.25">
      <c r="A318" t="s">
        <v>725</v>
      </c>
      <c r="B318">
        <v>12180348</v>
      </c>
      <c r="C318" s="1">
        <v>44697</v>
      </c>
      <c r="D318" t="str">
        <f>VLOOKUP(A318,[1]result!A:B,2)</f>
        <v>tổng kho sơ mi TLH</v>
      </c>
    </row>
    <row r="319" spans="1:4" x14ac:dyDescent="0.25">
      <c r="A319" t="s">
        <v>727</v>
      </c>
      <c r="B319">
        <v>12180349</v>
      </c>
      <c r="C319" s="1">
        <v>44697</v>
      </c>
      <c r="D319" t="str">
        <f>VLOOKUP(A319,[1]result!A:B,2)</f>
        <v>Phan Mobile</v>
      </c>
    </row>
    <row r="320" spans="1:4" x14ac:dyDescent="0.25">
      <c r="A320" t="s">
        <v>729</v>
      </c>
      <c r="B320">
        <v>12180350</v>
      </c>
      <c r="C320" s="1">
        <v>44697</v>
      </c>
      <c r="D320" t="str">
        <f>VLOOKUP(A320,[1]result!A:B,2)</f>
        <v>Jihukio quyen</v>
      </c>
    </row>
    <row r="321" spans="1:4" x14ac:dyDescent="0.25">
      <c r="A321" t="s">
        <v>731</v>
      </c>
      <c r="B321">
        <v>12180353</v>
      </c>
      <c r="C321" s="1">
        <v>44697</v>
      </c>
      <c r="D321" t="str">
        <f>VLOOKUP(A321,[1]result!A:B,2)</f>
        <v>Mall- Bán buôn bán lẻ</v>
      </c>
    </row>
    <row r="322" spans="1:4" x14ac:dyDescent="0.25">
      <c r="A322" t="s">
        <v>734</v>
      </c>
      <c r="B322">
        <v>12180354</v>
      </c>
      <c r="C322" s="1">
        <v>44697</v>
      </c>
      <c r="D322" t="str">
        <f>VLOOKUP(A322,[1]result!A:B,2)</f>
        <v>vanhnt1710</v>
      </c>
    </row>
    <row r="323" spans="1:4" x14ac:dyDescent="0.25">
      <c r="A323" t="s">
        <v>736</v>
      </c>
      <c r="B323">
        <v>12180357</v>
      </c>
      <c r="C323" s="1">
        <v>44697</v>
      </c>
      <c r="D323" t="str">
        <f>VLOOKUP(A323,[1]result!A:B,2)</f>
        <v>hoai thu 2410</v>
      </c>
    </row>
    <row r="324" spans="1:4" x14ac:dyDescent="0.25">
      <c r="A324" t="s">
        <v>738</v>
      </c>
      <c r="B324">
        <v>12180358</v>
      </c>
      <c r="C324" s="1">
        <v>44697</v>
      </c>
      <c r="D324" t="str">
        <f>VLOOKUP(A324,[1]result!A:B,2)</f>
        <v>Lương Thị Châu Anh</v>
      </c>
    </row>
    <row r="325" spans="1:4" x14ac:dyDescent="0.25">
      <c r="A325" t="s">
        <v>740</v>
      </c>
      <c r="B325">
        <v>12180359</v>
      </c>
      <c r="C325" s="1">
        <v>44697</v>
      </c>
      <c r="D325" t="str">
        <f>VLOOKUP(A325,[1]result!A:B,2)</f>
        <v>Công Huy 2</v>
      </c>
    </row>
    <row r="326" spans="1:4" x14ac:dyDescent="0.25">
      <c r="A326" t="s">
        <v>742</v>
      </c>
      <c r="B326">
        <v>12180360</v>
      </c>
      <c r="C326" s="1">
        <v>44697</v>
      </c>
      <c r="D326" t="str">
        <f>VLOOKUP(A326,[1]result!A:B,2)</f>
        <v>linhnails</v>
      </c>
    </row>
    <row r="327" spans="1:4" x14ac:dyDescent="0.25">
      <c r="A327" t="s">
        <v>744</v>
      </c>
      <c r="B327">
        <v>12180361</v>
      </c>
      <c r="C327" s="1">
        <v>44697</v>
      </c>
      <c r="D327" t="str">
        <f>VLOOKUP(A327,[1]result!A:B,2)</f>
        <v>1988.store</v>
      </c>
    </row>
    <row r="328" spans="1:4" x14ac:dyDescent="0.25">
      <c r="A328" t="s">
        <v>747</v>
      </c>
      <c r="B328">
        <v>12180362</v>
      </c>
      <c r="C328" s="1">
        <v>44697</v>
      </c>
      <c r="D328" t="str">
        <f>VLOOKUP(A328,[1]result!A:B,2)</f>
        <v>đinh thị hải</v>
      </c>
    </row>
    <row r="329" spans="1:4" x14ac:dyDescent="0.25">
      <c r="A329" t="s">
        <v>749</v>
      </c>
      <c r="B329">
        <v>12180365</v>
      </c>
      <c r="C329" s="1">
        <v>44697</v>
      </c>
      <c r="D329" t="str">
        <f>VLOOKUP(A329,[1]result!A:B,2)</f>
        <v>Shop feel</v>
      </c>
    </row>
    <row r="330" spans="1:4" x14ac:dyDescent="0.25">
      <c r="A330" t="s">
        <v>751</v>
      </c>
      <c r="B330">
        <v>12180369</v>
      </c>
      <c r="C330" s="1">
        <v>44697</v>
      </c>
      <c r="D330" t="str">
        <f>VLOOKUP(A330,[1]result!A:B,2)</f>
        <v>MiuXinh Store</v>
      </c>
    </row>
    <row r="331" spans="1:4" x14ac:dyDescent="0.25">
      <c r="A331" t="s">
        <v>753</v>
      </c>
      <c r="B331">
        <v>12180372</v>
      </c>
      <c r="C331" s="1">
        <v>44697</v>
      </c>
      <c r="D331" t="str">
        <f>VLOOKUP(A331,[1]result!A:B,2)</f>
        <v>kkkkkdat1993</v>
      </c>
    </row>
    <row r="332" spans="1:4" x14ac:dyDescent="0.25">
      <c r="A332" t="s">
        <v>755</v>
      </c>
      <c r="B332">
        <v>12180375</v>
      </c>
      <c r="C332" s="1">
        <v>44697</v>
      </c>
      <c r="D332" t="str">
        <f>VLOOKUP(A332,[1]result!A:B,2)</f>
        <v>Đại Lý Hiền Bùi</v>
      </c>
    </row>
    <row r="333" spans="1:4" x14ac:dyDescent="0.25">
      <c r="A333" t="s">
        <v>757</v>
      </c>
      <c r="B333">
        <v>12180376</v>
      </c>
      <c r="C333" s="1">
        <v>44697</v>
      </c>
      <c r="D333" t="str">
        <f>VLOOKUP(A333,[1]result!A:B,2)</f>
        <v>shop tuiti</v>
      </c>
    </row>
    <row r="334" spans="1:4" x14ac:dyDescent="0.25">
      <c r="A334" t="s">
        <v>759</v>
      </c>
      <c r="B334">
        <v>12180379</v>
      </c>
      <c r="C334" s="1">
        <v>44697</v>
      </c>
      <c r="D334" t="str">
        <f>VLOOKUP(A334,[1]result!A:B,2)</f>
        <v>Kim Ngân Shop</v>
      </c>
    </row>
    <row r="335" spans="1:4" x14ac:dyDescent="0.25">
      <c r="A335" t="s">
        <v>762</v>
      </c>
      <c r="B335">
        <v>12180382</v>
      </c>
      <c r="C335" s="1">
        <v>44697</v>
      </c>
      <c r="D335" t="str">
        <f>VLOOKUP(A335,[1]result!A:B,2)</f>
        <v>Run3</v>
      </c>
    </row>
    <row r="336" spans="1:4" x14ac:dyDescent="0.25">
      <c r="A336" t="s">
        <v>764</v>
      </c>
      <c r="B336">
        <v>12180383</v>
      </c>
      <c r="C336" s="1">
        <v>44697</v>
      </c>
      <c r="D336" t="str">
        <f>VLOOKUP(A336,[1]result!A:B,2)</f>
        <v>kratos9999</v>
      </c>
    </row>
    <row r="337" spans="1:4" x14ac:dyDescent="0.25">
      <c r="A337" t="s">
        <v>766</v>
      </c>
      <c r="B337">
        <v>12180384</v>
      </c>
      <c r="C337" s="1">
        <v>44697</v>
      </c>
      <c r="D337" t="str">
        <f>VLOOKUP(A337,[1]result!A:B,2)</f>
        <v>Tit's shop</v>
      </c>
    </row>
    <row r="338" spans="1:4" x14ac:dyDescent="0.25">
      <c r="A338" t="s">
        <v>768</v>
      </c>
      <c r="B338">
        <v>12180385</v>
      </c>
      <c r="C338" s="1">
        <v>44697</v>
      </c>
      <c r="D338" t="str">
        <f>VLOOKUP(A338,[1]result!A:B,2)</f>
        <v>Johny Group</v>
      </c>
    </row>
    <row r="339" spans="1:4" x14ac:dyDescent="0.25">
      <c r="A339" t="s">
        <v>770</v>
      </c>
      <c r="B339">
        <v>12180386</v>
      </c>
      <c r="C339" s="1">
        <v>44697</v>
      </c>
      <c r="D339" t="str">
        <f>VLOOKUP(A339,[1]result!A:B,2)</f>
        <v>Phụ kiện HK</v>
      </c>
    </row>
    <row r="340" spans="1:4" x14ac:dyDescent="0.25">
      <c r="A340" t="s">
        <v>772</v>
      </c>
      <c r="B340">
        <v>12180387</v>
      </c>
      <c r="C340" s="1">
        <v>44697</v>
      </c>
      <c r="D340" t="str">
        <f>VLOOKUP(A340,[1]result!A:B,2)</f>
        <v>Khánh Linh</v>
      </c>
    </row>
    <row r="341" spans="1:4" x14ac:dyDescent="0.25">
      <c r="A341" t="s">
        <v>774</v>
      </c>
      <c r="B341">
        <v>12180388</v>
      </c>
      <c r="C341" s="1">
        <v>44697</v>
      </c>
      <c r="D341" t="str">
        <f>VLOOKUP(A341,[1]result!A:B,2)</f>
        <v>Vàng Thị Mang</v>
      </c>
    </row>
    <row r="342" spans="1:4" x14ac:dyDescent="0.25">
      <c r="A342" t="s">
        <v>777</v>
      </c>
      <c r="B342">
        <v>12180389</v>
      </c>
      <c r="C342" s="1">
        <v>44697</v>
      </c>
      <c r="D342" t="str">
        <f>VLOOKUP(A342,[1]result!A:B,2)</f>
        <v>Lanvyshop</v>
      </c>
    </row>
    <row r="343" spans="1:4" x14ac:dyDescent="0.25">
      <c r="A343" t="s">
        <v>779</v>
      </c>
      <c r="B343">
        <v>12180390</v>
      </c>
      <c r="C343" s="1">
        <v>44697</v>
      </c>
      <c r="D343" t="str">
        <f>VLOOKUP(A343,[1]result!A:B,2)</f>
        <v>2handmtcn</v>
      </c>
    </row>
    <row r="344" spans="1:4" x14ac:dyDescent="0.25">
      <c r="A344" t="s">
        <v>781</v>
      </c>
      <c r="B344">
        <v>12180391</v>
      </c>
      <c r="C344" s="1">
        <v>44697</v>
      </c>
      <c r="D344" t="str">
        <f>VLOOKUP(A344,[1]result!A:B,2)</f>
        <v>Tú Dương</v>
      </c>
    </row>
    <row r="345" spans="1:4" x14ac:dyDescent="0.25">
      <c r="A345" t="s">
        <v>783</v>
      </c>
      <c r="B345">
        <v>12180394</v>
      </c>
      <c r="C345" s="1">
        <v>44697</v>
      </c>
      <c r="D345" t="str">
        <f>VLOOKUP(A345,[1]result!A:B,2)</f>
        <v>Kho sỉ , lẻ đồ bộ lụa, đồ ngủ Vy Linh</v>
      </c>
    </row>
    <row r="346" spans="1:4" x14ac:dyDescent="0.25">
      <c r="A346" t="s">
        <v>785</v>
      </c>
      <c r="B346">
        <v>12180395</v>
      </c>
      <c r="C346" s="1">
        <v>44697</v>
      </c>
      <c r="D346" t="str">
        <f>VLOOKUP(A346,[1]result!A:B,2)</f>
        <v>Thu Phương</v>
      </c>
    </row>
    <row r="347" spans="1:4" x14ac:dyDescent="0.25">
      <c r="A347" t="s">
        <v>787</v>
      </c>
      <c r="B347">
        <v>12180396</v>
      </c>
      <c r="C347" s="1">
        <v>44697</v>
      </c>
      <c r="D347" t="str">
        <f>VLOOKUP(A347,[1]result!A:B,2)</f>
        <v>Vu minh hien</v>
      </c>
    </row>
    <row r="348" spans="1:4" x14ac:dyDescent="0.25">
      <c r="A348" t="s">
        <v>789</v>
      </c>
      <c r="B348">
        <v>12180397</v>
      </c>
      <c r="C348" s="1">
        <v>44697</v>
      </c>
      <c r="D348" t="str">
        <f>VLOOKUP(A348,[1]result!A:B,2)</f>
        <v>đồ thú cưng 1,,,,</v>
      </c>
    </row>
    <row r="349" spans="1:4" x14ac:dyDescent="0.25">
      <c r="A349" t="s">
        <v>792</v>
      </c>
      <c r="B349">
        <v>12180398</v>
      </c>
      <c r="C349" s="1">
        <v>44697</v>
      </c>
      <c r="D349" t="str">
        <f>VLOOKUP(A349,[1]result!A:B,2)</f>
        <v>Y-fancy</v>
      </c>
    </row>
    <row r="350" spans="1:4" x14ac:dyDescent="0.25">
      <c r="A350" t="s">
        <v>794</v>
      </c>
      <c r="B350">
        <v>12180399</v>
      </c>
      <c r="C350" s="1">
        <v>44697</v>
      </c>
      <c r="D350" t="str">
        <f>VLOOKUP(A350,[1]result!A:B,2)</f>
        <v>47 SHOP</v>
      </c>
    </row>
    <row r="351" spans="1:4" x14ac:dyDescent="0.25">
      <c r="A351" t="s">
        <v>796</v>
      </c>
      <c r="B351">
        <v>12180400</v>
      </c>
      <c r="C351" s="1">
        <v>44697</v>
      </c>
      <c r="D351" t="str">
        <f>VLOOKUP(A351,[1]result!A:B,2)</f>
        <v>Khoa Đồ Kiểu</v>
      </c>
    </row>
    <row r="352" spans="1:4" x14ac:dyDescent="0.25">
      <c r="A352" t="s">
        <v>798</v>
      </c>
      <c r="B352">
        <v>12180401</v>
      </c>
      <c r="C352" s="1">
        <v>44697</v>
      </c>
      <c r="D352" t="str">
        <f>VLOOKUP(A352,[1]result!A:B,2)</f>
        <v>Quỳnh Nguyễn Store</v>
      </c>
    </row>
    <row r="353" spans="1:4" x14ac:dyDescent="0.25">
      <c r="A353" t="s">
        <v>800</v>
      </c>
      <c r="B353">
        <v>12180402</v>
      </c>
      <c r="C353" s="1">
        <v>44697</v>
      </c>
      <c r="D353" t="str">
        <f>VLOOKUP(A353,[1]result!A:B,2)</f>
        <v>Heoxinh</v>
      </c>
    </row>
    <row r="354" spans="1:4" x14ac:dyDescent="0.25">
      <c r="A354" t="s">
        <v>803</v>
      </c>
      <c r="B354">
        <v>12180403</v>
      </c>
      <c r="C354" s="1">
        <v>44697</v>
      </c>
      <c r="D354" t="str">
        <f>VLOOKUP(A354,[1]result!A:B,2)</f>
        <v>Thông nadal</v>
      </c>
    </row>
    <row r="355" spans="1:4" x14ac:dyDescent="0.25">
      <c r="A355" t="s">
        <v>805</v>
      </c>
      <c r="B355">
        <v>12180404</v>
      </c>
      <c r="C355" s="1">
        <v>44697</v>
      </c>
      <c r="D355" t="str">
        <f>VLOOKUP(A355,[1]result!A:B,2)</f>
        <v>Hải Hà</v>
      </c>
    </row>
    <row r="356" spans="1:4" x14ac:dyDescent="0.25">
      <c r="A356" t="s">
        <v>807</v>
      </c>
      <c r="B356">
        <v>12180405</v>
      </c>
      <c r="C356" s="1">
        <v>44697</v>
      </c>
      <c r="D356" t="str">
        <f>VLOOKUP(A356,[1]result!A:B,2)</f>
        <v>Bùi Hường</v>
      </c>
    </row>
    <row r="357" spans="1:4" x14ac:dyDescent="0.25">
      <c r="A357" t="s">
        <v>809</v>
      </c>
      <c r="B357">
        <v>12180406</v>
      </c>
      <c r="C357" s="1">
        <v>44697</v>
      </c>
      <c r="D357" t="str">
        <f>VLOOKUP(A357,[1]result!A:B,2)</f>
        <v>shop hoàng thành</v>
      </c>
    </row>
    <row r="358" spans="1:4" x14ac:dyDescent="0.25">
      <c r="A358" t="s">
        <v>811</v>
      </c>
      <c r="B358">
        <v>12180407</v>
      </c>
      <c r="C358" s="1">
        <v>44697</v>
      </c>
      <c r="D358" t="str">
        <f>VLOOKUP(A358,[1]result!A:B,2)</f>
        <v>Mỹ Phẩm Thanh Mây</v>
      </c>
    </row>
    <row r="359" spans="1:4" x14ac:dyDescent="0.25">
      <c r="A359" t="s">
        <v>813</v>
      </c>
      <c r="B359">
        <v>12180408</v>
      </c>
      <c r="C359" s="1">
        <v>44697</v>
      </c>
      <c r="D359" t="str">
        <f>VLOOKUP(A359,[1]result!A:B,2)</f>
        <v>Rodi Hobby Shop</v>
      </c>
    </row>
    <row r="360" spans="1:4" x14ac:dyDescent="0.25">
      <c r="A360" t="s">
        <v>816</v>
      </c>
      <c r="B360">
        <v>12180409</v>
      </c>
      <c r="C360" s="1">
        <v>44697</v>
      </c>
      <c r="D360" t="str">
        <f>VLOOKUP(A360,[1]result!A:B,2)</f>
        <v>Jenisbeauty</v>
      </c>
    </row>
    <row r="361" spans="1:4" x14ac:dyDescent="0.25">
      <c r="A361" t="s">
        <v>818</v>
      </c>
      <c r="B361">
        <v>12180410</v>
      </c>
      <c r="C361" s="1">
        <v>44697</v>
      </c>
      <c r="D361" t="str">
        <f>VLOOKUP(A361,[1]result!A:B,2)</f>
        <v>Cty Dược và Mỹ Phẩm TH</v>
      </c>
    </row>
    <row r="362" spans="1:4" x14ac:dyDescent="0.25">
      <c r="A362" t="s">
        <v>820</v>
      </c>
      <c r="B362">
        <v>12180411</v>
      </c>
      <c r="C362" s="1">
        <v>44697</v>
      </c>
      <c r="D362" t="str">
        <f>VLOOKUP(A362,[1]result!A:B,2)</f>
        <v>CHÂN TRUYỀN</v>
      </c>
    </row>
    <row r="363" spans="1:4" x14ac:dyDescent="0.25">
      <c r="A363" t="s">
        <v>822</v>
      </c>
      <c r="B363">
        <v>12180412</v>
      </c>
      <c r="C363" s="1">
        <v>44697</v>
      </c>
      <c r="D363" t="str">
        <f>VLOOKUP(A363,[1]result!A:B,2)</f>
        <v>COCA Contactlens</v>
      </c>
    </row>
    <row r="364" spans="1:4" x14ac:dyDescent="0.25">
      <c r="A364" t="s">
        <v>824</v>
      </c>
      <c r="B364">
        <v>12180413</v>
      </c>
      <c r="C364" s="1">
        <v>44697</v>
      </c>
      <c r="D364" t="str">
        <f>VLOOKUP(A364,[1]result!A:B,2)</f>
        <v>Shop đồ chơi sỉ lẻ</v>
      </c>
    </row>
    <row r="365" spans="1:4" x14ac:dyDescent="0.25">
      <c r="A365" t="s">
        <v>826</v>
      </c>
      <c r="B365">
        <v>12180414</v>
      </c>
      <c r="C365" s="1">
        <v>44697</v>
      </c>
      <c r="D365" t="str">
        <f>VLOOKUP(A365,[1]result!A:B,2)</f>
        <v>team_pixel</v>
      </c>
    </row>
    <row r="366" spans="1:4" x14ac:dyDescent="0.25">
      <c r="A366" t="s">
        <v>828</v>
      </c>
      <c r="B366">
        <v>12180415</v>
      </c>
      <c r="C366" s="1">
        <v>44697</v>
      </c>
      <c r="D366" t="str">
        <f>VLOOKUP(A366,[1]result!A:B,2)</f>
        <v>Amway Diệu</v>
      </c>
    </row>
    <row r="367" spans="1:4" x14ac:dyDescent="0.25">
      <c r="A367" t="s">
        <v>831</v>
      </c>
      <c r="B367">
        <v>12180416</v>
      </c>
      <c r="C367" s="1">
        <v>44697</v>
      </c>
      <c r="D367" t="str">
        <f>VLOOKUP(A367,[1]result!A:B,2)</f>
        <v>Đồ Hầu Thuỳ Liên</v>
      </c>
    </row>
    <row r="368" spans="1:4" x14ac:dyDescent="0.25">
      <c r="A368" t="s">
        <v>833</v>
      </c>
      <c r="B368">
        <v>12180417</v>
      </c>
      <c r="C368" s="1">
        <v>44697</v>
      </c>
      <c r="D368" t="str">
        <f>VLOOKUP(A368,[1]result!A:B,2)</f>
        <v>phụ kiện xinh-Lê Anh Phụng</v>
      </c>
    </row>
    <row r="369" spans="1:4" x14ac:dyDescent="0.25">
      <c r="A369" t="s">
        <v>835</v>
      </c>
      <c r="B369">
        <v>12180418</v>
      </c>
      <c r="C369" s="1">
        <v>44697</v>
      </c>
      <c r="D369" t="str">
        <f>VLOOKUP(A369,[1]result!A:B,2)</f>
        <v>Trần Thị Thắm 0909</v>
      </c>
    </row>
    <row r="370" spans="1:4" x14ac:dyDescent="0.25">
      <c r="A370" t="s">
        <v>837</v>
      </c>
      <c r="B370">
        <v>12180419</v>
      </c>
      <c r="C370" s="1">
        <v>44697</v>
      </c>
      <c r="D370" t="str">
        <f>VLOOKUP(A370,[1]result!A:B,2)</f>
        <v>Shop Ngân Ngân_</v>
      </c>
    </row>
    <row r="371" spans="1:4" x14ac:dyDescent="0.25">
      <c r="A371" t="s">
        <v>839</v>
      </c>
      <c r="B371">
        <v>12180420</v>
      </c>
      <c r="C371" s="1">
        <v>44697</v>
      </c>
      <c r="D371" t="str">
        <f>VLOOKUP(A371,[1]result!A:B,2)</f>
        <v>Lý Thị Thuý Oanh</v>
      </c>
    </row>
    <row r="372" spans="1:4" x14ac:dyDescent="0.25">
      <c r="A372" t="s">
        <v>842</v>
      </c>
      <c r="B372">
        <v>12180421</v>
      </c>
      <c r="C372" s="1">
        <v>44697</v>
      </c>
      <c r="D372" t="str">
        <f>VLOOKUP(A372,[1]result!A:B,2)</f>
        <v>Trần Nguyễn Thanh Danh</v>
      </c>
    </row>
    <row r="373" spans="1:4" x14ac:dyDescent="0.25">
      <c r="A373" t="s">
        <v>844</v>
      </c>
      <c r="B373">
        <v>12180422</v>
      </c>
      <c r="C373" s="1">
        <v>44697</v>
      </c>
      <c r="D373" t="str">
        <f>VLOOKUP(A373,[1]result!A:B,2)</f>
        <v>Mỹ phẩm TN Hoàng Thúy</v>
      </c>
    </row>
    <row r="374" spans="1:4" x14ac:dyDescent="0.25">
      <c r="A374" t="s">
        <v>846</v>
      </c>
      <c r="B374">
        <v>12180423</v>
      </c>
      <c r="C374" s="1">
        <v>44697</v>
      </c>
      <c r="D374" t="str">
        <f>VLOOKUP(A374,[1]result!A:B,2)</f>
        <v>phương anh</v>
      </c>
    </row>
    <row r="375" spans="1:4" x14ac:dyDescent="0.25">
      <c r="A375" t="s">
        <v>848</v>
      </c>
      <c r="B375">
        <v>12180426</v>
      </c>
      <c r="C375" s="1">
        <v>44697</v>
      </c>
      <c r="D375" t="str">
        <f>VLOOKUP(A375,[1]result!A:B,2)</f>
        <v>Thuỷ Jeans</v>
      </c>
    </row>
    <row r="376" spans="1:4" x14ac:dyDescent="0.25">
      <c r="A376" t="s">
        <v>850</v>
      </c>
      <c r="B376">
        <v>12180428</v>
      </c>
      <c r="C376" s="1">
        <v>44697</v>
      </c>
      <c r="D376" t="str">
        <f>VLOOKUP(A376,[1]result!A:B,2)</f>
        <v>Thuý Lavie</v>
      </c>
    </row>
    <row r="377" spans="1:4" x14ac:dyDescent="0.25">
      <c r="A377" t="s">
        <v>852</v>
      </c>
      <c r="B377">
        <v>12180429</v>
      </c>
      <c r="C377" s="1">
        <v>44697</v>
      </c>
      <c r="D377" t="str">
        <f>VLOOKUP(A377,[1]result!A:B,2)</f>
        <v>Nhàn Túi Giày</v>
      </c>
    </row>
    <row r="378" spans="1:4" x14ac:dyDescent="0.25">
      <c r="A378" t="s">
        <v>855</v>
      </c>
      <c r="B378">
        <v>12180432</v>
      </c>
      <c r="C378" s="1">
        <v>44697</v>
      </c>
      <c r="D378" t="str">
        <f>VLOOKUP(A378,[1]result!A:B,2)</f>
        <v>giadungso.com</v>
      </c>
    </row>
    <row r="379" spans="1:4" x14ac:dyDescent="0.25">
      <c r="A379" t="s">
        <v>857</v>
      </c>
      <c r="B379">
        <v>12180433</v>
      </c>
      <c r="C379" s="1">
        <v>44697</v>
      </c>
      <c r="D379" t="str">
        <f>VLOOKUP(A379,[1]result!A:B,2)</f>
        <v>LINH THẢM YOGA</v>
      </c>
    </row>
    <row r="380" spans="1:4" x14ac:dyDescent="0.25">
      <c r="A380" t="s">
        <v>859</v>
      </c>
      <c r="B380">
        <v>12180434</v>
      </c>
      <c r="C380" s="1">
        <v>44697</v>
      </c>
      <c r="D380" t="str">
        <f>VLOOKUP(A380,[1]result!A:B,2)</f>
        <v>PK Nam Khoa+</v>
      </c>
    </row>
    <row r="381" spans="1:4" x14ac:dyDescent="0.25">
      <c r="A381" t="s">
        <v>861</v>
      </c>
      <c r="B381">
        <v>12180437</v>
      </c>
      <c r="C381" s="1">
        <v>44697</v>
      </c>
      <c r="D381" t="str">
        <f>VLOOKUP(A381,[1]result!A:B,2)</f>
        <v>BORECOLE.SINCE2015</v>
      </c>
    </row>
    <row r="382" spans="1:4" x14ac:dyDescent="0.25">
      <c r="A382" t="s">
        <v>863</v>
      </c>
      <c r="B382">
        <v>12180440</v>
      </c>
      <c r="C382" s="1">
        <v>44697</v>
      </c>
      <c r="D382" t="str">
        <f>VLOOKUP(A382,[1]result!A:B,2)</f>
        <v>Apa Niche.</v>
      </c>
    </row>
    <row r="383" spans="1:4" x14ac:dyDescent="0.25">
      <c r="A383" t="s">
        <v>865</v>
      </c>
      <c r="B383">
        <v>12180441</v>
      </c>
      <c r="C383" s="1">
        <v>44697</v>
      </c>
      <c r="D383" t="str">
        <f>VLOOKUP(A383,[1]result!A:B,2)</f>
        <v>Mạnh Quỳnh Túi Xách</v>
      </c>
    </row>
    <row r="384" spans="1:4" x14ac:dyDescent="0.25">
      <c r="A384" t="s">
        <v>867</v>
      </c>
      <c r="B384">
        <v>12180442</v>
      </c>
      <c r="C384" s="1">
        <v>44697</v>
      </c>
      <c r="D384" t="str">
        <f>VLOOKUP(A384,[1]result!A:B,2)</f>
        <v>Fb Trang Trang</v>
      </c>
    </row>
    <row r="385" spans="1:4" x14ac:dyDescent="0.25">
      <c r="A385" t="s">
        <v>870</v>
      </c>
      <c r="B385">
        <v>12180443</v>
      </c>
      <c r="C385" s="1">
        <v>44697</v>
      </c>
      <c r="D385" t="str">
        <f>VLOOKUP(A385,[1]result!A:B,2)</f>
        <v>checaord</v>
      </c>
    </row>
    <row r="386" spans="1:4" x14ac:dyDescent="0.25">
      <c r="A386" t="s">
        <v>872</v>
      </c>
      <c r="B386">
        <v>12180444</v>
      </c>
      <c r="C386" s="1">
        <v>44697</v>
      </c>
      <c r="D386" t="str">
        <f>VLOOKUP(A386,[1]result!A:B,2)</f>
        <v>shop tuyết dinh</v>
      </c>
    </row>
    <row r="387" spans="1:4" x14ac:dyDescent="0.25">
      <c r="A387" t="s">
        <v>874</v>
      </c>
      <c r="B387">
        <v>12180449</v>
      </c>
      <c r="C387" s="1">
        <v>44697</v>
      </c>
      <c r="D387" t="str">
        <f>VLOOKUP(A387,[1]result!A:B,2)</f>
        <v>heo buby (vì bèo cháy túi)</v>
      </c>
    </row>
    <row r="388" spans="1:4" x14ac:dyDescent="0.25">
      <c r="A388" t="s">
        <v>876</v>
      </c>
      <c r="B388">
        <v>12180450</v>
      </c>
      <c r="C388" s="1">
        <v>44697</v>
      </c>
      <c r="D388" t="str">
        <f>VLOOKUP(A388,[1]result!A:B,2)</f>
        <v>Trần Thị Thanh Tuyền</v>
      </c>
    </row>
    <row r="389" spans="1:4" x14ac:dyDescent="0.25">
      <c r="A389" t="s">
        <v>878</v>
      </c>
      <c r="B389">
        <v>12180451</v>
      </c>
      <c r="C389" s="1">
        <v>44697</v>
      </c>
      <c r="D389" t="str">
        <f>VLOOKUP(A389,[1]result!A:B,2)</f>
        <v>DP COMPANY</v>
      </c>
    </row>
    <row r="390" spans="1:4" x14ac:dyDescent="0.25">
      <c r="A390" t="s">
        <v>880</v>
      </c>
      <c r="B390">
        <v>12180454</v>
      </c>
      <c r="C390" s="1">
        <v>44697</v>
      </c>
      <c r="D390" t="str">
        <f>VLOOKUP(A390,[1]result!A:B,2)</f>
        <v>Mi Loan</v>
      </c>
    </row>
    <row r="391" spans="1:4" x14ac:dyDescent="0.25">
      <c r="A391" t="s">
        <v>882</v>
      </c>
      <c r="B391">
        <v>12180455</v>
      </c>
      <c r="C391" s="1">
        <v>44697</v>
      </c>
      <c r="D391" t="str">
        <f>VLOOKUP(A391,[1]result!A:B,2)</f>
        <v>Quang Minh Aptomat</v>
      </c>
    </row>
    <row r="392" spans="1:4" x14ac:dyDescent="0.25">
      <c r="A392" t="s">
        <v>884</v>
      </c>
      <c r="B392">
        <v>12180460</v>
      </c>
      <c r="C392" s="1">
        <v>44697</v>
      </c>
      <c r="D392" t="str">
        <f>VLOOKUP(A392,[1]result!A:B,2)</f>
        <v>HUỲNH HIỀN</v>
      </c>
    </row>
    <row r="393" spans="1:4" x14ac:dyDescent="0.25">
      <c r="A393" t="s">
        <v>887</v>
      </c>
      <c r="B393">
        <v>12180461</v>
      </c>
      <c r="C393" s="1">
        <v>44697</v>
      </c>
      <c r="D393" t="str">
        <f>VLOOKUP(A393,[1]result!A:B,2)</f>
        <v>HC shop- giày chính hãng</v>
      </c>
    </row>
    <row r="394" spans="1:4" x14ac:dyDescent="0.25">
      <c r="A394" t="s">
        <v>889</v>
      </c>
      <c r="B394">
        <v>12180462</v>
      </c>
      <c r="C394" s="1">
        <v>44697</v>
      </c>
      <c r="D394" t="str">
        <f>VLOOKUP(A394,[1]result!A:B,2)</f>
        <v>Nhi Nguyễn homemade</v>
      </c>
    </row>
    <row r="395" spans="1:4" x14ac:dyDescent="0.25">
      <c r="A395" t="s">
        <v>891</v>
      </c>
      <c r="B395">
        <v>12180463</v>
      </c>
      <c r="C395" s="1">
        <v>44697</v>
      </c>
      <c r="D395" t="str">
        <f>VLOOKUP(A395,[1]result!A:B,2)</f>
        <v>AMBUSHOP</v>
      </c>
    </row>
    <row r="396" spans="1:4" x14ac:dyDescent="0.25">
      <c r="A396" t="s">
        <v>893</v>
      </c>
      <c r="B396">
        <v>12180464</v>
      </c>
      <c r="C396" s="1">
        <v>44697</v>
      </c>
      <c r="D396" t="str">
        <f>VLOOKUP(A396,[1]result!A:B,2)</f>
        <v>Khui sầu riêng inox</v>
      </c>
    </row>
    <row r="397" spans="1:4" x14ac:dyDescent="0.25">
      <c r="A397" t="s">
        <v>895</v>
      </c>
      <c r="B397">
        <v>12180465</v>
      </c>
      <c r="C397" s="1">
        <v>44697</v>
      </c>
      <c r="D397" t="str">
        <f>VLOOKUP(A397,[1]result!A:B,2)</f>
        <v>Phụ Kiện Cưới Giang.</v>
      </c>
    </row>
    <row r="398" spans="1:4" x14ac:dyDescent="0.25">
      <c r="A398" t="s">
        <v>897</v>
      </c>
      <c r="B398">
        <v>12180468</v>
      </c>
      <c r="C398" s="1">
        <v>44697</v>
      </c>
      <c r="D398" t="str">
        <f>VLOOKUP(A398,[1]result!A:B,2)</f>
        <v>Thuý Ngần</v>
      </c>
    </row>
    <row r="399" spans="1:4" x14ac:dyDescent="0.25">
      <c r="A399" t="s">
        <v>900</v>
      </c>
      <c r="B399">
        <v>12180472</v>
      </c>
      <c r="C399" s="1">
        <v>44697</v>
      </c>
      <c r="D399" t="str">
        <f>VLOOKUP(A399,[1]result!A:B,2)</f>
        <v>HuanTV</v>
      </c>
    </row>
    <row r="400" spans="1:4" x14ac:dyDescent="0.25">
      <c r="A400" t="s">
        <v>902</v>
      </c>
      <c r="B400">
        <v>12180473</v>
      </c>
      <c r="C400" s="1">
        <v>44697</v>
      </c>
      <c r="D400" t="str">
        <f>VLOOKUP(A400,[1]result!A:B,2)</f>
        <v>Mỹ Duyên</v>
      </c>
    </row>
    <row r="401" spans="1:4" x14ac:dyDescent="0.25">
      <c r="A401" t="s">
        <v>904</v>
      </c>
      <c r="B401">
        <v>12180476</v>
      </c>
      <c r="C401" s="1">
        <v>44697</v>
      </c>
      <c r="D401" t="str">
        <f>VLOOKUP(A401,[1]result!A:B,2)</f>
        <v>TNTShopHCM</v>
      </c>
    </row>
    <row r="402" spans="1:4" x14ac:dyDescent="0.25">
      <c r="A402" t="s">
        <v>906</v>
      </c>
      <c r="B402">
        <v>12180477</v>
      </c>
      <c r="C402" s="1">
        <v>44697</v>
      </c>
      <c r="D402" t="str">
        <f>VLOOKUP(A402,[1]result!A:B,2)</f>
        <v>Tiểu Yến 0964 1006 94</v>
      </c>
    </row>
    <row r="403" spans="1:4" x14ac:dyDescent="0.25">
      <c r="A403" t="s">
        <v>908</v>
      </c>
      <c r="B403">
        <v>12180478</v>
      </c>
      <c r="C403" s="1">
        <v>44697</v>
      </c>
      <c r="D403" t="str">
        <f>VLOOKUP(A403,[1]result!A:B,2)</f>
        <v>Ngọc Thành KH</v>
      </c>
    </row>
    <row r="404" spans="1:4" x14ac:dyDescent="0.25">
      <c r="A404" t="s">
        <v>910</v>
      </c>
      <c r="B404">
        <v>12180479</v>
      </c>
      <c r="C404" s="1">
        <v>44697</v>
      </c>
      <c r="D404" t="str">
        <f>VLOOKUP(A404,[1]result!A:B,2)</f>
        <v>nlinnee1307</v>
      </c>
    </row>
    <row r="405" spans="1:4" x14ac:dyDescent="0.25">
      <c r="A405" t="s">
        <v>912</v>
      </c>
      <c r="B405">
        <v>12180482</v>
      </c>
      <c r="C405" s="1">
        <v>44697</v>
      </c>
      <c r="D405" t="str">
        <f>VLOOKUP(A405,[1]result!A:B,2)</f>
        <v>Laurence Shop</v>
      </c>
    </row>
    <row r="406" spans="1:4" x14ac:dyDescent="0.25">
      <c r="A406" t="s">
        <v>914</v>
      </c>
      <c r="B406">
        <v>12180485</v>
      </c>
      <c r="C406" s="1">
        <v>44697</v>
      </c>
      <c r="D406" t="str">
        <f>VLOOKUP(A406,[1]result!A:B,2)</f>
        <v>Đồ Bộ Ngọc Thêm+</v>
      </c>
    </row>
    <row r="407" spans="1:4" x14ac:dyDescent="0.25">
      <c r="A407" t="s">
        <v>917</v>
      </c>
      <c r="B407">
        <v>12180486</v>
      </c>
      <c r="C407" s="1">
        <v>44697</v>
      </c>
      <c r="D407" t="str">
        <f>VLOOKUP(A407,[1]result!A:B,2)</f>
        <v>thời trang nữ cao cấp ÝSL</v>
      </c>
    </row>
    <row r="408" spans="1:4" x14ac:dyDescent="0.25">
      <c r="A408" t="s">
        <v>919</v>
      </c>
      <c r="B408">
        <v>12180487</v>
      </c>
      <c r="C408" s="1">
        <v>44697</v>
      </c>
      <c r="D408" t="str">
        <f>VLOOKUP(A408,[1]result!A:B,2)</f>
        <v>Bikini Kiều Gà - Sài Gòn</v>
      </c>
    </row>
    <row r="409" spans="1:4" x14ac:dyDescent="0.25">
      <c r="A409" t="s">
        <v>921</v>
      </c>
      <c r="B409">
        <v>12180488</v>
      </c>
      <c r="C409" s="1">
        <v>44697</v>
      </c>
      <c r="D409" t="str">
        <f>VLOOKUP(A409,[1]result!A:B,2)</f>
        <v>BiBi &amp; Sport Man</v>
      </c>
    </row>
    <row r="410" spans="1:4" x14ac:dyDescent="0.25">
      <c r="A410" t="s">
        <v>923</v>
      </c>
      <c r="B410">
        <v>12180489</v>
      </c>
      <c r="C410" s="1">
        <v>44697</v>
      </c>
      <c r="D410" t="str">
        <f>VLOOKUP(A410,[1]result!A:B,2)</f>
        <v>Lê Phương Linh</v>
      </c>
    </row>
    <row r="411" spans="1:4" x14ac:dyDescent="0.25">
      <c r="A411" t="s">
        <v>925</v>
      </c>
      <c r="B411">
        <v>12180492</v>
      </c>
      <c r="C411" s="1">
        <v>44697</v>
      </c>
      <c r="D411" t="str">
        <f>VLOOKUP(A411,[1]result!A:B,2)</f>
        <v>Shop Huyền Phạm..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2022-05-17T08:41:58Z</dcterms:created>
  <dcterms:modified xsi:type="dcterms:W3CDTF">2022-05-17T08:48:18Z</dcterms:modified>
</cp:coreProperties>
</file>