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00K" sheetId="1" state="visible" r:id="rId2"/>
    <sheet name="10k" sheetId="2" state="visible" r:id="rId3"/>
    <sheet name="10K_tol_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<sst xmlns="http://schemas.openxmlformats.org/spreadsheetml/2006/main" count="31" uniqueCount="12">
  <si>
    <t xml:space="preserve">Alg</t>
  </si>
  <si>
    <t xml:space="preserve">sklearn time</t>
  </si>
  <si>
    <t xml:space="preserve">alg time</t>
  </si>
  <si>
    <t xml:space="preserve">ratio</t>
  </si>
  <si>
    <t xml:space="preserve">accuracy</t>
  </si>
  <si>
    <t xml:space="preserve">count</t>
  </si>
  <si>
    <t xml:space="preserve">gd</t>
  </si>
  <si>
    <t xml:space="preserve">backtracking</t>
  </si>
  <si>
    <t xml:space="preserve">sgd</t>
  </si>
  <si>
    <t xml:space="preserve">sgd minibatch</t>
  </si>
  <si>
    <t xml:space="preserve">Backtracking_20</t>
  </si>
  <si>
    <t xml:space="preserve">Backtracking_1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</si>
</sst>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100K!$A$2:$A$5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100K!$C$2:$C$5</c:f>
              <c:numCache>
                <c:formatCode>General</c:formatCode>
                <c:ptCount val="4"/>
                <c:pt idx="0">
                  <c:v>6.62409162521362</c:v>
                </c:pt>
                <c:pt idx="1">
                  <c:v>0.737984764575958</c:v>
                </c:pt>
                <c:pt idx="2">
                  <c:v>0.747950577735901</c:v>
                </c:pt>
                <c:pt idx="3">
                  <c:v>4.9926505446434</c:v>
                </c:pt>
              </c:numCache>
            </c:numRef>
          </c:val>
        </c:ser>
        <c:gapWidth val="100"/>
        <c:overlap val="0"/>
        <c:axId val="25277166"/>
        <c:axId val="39251699"/>
      </c:barChart>
      <c:catAx>
        <c:axId val="252771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51699"/>
        <c:crosses val="autoZero"/>
        <c:auto val="1"/>
        <c:lblAlgn val="ctr"/>
        <c:lblOffset val="100"/>
        <c:noMultiLvlLbl val="0"/>
      </c:catAx>
      <c:valAx>
        <c:axId val="39251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7716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 ratio sklearn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10K_tol_2!$A$2:$A$6</c:f>
              <c:strCache>
                <c:ptCount val="5"/>
                <c:pt idx="0">
                  <c:v>gd</c:v>
                </c:pt>
                <c:pt idx="1">
                  <c:v>Backtracking_20</c:v>
                </c:pt>
                <c:pt idx="2">
                  <c:v>Backtracking_1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10K_tol_2!$D$2:$D$6</c:f>
              <c:numCache>
                <c:formatCode>General</c:formatCode>
                <c:ptCount val="5"/>
                <c:pt idx="0">
                  <c:v>51.6831820130148</c:v>
                </c:pt>
                <c:pt idx="1">
                  <c:v>2.36373358429225</c:v>
                </c:pt>
                <c:pt idx="2">
                  <c:v>17.0998368390881</c:v>
                </c:pt>
                <c:pt idx="3">
                  <c:v>10.6326620446792</c:v>
                </c:pt>
                <c:pt idx="4">
                  <c:v>47.531872265609</c:v>
                </c:pt>
              </c:numCache>
            </c:numRef>
          </c:val>
        </c:ser>
        <c:gapWidth val="100"/>
        <c:overlap val="0"/>
        <c:axId val="80874983"/>
        <c:axId val="18574423"/>
      </c:barChart>
      <c:catAx>
        <c:axId val="808749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74423"/>
        <c:crosses val="autoZero"/>
        <c:auto val="1"/>
        <c:lblAlgn val="ctr"/>
        <c:lblOffset val="100"/>
        <c:noMultiLvlLbl val="0"/>
      </c:catAx>
      <c:valAx>
        <c:axId val="18574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7498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Outer loop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10K_tol_2!$A$2:$A$6</c:f>
              <c:strCache>
                <c:ptCount val="5"/>
                <c:pt idx="0">
                  <c:v>gd</c:v>
                </c:pt>
                <c:pt idx="1">
                  <c:v>Backtracking_20</c:v>
                </c:pt>
                <c:pt idx="2">
                  <c:v>Backtracking_1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10K_tol_2!$F$2:$F$6</c:f>
              <c:numCache>
                <c:formatCode>General</c:formatCode>
                <c:ptCount val="5"/>
                <c:pt idx="0">
                  <c:v>10000</c:v>
                </c:pt>
                <c:pt idx="1">
                  <c:v>80</c:v>
                </c:pt>
                <c:pt idx="2">
                  <c:v>610</c:v>
                </c:pt>
                <c:pt idx="3">
                  <c:v>7680</c:v>
                </c:pt>
                <c:pt idx="4">
                  <c:v>10000</c:v>
                </c:pt>
              </c:numCache>
            </c:numRef>
          </c:val>
        </c:ser>
        <c:gapWidth val="100"/>
        <c:overlap val="0"/>
        <c:axId val="94840359"/>
        <c:axId val="36323607"/>
      </c:barChart>
      <c:catAx>
        <c:axId val="948403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23607"/>
        <c:crosses val="autoZero"/>
        <c:auto val="1"/>
        <c:lblAlgn val="ctr"/>
        <c:lblOffset val="100"/>
        <c:noMultiLvlLbl val="0"/>
      </c:catAx>
      <c:valAx>
        <c:axId val="36323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4035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10K_tol_2!$A$2:$A$6</c:f>
              <c:strCache>
                <c:ptCount val="5"/>
                <c:pt idx="0">
                  <c:v>gd</c:v>
                </c:pt>
                <c:pt idx="1">
                  <c:v>Backtracking_20</c:v>
                </c:pt>
                <c:pt idx="2">
                  <c:v>Backtracking_1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10K_tol_2!$E$2:$E$6</c:f>
              <c:numCache>
                <c:formatCode>General</c:formatCode>
                <c:ptCount val="5"/>
                <c:pt idx="0">
                  <c:v>0.958990536277602</c:v>
                </c:pt>
                <c:pt idx="1">
                  <c:v>0.95583596214511</c:v>
                </c:pt>
                <c:pt idx="2">
                  <c:v>0.971608832807571</c:v>
                </c:pt>
                <c:pt idx="3">
                  <c:v>0.946372239747634</c:v>
                </c:pt>
                <c:pt idx="4">
                  <c:v>0.957413249211356</c:v>
                </c:pt>
              </c:numCache>
            </c:numRef>
          </c:val>
        </c:ser>
        <c:gapWidth val="100"/>
        <c:overlap val="0"/>
        <c:axId val="82807691"/>
        <c:axId val="32615878"/>
      </c:barChart>
      <c:catAx>
        <c:axId val="828076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15878"/>
        <c:crosses val="autoZero"/>
        <c:auto val="1"/>
        <c:lblAlgn val="ctr"/>
        <c:lblOffset val="100"/>
        <c:noMultiLvlLbl val="0"/>
      </c:catAx>
      <c:valAx>
        <c:axId val="326158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0769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 ratio sklearn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100K!$A$2:$A$5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100K!$D$2:$D$5</c:f>
              <c:numCache>
                <c:formatCode>General</c:formatCode>
                <c:ptCount val="4"/>
                <c:pt idx="0">
                  <c:v>565.017291080934</c:v>
                </c:pt>
                <c:pt idx="1">
                  <c:v>63.2358023291565</c:v>
                </c:pt>
                <c:pt idx="2">
                  <c:v>63.8364151369566</c:v>
                </c:pt>
                <c:pt idx="3">
                  <c:v>429.02247273882</c:v>
                </c:pt>
              </c:numCache>
            </c:numRef>
          </c:val>
        </c:ser>
        <c:gapWidth val="100"/>
        <c:overlap val="0"/>
        <c:axId val="25780483"/>
        <c:axId val="93443121"/>
      </c:barChart>
      <c:catAx>
        <c:axId val="257804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43121"/>
        <c:crosses val="autoZero"/>
        <c:auto val="1"/>
        <c:lblAlgn val="ctr"/>
        <c:lblOffset val="100"/>
        <c:noMultiLvlLbl val="0"/>
      </c:catAx>
      <c:valAx>
        <c:axId val="934431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8048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Outer loop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100K!$A$2:$A$5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100K!$F$2:$F$5</c:f>
              <c:numCache>
                <c:formatCode>General</c:formatCode>
                <c:ptCount val="4"/>
                <c:pt idx="0">
                  <c:v>100000</c:v>
                </c:pt>
                <c:pt idx="1">
                  <c:v>2050</c:v>
                </c:pt>
                <c:pt idx="2">
                  <c:v>85000</c:v>
                </c:pt>
                <c:pt idx="3">
                  <c:v>100000</c:v>
                </c:pt>
              </c:numCache>
            </c:numRef>
          </c:val>
        </c:ser>
        <c:gapWidth val="100"/>
        <c:overlap val="0"/>
        <c:axId val="81972021"/>
        <c:axId val="11566136"/>
      </c:barChart>
      <c:catAx>
        <c:axId val="819720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66136"/>
        <c:crosses val="autoZero"/>
        <c:auto val="1"/>
        <c:lblAlgn val="ctr"/>
        <c:lblOffset val="100"/>
        <c:noMultiLvlLbl val="0"/>
      </c:catAx>
      <c:valAx>
        <c:axId val="11566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7202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100K!$A$2:$A$5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100K!$E$2:$E$5</c:f>
              <c:numCache>
                <c:formatCode>General</c:formatCode>
                <c:ptCount val="4"/>
                <c:pt idx="0">
                  <c:v>0.970031545741325</c:v>
                </c:pt>
                <c:pt idx="1">
                  <c:v>0.971608832807571</c:v>
                </c:pt>
                <c:pt idx="2">
                  <c:v>0.970031545741325</c:v>
                </c:pt>
                <c:pt idx="3">
                  <c:v>0.970031545741325</c:v>
                </c:pt>
              </c:numCache>
            </c:numRef>
          </c:val>
        </c:ser>
        <c:gapWidth val="100"/>
        <c:overlap val="0"/>
        <c:axId val="55407153"/>
        <c:axId val="58220889"/>
      </c:barChart>
      <c:catAx>
        <c:axId val="554071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20889"/>
        <c:crosses val="autoZero"/>
        <c:auto val="1"/>
        <c:lblAlgn val="ctr"/>
        <c:lblOffset val="100"/>
        <c:noMultiLvlLbl val="0"/>
      </c:catAx>
      <c:valAx>
        <c:axId val="582208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0715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10k!$C$2:$C$5</c:f>
              <c:numCache>
                <c:formatCode>General</c:formatCode>
                <c:ptCount val="4"/>
                <c:pt idx="0">
                  <c:v>0.819464492797852</c:v>
                </c:pt>
                <c:pt idx="1">
                  <c:v>0.737984764575958</c:v>
                </c:pt>
                <c:pt idx="2">
                  <c:v>0.962145110410095</c:v>
                </c:pt>
                <c:pt idx="3">
                  <c:v>0.538699698448181</c:v>
                </c:pt>
              </c:numCache>
            </c:numRef>
          </c:val>
        </c:ser>
        <c:gapWidth val="100"/>
        <c:overlap val="0"/>
        <c:axId val="70049015"/>
        <c:axId val="12616356"/>
      </c:barChart>
      <c:catAx>
        <c:axId val="700490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16356"/>
        <c:crosses val="autoZero"/>
        <c:auto val="1"/>
        <c:lblAlgn val="ctr"/>
        <c:lblOffset val="100"/>
        <c:noMultiLvlLbl val="0"/>
      </c:catAx>
      <c:valAx>
        <c:axId val="126163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4901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 ratio sklearn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10k!$D$2:$D$5</c:f>
              <c:numCache>
                <c:formatCode>General</c:formatCode>
                <c:ptCount val="4"/>
                <c:pt idx="0">
                  <c:v>69.8981285366384</c:v>
                </c:pt>
                <c:pt idx="1">
                  <c:v>63.2358023291567</c:v>
                </c:pt>
                <c:pt idx="2">
                  <c:v>82.1175843944853</c:v>
                </c:pt>
                <c:pt idx="3">
                  <c:v>46.2908979159092</c:v>
                </c:pt>
              </c:numCache>
            </c:numRef>
          </c:val>
        </c:ser>
        <c:gapWidth val="100"/>
        <c:overlap val="0"/>
        <c:axId val="64037022"/>
        <c:axId val="53964882"/>
      </c:barChart>
      <c:catAx>
        <c:axId val="640370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64882"/>
        <c:crosses val="autoZero"/>
        <c:auto val="1"/>
        <c:lblAlgn val="ctr"/>
        <c:lblOffset val="100"/>
        <c:noMultiLvlLbl val="0"/>
      </c:catAx>
      <c:valAx>
        <c:axId val="53964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3702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Outer loop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10k!$F$2:$F$5</c:f>
              <c:numCache>
                <c:formatCode>General</c:formatCode>
                <c:ptCount val="4"/>
                <c:pt idx="0">
                  <c:v>10000</c:v>
                </c:pt>
                <c:pt idx="1">
                  <c:v>2050</c:v>
                </c:pt>
                <c:pt idx="2">
                  <c:v>10136</c:v>
                </c:pt>
                <c:pt idx="3">
                  <c:v>10000</c:v>
                </c:pt>
              </c:numCache>
            </c:numRef>
          </c:val>
        </c:ser>
        <c:gapWidth val="100"/>
        <c:overlap val="0"/>
        <c:axId val="93628347"/>
        <c:axId val="83030879"/>
      </c:barChart>
      <c:catAx>
        <c:axId val="936283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030879"/>
        <c:crosses val="autoZero"/>
        <c:auto val="1"/>
        <c:lblAlgn val="ctr"/>
        <c:lblOffset val="100"/>
        <c:noMultiLvlLbl val="0"/>
      </c:catAx>
      <c:valAx>
        <c:axId val="83030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2834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10k!$E$2:$E$5</c:f>
              <c:numCache>
                <c:formatCode>General</c:formatCode>
                <c:ptCount val="4"/>
                <c:pt idx="0">
                  <c:v>0.958990536277602</c:v>
                </c:pt>
                <c:pt idx="1">
                  <c:v>0.971608832807571</c:v>
                </c:pt>
                <c:pt idx="2">
                  <c:v>0.949526813880126</c:v>
                </c:pt>
                <c:pt idx="3">
                  <c:v>0.954258675078864</c:v>
                </c:pt>
              </c:numCache>
            </c:numRef>
          </c:val>
        </c:ser>
        <c:gapWidth val="100"/>
        <c:overlap val="0"/>
        <c:axId val="39370617"/>
        <c:axId val="7244476"/>
      </c:barChart>
      <c:catAx>
        <c:axId val="39370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4476"/>
        <c:crosses val="autoZero"/>
        <c:auto val="1"/>
        <c:lblAlgn val="ctr"/>
        <c:lblOffset val="100"/>
        <c:noMultiLvlLbl val="0"/>
      </c:catAx>
      <c:valAx>
        <c:axId val="72444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7061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10K_tol_2!$A$2:$A$6</c:f>
              <c:strCache>
                <c:ptCount val="5"/>
                <c:pt idx="0">
                  <c:v>gd</c:v>
                </c:pt>
                <c:pt idx="1">
                  <c:v>Backtracking_20</c:v>
                </c:pt>
                <c:pt idx="2">
                  <c:v>Backtracking_1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10K_tol_2!$C$2:$C$6</c:f>
              <c:numCache>
                <c:formatCode>General</c:formatCode>
                <c:ptCount val="5"/>
                <c:pt idx="0">
                  <c:v>0.632450819015502</c:v>
                </c:pt>
                <c:pt idx="1">
                  <c:v>0.0263485908508301</c:v>
                </c:pt>
                <c:pt idx="2">
                  <c:v>0.1849045753479</c:v>
                </c:pt>
                <c:pt idx="3">
                  <c:v>0.115178823471069</c:v>
                </c:pt>
                <c:pt idx="4">
                  <c:v>0.554316997528076</c:v>
                </c:pt>
              </c:numCache>
            </c:numRef>
          </c:val>
        </c:ser>
        <c:gapWidth val="100"/>
        <c:overlap val="0"/>
        <c:axId val="11650860"/>
        <c:axId val="64454522"/>
      </c:barChart>
      <c:catAx>
        <c:axId val="116508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54522"/>
        <c:crosses val="autoZero"/>
        <c:auto val="1"/>
        <c:lblAlgn val="ctr"/>
        <c:lblOffset val="100"/>
        <c:noMultiLvlLbl val="0"/>
      </c:catAx>
      <c:valAx>
        <c:axId val="644545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508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871560</xdr:colOff>
      <xdr:row>12</xdr:row>
      <xdr:rowOff>29160</xdr:rowOff>
    </xdr:from>
    <xdr:to>
      <xdr:col>7</xdr:col>
      <xdr:colOff>576360</xdr:colOff>
      <xdr:row>32</xdr:row>
      <xdr:rowOff>19440</xdr:rowOff>
    </xdr:to>
    <xdr:graphicFrame>
      <xdr:nvGraphicFramePr>
        <xdr:cNvPr id="0" name=""/>
        <xdr:cNvGraphicFramePr/>
      </xdr:nvGraphicFramePr>
      <xdr:xfrm>
        <a:off x="871560" y="1979640"/>
        <a:ext cx="5775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804600</xdr:colOff>
      <xdr:row>12</xdr:row>
      <xdr:rowOff>96120</xdr:rowOff>
    </xdr:from>
    <xdr:to>
      <xdr:col>16</xdr:col>
      <xdr:colOff>69840</xdr:colOff>
      <xdr:row>32</xdr:row>
      <xdr:rowOff>86400</xdr:rowOff>
    </xdr:to>
    <xdr:graphicFrame>
      <xdr:nvGraphicFramePr>
        <xdr:cNvPr id="1" name=""/>
        <xdr:cNvGraphicFramePr/>
      </xdr:nvGraphicFramePr>
      <xdr:xfrm>
        <a:off x="7689240" y="2046600"/>
        <a:ext cx="5777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910440</xdr:colOff>
      <xdr:row>35</xdr:row>
      <xdr:rowOff>134280</xdr:rowOff>
    </xdr:from>
    <xdr:to>
      <xdr:col>7</xdr:col>
      <xdr:colOff>615240</xdr:colOff>
      <xdr:row>55</xdr:row>
      <xdr:rowOff>124560</xdr:rowOff>
    </xdr:to>
    <xdr:graphicFrame>
      <xdr:nvGraphicFramePr>
        <xdr:cNvPr id="2" name=""/>
        <xdr:cNvGraphicFramePr/>
      </xdr:nvGraphicFramePr>
      <xdr:xfrm>
        <a:off x="910440" y="5823720"/>
        <a:ext cx="5775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784800</xdr:colOff>
      <xdr:row>35</xdr:row>
      <xdr:rowOff>58320</xdr:rowOff>
    </xdr:from>
    <xdr:to>
      <xdr:col>16</xdr:col>
      <xdr:colOff>50040</xdr:colOff>
      <xdr:row>55</xdr:row>
      <xdr:rowOff>48600</xdr:rowOff>
    </xdr:to>
    <xdr:graphicFrame>
      <xdr:nvGraphicFramePr>
        <xdr:cNvPr id="3" name=""/>
        <xdr:cNvGraphicFramePr/>
      </xdr:nvGraphicFramePr>
      <xdr:xfrm>
        <a:off x="7669440" y="5747760"/>
        <a:ext cx="5777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871560</xdr:colOff>
      <xdr:row>12</xdr:row>
      <xdr:rowOff>29160</xdr:rowOff>
    </xdr:from>
    <xdr:to>
      <xdr:col>7</xdr:col>
      <xdr:colOff>576360</xdr:colOff>
      <xdr:row>32</xdr:row>
      <xdr:rowOff>19440</xdr:rowOff>
    </xdr:to>
    <xdr:graphicFrame>
      <xdr:nvGraphicFramePr>
        <xdr:cNvPr id="4" name=""/>
        <xdr:cNvGraphicFramePr/>
      </xdr:nvGraphicFramePr>
      <xdr:xfrm>
        <a:off x="871560" y="1979640"/>
        <a:ext cx="5775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804600</xdr:colOff>
      <xdr:row>12</xdr:row>
      <xdr:rowOff>96120</xdr:rowOff>
    </xdr:from>
    <xdr:to>
      <xdr:col>16</xdr:col>
      <xdr:colOff>69840</xdr:colOff>
      <xdr:row>32</xdr:row>
      <xdr:rowOff>86400</xdr:rowOff>
    </xdr:to>
    <xdr:graphicFrame>
      <xdr:nvGraphicFramePr>
        <xdr:cNvPr id="5" name=""/>
        <xdr:cNvGraphicFramePr/>
      </xdr:nvGraphicFramePr>
      <xdr:xfrm>
        <a:off x="7689240" y="2046600"/>
        <a:ext cx="5777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910440</xdr:colOff>
      <xdr:row>35</xdr:row>
      <xdr:rowOff>134280</xdr:rowOff>
    </xdr:from>
    <xdr:to>
      <xdr:col>7</xdr:col>
      <xdr:colOff>615240</xdr:colOff>
      <xdr:row>55</xdr:row>
      <xdr:rowOff>124560</xdr:rowOff>
    </xdr:to>
    <xdr:graphicFrame>
      <xdr:nvGraphicFramePr>
        <xdr:cNvPr id="6" name=""/>
        <xdr:cNvGraphicFramePr/>
      </xdr:nvGraphicFramePr>
      <xdr:xfrm>
        <a:off x="910440" y="5823720"/>
        <a:ext cx="5775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784800</xdr:colOff>
      <xdr:row>35</xdr:row>
      <xdr:rowOff>58320</xdr:rowOff>
    </xdr:from>
    <xdr:to>
      <xdr:col>16</xdr:col>
      <xdr:colOff>50040</xdr:colOff>
      <xdr:row>55</xdr:row>
      <xdr:rowOff>48600</xdr:rowOff>
    </xdr:to>
    <xdr:graphicFrame>
      <xdr:nvGraphicFramePr>
        <xdr:cNvPr id="7" name=""/>
        <xdr:cNvGraphicFramePr/>
      </xdr:nvGraphicFramePr>
      <xdr:xfrm>
        <a:off x="7669440" y="5747760"/>
        <a:ext cx="5777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871560</xdr:colOff>
      <xdr:row>13</xdr:row>
      <xdr:rowOff>29160</xdr:rowOff>
    </xdr:from>
    <xdr:to>
      <xdr:col>7</xdr:col>
      <xdr:colOff>576360</xdr:colOff>
      <xdr:row>33</xdr:row>
      <xdr:rowOff>19440</xdr:rowOff>
    </xdr:to>
    <xdr:graphicFrame>
      <xdr:nvGraphicFramePr>
        <xdr:cNvPr id="8" name=""/>
        <xdr:cNvGraphicFramePr/>
      </xdr:nvGraphicFramePr>
      <xdr:xfrm>
        <a:off x="871560" y="2142360"/>
        <a:ext cx="5775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804600</xdr:colOff>
      <xdr:row>13</xdr:row>
      <xdr:rowOff>96120</xdr:rowOff>
    </xdr:from>
    <xdr:to>
      <xdr:col>16</xdr:col>
      <xdr:colOff>69840</xdr:colOff>
      <xdr:row>33</xdr:row>
      <xdr:rowOff>86400</xdr:rowOff>
    </xdr:to>
    <xdr:graphicFrame>
      <xdr:nvGraphicFramePr>
        <xdr:cNvPr id="9" name=""/>
        <xdr:cNvGraphicFramePr/>
      </xdr:nvGraphicFramePr>
      <xdr:xfrm>
        <a:off x="7689240" y="2209320"/>
        <a:ext cx="5777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910440</xdr:colOff>
      <xdr:row>36</xdr:row>
      <xdr:rowOff>134280</xdr:rowOff>
    </xdr:from>
    <xdr:to>
      <xdr:col>7</xdr:col>
      <xdr:colOff>615240</xdr:colOff>
      <xdr:row>56</xdr:row>
      <xdr:rowOff>124560</xdr:rowOff>
    </xdr:to>
    <xdr:graphicFrame>
      <xdr:nvGraphicFramePr>
        <xdr:cNvPr id="10" name=""/>
        <xdr:cNvGraphicFramePr/>
      </xdr:nvGraphicFramePr>
      <xdr:xfrm>
        <a:off x="910440" y="5986440"/>
        <a:ext cx="5775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784800</xdr:colOff>
      <xdr:row>36</xdr:row>
      <xdr:rowOff>58320</xdr:rowOff>
    </xdr:from>
    <xdr:to>
      <xdr:col>16</xdr:col>
      <xdr:colOff>50040</xdr:colOff>
      <xdr:row>56</xdr:row>
      <xdr:rowOff>48600</xdr:rowOff>
    </xdr:to>
    <xdr:graphicFrame>
      <xdr:nvGraphicFramePr>
        <xdr:cNvPr id="11" name=""/>
        <xdr:cNvGraphicFramePr/>
      </xdr:nvGraphicFramePr>
      <xdr:xfrm>
        <a:off x="7669440" y="5910480"/>
        <a:ext cx="5777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2" activeCellId="0" sqref="B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0.0117236971855164</v>
      </c>
      <c r="C2" s="0" t="n">
        <v>6.62409162521362</v>
      </c>
      <c r="D2" s="0" t="n">
        <f aca="false">C2/B2</f>
        <v>565.017291080932</v>
      </c>
      <c r="E2" s="0" t="n">
        <v>0.970031545741325</v>
      </c>
      <c r="F2" s="0" t="n">
        <v>100000</v>
      </c>
    </row>
    <row r="3" customFormat="false" ht="12.8" hidden="false" customHeight="false" outlineLevel="0" collapsed="false">
      <c r="A3" s="0" t="s">
        <v>7</v>
      </c>
      <c r="B3" s="0" t="n">
        <v>0.0116703629493713</v>
      </c>
      <c r="C3" s="0" t="n">
        <v>0.737984764575958</v>
      </c>
      <c r="D3" s="0" t="n">
        <f aca="false">C3/B3</f>
        <v>63.2358023291567</v>
      </c>
      <c r="E3" s="0" t="n">
        <v>0.971608832807571</v>
      </c>
      <c r="F3" s="0" t="n">
        <v>2050</v>
      </c>
    </row>
    <row r="4" customFormat="false" ht="12.8" hidden="false" customHeight="false" outlineLevel="0" collapsed="false">
      <c r="A4" s="0" t="s">
        <v>8</v>
      </c>
      <c r="B4" s="0" t="n">
        <v>0.0117166757583618</v>
      </c>
      <c r="C4" s="0" t="n">
        <v>0.747950577735901</v>
      </c>
      <c r="D4" s="0" t="n">
        <f aca="false">C4/B4</f>
        <v>63.8364151369567</v>
      </c>
      <c r="E4" s="0" t="n">
        <v>0.970031545741325</v>
      </c>
      <c r="F4" s="0" t="n">
        <v>85000</v>
      </c>
    </row>
    <row r="5" customFormat="false" ht="12.8" hidden="false" customHeight="false" outlineLevel="0" collapsed="false">
      <c r="A5" s="0" t="s">
        <v>9</v>
      </c>
      <c r="B5" s="0" t="n">
        <v>0.011637270450592</v>
      </c>
      <c r="C5" s="0" t="n">
        <v>4.9926505446434</v>
      </c>
      <c r="D5" s="0" t="n">
        <f aca="false">C5/B5</f>
        <v>429.022472738822</v>
      </c>
      <c r="E5" s="0" t="n">
        <v>0.970031545741325</v>
      </c>
      <c r="F5" s="0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3" activeCellId="0" sqref="C3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0.0117236971855164</v>
      </c>
      <c r="C2" s="0" t="n">
        <v>0.819464492797852</v>
      </c>
      <c r="D2" s="0" t="n">
        <f aca="false">C2/B2</f>
        <v>69.8981285366384</v>
      </c>
      <c r="E2" s="0" t="n">
        <v>0.958990536277602</v>
      </c>
      <c r="F2" s="0" t="n">
        <v>10000</v>
      </c>
    </row>
    <row r="3" customFormat="false" ht="12.8" hidden="false" customHeight="false" outlineLevel="0" collapsed="false">
      <c r="A3" s="0" t="s">
        <v>7</v>
      </c>
      <c r="B3" s="0" t="n">
        <v>0.0116703629493713</v>
      </c>
      <c r="C3" s="0" t="n">
        <v>0.737984764575958</v>
      </c>
      <c r="D3" s="0" t="n">
        <f aca="false">C3/B3</f>
        <v>63.2358023291567</v>
      </c>
      <c r="E3" s="0" t="n">
        <v>0.971608832807571</v>
      </c>
      <c r="F3" s="0" t="n">
        <v>2050</v>
      </c>
    </row>
    <row r="4" customFormat="false" ht="12.8" hidden="false" customHeight="false" outlineLevel="0" collapsed="false">
      <c r="A4" s="0" t="s">
        <v>8</v>
      </c>
      <c r="B4" s="0" t="n">
        <v>0.0117166757583618</v>
      </c>
      <c r="C4" s="0" t="n">
        <v>0.962145110410095</v>
      </c>
      <c r="D4" s="0" t="n">
        <f aca="false">C4/B4</f>
        <v>82.1175843944853</v>
      </c>
      <c r="E4" s="0" t="n">
        <v>0.949526813880126</v>
      </c>
      <c r="F4" s="0" t="n">
        <v>10136</v>
      </c>
    </row>
    <row r="5" customFormat="false" ht="12.8" hidden="false" customHeight="false" outlineLevel="0" collapsed="false">
      <c r="A5" s="0" t="s">
        <v>9</v>
      </c>
      <c r="B5" s="0" t="n">
        <v>0.011637270450592</v>
      </c>
      <c r="C5" s="0" t="n">
        <v>0.538699698448181</v>
      </c>
      <c r="D5" s="0" t="n">
        <f aca="false">C5/B5</f>
        <v>46.2908979159092</v>
      </c>
      <c r="E5" s="0" t="n">
        <v>0.954258675078864</v>
      </c>
      <c r="F5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0.0122370719909668</v>
      </c>
      <c r="C2" s="0" t="n">
        <v>0.632450819015502</v>
      </c>
      <c r="D2" s="0" t="n">
        <f aca="false">C2/B2</f>
        <v>51.6831820130148</v>
      </c>
      <c r="E2" s="0" t="n">
        <v>0.958990536277602</v>
      </c>
      <c r="F2" s="0" t="n">
        <v>10000</v>
      </c>
    </row>
    <row r="3" customFormat="false" ht="12.8" hidden="false" customHeight="false" outlineLevel="0" collapsed="false">
      <c r="A3" s="0" t="s">
        <v>10</v>
      </c>
      <c r="B3" s="0" t="n">
        <v>0.0111470222473145</v>
      </c>
      <c r="C3" s="0" t="n">
        <v>0.0263485908508301</v>
      </c>
      <c r="D3" s="0" t="n">
        <f aca="false">C3/B3</f>
        <v>2.36373358429225</v>
      </c>
      <c r="E3" s="0" t="n">
        <v>0.95583596214511</v>
      </c>
      <c r="F3" s="0" t="n">
        <v>80</v>
      </c>
    </row>
    <row r="4" customFormat="false" ht="12.8" hidden="false" customHeight="false" outlineLevel="0" collapsed="false">
      <c r="A4" s="0" t="s">
        <v>11</v>
      </c>
      <c r="B4" s="0" t="n">
        <v>0.0108132362365723</v>
      </c>
      <c r="C4" s="0" t="n">
        <v>0.1849045753479</v>
      </c>
      <c r="D4" s="0" t="n">
        <f aca="false">C4/B4</f>
        <v>17.0998368390881</v>
      </c>
      <c r="E4" s="0" t="n">
        <v>0.971608832807571</v>
      </c>
      <c r="F4" s="0" t="n">
        <v>610</v>
      </c>
    </row>
    <row r="5" customFormat="false" ht="12.8" hidden="false" customHeight="false" outlineLevel="0" collapsed="false">
      <c r="A5" s="0" t="s">
        <v>8</v>
      </c>
      <c r="B5" s="0" t="n">
        <v>0.0108325481414795</v>
      </c>
      <c r="C5" s="0" t="n">
        <v>0.115178823471069</v>
      </c>
      <c r="D5" s="0" t="n">
        <f aca="false">C5/B5</f>
        <v>10.6326620446792</v>
      </c>
      <c r="E5" s="0" t="n">
        <v>0.946372239747634</v>
      </c>
      <c r="F5" s="0" t="n">
        <v>7680</v>
      </c>
    </row>
    <row r="6" customFormat="false" ht="12.8" hidden="false" customHeight="false" outlineLevel="0" collapsed="false">
      <c r="A6" s="0" t="s">
        <v>9</v>
      </c>
      <c r="B6" s="0" t="n">
        <v>0.0116620063781738</v>
      </c>
      <c r="C6" s="0" t="n">
        <v>0.554316997528076</v>
      </c>
      <c r="D6" s="0" t="n">
        <f aca="false">C6/B6</f>
        <v>47.531872265609</v>
      </c>
      <c r="E6" s="0" t="n">
        <v>0.957413249211356</v>
      </c>
      <c r="F6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2022-07-22T21:42:57Z</dcterms:created>
  <dc:creator/>
  <dc:description/>
  <dc:language>en-US</dc:language>
  <cp:lastModifiedBy/>
  <dcterms:modified xsi:type="dcterms:W3CDTF">2022-07-23T16:41:05Z</dcterms:modified>
  <cp:revision>2</cp:revision>
  <dc:subject/>
  <dc:title/>
</cp:coreProperties>
</file>