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100K" sheetId="1" state="visible" r:id="rId2"/>
    <sheet name="10k" sheetId="2" state="visible" r:id="rId3"/>
    <sheet name="10K_tol_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<sst xmlns="http://schemas.openxmlformats.org/spreadsheetml/2006/main" count="33" uniqueCount="15">
  <si>
    <t xml:space="preserve">Alg</t>
  </si>
  <si>
    <t xml:space="preserve">sklearn time</t>
  </si>
  <si>
    <t xml:space="preserve">alg time</t>
  </si>
  <si>
    <t xml:space="preserve">ratio</t>
  </si>
  <si>
    <t xml:space="preserve">accuracy</t>
  </si>
  <si>
    <t xml:space="preserve">count</t>
  </si>
  <si>
    <t xml:space="preserve">gd</t>
  </si>
  <si>
    <t xml:space="preserve">Backtracking 20</t>
  </si>
  <si>
    <t xml:space="preserve">Backtracking 1</t>
  </si>
  <si>
    <t xml:space="preserve">sgd</t>
  </si>
  <si>
    <t xml:space="preserve">sgd minibatch</t>
  </si>
  <si>
    <t xml:space="preserve">backtracking 20</t>
  </si>
  <si>
    <t xml:space="preserve">backtracking 1</t>
  </si>
  <si>
    <t xml:space="preserve">Backtracking_20</t>
  </si>
  <si>
    <t xml:space="preserve">Backtracking_1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</si>
</sst>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Algorithm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100K!$A$2:$A$6</c:f>
              <c:strCache>
                <c:ptCount val="5"/>
                <c:pt idx="0">
                  <c:v>gd</c:v>
                </c:pt>
                <c:pt idx="1">
                  <c:v>Backtracking 20</c:v>
                </c:pt>
                <c:pt idx="2">
                  <c:v>Backtracking 1</c:v>
                </c:pt>
                <c:pt idx="3">
                  <c:v>sgd</c:v>
                </c:pt>
                <c:pt idx="4">
                  <c:v>sgd minibatch</c:v>
                </c:pt>
              </c:strCache>
            </c:strRef>
          </c:cat>
          <c:val>
            <c:numRef>
              <c:f>100K!$C$2:$C$6</c:f>
              <c:numCache>
                <c:formatCode>General</c:formatCode>
                <c:ptCount val="5"/>
                <c:pt idx="0">
                  <c:v>6.34343276023865</c:v>
                </c:pt>
                <c:pt idx="1">
                  <c:v>1.08236367702484</c:v>
                </c:pt>
                <c:pt idx="2">
                  <c:v>9.38822908401489</c:v>
                </c:pt>
                <c:pt idx="3">
                  <c:v>0.402678728103638</c:v>
                </c:pt>
                <c:pt idx="4">
                  <c:v>5.2626179933548</c:v>
                </c:pt>
              </c:numCache>
            </c:numRef>
          </c:val>
        </c:ser>
        <c:gapWidth val="100"/>
        <c:overlap val="0"/>
        <c:axId val="75920349"/>
        <c:axId val="20923036"/>
      </c:barChart>
      <c:catAx>
        <c:axId val="759203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923036"/>
        <c:crosses val="autoZero"/>
        <c:auto val="1"/>
        <c:lblAlgn val="ctr"/>
        <c:lblOffset val="100"/>
        <c:noMultiLvlLbl val="0"/>
      </c:catAx>
      <c:valAx>
        <c:axId val="209230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92034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Algorithm time ratio sklearn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10K_tol_2!$A$2:$A$6</c:f>
              <c:strCache>
                <c:ptCount val="5"/>
                <c:pt idx="0">
                  <c:v>gd</c:v>
                </c:pt>
                <c:pt idx="1">
                  <c:v>Backtracking_20</c:v>
                </c:pt>
                <c:pt idx="2">
                  <c:v>Backtracking_1</c:v>
                </c:pt>
                <c:pt idx="3">
                  <c:v>sgd</c:v>
                </c:pt>
                <c:pt idx="4">
                  <c:v>sgd minibatch</c:v>
                </c:pt>
              </c:strCache>
            </c:strRef>
          </c:cat>
          <c:val>
            <c:numRef>
              <c:f>10K_tol_2!$D$2:$D$6</c:f>
              <c:numCache>
                <c:formatCode>General</c:formatCode>
                <c:ptCount val="5"/>
                <c:pt idx="0">
                  <c:v>52.6438919845692</c:v>
                </c:pt>
                <c:pt idx="1">
                  <c:v>2.67524646378054</c:v>
                </c:pt>
                <c:pt idx="2">
                  <c:v>15.0247126212836</c:v>
                </c:pt>
                <c:pt idx="3">
                  <c:v>7.64725675096442</c:v>
                </c:pt>
                <c:pt idx="4">
                  <c:v>42.8065366480926</c:v>
                </c:pt>
              </c:numCache>
            </c:numRef>
          </c:val>
        </c:ser>
        <c:gapWidth val="100"/>
        <c:overlap val="0"/>
        <c:axId val="37115217"/>
        <c:axId val="36767877"/>
      </c:barChart>
      <c:catAx>
        <c:axId val="371152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767877"/>
        <c:crosses val="autoZero"/>
        <c:auto val="1"/>
        <c:lblAlgn val="ctr"/>
        <c:lblOffset val="100"/>
        <c:noMultiLvlLbl val="0"/>
      </c:catAx>
      <c:valAx>
        <c:axId val="367678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11521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Outer loop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10K_tol_2!$A$2:$A$6</c:f>
              <c:strCache>
                <c:ptCount val="5"/>
                <c:pt idx="0">
                  <c:v>gd</c:v>
                </c:pt>
                <c:pt idx="1">
                  <c:v>Backtracking_20</c:v>
                </c:pt>
                <c:pt idx="2">
                  <c:v>Backtracking_1</c:v>
                </c:pt>
                <c:pt idx="3">
                  <c:v>sgd</c:v>
                </c:pt>
                <c:pt idx="4">
                  <c:v>sgd minibatch</c:v>
                </c:pt>
              </c:strCache>
            </c:strRef>
          </c:cat>
          <c:val>
            <c:numRef>
              <c:f>10K_tol_2!$F$2:$F$6</c:f>
              <c:numCache>
                <c:formatCode>General</c:formatCode>
                <c:ptCount val="5"/>
                <c:pt idx="0">
                  <c:v>10000</c:v>
                </c:pt>
                <c:pt idx="1">
                  <c:v>100</c:v>
                </c:pt>
                <c:pt idx="2">
                  <c:v>600</c:v>
                </c:pt>
                <c:pt idx="3">
                  <c:v>10136</c:v>
                </c:pt>
                <c:pt idx="4">
                  <c:v>10000</c:v>
                </c:pt>
              </c:numCache>
            </c:numRef>
          </c:val>
        </c:ser>
        <c:gapWidth val="100"/>
        <c:overlap val="0"/>
        <c:axId val="18222254"/>
        <c:axId val="12680747"/>
      </c:barChart>
      <c:catAx>
        <c:axId val="182222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680747"/>
        <c:crosses val="autoZero"/>
        <c:auto val="1"/>
        <c:lblAlgn val="ctr"/>
        <c:lblOffset val="100"/>
        <c:noMultiLvlLbl val="0"/>
      </c:catAx>
      <c:valAx>
        <c:axId val="126807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22225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10K_tol_2!$A$2:$A$6</c:f>
              <c:strCache>
                <c:ptCount val="5"/>
                <c:pt idx="0">
                  <c:v>gd</c:v>
                </c:pt>
                <c:pt idx="1">
                  <c:v>Backtracking_20</c:v>
                </c:pt>
                <c:pt idx="2">
                  <c:v>Backtracking_1</c:v>
                </c:pt>
                <c:pt idx="3">
                  <c:v>sgd</c:v>
                </c:pt>
                <c:pt idx="4">
                  <c:v>sgd minibatch</c:v>
                </c:pt>
              </c:strCache>
            </c:strRef>
          </c:cat>
          <c:val>
            <c:numRef>
              <c:f>10K_tol_2!$E$2:$E$6</c:f>
              <c:numCache>
                <c:formatCode>General</c:formatCode>
                <c:ptCount val="5"/>
                <c:pt idx="0">
                  <c:v>0.976340694006309</c:v>
                </c:pt>
                <c:pt idx="1">
                  <c:v>0.965299684542587</c:v>
                </c:pt>
                <c:pt idx="2">
                  <c:v>0.976340694006309</c:v>
                </c:pt>
                <c:pt idx="3">
                  <c:v>0.974763406940063</c:v>
                </c:pt>
                <c:pt idx="4">
                  <c:v>0.979495268138801</c:v>
                </c:pt>
              </c:numCache>
            </c:numRef>
          </c:val>
        </c:ser>
        <c:gapWidth val="100"/>
        <c:overlap val="0"/>
        <c:axId val="96650028"/>
        <c:axId val="62181097"/>
      </c:barChart>
      <c:catAx>
        <c:axId val="966500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181097"/>
        <c:crosses val="autoZero"/>
        <c:auto val="1"/>
        <c:lblAlgn val="ctr"/>
        <c:lblOffset val="100"/>
        <c:noMultiLvlLbl val="0"/>
      </c:catAx>
      <c:valAx>
        <c:axId val="621810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65002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Algorithm time ratio sklearn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100K!$A$2:$A$6</c:f>
              <c:strCache>
                <c:ptCount val="5"/>
                <c:pt idx="0">
                  <c:v>gd</c:v>
                </c:pt>
                <c:pt idx="1">
                  <c:v>Backtracking 20</c:v>
                </c:pt>
                <c:pt idx="2">
                  <c:v>Backtracking 1</c:v>
                </c:pt>
                <c:pt idx="3">
                  <c:v>sgd</c:v>
                </c:pt>
                <c:pt idx="4">
                  <c:v>sgd minibatch</c:v>
                </c:pt>
              </c:strCache>
            </c:strRef>
          </c:cat>
          <c:val>
            <c:numRef>
              <c:f>100K!$D$2:$D$6</c:f>
              <c:numCache>
                <c:formatCode>General</c:formatCode>
                <c:ptCount val="5"/>
                <c:pt idx="0">
                  <c:v>441.815889326357</c:v>
                </c:pt>
                <c:pt idx="1">
                  <c:v>75.3859130558964</c:v>
                </c:pt>
                <c:pt idx="2">
                  <c:v>653.883936147777</c:v>
                </c:pt>
                <c:pt idx="3">
                  <c:v>28.0463066441051</c:v>
                </c:pt>
                <c:pt idx="4">
                  <c:v>366.537856835652</c:v>
                </c:pt>
              </c:numCache>
            </c:numRef>
          </c:val>
        </c:ser>
        <c:gapWidth val="100"/>
        <c:overlap val="0"/>
        <c:axId val="54494200"/>
        <c:axId val="83440792"/>
      </c:barChart>
      <c:catAx>
        <c:axId val="544942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440792"/>
        <c:crosses val="autoZero"/>
        <c:auto val="1"/>
        <c:lblAlgn val="ctr"/>
        <c:lblOffset val="100"/>
        <c:noMultiLvlLbl val="0"/>
      </c:catAx>
      <c:valAx>
        <c:axId val="834407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49420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Outer loop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100K!$A$2:$A$6</c:f>
              <c:strCache>
                <c:ptCount val="5"/>
                <c:pt idx="0">
                  <c:v>gd</c:v>
                </c:pt>
                <c:pt idx="1">
                  <c:v>Backtracking 20</c:v>
                </c:pt>
                <c:pt idx="2">
                  <c:v>Backtracking 1</c:v>
                </c:pt>
                <c:pt idx="3">
                  <c:v>sgd</c:v>
                </c:pt>
                <c:pt idx="4">
                  <c:v>sgd minibatch</c:v>
                </c:pt>
              </c:strCache>
            </c:strRef>
          </c:cat>
          <c:val>
            <c:numRef>
              <c:f>100K!$F$2:$F$6</c:f>
              <c:numCache>
                <c:formatCode>General</c:formatCode>
                <c:ptCount val="5"/>
                <c:pt idx="0">
                  <c:v>100000</c:v>
                </c:pt>
                <c:pt idx="1">
                  <c:v>2830</c:v>
                </c:pt>
                <c:pt idx="2">
                  <c:v>29180</c:v>
                </c:pt>
                <c:pt idx="3">
                  <c:v>40140</c:v>
                </c:pt>
                <c:pt idx="4">
                  <c:v>100000</c:v>
                </c:pt>
              </c:numCache>
            </c:numRef>
          </c:val>
        </c:ser>
        <c:gapWidth val="100"/>
        <c:overlap val="0"/>
        <c:axId val="19037843"/>
        <c:axId val="6967381"/>
      </c:barChart>
      <c:catAx>
        <c:axId val="190378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67381"/>
        <c:crosses val="autoZero"/>
        <c:auto val="1"/>
        <c:lblAlgn val="ctr"/>
        <c:lblOffset val="100"/>
        <c:noMultiLvlLbl val="0"/>
      </c:catAx>
      <c:valAx>
        <c:axId val="69673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037843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100K!$A$2:$A$6</c:f>
              <c:strCache>
                <c:ptCount val="5"/>
                <c:pt idx="0">
                  <c:v>gd</c:v>
                </c:pt>
                <c:pt idx="1">
                  <c:v>Backtracking 20</c:v>
                </c:pt>
                <c:pt idx="2">
                  <c:v>Backtracking 1</c:v>
                </c:pt>
                <c:pt idx="3">
                  <c:v>sgd</c:v>
                </c:pt>
                <c:pt idx="4">
                  <c:v>sgd minibatch</c:v>
                </c:pt>
              </c:strCache>
            </c:strRef>
          </c:cat>
          <c:val>
            <c:numRef>
              <c:f>100K!$E$2:$E$6</c:f>
              <c:numCache>
                <c:formatCode>General</c:formatCode>
                <c:ptCount val="5"/>
                <c:pt idx="0">
                  <c:v>0.970031545741325</c:v>
                </c:pt>
                <c:pt idx="1">
                  <c:v>0.977917981072555</c:v>
                </c:pt>
                <c:pt idx="2">
                  <c:v>0.979495268138801</c:v>
                </c:pt>
                <c:pt idx="3">
                  <c:v>0.970031545741325</c:v>
                </c:pt>
                <c:pt idx="4">
                  <c:v>0.970031545741325</c:v>
                </c:pt>
              </c:numCache>
            </c:numRef>
          </c:val>
        </c:ser>
        <c:gapWidth val="100"/>
        <c:overlap val="0"/>
        <c:axId val="51704448"/>
        <c:axId val="17554952"/>
      </c:barChart>
      <c:catAx>
        <c:axId val="517044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554952"/>
        <c:crosses val="autoZero"/>
        <c:auto val="1"/>
        <c:lblAlgn val="ctr"/>
        <c:lblOffset val="100"/>
        <c:noMultiLvlLbl val="0"/>
      </c:catAx>
      <c:valAx>
        <c:axId val="175549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70444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Algorithm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10k!$A$2:$A$6</c:f>
              <c:strCache>
                <c:ptCount val="5"/>
                <c:pt idx="0">
                  <c:v>gd</c:v>
                </c:pt>
                <c:pt idx="1">
                  <c:v>backtracking 20</c:v>
                </c:pt>
                <c:pt idx="2">
                  <c:v>backtracking 1</c:v>
                </c:pt>
                <c:pt idx="3">
                  <c:v>sgd</c:v>
                </c:pt>
                <c:pt idx="4">
                  <c:v>sgd minibatch</c:v>
                </c:pt>
              </c:strCache>
            </c:strRef>
          </c:cat>
          <c:val>
            <c:numRef>
              <c:f>10k!$C$2:$C$6</c:f>
              <c:numCache>
                <c:formatCode>General</c:formatCode>
                <c:ptCount val="5"/>
                <c:pt idx="0">
                  <c:v>0.631150388717651</c:v>
                </c:pt>
                <c:pt idx="1">
                  <c:v>0.737984764575958</c:v>
                </c:pt>
                <c:pt idx="2">
                  <c:v>3.35571217536926</c:v>
                </c:pt>
                <c:pt idx="3">
                  <c:v>0.105812501907349</c:v>
                </c:pt>
                <c:pt idx="4">
                  <c:v>0.52268590927124</c:v>
                </c:pt>
              </c:numCache>
            </c:numRef>
          </c:val>
        </c:ser>
        <c:gapWidth val="100"/>
        <c:overlap val="0"/>
        <c:axId val="60163075"/>
        <c:axId val="52098575"/>
      </c:barChart>
      <c:catAx>
        <c:axId val="601630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098575"/>
        <c:crosses val="autoZero"/>
        <c:auto val="1"/>
        <c:lblAlgn val="ctr"/>
        <c:lblOffset val="100"/>
        <c:noMultiLvlLbl val="0"/>
      </c:catAx>
      <c:valAx>
        <c:axId val="520985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16307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Algorithm time ratio sklearn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10k!$A$2:$A$6</c:f>
              <c:strCache>
                <c:ptCount val="5"/>
                <c:pt idx="0">
                  <c:v>gd</c:v>
                </c:pt>
                <c:pt idx="1">
                  <c:v>backtracking 20</c:v>
                </c:pt>
                <c:pt idx="2">
                  <c:v>backtracking 1</c:v>
                </c:pt>
                <c:pt idx="3">
                  <c:v>sgd</c:v>
                </c:pt>
                <c:pt idx="4">
                  <c:v>sgd minibatch</c:v>
                </c:pt>
              </c:strCache>
            </c:strRef>
          </c:cat>
          <c:val>
            <c:numRef>
              <c:f>10k!$D$2:$D$6</c:f>
              <c:numCache>
                <c:formatCode>General</c:formatCode>
                <c:ptCount val="5"/>
                <c:pt idx="0">
                  <c:v>49.3505327032242</c:v>
                </c:pt>
                <c:pt idx="1">
                  <c:v>57.70406215337</c:v>
                </c:pt>
                <c:pt idx="2">
                  <c:v>262.387834046401</c:v>
                </c:pt>
                <c:pt idx="3">
                  <c:v>8.27362769497497</c:v>
                </c:pt>
                <c:pt idx="4">
                  <c:v>40.8695431708659</c:v>
                </c:pt>
              </c:numCache>
            </c:numRef>
          </c:val>
        </c:ser>
        <c:gapWidth val="100"/>
        <c:overlap val="0"/>
        <c:axId val="62117563"/>
        <c:axId val="92713270"/>
      </c:barChart>
      <c:catAx>
        <c:axId val="621175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713270"/>
        <c:crosses val="autoZero"/>
        <c:auto val="1"/>
        <c:lblAlgn val="ctr"/>
        <c:lblOffset val="100"/>
        <c:noMultiLvlLbl val="0"/>
      </c:catAx>
      <c:valAx>
        <c:axId val="927132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117563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Outer loop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10k!$A$2:$A$6</c:f>
              <c:strCache>
                <c:ptCount val="5"/>
                <c:pt idx="0">
                  <c:v>gd</c:v>
                </c:pt>
                <c:pt idx="1">
                  <c:v>backtracking 20</c:v>
                </c:pt>
                <c:pt idx="2">
                  <c:v>backtracking 1</c:v>
                </c:pt>
                <c:pt idx="3">
                  <c:v>sgd</c:v>
                </c:pt>
                <c:pt idx="4">
                  <c:v>sgd minibatch</c:v>
                </c:pt>
              </c:strCache>
            </c:strRef>
          </c:cat>
          <c:val>
            <c:numRef>
              <c:f>10k!$F$2:$F$6</c:f>
              <c:numCache>
                <c:formatCode>General</c:formatCode>
                <c:ptCount val="5"/>
                <c:pt idx="0">
                  <c:v>10000</c:v>
                </c:pt>
                <c:pt idx="1">
                  <c:v>2050</c:v>
                </c:pt>
                <c:pt idx="2">
                  <c:v>10000</c:v>
                </c:pt>
                <c:pt idx="3">
                  <c:v>10136</c:v>
                </c:pt>
                <c:pt idx="4">
                  <c:v>10000</c:v>
                </c:pt>
              </c:numCache>
            </c:numRef>
          </c:val>
        </c:ser>
        <c:gapWidth val="100"/>
        <c:overlap val="0"/>
        <c:axId val="27304413"/>
        <c:axId val="39905159"/>
      </c:barChart>
      <c:catAx>
        <c:axId val="273044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905159"/>
        <c:crosses val="autoZero"/>
        <c:auto val="1"/>
        <c:lblAlgn val="ctr"/>
        <c:lblOffset val="100"/>
        <c:noMultiLvlLbl val="0"/>
      </c:catAx>
      <c:valAx>
        <c:axId val="399051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304413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10k!$A$2:$A$6</c:f>
              <c:strCache>
                <c:ptCount val="5"/>
                <c:pt idx="0">
                  <c:v>gd</c:v>
                </c:pt>
                <c:pt idx="1">
                  <c:v>backtracking 20</c:v>
                </c:pt>
                <c:pt idx="2">
                  <c:v>backtracking 1</c:v>
                </c:pt>
                <c:pt idx="3">
                  <c:v>sgd</c:v>
                </c:pt>
                <c:pt idx="4">
                  <c:v>sgd minibatch</c:v>
                </c:pt>
              </c:strCache>
            </c:strRef>
          </c:cat>
          <c:val>
            <c:numRef>
              <c:f>10k!$E$2:$E$6</c:f>
              <c:numCache>
                <c:formatCode>General</c:formatCode>
                <c:ptCount val="5"/>
                <c:pt idx="0">
                  <c:v>0.976340694006309</c:v>
                </c:pt>
                <c:pt idx="1">
                  <c:v>0.971608832807571</c:v>
                </c:pt>
                <c:pt idx="2">
                  <c:v>0.981072555205047</c:v>
                </c:pt>
                <c:pt idx="3">
                  <c:v>0.976340694006309</c:v>
                </c:pt>
                <c:pt idx="4">
                  <c:v>0.976340694006309</c:v>
                </c:pt>
              </c:numCache>
            </c:numRef>
          </c:val>
        </c:ser>
        <c:gapWidth val="100"/>
        <c:overlap val="0"/>
        <c:axId val="3929737"/>
        <c:axId val="79063057"/>
      </c:barChart>
      <c:catAx>
        <c:axId val="39297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063057"/>
        <c:crosses val="autoZero"/>
        <c:auto val="1"/>
        <c:lblAlgn val="ctr"/>
        <c:lblOffset val="100"/>
        <c:noMultiLvlLbl val="0"/>
      </c:catAx>
      <c:valAx>
        <c:axId val="790630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2973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Algorithm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10K_tol_2!$A$2:$A$6</c:f>
              <c:strCache>
                <c:ptCount val="5"/>
                <c:pt idx="0">
                  <c:v>gd</c:v>
                </c:pt>
                <c:pt idx="1">
                  <c:v>Backtracking_20</c:v>
                </c:pt>
                <c:pt idx="2">
                  <c:v>Backtracking_1</c:v>
                </c:pt>
                <c:pt idx="3">
                  <c:v>sgd</c:v>
                </c:pt>
                <c:pt idx="4">
                  <c:v>sgd minibatch</c:v>
                </c:pt>
              </c:strCache>
            </c:strRef>
          </c:cat>
          <c:val>
            <c:numRef>
              <c:f>10K_tol_2!$C$2:$C$6</c:f>
              <c:numCache>
                <c:formatCode>General</c:formatCode>
                <c:ptCount val="5"/>
                <c:pt idx="0">
                  <c:v>0.644207096099853</c:v>
                </c:pt>
                <c:pt idx="1">
                  <c:v>0.0327371835708618</c:v>
                </c:pt>
                <c:pt idx="2">
                  <c:v>0.183858489990234</c:v>
                </c:pt>
                <c:pt idx="3">
                  <c:v>0.0935800313949585</c:v>
                </c:pt>
                <c:pt idx="4">
                  <c:v>0.523826670646667</c:v>
                </c:pt>
              </c:numCache>
            </c:numRef>
          </c:val>
        </c:ser>
        <c:gapWidth val="100"/>
        <c:overlap val="0"/>
        <c:axId val="65733301"/>
        <c:axId val="96970267"/>
      </c:barChart>
      <c:catAx>
        <c:axId val="657333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970267"/>
        <c:crosses val="autoZero"/>
        <c:auto val="1"/>
        <c:lblAlgn val="ctr"/>
        <c:lblOffset val="100"/>
        <c:noMultiLvlLbl val="0"/>
      </c:catAx>
      <c:valAx>
        <c:axId val="969702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73330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871560</xdr:colOff>
      <xdr:row>13</xdr:row>
      <xdr:rowOff>29160</xdr:rowOff>
    </xdr:from>
    <xdr:to>
      <xdr:col>7</xdr:col>
      <xdr:colOff>576000</xdr:colOff>
      <xdr:row>33</xdr:row>
      <xdr:rowOff>19080</xdr:rowOff>
    </xdr:to>
    <xdr:graphicFrame>
      <xdr:nvGraphicFramePr>
        <xdr:cNvPr id="0" name=""/>
        <xdr:cNvGraphicFramePr/>
      </xdr:nvGraphicFramePr>
      <xdr:xfrm>
        <a:off x="871560" y="2142360"/>
        <a:ext cx="578232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804960</xdr:colOff>
      <xdr:row>13</xdr:row>
      <xdr:rowOff>96120</xdr:rowOff>
    </xdr:from>
    <xdr:to>
      <xdr:col>16</xdr:col>
      <xdr:colOff>69840</xdr:colOff>
      <xdr:row>33</xdr:row>
      <xdr:rowOff>86040</xdr:rowOff>
    </xdr:to>
    <xdr:graphicFrame>
      <xdr:nvGraphicFramePr>
        <xdr:cNvPr id="1" name=""/>
        <xdr:cNvGraphicFramePr/>
      </xdr:nvGraphicFramePr>
      <xdr:xfrm>
        <a:off x="7698240" y="2209320"/>
        <a:ext cx="578772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910440</xdr:colOff>
      <xdr:row>36</xdr:row>
      <xdr:rowOff>134280</xdr:rowOff>
    </xdr:from>
    <xdr:to>
      <xdr:col>7</xdr:col>
      <xdr:colOff>614880</xdr:colOff>
      <xdr:row>56</xdr:row>
      <xdr:rowOff>124200</xdr:rowOff>
    </xdr:to>
    <xdr:graphicFrame>
      <xdr:nvGraphicFramePr>
        <xdr:cNvPr id="2" name=""/>
        <xdr:cNvGraphicFramePr/>
      </xdr:nvGraphicFramePr>
      <xdr:xfrm>
        <a:off x="910440" y="5986440"/>
        <a:ext cx="578232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785160</xdr:colOff>
      <xdr:row>36</xdr:row>
      <xdr:rowOff>58320</xdr:rowOff>
    </xdr:from>
    <xdr:to>
      <xdr:col>16</xdr:col>
      <xdr:colOff>50040</xdr:colOff>
      <xdr:row>56</xdr:row>
      <xdr:rowOff>48240</xdr:rowOff>
    </xdr:to>
    <xdr:graphicFrame>
      <xdr:nvGraphicFramePr>
        <xdr:cNvPr id="3" name=""/>
        <xdr:cNvGraphicFramePr/>
      </xdr:nvGraphicFramePr>
      <xdr:xfrm>
        <a:off x="7678440" y="5910480"/>
        <a:ext cx="578772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871560</xdr:colOff>
      <xdr:row>13</xdr:row>
      <xdr:rowOff>29160</xdr:rowOff>
    </xdr:from>
    <xdr:to>
      <xdr:col>7</xdr:col>
      <xdr:colOff>576000</xdr:colOff>
      <xdr:row>33</xdr:row>
      <xdr:rowOff>19080</xdr:rowOff>
    </xdr:to>
    <xdr:graphicFrame>
      <xdr:nvGraphicFramePr>
        <xdr:cNvPr id="4" name=""/>
        <xdr:cNvGraphicFramePr/>
      </xdr:nvGraphicFramePr>
      <xdr:xfrm>
        <a:off x="871560" y="2142360"/>
        <a:ext cx="578232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804960</xdr:colOff>
      <xdr:row>13</xdr:row>
      <xdr:rowOff>96120</xdr:rowOff>
    </xdr:from>
    <xdr:to>
      <xdr:col>16</xdr:col>
      <xdr:colOff>69840</xdr:colOff>
      <xdr:row>33</xdr:row>
      <xdr:rowOff>86040</xdr:rowOff>
    </xdr:to>
    <xdr:graphicFrame>
      <xdr:nvGraphicFramePr>
        <xdr:cNvPr id="5" name=""/>
        <xdr:cNvGraphicFramePr/>
      </xdr:nvGraphicFramePr>
      <xdr:xfrm>
        <a:off x="7698240" y="2209320"/>
        <a:ext cx="578772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910440</xdr:colOff>
      <xdr:row>36</xdr:row>
      <xdr:rowOff>134280</xdr:rowOff>
    </xdr:from>
    <xdr:to>
      <xdr:col>7</xdr:col>
      <xdr:colOff>614880</xdr:colOff>
      <xdr:row>56</xdr:row>
      <xdr:rowOff>124200</xdr:rowOff>
    </xdr:to>
    <xdr:graphicFrame>
      <xdr:nvGraphicFramePr>
        <xdr:cNvPr id="6" name=""/>
        <xdr:cNvGraphicFramePr/>
      </xdr:nvGraphicFramePr>
      <xdr:xfrm>
        <a:off x="910440" y="5986440"/>
        <a:ext cx="578232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785160</xdr:colOff>
      <xdr:row>36</xdr:row>
      <xdr:rowOff>58320</xdr:rowOff>
    </xdr:from>
    <xdr:to>
      <xdr:col>16</xdr:col>
      <xdr:colOff>50040</xdr:colOff>
      <xdr:row>56</xdr:row>
      <xdr:rowOff>48240</xdr:rowOff>
    </xdr:to>
    <xdr:graphicFrame>
      <xdr:nvGraphicFramePr>
        <xdr:cNvPr id="7" name=""/>
        <xdr:cNvGraphicFramePr/>
      </xdr:nvGraphicFramePr>
      <xdr:xfrm>
        <a:off x="7678440" y="5910480"/>
        <a:ext cx="578772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871560</xdr:colOff>
      <xdr:row>13</xdr:row>
      <xdr:rowOff>29160</xdr:rowOff>
    </xdr:from>
    <xdr:to>
      <xdr:col>7</xdr:col>
      <xdr:colOff>576000</xdr:colOff>
      <xdr:row>33</xdr:row>
      <xdr:rowOff>19080</xdr:rowOff>
    </xdr:to>
    <xdr:graphicFrame>
      <xdr:nvGraphicFramePr>
        <xdr:cNvPr id="8" name=""/>
        <xdr:cNvGraphicFramePr/>
      </xdr:nvGraphicFramePr>
      <xdr:xfrm>
        <a:off x="871560" y="2142360"/>
        <a:ext cx="578232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804600</xdr:colOff>
      <xdr:row>13</xdr:row>
      <xdr:rowOff>96120</xdr:rowOff>
    </xdr:from>
    <xdr:to>
      <xdr:col>16</xdr:col>
      <xdr:colOff>69480</xdr:colOff>
      <xdr:row>33</xdr:row>
      <xdr:rowOff>86040</xdr:rowOff>
    </xdr:to>
    <xdr:graphicFrame>
      <xdr:nvGraphicFramePr>
        <xdr:cNvPr id="9" name=""/>
        <xdr:cNvGraphicFramePr/>
      </xdr:nvGraphicFramePr>
      <xdr:xfrm>
        <a:off x="7697880" y="2209320"/>
        <a:ext cx="578772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910440</xdr:colOff>
      <xdr:row>36</xdr:row>
      <xdr:rowOff>134280</xdr:rowOff>
    </xdr:from>
    <xdr:to>
      <xdr:col>7</xdr:col>
      <xdr:colOff>614880</xdr:colOff>
      <xdr:row>56</xdr:row>
      <xdr:rowOff>124200</xdr:rowOff>
    </xdr:to>
    <xdr:graphicFrame>
      <xdr:nvGraphicFramePr>
        <xdr:cNvPr id="10" name=""/>
        <xdr:cNvGraphicFramePr/>
      </xdr:nvGraphicFramePr>
      <xdr:xfrm>
        <a:off x="910440" y="5986440"/>
        <a:ext cx="578232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784800</xdr:colOff>
      <xdr:row>36</xdr:row>
      <xdr:rowOff>58320</xdr:rowOff>
    </xdr:from>
    <xdr:to>
      <xdr:col>16</xdr:col>
      <xdr:colOff>49680</xdr:colOff>
      <xdr:row>56</xdr:row>
      <xdr:rowOff>48240</xdr:rowOff>
    </xdr:to>
    <xdr:graphicFrame>
      <xdr:nvGraphicFramePr>
        <xdr:cNvPr id="11" name=""/>
        <xdr:cNvGraphicFramePr/>
      </xdr:nvGraphicFramePr>
      <xdr:xfrm>
        <a:off x="7678080" y="5910480"/>
        <a:ext cx="578772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F4" activeCellId="0" sqref="F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6.8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0.0143576383590698</v>
      </c>
      <c r="C2" s="0" t="n">
        <v>6.34343276023865</v>
      </c>
      <c r="D2" s="0" t="n">
        <f aca="false">C2/B2</f>
        <v>441.815889326357</v>
      </c>
      <c r="E2" s="0" t="n">
        <v>0.970031545741325</v>
      </c>
      <c r="F2" s="0" t="n">
        <v>100000</v>
      </c>
    </row>
    <row r="3" s="2" customFormat="true" ht="12.8" hidden="false" customHeight="false" outlineLevel="0" collapsed="false">
      <c r="A3" s="1" t="s">
        <v>7</v>
      </c>
      <c r="B3" s="1" t="n">
        <v>0.0143576383590698</v>
      </c>
      <c r="C3" s="1" t="n">
        <v>1.08236367702484</v>
      </c>
      <c r="D3" s="1" t="n">
        <f aca="false">C3/B3</f>
        <v>75.3859130558964</v>
      </c>
      <c r="E3" s="1" t="n">
        <v>0.977917981072555</v>
      </c>
      <c r="F3" s="1" t="n">
        <v>2830</v>
      </c>
    </row>
    <row r="4" s="2" customFormat="true" ht="12.8" hidden="false" customHeight="false" outlineLevel="0" collapsed="false">
      <c r="A4" s="1" t="s">
        <v>8</v>
      </c>
      <c r="B4" s="1" t="n">
        <v>0.0143576383590698</v>
      </c>
      <c r="C4" s="1" t="n">
        <v>9.38822908401489</v>
      </c>
      <c r="D4" s="1" t="n">
        <f aca="false">C4/B4</f>
        <v>653.883936147777</v>
      </c>
      <c r="E4" s="1" t="n">
        <v>0.979495268138801</v>
      </c>
      <c r="F4" s="1" t="n">
        <v>29180</v>
      </c>
    </row>
    <row r="5" customFormat="false" ht="12.8" hidden="false" customHeight="false" outlineLevel="0" collapsed="false">
      <c r="A5" s="0" t="s">
        <v>9</v>
      </c>
      <c r="B5" s="0" t="n">
        <v>0.0143576383590698</v>
      </c>
      <c r="C5" s="0" t="n">
        <v>0.402678728103638</v>
      </c>
      <c r="D5" s="0" t="n">
        <f aca="false">C5/B5</f>
        <v>28.0463066441051</v>
      </c>
      <c r="E5" s="0" t="n">
        <v>0.970031545741325</v>
      </c>
      <c r="F5" s="0" t="n">
        <v>40140</v>
      </c>
    </row>
    <row r="6" customFormat="false" ht="12.8" hidden="false" customHeight="false" outlineLevel="0" collapsed="false">
      <c r="A6" s="0" t="s">
        <v>10</v>
      </c>
      <c r="B6" s="0" t="n">
        <v>0.0143576383590698</v>
      </c>
      <c r="C6" s="0" t="n">
        <v>5.2626179933548</v>
      </c>
      <c r="D6" s="0" t="n">
        <f aca="false">C6/B6</f>
        <v>366.537856835652</v>
      </c>
      <c r="E6" s="0" t="n">
        <v>0.970031545741325</v>
      </c>
      <c r="F6" s="0" t="n">
        <v>100000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4" activeCellId="0" sqref="E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6.8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0.0127891302108765</v>
      </c>
      <c r="C2" s="0" t="n">
        <v>0.631150388717651</v>
      </c>
      <c r="D2" s="0" t="n">
        <f aca="false">C2/B2</f>
        <v>49.3505327032242</v>
      </c>
      <c r="E2" s="0" t="n">
        <v>0.976340694006309</v>
      </c>
      <c r="F2" s="0" t="n">
        <v>10000</v>
      </c>
    </row>
    <row r="3" customFormat="false" ht="12.8" hidden="false" customHeight="false" outlineLevel="0" collapsed="false">
      <c r="A3" s="0" t="s">
        <v>11</v>
      </c>
      <c r="B3" s="0" t="n">
        <v>0.0127891302108765</v>
      </c>
      <c r="C3" s="0" t="n">
        <v>0.737984764575958</v>
      </c>
      <c r="D3" s="0" t="n">
        <f aca="false">C3/B3</f>
        <v>57.70406215337</v>
      </c>
      <c r="E3" s="0" t="n">
        <v>0.971608832807571</v>
      </c>
      <c r="F3" s="0" t="n">
        <v>2050</v>
      </c>
    </row>
    <row r="4" customFormat="false" ht="12.8" hidden="false" customHeight="false" outlineLevel="0" collapsed="false">
      <c r="A4" s="0" t="s">
        <v>12</v>
      </c>
      <c r="B4" s="0" t="n">
        <v>0.0127891302108765</v>
      </c>
      <c r="C4" s="0" t="n">
        <v>3.35571217536926</v>
      </c>
      <c r="D4" s="0" t="n">
        <f aca="false">C4/B4</f>
        <v>262.387834046401</v>
      </c>
      <c r="E4" s="0" t="n">
        <v>0.981072555205047</v>
      </c>
      <c r="F4" s="0" t="n">
        <v>10000</v>
      </c>
    </row>
    <row r="5" customFormat="false" ht="12.8" hidden="false" customHeight="false" outlineLevel="0" collapsed="false">
      <c r="A5" s="0" t="s">
        <v>9</v>
      </c>
      <c r="B5" s="0" t="n">
        <v>0.0127891302108765</v>
      </c>
      <c r="C5" s="0" t="n">
        <v>0.105812501907349</v>
      </c>
      <c r="D5" s="0" t="n">
        <f aca="false">C5/B5</f>
        <v>8.27362769497497</v>
      </c>
      <c r="E5" s="0" t="n">
        <v>0.976340694006309</v>
      </c>
      <c r="F5" s="0" t="n">
        <v>10136</v>
      </c>
    </row>
    <row r="6" customFormat="false" ht="12.8" hidden="false" customHeight="false" outlineLevel="0" collapsed="false">
      <c r="A6" s="0" t="s">
        <v>10</v>
      </c>
      <c r="B6" s="0" t="n">
        <v>0.0127891302108765</v>
      </c>
      <c r="C6" s="0" t="n">
        <v>0.52268590927124</v>
      </c>
      <c r="D6" s="0" t="n">
        <f aca="false">C6/B6</f>
        <v>40.8695431708659</v>
      </c>
      <c r="E6" s="0" t="n">
        <v>0.976340694006309</v>
      </c>
      <c r="F6" s="0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F4" activeCellId="0" sqref="F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6.8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0.0122370719909668</v>
      </c>
      <c r="C2" s="0" t="n">
        <v>0.644207096099853</v>
      </c>
      <c r="D2" s="0" t="n">
        <f aca="false">C2/B2</f>
        <v>52.6438919845692</v>
      </c>
      <c r="E2" s="0" t="n">
        <v>0.976340694006309</v>
      </c>
      <c r="F2" s="0" t="n">
        <v>10000</v>
      </c>
    </row>
    <row r="3" customFormat="false" ht="12.8" hidden="false" customHeight="false" outlineLevel="0" collapsed="false">
      <c r="A3" s="0" t="s">
        <v>13</v>
      </c>
      <c r="B3" s="0" t="n">
        <v>0.0122370719909668</v>
      </c>
      <c r="C3" s="0" t="n">
        <v>0.0327371835708618</v>
      </c>
      <c r="D3" s="0" t="n">
        <f aca="false">C3/B3</f>
        <v>2.67524646378054</v>
      </c>
      <c r="E3" s="0" t="n">
        <v>0.965299684542587</v>
      </c>
      <c r="F3" s="0" t="n">
        <v>100</v>
      </c>
    </row>
    <row r="4" customFormat="false" ht="12.8" hidden="false" customHeight="false" outlineLevel="0" collapsed="false">
      <c r="A4" s="0" t="s">
        <v>14</v>
      </c>
      <c r="B4" s="0" t="n">
        <v>0.0122370719909668</v>
      </c>
      <c r="C4" s="0" t="n">
        <v>0.183858489990234</v>
      </c>
      <c r="D4" s="0" t="n">
        <f aca="false">C4/B4</f>
        <v>15.0247126212836</v>
      </c>
      <c r="E4" s="0" t="n">
        <v>0.976340694006309</v>
      </c>
      <c r="F4" s="0" t="n">
        <v>600</v>
      </c>
    </row>
    <row r="5" customFormat="false" ht="12.8" hidden="false" customHeight="false" outlineLevel="0" collapsed="false">
      <c r="A5" s="0" t="s">
        <v>9</v>
      </c>
      <c r="B5" s="0" t="n">
        <v>0.0122370719909668</v>
      </c>
      <c r="C5" s="0" t="n">
        <v>0.0935800313949585</v>
      </c>
      <c r="D5" s="0" t="n">
        <f aca="false">C5/B5</f>
        <v>7.64725675096442</v>
      </c>
      <c r="E5" s="0" t="n">
        <v>0.974763406940063</v>
      </c>
      <c r="F5" s="0" t="n">
        <v>10136</v>
      </c>
    </row>
    <row r="6" customFormat="false" ht="12.8" hidden="false" customHeight="false" outlineLevel="0" collapsed="false">
      <c r="A6" s="0" t="s">
        <v>10</v>
      </c>
      <c r="B6" s="0" t="n">
        <v>0.0122370719909668</v>
      </c>
      <c r="C6" s="0" t="n">
        <v>0.523826670646667</v>
      </c>
      <c r="D6" s="0" t="n">
        <f aca="false">C6/B6</f>
        <v>42.8065366480926</v>
      </c>
      <c r="E6" s="0" t="n">
        <v>0.979495268138801</v>
      </c>
      <c r="F6" s="0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2022-07-22T21:42:57Z</dcterms:created>
  <dc:creator/>
  <dc:description/>
  <dc:language>en-US</dc:language>
  <cp:lastModifiedBy/>
  <dcterms:modified xsi:type="dcterms:W3CDTF">2022-07-23T17:26:43Z</dcterms:modified>
  <cp:revision>3</cp:revision>
  <dc:subject/>
  <dc:title/>
</cp:coreProperties>
</file>