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Hojat Behrooz\2022\Carlo projects\recomendation system project\Carlo_ngrams_tool\"/>
    </mc:Choice>
  </mc:AlternateContent>
  <xr:revisionPtr revIDLastSave="0" documentId="13_ncr:1_{B84CEC98-68A0-4EC4-9FEB-91D84F6D82EC}" xr6:coauthVersionLast="47" xr6:coauthVersionMax="47" xr10:uidLastSave="{00000000-0000-0000-0000-000000000000}"/>
  <bookViews>
    <workbookView xWindow="27250" yWindow="-110" windowWidth="19420" windowHeight="10420" xr2:uid="{DC2AF6C6-FB25-4015-A777-5D9D2E303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</calcChain>
</file>

<file path=xl/sharedStrings.xml><?xml version="1.0" encoding="utf-8"?>
<sst xmlns="http://schemas.openxmlformats.org/spreadsheetml/2006/main" count="2" uniqueCount="2">
  <si>
    <t>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</si>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</sst>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β value  selection and its impact on number of n-grams regards number of dcouments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88645713447396E-2"/>
          <c:y val="6.1304744363157596E-2"/>
          <c:w val="0.91003056761898427"/>
          <c:h val="0.850649425944005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0.14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Sheet1!$B$3:$B$19</c:f>
              <c:numCache>
                <c:formatCode>0</c:formatCode>
                <c:ptCount val="17"/>
                <c:pt idx="0">
                  <c:v>1.380384264602885</c:v>
                </c:pt>
                <c:pt idx="1">
                  <c:v>1.9054607179632475</c:v>
                </c:pt>
                <c:pt idx="2">
                  <c:v>2.3870185862626618</c:v>
                </c:pt>
                <c:pt idx="3">
                  <c:v>2.6302679918953822</c:v>
                </c:pt>
                <c:pt idx="4">
                  <c:v>2.8983057563960215</c:v>
                </c:pt>
                <c:pt idx="5">
                  <c:v>3.1936579403474057</c:v>
                </c:pt>
                <c:pt idx="6">
                  <c:v>3.5191080228287661</c:v>
                </c:pt>
                <c:pt idx="7">
                  <c:v>3.630780547701014</c:v>
                </c:pt>
                <c:pt idx="8">
                  <c:v>3.8428441911412459</c:v>
                </c:pt>
                <c:pt idx="9">
                  <c:v>4.0007756601370295</c:v>
                </c:pt>
                <c:pt idx="10">
                  <c:v>4.2344496737352548</c:v>
                </c:pt>
                <c:pt idx="11">
                  <c:v>4.4084751673796179</c:v>
                </c:pt>
                <c:pt idx="12">
                  <c:v>4.5483701491716682</c:v>
                </c:pt>
                <c:pt idx="13">
                  <c:v>4.7677527530995025</c:v>
                </c:pt>
                <c:pt idx="14">
                  <c:v>5.0118723362727238</c:v>
                </c:pt>
                <c:pt idx="15">
                  <c:v>5.3046016527719759</c:v>
                </c:pt>
                <c:pt idx="16">
                  <c:v>5.522607767459375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F-4D9E-8E99-739ECC9144D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0.16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Sheet1!$C$3:$C$19</c:f>
              <c:numCache>
                <c:formatCode>0</c:formatCode>
                <c:ptCount val="17"/>
                <c:pt idx="0">
                  <c:v>1.4454397707459274</c:v>
                </c:pt>
                <c:pt idx="1">
                  <c:v>2.0892961308540396</c:v>
                </c:pt>
                <c:pt idx="2">
                  <c:v>2.7029325027518669</c:v>
                </c:pt>
                <c:pt idx="3">
                  <c:v>3.0199517204020165</c:v>
                </c:pt>
                <c:pt idx="4">
                  <c:v>3.3741532148042452</c:v>
                </c:pt>
                <c:pt idx="5">
                  <c:v>3.7698979887858162</c:v>
                </c:pt>
                <c:pt idx="6">
                  <c:v>4.212058534714723</c:v>
                </c:pt>
                <c:pt idx="7">
                  <c:v>4.3651583224016601</c:v>
                </c:pt>
                <c:pt idx="8">
                  <c:v>4.6577331291717803</c:v>
                </c:pt>
                <c:pt idx="9">
                  <c:v>4.8771352492682833</c:v>
                </c:pt>
                <c:pt idx="10">
                  <c:v>5.2040253177965026</c:v>
                </c:pt>
                <c:pt idx="11">
                  <c:v>5.4491604846461037</c:v>
                </c:pt>
                <c:pt idx="12">
                  <c:v>5.6472264199591011</c:v>
                </c:pt>
                <c:pt idx="13">
                  <c:v>5.9595804444032243</c:v>
                </c:pt>
                <c:pt idx="14">
                  <c:v>6.3095734448019334</c:v>
                </c:pt>
                <c:pt idx="15">
                  <c:v>6.7324727064257681</c:v>
                </c:pt>
                <c:pt idx="16">
                  <c:v>7.0496052565992304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7F-4D9E-8E99-739ECC9144D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0.18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Sheet1!$D$3:$D$19</c:f>
              <c:numCache>
                <c:formatCode>0</c:formatCode>
                <c:ptCount val="17"/>
                <c:pt idx="0">
                  <c:v>1.5135612484362082</c:v>
                </c:pt>
                <c:pt idx="1">
                  <c:v>2.2908676527677732</c:v>
                </c:pt>
                <c:pt idx="2">
                  <c:v>3.0606565681883433</c:v>
                </c:pt>
                <c:pt idx="3">
                  <c:v>3.4673685045253162</c:v>
                </c:pt>
                <c:pt idx="4">
                  <c:v>3.9281259031589228</c:v>
                </c:pt>
                <c:pt idx="5">
                  <c:v>4.4501105351017491</c:v>
                </c:pt>
                <c:pt idx="6">
                  <c:v>5.0414585130018343</c:v>
                </c:pt>
                <c:pt idx="7">
                  <c:v>5.2480746024977263</c:v>
                </c:pt>
                <c:pt idx="8">
                  <c:v>5.6454221986402011</c:v>
                </c:pt>
                <c:pt idx="9">
                  <c:v>5.9454591459998261</c:v>
                </c:pt>
                <c:pt idx="10">
                  <c:v>6.3956078345306597</c:v>
                </c:pt>
                <c:pt idx="11">
                  <c:v>6.7355148571877246</c:v>
                </c:pt>
                <c:pt idx="12">
                  <c:v>7.0115591282938983</c:v>
                </c:pt>
                <c:pt idx="13">
                  <c:v>7.4493374368509553</c:v>
                </c:pt>
                <c:pt idx="14">
                  <c:v>7.943282347242814</c:v>
                </c:pt>
                <c:pt idx="15">
                  <c:v>8.5446922709233437</c:v>
                </c:pt>
                <c:pt idx="16">
                  <c:v>8.998816567545969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7F-4D9E-8E99-739ECC9144D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Sheet1!$E$3:$E$19</c:f>
              <c:numCache>
                <c:formatCode>0</c:formatCode>
                <c:ptCount val="17"/>
                <c:pt idx="0">
                  <c:v>1.5848931924611136</c:v>
                </c:pt>
                <c:pt idx="1">
                  <c:v>2.5118864315095806</c:v>
                </c:pt>
                <c:pt idx="2">
                  <c:v>3.4657242157757322</c:v>
                </c:pt>
                <c:pt idx="3">
                  <c:v>3.9810717055349727</c:v>
                </c:pt>
                <c:pt idx="4">
                  <c:v>4.5730505192732638</c:v>
                </c:pt>
                <c:pt idx="5">
                  <c:v>5.2530556088075349</c:v>
                </c:pt>
                <c:pt idx="6">
                  <c:v>6.0341763365451637</c:v>
                </c:pt>
                <c:pt idx="7">
                  <c:v>6.3095734448019343</c:v>
                </c:pt>
                <c:pt idx="8">
                  <c:v>6.8425542891863165</c:v>
                </c:pt>
                <c:pt idx="9">
                  <c:v>7.2477966367769548</c:v>
                </c:pt>
                <c:pt idx="10">
                  <c:v>7.8600308559662286</c:v>
                </c:pt>
                <c:pt idx="11">
                  <c:v>8.3255320740187315</c:v>
                </c:pt>
                <c:pt idx="12">
                  <c:v>8.705505632961243</c:v>
                </c:pt>
                <c:pt idx="13">
                  <c:v>9.3114991509483787</c:v>
                </c:pt>
                <c:pt idx="14">
                  <c:v>10.000000000000002</c:v>
                </c:pt>
                <c:pt idx="15">
                  <c:v>10.844717711976985</c:v>
                </c:pt>
                <c:pt idx="16">
                  <c:v>11.486983549970352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F-4D9E-8E99-739ECC9144D2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0.22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Sheet1!$F$3:$F$19</c:f>
              <c:numCache>
                <c:formatCode>0</c:formatCode>
                <c:ptCount val="17"/>
                <c:pt idx="0">
                  <c:v>1.6595869074375607</c:v>
                </c:pt>
                <c:pt idx="1">
                  <c:v>2.7542287033381663</c:v>
                </c:pt>
                <c:pt idx="2">
                  <c:v>3.9244012100723795</c:v>
                </c:pt>
                <c:pt idx="3">
                  <c:v>4.5708818961487498</c:v>
                </c:pt>
                <c:pt idx="4">
                  <c:v>5.3238596642250702</c:v>
                </c:pt>
                <c:pt idx="5">
                  <c:v>6.2008781605676138</c:v>
                </c:pt>
                <c:pt idx="6">
                  <c:v>7.2223710592118389</c:v>
                </c:pt>
                <c:pt idx="7">
                  <c:v>7.5857757502918375</c:v>
                </c:pt>
                <c:pt idx="8">
                  <c:v>8.2935425470462771</c:v>
                </c:pt>
                <c:pt idx="9">
                  <c:v>8.8354077957828512</c:v>
                </c:pt>
                <c:pt idx="10">
                  <c:v>9.6597675553499442</c:v>
                </c:pt>
                <c:pt idx="11">
                  <c:v>10.290896209893514</c:v>
                </c:pt>
                <c:pt idx="12">
                  <c:v>10.808698456196382</c:v>
                </c:pt>
                <c:pt idx="13">
                  <c:v>11.639158136292528</c:v>
                </c:pt>
                <c:pt idx="14">
                  <c:v>12.589254117941675</c:v>
                </c:pt>
                <c:pt idx="15">
                  <c:v>13.763854627354364</c:v>
                </c:pt>
                <c:pt idx="16">
                  <c:v>14.663127099752984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7F-4D9E-8E99-739ECC9144D2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0.24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Sheet1!$G$3:$G$19</c:f>
              <c:numCache>
                <c:formatCode>0</c:formatCode>
                <c:ptCount val="17"/>
                <c:pt idx="0">
                  <c:v>1.7378008287493756</c:v>
                </c:pt>
                <c:pt idx="1">
                  <c:v>3.0199517204020165</c:v>
                </c:pt>
                <c:pt idx="2">
                  <c:v>4.4437825685937815</c:v>
                </c:pt>
                <c:pt idx="3">
                  <c:v>5.2480746024977245</c:v>
                </c:pt>
                <c:pt idx="4">
                  <c:v>6.1979375921845143</c:v>
                </c:pt>
                <c:pt idx="5">
                  <c:v>7.3197188123681247</c:v>
                </c:pt>
                <c:pt idx="6">
                  <c:v>8.6445342011344319</c:v>
                </c:pt>
                <c:pt idx="7">
                  <c:v>9.1201083935590983</c:v>
                </c:pt>
                <c:pt idx="8">
                  <c:v>10.052218085922737</c:v>
                </c:pt>
                <c:pt idx="9">
                  <c:v>10.770781084235157</c:v>
                </c:pt>
                <c:pt idx="10">
                  <c:v>11.87159579056395</c:v>
                </c:pt>
                <c:pt idx="11">
                  <c:v>12.720213418345718</c:v>
                </c:pt>
                <c:pt idx="12">
                  <c:v>13.420008813117283</c:v>
                </c:pt>
                <c:pt idx="13">
                  <c:v>14.548677922375894</c:v>
                </c:pt>
                <c:pt idx="14">
                  <c:v>15.848931924611136</c:v>
                </c:pt>
                <c:pt idx="15">
                  <c:v>17.468752920485983</c:v>
                </c:pt>
                <c:pt idx="16">
                  <c:v>18.717472294461949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7F-4D9E-8E99-739ECC9144D2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0.26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Sheet1!$H$3:$H$19</c:f>
              <c:numCache>
                <c:formatCode>0</c:formatCode>
                <c:ptCount val="17"/>
                <c:pt idx="0">
                  <c:v>1.8197008586099837</c:v>
                </c:pt>
                <c:pt idx="1">
                  <c:v>3.3113112148259116</c:v>
                </c:pt>
                <c:pt idx="2">
                  <c:v>5.0319023106645488</c:v>
                </c:pt>
                <c:pt idx="3">
                  <c:v>6.0255958607435778</c:v>
                </c:pt>
                <c:pt idx="4">
                  <c:v>7.2155227258803976</c:v>
                </c:pt>
                <c:pt idx="5">
                  <c:v>8.6404348069357013</c:v>
                </c:pt>
                <c:pt idx="6">
                  <c:v>10.346736679953665</c:v>
                </c:pt>
                <c:pt idx="7">
                  <c:v>10.964781961431854</c:v>
                </c:pt>
                <c:pt idx="8">
                  <c:v>12.183827100873772</c:v>
                </c:pt>
                <c:pt idx="9">
                  <c:v>13.130092899604403</c:v>
                </c:pt>
                <c:pt idx="10">
                  <c:v>14.589873494055325</c:v>
                </c:pt>
                <c:pt idx="11">
                  <c:v>15.723006636944479</c:v>
                </c:pt>
                <c:pt idx="12">
                  <c:v>16.662194553211936</c:v>
                </c:pt>
                <c:pt idx="13">
                  <c:v>18.185510224234321</c:v>
                </c:pt>
                <c:pt idx="14">
                  <c:v>19.952623149688797</c:v>
                </c:pt>
                <c:pt idx="15">
                  <c:v>22.170920636615591</c:v>
                </c:pt>
                <c:pt idx="16">
                  <c:v>23.892841323038994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7F-4D9E-8E99-739ECC9144D2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0.28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Sheet1!$I$3:$I$19</c:f>
              <c:numCache>
                <c:formatCode>0</c:formatCode>
                <c:ptCount val="17"/>
                <c:pt idx="0">
                  <c:v>1.9054607179632475</c:v>
                </c:pt>
                <c:pt idx="1">
                  <c:v>3.630780547701014</c:v>
                </c:pt>
                <c:pt idx="2">
                  <c:v>5.6978577311633973</c:v>
                </c:pt>
                <c:pt idx="3">
                  <c:v>6.9183097091893666</c:v>
                </c:pt>
                <c:pt idx="4">
                  <c:v>8.4001762575583143</c:v>
                </c:pt>
                <c:pt idx="5">
                  <c:v>10.199451039944034</c:v>
                </c:pt>
                <c:pt idx="6">
                  <c:v>12.384121276337787</c:v>
                </c:pt>
                <c:pt idx="7">
                  <c:v>13.182567385564075</c:v>
                </c:pt>
                <c:pt idx="8">
                  <c:v>14.767451477388015</c:v>
                </c:pt>
                <c:pt idx="9">
                  <c:v>16.006205882744879</c:v>
                </c:pt>
                <c:pt idx="10">
                  <c:v>17.930564039396604</c:v>
                </c:pt>
                <c:pt idx="11">
                  <c:v>19.434653301402747</c:v>
                </c:pt>
                <c:pt idx="12">
                  <c:v>20.687671013875903</c:v>
                </c:pt>
                <c:pt idx="13">
                  <c:v>22.731466314687889</c:v>
                </c:pt>
                <c:pt idx="14">
                  <c:v>25.118864315095809</c:v>
                </c:pt>
                <c:pt idx="15">
                  <c:v>28.138798694591184</c:v>
                </c:pt>
                <c:pt idx="16">
                  <c:v>30.499196553202623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E17F-4D9E-8E99-739ECC9144D2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Sheet1!$J$3:$J$19</c:f>
              <c:numCache>
                <c:formatCode>0</c:formatCode>
                <c:ptCount val="17"/>
                <c:pt idx="0">
                  <c:v>1.9952623149688797</c:v>
                </c:pt>
                <c:pt idx="1">
                  <c:v>3.9810717055349727</c:v>
                </c:pt>
                <c:pt idx="2">
                  <c:v>6.4519501214821586</c:v>
                </c:pt>
                <c:pt idx="3">
                  <c:v>7.943282347242814</c:v>
                </c:pt>
                <c:pt idx="4">
                  <c:v>9.7793276854292834</c:v>
                </c:pt>
                <c:pt idx="5">
                  <c:v>12.039764646185533</c:v>
                </c:pt>
                <c:pt idx="6">
                  <c:v>14.822688982138953</c:v>
                </c:pt>
                <c:pt idx="7">
                  <c:v>15.848931924611136</c:v>
                </c:pt>
                <c:pt idx="8">
                  <c:v>17.898942699323907</c:v>
                </c:pt>
                <c:pt idx="9">
                  <c:v>19.512323996468883</c:v>
                </c:pt>
                <c:pt idx="10">
                  <c:v>22.036183309053406</c:v>
                </c:pt>
                <c:pt idx="11">
                  <c:v>24.022488679628616</c:v>
                </c:pt>
                <c:pt idx="12">
                  <c:v>25.685676074155552</c:v>
                </c:pt>
                <c:pt idx="13">
                  <c:v>28.413806071121417</c:v>
                </c:pt>
                <c:pt idx="14">
                  <c:v>31.622776601683789</c:v>
                </c:pt>
                <c:pt idx="15">
                  <c:v>35.713085845748338</c:v>
                </c:pt>
                <c:pt idx="16">
                  <c:v>38.932204747617334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E17F-4D9E-8E99-739ECC9144D2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0.32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Sheet1!$K$3:$K$19</c:f>
              <c:numCache>
                <c:formatCode>0</c:formatCode>
                <c:ptCount val="17"/>
                <c:pt idx="0">
                  <c:v>2.0892961308540396</c:v>
                </c:pt>
                <c:pt idx="1">
                  <c:v>4.3651583224016601</c:v>
                </c:pt>
                <c:pt idx="2">
                  <c:v>7.3058441144324711</c:v>
                </c:pt>
                <c:pt idx="3">
                  <c:v>9.1201083935590983</c:v>
                </c:pt>
                <c:pt idx="4">
                  <c:v>11.384909916973823</c:v>
                </c:pt>
                <c:pt idx="5">
                  <c:v>14.212130845851341</c:v>
                </c:pt>
                <c:pt idx="6">
                  <c:v>17.741437099863138</c:v>
                </c:pt>
                <c:pt idx="7">
                  <c:v>19.054607179632477</c:v>
                </c:pt>
                <c:pt idx="8">
                  <c:v>21.694477902584342</c:v>
                </c:pt>
                <c:pt idx="9">
                  <c:v>23.786448239655197</c:v>
                </c:pt>
                <c:pt idx="10">
                  <c:v>27.081879508266994</c:v>
                </c:pt>
                <c:pt idx="11">
                  <c:v>29.693349987428554</c:v>
                </c:pt>
                <c:pt idx="12">
                  <c:v>31.891166238284089</c:v>
                </c:pt>
                <c:pt idx="13">
                  <c:v>35.51659907331333</c:v>
                </c:pt>
                <c:pt idx="14">
                  <c:v>39.810717055349734</c:v>
                </c:pt>
                <c:pt idx="15">
                  <c:v>45.326188742767904</c:v>
                </c:pt>
                <c:pt idx="16">
                  <c:v>49.696934273871506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E17F-4D9E-8E99-739ECC9144D2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0.34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Sheet1!$L$3:$L$19</c:f>
              <c:numCache>
                <c:formatCode>0</c:formatCode>
                <c:ptCount val="17"/>
                <c:pt idx="0">
                  <c:v>2.1877616239495525</c:v>
                </c:pt>
                <c:pt idx="1">
                  <c:v>4.786300923226384</c:v>
                </c:pt>
                <c:pt idx="2">
                  <c:v>8.2727481179172617</c:v>
                </c:pt>
                <c:pt idx="3">
                  <c:v>10.471285480508996</c:v>
                </c:pt>
                <c:pt idx="4">
                  <c:v>13.254098644299516</c:v>
                </c:pt>
                <c:pt idx="5">
                  <c:v>16.776462756154654</c:v>
                </c:pt>
                <c:pt idx="6">
                  <c:v>21.234918357099577</c:v>
                </c:pt>
                <c:pt idx="7">
                  <c:v>22.908676527677738</c:v>
                </c:pt>
                <c:pt idx="8">
                  <c:v>26.294870002768253</c:v>
                </c:pt>
                <c:pt idx="9">
                  <c:v>28.996808374040267</c:v>
                </c:pt>
                <c:pt idx="10">
                  <c:v>33.28290509359524</c:v>
                </c:pt>
                <c:pt idx="11">
                  <c:v>36.702901403534092</c:v>
                </c:pt>
                <c:pt idx="12">
                  <c:v>39.595861954406729</c:v>
                </c:pt>
                <c:pt idx="13">
                  <c:v>44.394925712417802</c:v>
                </c:pt>
                <c:pt idx="14">
                  <c:v>50.118723362727238</c:v>
                </c:pt>
                <c:pt idx="15">
                  <c:v>57.526907498798643</c:v>
                </c:pt>
                <c:pt idx="16">
                  <c:v>63.438104577744312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6-4255-88C2-3B656FDEBE8C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0.36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Sheet1!$M$3:$M$19</c:f>
              <c:numCache>
                <c:formatCode>0</c:formatCode>
                <c:ptCount val="17"/>
                <c:pt idx="0">
                  <c:v>2.2908676527677732</c:v>
                </c:pt>
                <c:pt idx="1">
                  <c:v>5.2480746024977263</c:v>
                </c:pt>
                <c:pt idx="2">
                  <c:v>9.367618628394446</c:v>
                </c:pt>
                <c:pt idx="3">
                  <c:v>12.022644346174127</c:v>
                </c:pt>
                <c:pt idx="4">
                  <c:v>15.430173111068104</c:v>
                </c:pt>
                <c:pt idx="5">
                  <c:v>19.803483774623576</c:v>
                </c:pt>
                <c:pt idx="6">
                  <c:v>25.41630393831867</c:v>
                </c:pt>
                <c:pt idx="7">
                  <c:v>27.542287033381665</c:v>
                </c:pt>
                <c:pt idx="8">
                  <c:v>31.870791800899561</c:v>
                </c:pt>
                <c:pt idx="9">
                  <c:v>35.348484456752978</c:v>
                </c:pt>
                <c:pt idx="10">
                  <c:v>40.903799573109957</c:v>
                </c:pt>
                <c:pt idx="11">
                  <c:v>45.367160391396574</c:v>
                </c:pt>
                <c:pt idx="12">
                  <c:v>49.161961409561492</c:v>
                </c:pt>
                <c:pt idx="13">
                  <c:v>55.492628248069167</c:v>
                </c:pt>
                <c:pt idx="14">
                  <c:v>63.095734448019307</c:v>
                </c:pt>
                <c:pt idx="15">
                  <c:v>73.011766004777144</c:v>
                </c:pt>
                <c:pt idx="16">
                  <c:v>80.978699616339824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C6-4255-88C2-3B656FDEBE8C}"/>
            </c:ext>
          </c:extLst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0.38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</c:numCache>
            </c:numRef>
          </c:xVal>
          <c:yVal>
            <c:numRef>
              <c:f>Sheet1!$N$3:$N$19</c:f>
              <c:numCache>
                <c:formatCode>0</c:formatCode>
                <c:ptCount val="17"/>
                <c:pt idx="0">
                  <c:v>2.3988329190194908</c:v>
                </c:pt>
                <c:pt idx="1">
                  <c:v>5.7543993733715713</c:v>
                </c:pt>
                <c:pt idx="2">
                  <c:v>10.607391584543389</c:v>
                </c:pt>
                <c:pt idx="3">
                  <c:v>13.803842646028846</c:v>
                </c:pt>
                <c:pt idx="4">
                  <c:v>17.963518201211674</c:v>
                </c:pt>
                <c:pt idx="5">
                  <c:v>23.376678106229743</c:v>
                </c:pt>
                <c:pt idx="6">
                  <c:v>30.421049660829837</c:v>
                </c:pt>
                <c:pt idx="7">
                  <c:v>33.113112148259127</c:v>
                </c:pt>
                <c:pt idx="8">
                  <c:v>38.629107879573162</c:v>
                </c:pt>
                <c:pt idx="9">
                  <c:v>43.091478802472324</c:v>
                </c:pt>
                <c:pt idx="10">
                  <c:v>50.269674922070351</c:v>
                </c:pt>
                <c:pt idx="11">
                  <c:v>56.076744978546081</c:v>
                </c:pt>
                <c:pt idx="12">
                  <c:v>61.039167487203358</c:v>
                </c:pt>
                <c:pt idx="13">
                  <c:v>69.364499218365637</c:v>
                </c:pt>
                <c:pt idx="14">
                  <c:v>79.432823472428197</c:v>
                </c:pt>
                <c:pt idx="15">
                  <c:v>92.664775613875278</c:v>
                </c:pt>
                <c:pt idx="16">
                  <c:v>103.36925788060122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C6-4255-88C2-3B656FDEB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40048"/>
        <c:axId val="1757942960"/>
      </c:scatterChart>
      <c:valAx>
        <c:axId val="1757940048"/>
        <c:scaling>
          <c:orientation val="minMax"/>
          <c:max val="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corpus's words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7942960"/>
        <c:crosses val="autoZero"/>
        <c:crossBetween val="midCat"/>
      </c:valAx>
      <c:valAx>
        <c:axId val="175794296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minimum ngrams (</a:t>
                </a:r>
                <a:r>
                  <a:rPr lang="el-GR"/>
                  <a:t>α</a:t>
                </a:r>
                <a:r>
                  <a:rPr lang="en-US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7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210616371875295"/>
          <c:y val="9.1750964113157307E-2"/>
          <c:w val="0.66833641873851179"/>
          <c:h val="2.9021988235932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433917</xdr:colOff>
      <xdr:row>1</xdr:row>
      <xdr:rowOff>42334</xdr:rowOff>
    </xdr:from>
    <xdr:to>
      <xdr:col>34</xdr:col>
      <xdr:colOff>393700</xdr:colOff>
      <xdr:row>39</xdr:row>
      <xdr:rowOff>150285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09EE9-B483-45D4-ACEF-AFE3E83B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101599</xdr:colOff>
      <xdr:row>6</xdr:row>
      <xdr:rowOff>152400</xdr:rowOff>
    </xdr:from>
    <xdr:to>
      <xdr:col>24</xdr:col>
      <xdr:colOff>539749</xdr:colOff>
      <xdr:row>11</xdr:row>
      <xdr:rowOff>116416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1AFC6EC-11BE-44D3-A8A7-D1F119FBA861}"/>
                </a:ext>
              </a:extLst>
            </xdr:cNvPr>
            <xdr:cNvSpPr txBox="1"/>
          </xdr:nvSpPr>
          <xdr:spPr>
            <a:xfrm>
              <a:off x="12388849" y="1231900"/>
              <a:ext cx="3666067" cy="8635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𝛼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𝐿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^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𝛽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where :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α: minimum acceptable frequency of n-gram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β: hyperparameter between 0 and 1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L: is the corpus length (number of words in the corpus)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1AFC6EC-11BE-44D3-A8A7-D1F119FBA861}"/>
                </a:ext>
              </a:extLst>
            </xdr:cNvPr>
            <xdr:cNvSpPr txBox="1"/>
          </xdr:nvSpPr>
          <xdr:spPr>
            <a:xfrm>
              <a:off x="12388849" y="1231900"/>
              <a:ext cx="3666067" cy="8635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𝛼=𝐿^𝛽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where :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α: minimum acceptable frequency of n-gram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β: hyperparameter between 0 and 1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L: is the corpus length (number of words in the corpus)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0.1107</cdr:x>
      <cdr:y>0.08041</cdr:y>
    </cdr:from>
    <cdr:to>
      <cdr:x>0.14241</cdr:x>
      <cdr:y>0.12159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BCE1C2-4736-434B-A0A4-DA56A9A56B1B}"/>
            </a:ext>
          </a:extLst>
        </cdr:cNvPr>
        <cdr:cNvSpPr txBox="1"/>
      </cdr:nvSpPr>
      <cdr:spPr>
        <a:xfrm xmlns:a="http://schemas.openxmlformats.org/drawingml/2006/main">
          <a:off x="1285771" y="555677"/>
          <a:ext cx="368404" cy="284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i="0">
              <a:effectLst/>
              <a:latin typeface="+mn-lt"/>
              <a:ea typeface="+mn-ea"/>
              <a:cs typeface="+mn-cs"/>
            </a:rPr>
            <a:t>β</a:t>
          </a:r>
          <a:r>
            <a:rPr lang="en-US" sz="1400" i="0"/>
            <a:t>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F577-7C45-4A04-89A9-E5D41A9ED27C}">
  <dimension ref="A1:O24"/>
  <sheetViews>
    <sheetView tabSelected="1" topLeftCell="H1" zoomScale="60" zoomScaleNormal="60" workbookViewId="0">
      <selection activeCell="AD42" sqref="AD42"/>
    </sheetView>
  </sheetViews>
  <sheetFormatPr defaultRowHeight="14.35" x14ac:dyDescent="0.5"/>
  <cols>
    <col min="2" max="2" width="9.234375" bestFit="1" customWidth="1"/>
  </cols>
  <sheetData>
    <row r="1" spans="1:15" x14ac:dyDescent="0.5">
      <c r="B1" t="s">
        <v>1</v>
      </c>
    </row>
    <row r="2" spans="1:15" x14ac:dyDescent="0.5">
      <c r="A2" t="s">
        <v>0</v>
      </c>
      <c r="B2">
        <v>0.14000000000000001</v>
      </c>
      <c r="C2">
        <v>0.16</v>
      </c>
      <c r="D2">
        <v>0.18</v>
      </c>
      <c r="E2">
        <v>0.2</v>
      </c>
      <c r="F2">
        <v>0.22</v>
      </c>
      <c r="G2">
        <v>0.24</v>
      </c>
      <c r="H2">
        <v>0.26</v>
      </c>
      <c r="I2">
        <v>0.28000000000000003</v>
      </c>
      <c r="J2">
        <v>0.3</v>
      </c>
      <c r="K2">
        <v>0.32</v>
      </c>
      <c r="L2">
        <v>0.34</v>
      </c>
      <c r="M2">
        <v>0.36</v>
      </c>
      <c r="N2">
        <v>0.38</v>
      </c>
      <c r="O2">
        <v>0.4</v>
      </c>
    </row>
    <row r="3" spans="1:15" x14ac:dyDescent="0.5">
      <c r="A3">
        <v>10</v>
      </c>
      <c r="B3" s="1">
        <f>$A3^B$2</f>
        <v>1.380384264602885</v>
      </c>
      <c r="C3" s="1">
        <f t="shared" ref="C3:O18" si="0">$A3^C$2</f>
        <v>1.4454397707459274</v>
      </c>
      <c r="D3" s="1">
        <f t="shared" si="0"/>
        <v>1.5135612484362082</v>
      </c>
      <c r="E3" s="1">
        <f t="shared" si="0"/>
        <v>1.5848931924611136</v>
      </c>
      <c r="F3" s="1">
        <f t="shared" si="0"/>
        <v>1.6595869074375607</v>
      </c>
      <c r="G3" s="1">
        <f t="shared" si="0"/>
        <v>1.7378008287493756</v>
      </c>
      <c r="H3" s="1">
        <f t="shared" si="0"/>
        <v>1.8197008586099837</v>
      </c>
      <c r="I3" s="1">
        <f t="shared" si="0"/>
        <v>1.9054607179632475</v>
      </c>
      <c r="J3" s="1">
        <f t="shared" si="0"/>
        <v>1.9952623149688797</v>
      </c>
      <c r="K3" s="1">
        <f t="shared" si="0"/>
        <v>2.0892961308540396</v>
      </c>
      <c r="L3" s="1">
        <f t="shared" si="0"/>
        <v>2.1877616239495525</v>
      </c>
      <c r="M3" s="1">
        <f t="shared" si="0"/>
        <v>2.2908676527677732</v>
      </c>
      <c r="N3" s="1">
        <f t="shared" si="0"/>
        <v>2.3988329190194908</v>
      </c>
      <c r="O3" s="1">
        <f t="shared" si="0"/>
        <v>2.5118864315095806</v>
      </c>
    </row>
    <row r="4" spans="1:15" x14ac:dyDescent="0.5">
      <c r="A4">
        <v>100</v>
      </c>
      <c r="B4" s="1">
        <f t="shared" ref="B4:O24" si="1">$A4^B$2</f>
        <v>1.9054607179632475</v>
      </c>
      <c r="C4" s="1">
        <f t="shared" si="0"/>
        <v>2.0892961308540396</v>
      </c>
      <c r="D4" s="1">
        <f t="shared" si="0"/>
        <v>2.2908676527677732</v>
      </c>
      <c r="E4" s="1">
        <f t="shared" si="0"/>
        <v>2.5118864315095806</v>
      </c>
      <c r="F4" s="1">
        <f t="shared" si="0"/>
        <v>2.7542287033381663</v>
      </c>
      <c r="G4" s="1">
        <f t="shared" si="0"/>
        <v>3.0199517204020165</v>
      </c>
      <c r="H4" s="1">
        <f t="shared" si="0"/>
        <v>3.3113112148259116</v>
      </c>
      <c r="I4" s="1">
        <f t="shared" si="0"/>
        <v>3.630780547701014</v>
      </c>
      <c r="J4" s="1">
        <f t="shared" si="0"/>
        <v>3.9810717055349727</v>
      </c>
      <c r="K4" s="1">
        <f t="shared" si="0"/>
        <v>4.3651583224016601</v>
      </c>
      <c r="L4" s="1">
        <f t="shared" si="0"/>
        <v>4.786300923226384</v>
      </c>
      <c r="M4" s="1">
        <f t="shared" si="0"/>
        <v>5.2480746024977263</v>
      </c>
      <c r="N4" s="1">
        <f t="shared" si="0"/>
        <v>5.7543993733715713</v>
      </c>
      <c r="O4" s="1">
        <f t="shared" si="0"/>
        <v>6.3095734448019343</v>
      </c>
    </row>
    <row r="5" spans="1:15" x14ac:dyDescent="0.5">
      <c r="A5">
        <v>500</v>
      </c>
      <c r="B5" s="1">
        <f t="shared" si="1"/>
        <v>2.3870185862626618</v>
      </c>
      <c r="C5" s="1">
        <f t="shared" si="0"/>
        <v>2.7029325027518669</v>
      </c>
      <c r="D5" s="1">
        <f t="shared" si="0"/>
        <v>3.0606565681883433</v>
      </c>
      <c r="E5" s="1">
        <f t="shared" si="0"/>
        <v>3.4657242157757322</v>
      </c>
      <c r="F5" s="1">
        <f t="shared" si="0"/>
        <v>3.9244012100723795</v>
      </c>
      <c r="G5" s="1">
        <f t="shared" si="0"/>
        <v>4.4437825685937815</v>
      </c>
      <c r="H5" s="1">
        <f t="shared" si="0"/>
        <v>5.0319023106645488</v>
      </c>
      <c r="I5" s="1">
        <f t="shared" si="0"/>
        <v>5.6978577311633973</v>
      </c>
      <c r="J5" s="1">
        <f t="shared" si="0"/>
        <v>6.4519501214821586</v>
      </c>
      <c r="K5" s="1">
        <f t="shared" si="0"/>
        <v>7.3058441144324711</v>
      </c>
      <c r="L5" s="1">
        <f t="shared" si="0"/>
        <v>8.2727481179172617</v>
      </c>
      <c r="M5" s="1">
        <f t="shared" si="0"/>
        <v>9.367618628394446</v>
      </c>
      <c r="N5" s="1">
        <f t="shared" si="0"/>
        <v>10.607391584543389</v>
      </c>
      <c r="O5" s="1">
        <f t="shared" si="0"/>
        <v>12.011244339814313</v>
      </c>
    </row>
    <row r="6" spans="1:15" x14ac:dyDescent="0.5">
      <c r="A6">
        <v>1000</v>
      </c>
      <c r="B6" s="1">
        <f t="shared" si="1"/>
        <v>2.6302679918953822</v>
      </c>
      <c r="C6" s="1">
        <f t="shared" si="0"/>
        <v>3.0199517204020165</v>
      </c>
      <c r="D6" s="1">
        <f t="shared" si="0"/>
        <v>3.4673685045253162</v>
      </c>
      <c r="E6" s="1">
        <f t="shared" si="0"/>
        <v>3.9810717055349727</v>
      </c>
      <c r="F6" s="1">
        <f t="shared" si="0"/>
        <v>4.5708818961487498</v>
      </c>
      <c r="G6" s="1">
        <f t="shared" si="0"/>
        <v>5.2480746024977245</v>
      </c>
      <c r="H6" s="1">
        <f t="shared" si="0"/>
        <v>6.0255958607435778</v>
      </c>
      <c r="I6" s="1">
        <f t="shared" si="0"/>
        <v>6.9183097091893666</v>
      </c>
      <c r="J6" s="1">
        <f t="shared" si="0"/>
        <v>7.943282347242814</v>
      </c>
      <c r="K6" s="1">
        <f t="shared" si="0"/>
        <v>9.1201083935590983</v>
      </c>
      <c r="L6" s="1">
        <f t="shared" si="0"/>
        <v>10.471285480508996</v>
      </c>
      <c r="M6" s="1">
        <f t="shared" si="0"/>
        <v>12.022644346174127</v>
      </c>
      <c r="N6" s="1">
        <f t="shared" si="0"/>
        <v>13.803842646028846</v>
      </c>
      <c r="O6" s="1">
        <f t="shared" si="0"/>
        <v>15.848931924611136</v>
      </c>
    </row>
    <row r="7" spans="1:15" x14ac:dyDescent="0.5">
      <c r="A7">
        <v>2000</v>
      </c>
      <c r="B7" s="1">
        <f t="shared" si="1"/>
        <v>2.8983057563960215</v>
      </c>
      <c r="C7" s="1">
        <f t="shared" si="0"/>
        <v>3.3741532148042452</v>
      </c>
      <c r="D7" s="1">
        <f t="shared" si="0"/>
        <v>3.9281259031589228</v>
      </c>
      <c r="E7" s="1">
        <f t="shared" si="0"/>
        <v>4.5730505192732638</v>
      </c>
      <c r="F7" s="1">
        <f t="shared" si="0"/>
        <v>5.3238596642250702</v>
      </c>
      <c r="G7" s="1">
        <f t="shared" si="0"/>
        <v>6.1979375921845143</v>
      </c>
      <c r="H7" s="1">
        <f t="shared" si="0"/>
        <v>7.2155227258803976</v>
      </c>
      <c r="I7" s="1">
        <f t="shared" si="0"/>
        <v>8.4001762575583143</v>
      </c>
      <c r="J7" s="1">
        <f t="shared" si="0"/>
        <v>9.7793276854292834</v>
      </c>
      <c r="K7" s="1">
        <f t="shared" si="0"/>
        <v>11.384909916973823</v>
      </c>
      <c r="L7" s="1">
        <f t="shared" si="0"/>
        <v>13.254098644299516</v>
      </c>
      <c r="M7" s="1">
        <f t="shared" si="0"/>
        <v>15.430173111068104</v>
      </c>
      <c r="N7" s="1">
        <f t="shared" si="0"/>
        <v>17.963518201211674</v>
      </c>
      <c r="O7" s="1">
        <f t="shared" si="0"/>
        <v>20.912791051825469</v>
      </c>
    </row>
    <row r="8" spans="1:15" x14ac:dyDescent="0.5">
      <c r="A8">
        <v>4000</v>
      </c>
      <c r="B8" s="1">
        <f t="shared" si="1"/>
        <v>3.1936579403474057</v>
      </c>
      <c r="C8" s="1">
        <f t="shared" si="0"/>
        <v>3.7698979887858162</v>
      </c>
      <c r="D8" s="1">
        <f t="shared" si="0"/>
        <v>4.4501105351017491</v>
      </c>
      <c r="E8" s="1">
        <f t="shared" si="0"/>
        <v>5.2530556088075349</v>
      </c>
      <c r="F8" s="1">
        <f t="shared" si="0"/>
        <v>6.2008781605676138</v>
      </c>
      <c r="G8" s="1">
        <f t="shared" si="0"/>
        <v>7.3197188123681247</v>
      </c>
      <c r="H8" s="1">
        <f t="shared" si="0"/>
        <v>8.6404348069357013</v>
      </c>
      <c r="I8" s="1">
        <f t="shared" si="0"/>
        <v>10.199451039944034</v>
      </c>
      <c r="J8" s="1">
        <f t="shared" si="0"/>
        <v>12.039764646185533</v>
      </c>
      <c r="K8" s="1">
        <f t="shared" si="0"/>
        <v>14.212130845851341</v>
      </c>
      <c r="L8" s="1">
        <f t="shared" si="0"/>
        <v>16.776462756154654</v>
      </c>
      <c r="M8" s="1">
        <f t="shared" si="0"/>
        <v>19.803483774623576</v>
      </c>
      <c r="N8" s="1">
        <f t="shared" si="0"/>
        <v>23.376678106229743</v>
      </c>
      <c r="O8" s="1">
        <f t="shared" si="0"/>
        <v>27.594593229224301</v>
      </c>
    </row>
    <row r="9" spans="1:15" x14ac:dyDescent="0.5">
      <c r="A9">
        <v>8000</v>
      </c>
      <c r="B9" s="1">
        <f t="shared" si="1"/>
        <v>3.5191080228287661</v>
      </c>
      <c r="C9" s="1">
        <f t="shared" si="0"/>
        <v>4.212058534714723</v>
      </c>
      <c r="D9" s="1">
        <f t="shared" si="0"/>
        <v>5.0414585130018343</v>
      </c>
      <c r="E9" s="1">
        <f t="shared" si="0"/>
        <v>6.0341763365451637</v>
      </c>
      <c r="F9" s="1">
        <f t="shared" si="0"/>
        <v>7.2223710592118389</v>
      </c>
      <c r="G9" s="1">
        <f t="shared" si="0"/>
        <v>8.6445342011344319</v>
      </c>
      <c r="H9" s="1">
        <f t="shared" si="0"/>
        <v>10.346736679953665</v>
      </c>
      <c r="I9" s="1">
        <f t="shared" si="0"/>
        <v>12.384121276337787</v>
      </c>
      <c r="J9" s="1">
        <f t="shared" si="0"/>
        <v>14.822688982138953</v>
      </c>
      <c r="K9" s="1">
        <f t="shared" si="0"/>
        <v>17.741437099863138</v>
      </c>
      <c r="L9" s="1">
        <f t="shared" si="0"/>
        <v>21.234918357099577</v>
      </c>
      <c r="M9" s="1">
        <f t="shared" si="0"/>
        <v>25.41630393831867</v>
      </c>
      <c r="N9" s="1">
        <f t="shared" si="0"/>
        <v>30.421049660829837</v>
      </c>
      <c r="O9" s="1">
        <f t="shared" si="0"/>
        <v>36.411284060521609</v>
      </c>
    </row>
    <row r="10" spans="1:15" x14ac:dyDescent="0.5">
      <c r="A10">
        <v>10000</v>
      </c>
      <c r="B10" s="1">
        <f t="shared" si="1"/>
        <v>3.630780547701014</v>
      </c>
      <c r="C10" s="1">
        <f t="shared" si="0"/>
        <v>4.3651583224016601</v>
      </c>
      <c r="D10" s="1">
        <f t="shared" si="0"/>
        <v>5.2480746024977263</v>
      </c>
      <c r="E10" s="1">
        <f t="shared" si="0"/>
        <v>6.3095734448019343</v>
      </c>
      <c r="F10" s="1">
        <f t="shared" si="0"/>
        <v>7.5857757502918375</v>
      </c>
      <c r="G10" s="1">
        <f t="shared" si="0"/>
        <v>9.1201083935590983</v>
      </c>
      <c r="H10" s="1">
        <f t="shared" si="0"/>
        <v>10.964781961431854</v>
      </c>
      <c r="I10" s="1">
        <f t="shared" si="0"/>
        <v>13.182567385564075</v>
      </c>
      <c r="J10" s="1">
        <f t="shared" si="0"/>
        <v>15.848931924611136</v>
      </c>
      <c r="K10" s="1">
        <f t="shared" si="0"/>
        <v>19.054607179632477</v>
      </c>
      <c r="L10" s="1">
        <f t="shared" si="0"/>
        <v>22.908676527677738</v>
      </c>
      <c r="M10" s="1">
        <f t="shared" si="0"/>
        <v>27.542287033381665</v>
      </c>
      <c r="N10" s="1">
        <f t="shared" si="0"/>
        <v>33.113112148259127</v>
      </c>
      <c r="O10" s="1">
        <f t="shared" si="0"/>
        <v>39.810717055349755</v>
      </c>
    </row>
    <row r="11" spans="1:15" x14ac:dyDescent="0.5">
      <c r="A11">
        <v>15000</v>
      </c>
      <c r="B11" s="1">
        <f t="shared" si="1"/>
        <v>3.8428441911412459</v>
      </c>
      <c r="C11" s="1">
        <f t="shared" si="0"/>
        <v>4.6577331291717803</v>
      </c>
      <c r="D11" s="1">
        <f t="shared" si="0"/>
        <v>5.6454221986402011</v>
      </c>
      <c r="E11" s="1">
        <f t="shared" si="0"/>
        <v>6.8425542891863165</v>
      </c>
      <c r="F11" s="1">
        <f t="shared" si="0"/>
        <v>8.2935425470462771</v>
      </c>
      <c r="G11" s="1">
        <f t="shared" si="0"/>
        <v>10.052218085922737</v>
      </c>
      <c r="H11" s="1">
        <f t="shared" si="0"/>
        <v>12.183827100873772</v>
      </c>
      <c r="I11" s="1">
        <f t="shared" si="0"/>
        <v>14.767451477388015</v>
      </c>
      <c r="J11" s="1">
        <f t="shared" si="0"/>
        <v>17.898942699323907</v>
      </c>
      <c r="K11" s="1">
        <f t="shared" si="0"/>
        <v>21.694477902584342</v>
      </c>
      <c r="L11" s="1">
        <f t="shared" si="0"/>
        <v>26.294870002768253</v>
      </c>
      <c r="M11" s="1">
        <f t="shared" si="0"/>
        <v>31.870791800899561</v>
      </c>
      <c r="N11" s="1">
        <f t="shared" si="0"/>
        <v>38.629107879573162</v>
      </c>
      <c r="O11" s="1">
        <f t="shared" si="0"/>
        <v>46.820549200462061</v>
      </c>
    </row>
    <row r="12" spans="1:15" x14ac:dyDescent="0.5">
      <c r="A12">
        <v>20000</v>
      </c>
      <c r="B12" s="1">
        <f t="shared" si="1"/>
        <v>4.0007756601370295</v>
      </c>
      <c r="C12" s="1">
        <f t="shared" si="0"/>
        <v>4.8771352492682833</v>
      </c>
      <c r="D12" s="1">
        <f t="shared" si="0"/>
        <v>5.9454591459998261</v>
      </c>
      <c r="E12" s="1">
        <f t="shared" si="0"/>
        <v>7.2477966367769548</v>
      </c>
      <c r="F12" s="1">
        <f t="shared" si="0"/>
        <v>8.8354077957828512</v>
      </c>
      <c r="G12" s="1">
        <f t="shared" si="0"/>
        <v>10.770781084235157</v>
      </c>
      <c r="H12" s="1">
        <f t="shared" si="0"/>
        <v>13.130092899604403</v>
      </c>
      <c r="I12" s="1">
        <f t="shared" si="0"/>
        <v>16.006205882744879</v>
      </c>
      <c r="J12" s="1">
        <f t="shared" si="0"/>
        <v>19.512323996468883</v>
      </c>
      <c r="K12" s="1">
        <f t="shared" si="0"/>
        <v>23.786448239655197</v>
      </c>
      <c r="L12" s="1">
        <f t="shared" si="0"/>
        <v>28.996808374040267</v>
      </c>
      <c r="M12" s="1">
        <f t="shared" si="0"/>
        <v>35.348484456752978</v>
      </c>
      <c r="N12" s="1">
        <f t="shared" si="0"/>
        <v>43.091478802472324</v>
      </c>
      <c r="O12" s="1">
        <f t="shared" si="0"/>
        <v>52.530556088075336</v>
      </c>
    </row>
    <row r="13" spans="1:15" x14ac:dyDescent="0.5">
      <c r="A13">
        <v>30000</v>
      </c>
      <c r="B13" s="1">
        <f t="shared" si="1"/>
        <v>4.2344496737352548</v>
      </c>
      <c r="C13" s="1">
        <f t="shared" si="0"/>
        <v>5.2040253177965026</v>
      </c>
      <c r="D13" s="1">
        <f t="shared" si="0"/>
        <v>6.3956078345306597</v>
      </c>
      <c r="E13" s="1">
        <f t="shared" si="0"/>
        <v>7.8600308559662286</v>
      </c>
      <c r="F13" s="1">
        <f t="shared" si="0"/>
        <v>9.6597675553499442</v>
      </c>
      <c r="G13" s="1">
        <f t="shared" si="0"/>
        <v>11.87159579056395</v>
      </c>
      <c r="H13" s="1">
        <f t="shared" si="0"/>
        <v>14.589873494055325</v>
      </c>
      <c r="I13" s="1">
        <f t="shared" si="0"/>
        <v>17.930564039396604</v>
      </c>
      <c r="J13" s="1">
        <f t="shared" si="0"/>
        <v>22.036183309053406</v>
      </c>
      <c r="K13" s="1">
        <f t="shared" si="0"/>
        <v>27.081879508266994</v>
      </c>
      <c r="L13" s="1">
        <f t="shared" si="0"/>
        <v>33.28290509359524</v>
      </c>
      <c r="M13" s="1">
        <f t="shared" si="0"/>
        <v>40.903799573109957</v>
      </c>
      <c r="N13" s="1">
        <f t="shared" si="0"/>
        <v>50.269674922070351</v>
      </c>
      <c r="O13" s="1">
        <f t="shared" si="0"/>
        <v>61.7800850567412</v>
      </c>
    </row>
    <row r="14" spans="1:15" x14ac:dyDescent="0.5">
      <c r="A14">
        <v>40000</v>
      </c>
      <c r="B14" s="1">
        <f t="shared" si="1"/>
        <v>4.4084751673796179</v>
      </c>
      <c r="C14" s="1">
        <f t="shared" si="0"/>
        <v>5.4491604846461037</v>
      </c>
      <c r="D14" s="1">
        <f t="shared" si="0"/>
        <v>6.7355148571877246</v>
      </c>
      <c r="E14" s="1">
        <f t="shared" si="0"/>
        <v>8.3255320740187315</v>
      </c>
      <c r="F14" s="1">
        <f t="shared" si="0"/>
        <v>10.290896209893514</v>
      </c>
      <c r="G14" s="1">
        <f t="shared" si="0"/>
        <v>12.720213418345718</v>
      </c>
      <c r="H14" s="1">
        <f t="shared" si="0"/>
        <v>15.723006636944479</v>
      </c>
      <c r="I14" s="1">
        <f t="shared" si="0"/>
        <v>19.434653301402747</v>
      </c>
      <c r="J14" s="1">
        <f t="shared" si="0"/>
        <v>24.022488679628616</v>
      </c>
      <c r="K14" s="1">
        <f t="shared" si="0"/>
        <v>29.693349987428554</v>
      </c>
      <c r="L14" s="1">
        <f t="shared" si="0"/>
        <v>36.702901403534092</v>
      </c>
      <c r="M14" s="1">
        <f t="shared" si="0"/>
        <v>45.367160391396574</v>
      </c>
      <c r="N14" s="1">
        <f t="shared" si="0"/>
        <v>56.076744978546081</v>
      </c>
      <c r="O14" s="1">
        <f t="shared" si="0"/>
        <v>69.314484315514633</v>
      </c>
    </row>
    <row r="15" spans="1:15" x14ac:dyDescent="0.5">
      <c r="A15">
        <v>50000</v>
      </c>
      <c r="B15" s="1">
        <f t="shared" si="1"/>
        <v>4.5483701491716682</v>
      </c>
      <c r="C15" s="1">
        <f t="shared" si="0"/>
        <v>5.6472264199591011</v>
      </c>
      <c r="D15" s="1">
        <f t="shared" si="0"/>
        <v>7.0115591282938983</v>
      </c>
      <c r="E15" s="1">
        <f t="shared" si="0"/>
        <v>8.705505632961243</v>
      </c>
      <c r="F15" s="1">
        <f t="shared" si="0"/>
        <v>10.808698456196382</v>
      </c>
      <c r="G15" s="1">
        <f t="shared" si="0"/>
        <v>13.420008813117283</v>
      </c>
      <c r="H15" s="1">
        <f t="shared" si="0"/>
        <v>16.662194553211936</v>
      </c>
      <c r="I15" s="1">
        <f t="shared" si="0"/>
        <v>20.687671013875903</v>
      </c>
      <c r="J15" s="1">
        <f t="shared" si="0"/>
        <v>25.685676074155552</v>
      </c>
      <c r="K15" s="1">
        <f t="shared" si="0"/>
        <v>31.891166238284089</v>
      </c>
      <c r="L15" s="1">
        <f t="shared" si="0"/>
        <v>39.595861954406729</v>
      </c>
      <c r="M15" s="1">
        <f t="shared" si="0"/>
        <v>49.161961409561492</v>
      </c>
      <c r="N15" s="1">
        <f t="shared" si="0"/>
        <v>61.039167487203358</v>
      </c>
      <c r="O15" s="1">
        <f t="shared" si="0"/>
        <v>75.78582832551993</v>
      </c>
    </row>
    <row r="16" spans="1:15" x14ac:dyDescent="0.5">
      <c r="A16">
        <v>70000</v>
      </c>
      <c r="B16" s="1">
        <f t="shared" si="1"/>
        <v>4.7677527530995025</v>
      </c>
      <c r="C16" s="1">
        <f t="shared" si="0"/>
        <v>5.9595804444032243</v>
      </c>
      <c r="D16" s="1">
        <f t="shared" si="0"/>
        <v>7.4493374368509553</v>
      </c>
      <c r="E16" s="1">
        <f t="shared" si="0"/>
        <v>9.3114991509483787</v>
      </c>
      <c r="F16" s="1">
        <f t="shared" si="0"/>
        <v>11.639158136292528</v>
      </c>
      <c r="G16" s="1">
        <f t="shared" si="0"/>
        <v>14.548677922375894</v>
      </c>
      <c r="H16" s="1">
        <f t="shared" si="0"/>
        <v>18.185510224234321</v>
      </c>
      <c r="I16" s="1">
        <f t="shared" si="0"/>
        <v>22.731466314687889</v>
      </c>
      <c r="J16" s="1">
        <f t="shared" si="0"/>
        <v>28.413806071121417</v>
      </c>
      <c r="K16" s="1">
        <f t="shared" si="0"/>
        <v>35.51659907331333</v>
      </c>
      <c r="L16" s="1">
        <f t="shared" si="0"/>
        <v>44.394925712417802</v>
      </c>
      <c r="M16" s="1">
        <f t="shared" si="0"/>
        <v>55.492628248069167</v>
      </c>
      <c r="N16" s="1">
        <f t="shared" si="0"/>
        <v>69.364499218365637</v>
      </c>
      <c r="O16" s="1">
        <f t="shared" si="0"/>
        <v>86.704016438112362</v>
      </c>
    </row>
    <row r="17" spans="1:15" x14ac:dyDescent="0.5">
      <c r="A17">
        <v>100000</v>
      </c>
      <c r="B17" s="1">
        <f t="shared" si="1"/>
        <v>5.0118723362727238</v>
      </c>
      <c r="C17" s="1">
        <f t="shared" si="0"/>
        <v>6.3095734448019334</v>
      </c>
      <c r="D17" s="1">
        <f t="shared" si="0"/>
        <v>7.943282347242814</v>
      </c>
      <c r="E17" s="1">
        <f t="shared" si="0"/>
        <v>10.000000000000002</v>
      </c>
      <c r="F17" s="1">
        <f t="shared" si="0"/>
        <v>12.589254117941675</v>
      </c>
      <c r="G17" s="1">
        <f t="shared" si="0"/>
        <v>15.848931924611136</v>
      </c>
      <c r="H17" s="1">
        <f t="shared" si="0"/>
        <v>19.952623149688797</v>
      </c>
      <c r="I17" s="1">
        <f t="shared" si="0"/>
        <v>25.118864315095809</v>
      </c>
      <c r="J17" s="1">
        <f t="shared" si="0"/>
        <v>31.622776601683789</v>
      </c>
      <c r="K17" s="1">
        <f t="shared" si="0"/>
        <v>39.810717055349734</v>
      </c>
      <c r="L17" s="1">
        <f t="shared" si="0"/>
        <v>50.118723362727238</v>
      </c>
      <c r="M17" s="1">
        <f t="shared" si="0"/>
        <v>63.095734448019307</v>
      </c>
      <c r="N17" s="1">
        <f t="shared" si="0"/>
        <v>79.432823472428197</v>
      </c>
      <c r="O17" s="1">
        <f t="shared" si="0"/>
        <v>100.00000000000004</v>
      </c>
    </row>
    <row r="18" spans="1:15" x14ac:dyDescent="0.5">
      <c r="A18">
        <v>150000</v>
      </c>
      <c r="B18" s="1">
        <f t="shared" si="1"/>
        <v>5.3046016527719759</v>
      </c>
      <c r="C18" s="1">
        <f t="shared" si="0"/>
        <v>6.7324727064257681</v>
      </c>
      <c r="D18" s="1">
        <f t="shared" si="0"/>
        <v>8.5446922709233437</v>
      </c>
      <c r="E18" s="1">
        <f t="shared" si="0"/>
        <v>10.844717711976985</v>
      </c>
      <c r="F18" s="1">
        <f t="shared" si="0"/>
        <v>13.763854627354364</v>
      </c>
      <c r="G18" s="1">
        <f t="shared" si="0"/>
        <v>17.468752920485983</v>
      </c>
      <c r="H18" s="1">
        <f t="shared" si="0"/>
        <v>22.170920636615591</v>
      </c>
      <c r="I18" s="1">
        <f t="shared" si="0"/>
        <v>28.138798694591184</v>
      </c>
      <c r="J18" s="1">
        <f t="shared" si="0"/>
        <v>35.713085845748338</v>
      </c>
      <c r="K18" s="1">
        <f t="shared" si="0"/>
        <v>45.326188742767904</v>
      </c>
      <c r="L18" s="1">
        <f t="shared" si="0"/>
        <v>57.526907498798643</v>
      </c>
      <c r="M18" s="1">
        <f t="shared" si="0"/>
        <v>73.011766004777144</v>
      </c>
      <c r="N18" s="1">
        <f t="shared" si="0"/>
        <v>92.664775613875278</v>
      </c>
      <c r="O18" s="1">
        <f t="shared" si="0"/>
        <v>117.60790225246734</v>
      </c>
    </row>
    <row r="19" spans="1:15" x14ac:dyDescent="0.5">
      <c r="A19">
        <v>200000</v>
      </c>
      <c r="B19" s="1">
        <f t="shared" si="1"/>
        <v>5.522607767459375</v>
      </c>
      <c r="C19" s="1">
        <f t="shared" si="1"/>
        <v>7.0496052565992304</v>
      </c>
      <c r="D19" s="1">
        <f t="shared" si="1"/>
        <v>8.998816567545969</v>
      </c>
      <c r="E19" s="1">
        <f t="shared" si="1"/>
        <v>11.486983549970352</v>
      </c>
      <c r="F19" s="1">
        <f t="shared" si="1"/>
        <v>14.663127099752984</v>
      </c>
      <c r="G19" s="1">
        <f t="shared" si="1"/>
        <v>18.717472294461949</v>
      </c>
      <c r="H19" s="1">
        <f t="shared" si="1"/>
        <v>23.892841323038994</v>
      </c>
      <c r="I19" s="1">
        <f t="shared" si="1"/>
        <v>30.499196553202623</v>
      </c>
      <c r="J19" s="1">
        <f t="shared" si="1"/>
        <v>38.932204747617334</v>
      </c>
      <c r="K19" s="1">
        <f t="shared" si="1"/>
        <v>49.696934273871506</v>
      </c>
      <c r="L19" s="1">
        <f t="shared" si="1"/>
        <v>63.438104577744312</v>
      </c>
      <c r="M19" s="1">
        <f t="shared" si="1"/>
        <v>80.978699616339824</v>
      </c>
      <c r="N19" s="1">
        <f t="shared" si="1"/>
        <v>103.36925788060122</v>
      </c>
      <c r="O19" s="1">
        <f t="shared" si="1"/>
        <v>131.95079107728949</v>
      </c>
    </row>
    <row r="20" spans="1:15" x14ac:dyDescent="0.5">
      <c r="A20">
        <v>300000</v>
      </c>
      <c r="B20" s="1">
        <f t="shared" si="1"/>
        <v>5.8451676988769652</v>
      </c>
      <c r="C20" s="1">
        <f t="shared" si="1"/>
        <v>7.5221051623117798</v>
      </c>
      <c r="D20" s="1">
        <f t="shared" si="1"/>
        <v>9.680144178540619</v>
      </c>
      <c r="E20" s="1">
        <f t="shared" si="1"/>
        <v>12.457309396155173</v>
      </c>
      <c r="F20" s="1">
        <f t="shared" si="1"/>
        <v>16.031223763748901</v>
      </c>
      <c r="G20" s="1">
        <f t="shared" si="1"/>
        <v>20.630469003419627</v>
      </c>
      <c r="H20" s="1">
        <f t="shared" si="1"/>
        <v>26.549205324143507</v>
      </c>
      <c r="I20" s="1">
        <f t="shared" si="1"/>
        <v>34.165985427994634</v>
      </c>
      <c r="J20" s="1">
        <f t="shared" si="1"/>
        <v>43.967966122300474</v>
      </c>
      <c r="K20" s="1">
        <f t="shared" si="1"/>
        <v>56.582066072877524</v>
      </c>
      <c r="L20" s="1">
        <f t="shared" si="1"/>
        <v>72.815062497322742</v>
      </c>
      <c r="M20" s="1">
        <f t="shared" si="1"/>
        <v>93.705191317333814</v>
      </c>
      <c r="N20" s="1">
        <f t="shared" si="1"/>
        <v>120.58855103147083</v>
      </c>
      <c r="O20" s="1">
        <f t="shared" si="1"/>
        <v>155.18455739153595</v>
      </c>
    </row>
    <row r="21" spans="1:15" x14ac:dyDescent="0.5">
      <c r="A21">
        <v>500000</v>
      </c>
      <c r="B21" s="1">
        <f t="shared" si="1"/>
        <v>6.2784985835060452</v>
      </c>
      <c r="C21" s="1">
        <f t="shared" si="1"/>
        <v>8.162725661816026</v>
      </c>
      <c r="D21" s="1">
        <f t="shared" si="1"/>
        <v>10.612424187704805</v>
      </c>
      <c r="E21" s="1">
        <f t="shared" si="1"/>
        <v>13.797296614612149</v>
      </c>
      <c r="F21" s="1">
        <f t="shared" si="1"/>
        <v>17.937974444344082</v>
      </c>
      <c r="G21" s="1">
        <f t="shared" si="1"/>
        <v>23.321302437259135</v>
      </c>
      <c r="H21" s="1">
        <f t="shared" si="1"/>
        <v>30.320209734806344</v>
      </c>
      <c r="I21" s="1">
        <f t="shared" si="1"/>
        <v>39.419544463087419</v>
      </c>
      <c r="J21" s="1">
        <f t="shared" si="1"/>
        <v>51.249661505260356</v>
      </c>
      <c r="K21" s="1">
        <f t="shared" si="1"/>
        <v>66.630090230069897</v>
      </c>
      <c r="L21" s="1">
        <f t="shared" si="1"/>
        <v>86.62630725105511</v>
      </c>
      <c r="M21" s="1">
        <f t="shared" si="1"/>
        <v>112.62354713978198</v>
      </c>
      <c r="N21" s="1">
        <f t="shared" si="1"/>
        <v>146.42276431784759</v>
      </c>
      <c r="O21" s="1">
        <f t="shared" si="1"/>
        <v>190.36539387158788</v>
      </c>
    </row>
    <row r="22" spans="1:15" x14ac:dyDescent="0.5">
      <c r="A22">
        <v>800000</v>
      </c>
      <c r="B22" s="1">
        <f t="shared" si="1"/>
        <v>6.7055220997695253</v>
      </c>
      <c r="C22" s="1">
        <f t="shared" si="1"/>
        <v>8.8002375995102078</v>
      </c>
      <c r="D22" s="1">
        <f t="shared" si="1"/>
        <v>11.549314230206621</v>
      </c>
      <c r="E22" s="1">
        <f t="shared" si="1"/>
        <v>15.157165665103985</v>
      </c>
      <c r="F22" s="1">
        <f t="shared" si="1"/>
        <v>19.892061677440125</v>
      </c>
      <c r="G22" s="1">
        <f t="shared" si="1"/>
        <v>26.106075932789995</v>
      </c>
      <c r="H22" s="1">
        <f t="shared" si="1"/>
        <v>34.261265205181196</v>
      </c>
      <c r="I22" s="1">
        <f t="shared" si="1"/>
        <v>44.9640266304975</v>
      </c>
      <c r="J22" s="1">
        <f t="shared" si="1"/>
        <v>59.010187706738371</v>
      </c>
      <c r="K22" s="1">
        <f t="shared" si="1"/>
        <v>77.444181807833175</v>
      </c>
      <c r="L22" s="1">
        <f t="shared" si="1"/>
        <v>101.6367093372226</v>
      </c>
      <c r="M22" s="1">
        <f t="shared" si="1"/>
        <v>133.38665918805316</v>
      </c>
      <c r="N22" s="1">
        <f t="shared" si="1"/>
        <v>175.0548691055846</v>
      </c>
      <c r="O22" s="1">
        <f t="shared" si="1"/>
        <v>229.73967099940714</v>
      </c>
    </row>
    <row r="23" spans="1:15" x14ac:dyDescent="0.5">
      <c r="A23">
        <v>1200000</v>
      </c>
      <c r="B23" s="1">
        <f t="shared" si="1"/>
        <v>7.0971727184075801</v>
      </c>
      <c r="C23" s="1">
        <f t="shared" si="1"/>
        <v>9.390073666164314</v>
      </c>
      <c r="D23" s="1">
        <f t="shared" si="1"/>
        <v>12.423747730881818</v>
      </c>
      <c r="E23" s="1">
        <f t="shared" si="1"/>
        <v>16.437518295172257</v>
      </c>
      <c r="F23" s="1">
        <f t="shared" si="1"/>
        <v>21.748027532183709</v>
      </c>
      <c r="G23" s="1">
        <f t="shared" si="1"/>
        <v>28.774215976357887</v>
      </c>
      <c r="H23" s="1">
        <f t="shared" si="1"/>
        <v>38.070372305205332</v>
      </c>
      <c r="I23" s="1">
        <f t="shared" si="1"/>
        <v>50.369860594908836</v>
      </c>
      <c r="J23" s="1">
        <f t="shared" si="1"/>
        <v>66.642974647338775</v>
      </c>
      <c r="K23" s="1">
        <f t="shared" si="1"/>
        <v>88.17348345599251</v>
      </c>
      <c r="L23" s="1">
        <f t="shared" si="1"/>
        <v>116.65990640282206</v>
      </c>
      <c r="M23" s="1">
        <f t="shared" si="1"/>
        <v>154.34950768059113</v>
      </c>
      <c r="N23" s="1">
        <f t="shared" si="1"/>
        <v>204.21558062097461</v>
      </c>
      <c r="O23" s="1">
        <f t="shared" si="1"/>
        <v>270.19200770412266</v>
      </c>
    </row>
    <row r="24" spans="1:15" x14ac:dyDescent="0.5">
      <c r="A24">
        <v>1500000</v>
      </c>
      <c r="B24" s="1">
        <f t="shared" si="1"/>
        <v>7.3223886514728935</v>
      </c>
      <c r="C24" s="1">
        <f t="shared" si="1"/>
        <v>9.7313838053292763</v>
      </c>
      <c r="D24" s="1">
        <f t="shared" si="1"/>
        <v>12.932915101081957</v>
      </c>
      <c r="E24" s="1">
        <f t="shared" si="1"/>
        <v>17.187719275874791</v>
      </c>
      <c r="F24" s="1">
        <f t="shared" si="1"/>
        <v>22.842312935431188</v>
      </c>
      <c r="G24" s="1">
        <f t="shared" si="1"/>
        <v>30.357213302438627</v>
      </c>
      <c r="H24" s="1">
        <f t="shared" si="1"/>
        <v>40.344443318623199</v>
      </c>
      <c r="I24" s="1">
        <f t="shared" si="1"/>
        <v>53.617375563219021</v>
      </c>
      <c r="J24" s="1">
        <f t="shared" si="1"/>
        <v>71.256974339270144</v>
      </c>
      <c r="K24" s="1">
        <f t="shared" si="1"/>
        <v>94.699830766624899</v>
      </c>
      <c r="L24" s="1">
        <f t="shared" si="1"/>
        <v>125.85516057036745</v>
      </c>
      <c r="M24" s="1">
        <f t="shared" si="1"/>
        <v>167.26029301179372</v>
      </c>
      <c r="N24" s="1">
        <f t="shared" si="1"/>
        <v>222.28731417611851</v>
      </c>
      <c r="O24" s="1">
        <f t="shared" si="1"/>
        <v>295.41769390627786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Hojat Behrooz</dc:creator>
  <cp:lastModifiedBy>Hojat Behrooz</cp:lastModifiedBy>
  <dcterms:created xsi:type="dcterms:W3CDTF">2022-03-14T17:32:41Z</dcterms:created>
  <dcterms:modified xsi:type="dcterms:W3CDTF">2022-03-18T17:52:41Z</dcterms:modified>
</cp:coreProperties>
</file>