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Owner\Documents\Roguelike Roguelike\"/>
    </mc:Choice>
  </mc:AlternateContent>
  <xr:revisionPtr revIDLastSave="0" documentId="13_ncr:1_{1ED31F73-EA40-4857-8A9E-A8FF90F17052}" xr6:coauthVersionLast="47" xr6:coauthVersionMax="47" xr10:uidLastSave="{00000000-0000-0000-0000-000000000000}"/>
  <bookViews>
    <workbookView xWindow="-120" yWindow="-120" windowWidth="38640" windowHeight="21120" tabRatio="659" activeTab="3" xr2:uid="{00000000-000D-0000-FFFF-FFFF00000000}"/>
  </bookViews>
  <sheets>
    <sheet name="games" sheetId="1" r:id="rId1"/>
    <sheet name="connections" sheetId="2" r:id="rId2"/>
    <sheet name="characters" sheetId="12" r:id="rId3"/>
    <sheet name="items" sheetId="3" r:id="rId4"/>
    <sheet name="weapons" sheetId="27" r:id="rId5"/>
    <sheet name="events" sheetId="6" r:id="rId6"/>
    <sheet name="enemies" sheetId="20" r:id="rId7"/>
    <sheet name="curses" sheetId="9" r:id="rId8"/>
    <sheet name="allies" sheetId="26" r:id="rId9"/>
    <sheet name="gamestatuses" sheetId="18" r:id="rId10"/>
    <sheet name="locations" sheetId="17" r:id="rId11"/>
    <sheet name="statuses" sheetId="19" r:id="rId12"/>
    <sheet name="moves" sheetId="21" r:id="rId13"/>
    <sheet name="addons" sheetId="22" r:id="rId14"/>
    <sheet name="spells" sheetId="23" r:id="rId15"/>
    <sheet name="spellkeywords" sheetId="24" r:id="rId16"/>
    <sheet name="fish" sheetId="15" r:id="rId17"/>
    <sheet name="bingo" sheetId="11" r:id="rId18"/>
    <sheet name="cards" sheetId="28" r:id="rId19"/>
    <sheet name="amulet" sheetId="14"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4" i="1" l="1"/>
  <c r="E264" i="1"/>
  <c r="E76" i="1"/>
  <c r="E507" i="1"/>
  <c r="E319" i="1"/>
  <c r="E149" i="1"/>
  <c r="E387" i="1"/>
  <c r="E468" i="1"/>
  <c r="E324" i="1"/>
  <c r="E428" i="1"/>
  <c r="E227" i="1"/>
  <c r="E27" i="1"/>
  <c r="E506" i="1"/>
  <c r="E266" i="1"/>
  <c r="E588" i="1"/>
  <c r="E425" i="1"/>
  <c r="E33" i="1"/>
  <c r="E438" i="1"/>
  <c r="E187" i="1"/>
  <c r="E71" i="1"/>
  <c r="E302" i="1"/>
  <c r="E35" i="1"/>
  <c r="E381" i="1"/>
  <c r="E95" i="1"/>
  <c r="E94" i="1"/>
  <c r="E218" i="1"/>
  <c r="E346" i="1"/>
  <c r="E285" i="1"/>
  <c r="E573" i="1"/>
  <c r="E553" i="1"/>
  <c r="E356" i="1"/>
  <c r="E342" i="1"/>
  <c r="E82" i="1"/>
  <c r="E550" i="1"/>
  <c r="E417" i="1"/>
  <c r="E313" i="1"/>
  <c r="E294" i="1"/>
  <c r="E106" i="1"/>
  <c r="E367" i="1"/>
  <c r="E567" i="1"/>
  <c r="E419" i="1"/>
  <c r="E59" i="1"/>
  <c r="E444" i="1"/>
  <c r="E130" i="1"/>
  <c r="E116" i="1"/>
  <c r="E6" i="1"/>
  <c r="E5" i="1"/>
  <c r="E311" i="1"/>
  <c r="E222" i="1"/>
  <c r="E155" i="1"/>
  <c r="E23" i="1"/>
  <c r="E427" i="1"/>
  <c r="E330" i="1"/>
  <c r="E329" i="1"/>
  <c r="E221" i="1"/>
  <c r="E557" i="1"/>
  <c r="E69" i="1"/>
  <c r="E301" i="1"/>
  <c r="E87" i="1"/>
  <c r="E50" i="1"/>
  <c r="E369" i="1"/>
  <c r="E562" i="1"/>
  <c r="E478" i="1"/>
  <c r="E477" i="1"/>
  <c r="E603" i="1"/>
  <c r="E522" i="1"/>
  <c r="E283" i="1"/>
  <c r="E158" i="1"/>
  <c r="E254" i="1"/>
  <c r="E9" i="1"/>
  <c r="E265" i="1"/>
  <c r="E592" i="1"/>
  <c r="E172" i="1"/>
  <c r="E482" i="1"/>
  <c r="E210" i="1"/>
  <c r="E537" i="1"/>
  <c r="E236" i="1"/>
  <c r="E408" i="1"/>
  <c r="E582" i="1"/>
  <c r="E37" i="1"/>
  <c r="E237" i="1"/>
  <c r="E410" i="1"/>
  <c r="E201" i="1"/>
  <c r="E328" i="1"/>
  <c r="E117" i="1"/>
  <c r="E511" i="1"/>
  <c r="E212" i="1"/>
  <c r="E326" i="1"/>
  <c r="E31" i="1"/>
  <c r="E215" i="1"/>
  <c r="E595" i="1"/>
  <c r="E496" i="1"/>
  <c r="E583" i="1"/>
  <c r="E11" i="1"/>
  <c r="E202" i="1"/>
  <c r="E135" i="1"/>
  <c r="E575" i="1"/>
  <c r="E549" i="1"/>
  <c r="E413" i="1"/>
  <c r="E505" i="1"/>
  <c r="E124" i="1"/>
  <c r="E203" i="1"/>
  <c r="E229" i="1"/>
  <c r="E267" i="1"/>
  <c r="E355" i="1"/>
  <c r="E185" i="1"/>
  <c r="E312" i="1"/>
  <c r="E372" i="1"/>
  <c r="E114" i="1"/>
  <c r="E566" i="1"/>
  <c r="E161" i="1"/>
  <c r="E409" i="1"/>
  <c r="E303" i="1"/>
  <c r="E145" i="1"/>
  <c r="E474" i="1"/>
  <c r="E535" i="1"/>
  <c r="E52" i="1"/>
  <c r="E241" i="1"/>
  <c r="E491" i="1"/>
  <c r="E249" i="1"/>
  <c r="E179" i="1"/>
  <c r="E434" i="1"/>
  <c r="E269" i="1"/>
  <c r="E584" i="1"/>
  <c r="E570" i="1"/>
  <c r="E359" i="1"/>
  <c r="E502" i="1"/>
  <c r="E593" i="1"/>
  <c r="E569" i="1"/>
  <c r="E568" i="1"/>
  <c r="E151" i="1"/>
  <c r="E585" i="1"/>
  <c r="E571" i="1"/>
  <c r="E339" i="1"/>
  <c r="E75" i="1"/>
  <c r="E111" i="1"/>
  <c r="E471" i="1"/>
  <c r="E24" i="1"/>
  <c r="E503" i="1"/>
  <c r="E344" i="1"/>
  <c r="E472" i="1"/>
  <c r="E325" i="1"/>
  <c r="E336" i="1"/>
  <c r="E335" i="1"/>
  <c r="E523" i="1"/>
  <c r="E68" i="1"/>
  <c r="E51" i="1"/>
  <c r="E142" i="1"/>
  <c r="E160" i="1"/>
  <c r="E446" i="1"/>
  <c r="E132" i="1"/>
  <c r="E136" i="1"/>
  <c r="E493" i="1"/>
  <c r="E89" i="1"/>
  <c r="E157" i="1"/>
  <c r="E15" i="1"/>
  <c r="E100" i="1"/>
  <c r="E448" i="1"/>
  <c r="E352" i="1"/>
  <c r="E316" i="1"/>
  <c r="E43" i="1"/>
  <c r="E321" i="1"/>
  <c r="E442" i="1"/>
  <c r="E12" i="1"/>
  <c r="E548" i="1"/>
  <c r="E28" i="1"/>
  <c r="E74" i="1"/>
  <c r="E98" i="1"/>
  <c r="E547" i="1"/>
  <c r="E97" i="1"/>
  <c r="E399" i="1"/>
  <c r="E250" i="1"/>
  <c r="E173" i="1"/>
  <c r="E327" i="1"/>
  <c r="E99" i="1"/>
  <c r="E495" i="1"/>
  <c r="E14" i="1"/>
  <c r="E533" i="1"/>
  <c r="E383" i="1"/>
  <c r="E596" i="1"/>
  <c r="E370" i="1"/>
  <c r="E320" i="1"/>
  <c r="E3" i="1"/>
  <c r="E36" i="1"/>
  <c r="E403" i="1"/>
  <c r="E174" i="1"/>
  <c r="E257" i="1"/>
  <c r="E525" i="1"/>
  <c r="E597" i="1"/>
  <c r="E277" i="1"/>
  <c r="E278" i="1"/>
  <c r="E457" i="1"/>
  <c r="E394" i="1"/>
  <c r="E93" i="1"/>
  <c r="E198" i="1"/>
  <c r="E197" i="1"/>
  <c r="E395" i="1"/>
  <c r="E392" i="1"/>
  <c r="E458" i="1"/>
  <c r="E453" i="1"/>
  <c r="E390" i="1"/>
  <c r="E451" i="1"/>
  <c r="E207" i="1"/>
  <c r="E391" i="1"/>
  <c r="E168" i="1"/>
  <c r="E375" i="1"/>
  <c r="E393" i="1"/>
  <c r="E530" i="1"/>
  <c r="E454" i="1"/>
  <c r="E545" i="1"/>
  <c r="E456" i="1"/>
  <c r="E452" i="1"/>
  <c r="E544" i="1"/>
  <c r="E91" i="1"/>
  <c r="E455" i="1"/>
  <c r="E92" i="1"/>
  <c r="E345" i="1"/>
  <c r="E140" i="1"/>
  <c r="E234" i="1"/>
  <c r="E233" i="1"/>
  <c r="E500" i="1"/>
  <c r="E252" i="1"/>
  <c r="E332" i="1"/>
  <c r="E7" i="1"/>
  <c r="E305" i="1"/>
  <c r="E314" i="1"/>
  <c r="E306" i="1"/>
  <c r="E223" i="1"/>
  <c r="E131" i="1"/>
  <c r="E526" i="1"/>
  <c r="E188" i="1"/>
  <c r="E256" i="1"/>
  <c r="E150" i="1"/>
  <c r="E494" i="1"/>
  <c r="E559" i="1"/>
  <c r="E63" i="1"/>
  <c r="E21" i="1"/>
  <c r="E20" i="1"/>
  <c r="E29" i="1"/>
  <c r="E475" i="1"/>
  <c r="E379" i="1"/>
  <c r="E531" i="1"/>
  <c r="E228" i="1"/>
  <c r="E556" i="1"/>
  <c r="E113" i="1"/>
  <c r="E78" i="1"/>
  <c r="E196" i="1"/>
  <c r="E30" i="1"/>
  <c r="E103" i="1"/>
  <c r="E439" i="1"/>
  <c r="E440" i="1"/>
  <c r="E318" i="1"/>
  <c r="E519" i="1"/>
  <c r="E190" i="1"/>
  <c r="E540" i="1"/>
  <c r="E406" i="1"/>
  <c r="E230" i="1"/>
  <c r="E463" i="1"/>
  <c r="E271" i="1"/>
  <c r="E276" i="1"/>
  <c r="E289" i="1"/>
  <c r="E297" i="1"/>
  <c r="E517" i="1"/>
  <c r="E433" i="1"/>
  <c r="E360" i="1"/>
  <c r="E231" i="1"/>
  <c r="E594" i="1"/>
  <c r="E296" i="1"/>
  <c r="E199" i="1"/>
  <c r="E192" i="1"/>
  <c r="E429" i="1"/>
  <c r="E351" i="1"/>
  <c r="E366" i="1"/>
  <c r="E2" i="1"/>
  <c r="E4" i="1"/>
  <c r="E8" i="1"/>
  <c r="E10" i="1"/>
  <c r="E13" i="1"/>
  <c r="E16" i="1"/>
  <c r="E17" i="1"/>
  <c r="E18" i="1"/>
  <c r="E19" i="1"/>
  <c r="E22" i="1"/>
  <c r="E25" i="1"/>
  <c r="E26" i="1"/>
  <c r="E32" i="1"/>
  <c r="E34" i="1"/>
  <c r="E38" i="1"/>
  <c r="E39" i="1"/>
  <c r="E40" i="1"/>
  <c r="E41" i="1"/>
  <c r="E42" i="1"/>
  <c r="E44" i="1"/>
  <c r="E45" i="1"/>
  <c r="E46" i="1"/>
  <c r="E47" i="1"/>
  <c r="E48" i="1"/>
  <c r="E49" i="1"/>
  <c r="E53" i="1"/>
  <c r="E54" i="1"/>
  <c r="E55" i="1"/>
  <c r="E56" i="1"/>
  <c r="E57" i="1"/>
  <c r="E58" i="1"/>
  <c r="E60" i="1"/>
  <c r="E61" i="1"/>
  <c r="E62" i="1"/>
  <c r="E64" i="1"/>
  <c r="E65" i="1"/>
  <c r="E66" i="1"/>
  <c r="E67" i="1"/>
  <c r="E70" i="1"/>
  <c r="E72" i="1"/>
  <c r="E73" i="1"/>
  <c r="E77" i="1"/>
  <c r="E79" i="1"/>
  <c r="E80" i="1"/>
  <c r="E81" i="1"/>
  <c r="E83" i="1"/>
  <c r="E84" i="1"/>
  <c r="E85" i="1"/>
  <c r="E86" i="1"/>
  <c r="E88" i="1"/>
  <c r="E90" i="1"/>
  <c r="E96" i="1"/>
  <c r="E101" i="1"/>
  <c r="E102" i="1"/>
  <c r="E104" i="1"/>
  <c r="E105" i="1"/>
  <c r="E107" i="1"/>
  <c r="E108" i="1"/>
  <c r="E109" i="1"/>
  <c r="E110" i="1"/>
  <c r="E112" i="1"/>
  <c r="E115" i="1"/>
  <c r="E118" i="1"/>
  <c r="E119" i="1"/>
  <c r="E120" i="1"/>
  <c r="E121" i="1"/>
  <c r="E122" i="1"/>
  <c r="E123" i="1"/>
  <c r="E125" i="1"/>
  <c r="E126" i="1"/>
  <c r="E127" i="1"/>
  <c r="E128" i="1"/>
  <c r="E129" i="1"/>
  <c r="E133" i="1"/>
  <c r="E134" i="1"/>
  <c r="E137" i="1"/>
  <c r="E138" i="1"/>
  <c r="E139" i="1"/>
  <c r="E141" i="1"/>
  <c r="E144" i="1"/>
  <c r="E146" i="1"/>
  <c r="E147" i="1"/>
  <c r="E148" i="1"/>
  <c r="E152" i="1"/>
  <c r="E153" i="1"/>
  <c r="E154" i="1"/>
  <c r="E156" i="1"/>
  <c r="E159" i="1"/>
  <c r="E162" i="1"/>
  <c r="E163" i="1"/>
  <c r="E164" i="1"/>
  <c r="E165" i="1"/>
  <c r="E166" i="1"/>
  <c r="E167" i="1"/>
  <c r="E169" i="1"/>
  <c r="E170" i="1"/>
  <c r="E171" i="1"/>
  <c r="E175" i="1"/>
  <c r="E176" i="1"/>
  <c r="E177" i="1"/>
  <c r="E178" i="1"/>
  <c r="E180" i="1"/>
  <c r="E181" i="1"/>
  <c r="E182" i="1"/>
  <c r="E183" i="1"/>
  <c r="E184" i="1"/>
  <c r="E186" i="1"/>
  <c r="E189" i="1"/>
  <c r="E191" i="1"/>
  <c r="E193" i="1"/>
  <c r="E194" i="1"/>
  <c r="E195" i="1"/>
  <c r="E200" i="1"/>
  <c r="E204" i="1"/>
  <c r="E205" i="1"/>
  <c r="E206" i="1"/>
  <c r="E208" i="1"/>
  <c r="E209" i="1"/>
  <c r="E211" i="1"/>
  <c r="E213" i="1"/>
  <c r="E214" i="1"/>
  <c r="E216" i="1"/>
  <c r="E217" i="1"/>
  <c r="E219" i="1"/>
  <c r="E220" i="1"/>
  <c r="E224" i="1"/>
  <c r="E225" i="1"/>
  <c r="E226" i="1"/>
  <c r="E232" i="1"/>
  <c r="E235" i="1"/>
  <c r="E238" i="1"/>
  <c r="E239" i="1"/>
  <c r="E240" i="1"/>
  <c r="E242" i="1"/>
  <c r="E243" i="1"/>
  <c r="E244" i="1"/>
  <c r="E245" i="1"/>
  <c r="E246" i="1"/>
  <c r="E247" i="1"/>
  <c r="E248" i="1"/>
  <c r="E251" i="1"/>
  <c r="E253" i="1"/>
  <c r="E255" i="1"/>
  <c r="E258" i="1"/>
  <c r="E259" i="1"/>
  <c r="E260" i="1"/>
  <c r="E261" i="1"/>
  <c r="E262" i="1"/>
  <c r="E263" i="1"/>
  <c r="E268" i="1"/>
  <c r="E270" i="1"/>
  <c r="E272" i="1"/>
  <c r="E273" i="1"/>
  <c r="E274" i="1"/>
  <c r="E275" i="1"/>
  <c r="E279" i="1"/>
  <c r="E280" i="1"/>
  <c r="E281" i="1"/>
  <c r="E282" i="1"/>
  <c r="E284" i="1"/>
  <c r="E286" i="1"/>
  <c r="E287" i="1"/>
  <c r="E288" i="1"/>
  <c r="E290" i="1"/>
  <c r="E291" i="1"/>
  <c r="E292" i="1"/>
  <c r="E293" i="1"/>
  <c r="E295" i="1"/>
  <c r="E298" i="1"/>
  <c r="E299" i="1"/>
  <c r="E300" i="1"/>
  <c r="E307" i="1"/>
  <c r="E308" i="1"/>
  <c r="E309" i="1"/>
  <c r="E310" i="1"/>
  <c r="E315" i="1"/>
  <c r="E317" i="1"/>
  <c r="E322" i="1"/>
  <c r="E323" i="1"/>
  <c r="E331" i="1"/>
  <c r="E333" i="1"/>
  <c r="E334" i="1"/>
  <c r="E337" i="1"/>
  <c r="E338" i="1"/>
  <c r="E340" i="1"/>
  <c r="E341" i="1"/>
  <c r="E343" i="1"/>
  <c r="E347" i="1"/>
  <c r="E348" i="1"/>
  <c r="E349" i="1"/>
  <c r="E350" i="1"/>
  <c r="E353" i="1"/>
  <c r="E354" i="1"/>
  <c r="E357" i="1"/>
  <c r="E358" i="1"/>
  <c r="E361" i="1"/>
  <c r="E362" i="1"/>
  <c r="E363" i="1"/>
  <c r="E364" i="1"/>
  <c r="E365" i="1"/>
  <c r="E368" i="1"/>
  <c r="E371" i="1"/>
  <c r="E373" i="1"/>
  <c r="E374" i="1"/>
  <c r="E376" i="1"/>
  <c r="E377" i="1"/>
  <c r="E378" i="1"/>
  <c r="E380" i="1"/>
  <c r="E382" i="1"/>
  <c r="E384" i="1"/>
  <c r="E385" i="1"/>
  <c r="E386" i="1"/>
  <c r="E388" i="1"/>
  <c r="E389" i="1"/>
  <c r="E396" i="1"/>
  <c r="E397" i="1"/>
  <c r="E398" i="1"/>
  <c r="E400" i="1"/>
  <c r="E401" i="1"/>
  <c r="E402" i="1"/>
  <c r="E404" i="1"/>
  <c r="E405" i="1"/>
  <c r="E407" i="1"/>
  <c r="E411" i="1"/>
  <c r="E412" i="1"/>
  <c r="E414" i="1"/>
  <c r="E415" i="1"/>
  <c r="E416" i="1"/>
  <c r="E143" i="1"/>
  <c r="E418" i="1"/>
  <c r="E420" i="1"/>
  <c r="E421" i="1"/>
  <c r="E422" i="1"/>
  <c r="E423" i="1"/>
  <c r="E424" i="1"/>
  <c r="E426" i="1"/>
  <c r="E430" i="1"/>
  <c r="E431" i="1"/>
  <c r="E432" i="1"/>
  <c r="E435" i="1"/>
  <c r="E436" i="1"/>
  <c r="E437" i="1"/>
  <c r="E441" i="1"/>
  <c r="E443" i="1"/>
  <c r="E445" i="1"/>
  <c r="E447" i="1"/>
  <c r="E449" i="1"/>
  <c r="E450" i="1"/>
  <c r="E459" i="1"/>
  <c r="E460" i="1"/>
  <c r="E461" i="1"/>
  <c r="E462" i="1"/>
  <c r="E464" i="1"/>
  <c r="E465" i="1"/>
  <c r="E466" i="1"/>
  <c r="E467" i="1"/>
  <c r="E469" i="1"/>
  <c r="E470" i="1"/>
  <c r="E473" i="1"/>
  <c r="E476" i="1"/>
  <c r="E479" i="1"/>
  <c r="E480" i="1"/>
  <c r="E481" i="1"/>
  <c r="E483" i="1"/>
  <c r="E484" i="1"/>
  <c r="E485" i="1"/>
  <c r="E486" i="1"/>
  <c r="E487" i="1"/>
  <c r="E488" i="1"/>
  <c r="E489" i="1"/>
  <c r="E490" i="1"/>
  <c r="E492" i="1"/>
  <c r="E497" i="1"/>
  <c r="E498" i="1"/>
  <c r="E499" i="1"/>
  <c r="E501" i="1"/>
  <c r="E504" i="1"/>
  <c r="E508" i="1"/>
  <c r="E509" i="1"/>
  <c r="E510" i="1"/>
  <c r="E512" i="1"/>
  <c r="E513" i="1"/>
  <c r="E514" i="1"/>
  <c r="E515" i="1"/>
  <c r="E516" i="1"/>
  <c r="E518" i="1"/>
  <c r="E520" i="1"/>
  <c r="E521" i="1"/>
  <c r="E524" i="1"/>
  <c r="E527" i="1"/>
  <c r="E528" i="1"/>
  <c r="E529" i="1"/>
  <c r="E532" i="1"/>
  <c r="E534" i="1"/>
  <c r="E536" i="1"/>
  <c r="E538" i="1"/>
  <c r="E539" i="1"/>
  <c r="E541" i="1"/>
  <c r="E542" i="1"/>
  <c r="E543" i="1"/>
  <c r="E546" i="1"/>
  <c r="E551" i="1"/>
  <c r="E552" i="1"/>
  <c r="E554" i="1"/>
  <c r="E555" i="1"/>
  <c r="E558" i="1"/>
  <c r="E560" i="1"/>
  <c r="E561" i="1"/>
  <c r="E563" i="1"/>
  <c r="E564" i="1"/>
  <c r="E565" i="1"/>
  <c r="E572" i="1"/>
  <c r="E574" i="1"/>
  <c r="E576" i="1"/>
  <c r="E577" i="1"/>
  <c r="E578" i="1"/>
  <c r="E579" i="1"/>
  <c r="E580" i="1"/>
  <c r="E581" i="1"/>
  <c r="E586" i="1"/>
  <c r="E587" i="1"/>
  <c r="E589" i="1"/>
  <c r="E590" i="1"/>
  <c r="E591" i="1"/>
  <c r="E598" i="1"/>
  <c r="E599" i="1"/>
  <c r="E600" i="1"/>
  <c r="E601" i="1"/>
  <c r="E60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924738-D12F-46EC-A32C-00C62D45558B}" keepAlive="1" name="Query - Table7" description="Connection to the 'Table7' query in the workbook." type="5" refreshedVersion="0" background="1">
    <dbPr connection="Provider=Microsoft.Mashup.OleDb.1;Data Source=$Workbook$;Location=Table7;Extended Properties=&quot;&quot;" command="SELECT * FROM [Table7]"/>
  </connection>
</connections>
</file>

<file path=xl/sharedStrings.xml><?xml version="1.0" encoding="utf-8"?>
<sst xmlns="http://schemas.openxmlformats.org/spreadsheetml/2006/main" count="7008" uniqueCount="2167">
  <si>
    <t>Rogue</t>
  </si>
  <si>
    <t>Name</t>
  </si>
  <si>
    <t>Year</t>
  </si>
  <si>
    <t>Type</t>
  </si>
  <si>
    <t>Torneko's Great Adventure: Mystery Dungeon</t>
  </si>
  <si>
    <t>Influencer</t>
  </si>
  <si>
    <t>Influencee</t>
  </si>
  <si>
    <t>Dev/Series Relation</t>
  </si>
  <si>
    <t>Source</t>
  </si>
  <si>
    <t>https://en.wikipedia.org/wiki/Torneko%27s_Great_Adventure</t>
  </si>
  <si>
    <t>Dave the Diver</t>
  </si>
  <si>
    <t>https://www.pcgamer.com/dave-the-diver-was-inspired-by-a-real-oceanside-seafood-restaurant-and-metal-gear-solid/</t>
  </si>
  <si>
    <t>Larn</t>
  </si>
  <si>
    <t>https://roguebasin.com/index.php/Larn</t>
  </si>
  <si>
    <t>Brogue</t>
  </si>
  <si>
    <t>https://roguebasin.com/index.php/Brogue</t>
  </si>
  <si>
    <t>Castle of the Winds</t>
  </si>
  <si>
    <t>WarpVector</t>
  </si>
  <si>
    <t>https://www.youtube.com/watch?v=G8e_zxWb3QA</t>
  </si>
  <si>
    <t>Moria</t>
  </si>
  <si>
    <t>https://roguebasin.com/index.php/Moria</t>
  </si>
  <si>
    <t>Angband</t>
  </si>
  <si>
    <t>https://roguebasin.com/index.php/Angband</t>
  </si>
  <si>
    <t>Influencer Time</t>
  </si>
  <si>
    <t>Crypt of the NecroDancer</t>
  </si>
  <si>
    <t>Rogue-Fp</t>
  </si>
  <si>
    <t>Ancient Domains of Mystery</t>
  </si>
  <si>
    <t>Hack</t>
  </si>
  <si>
    <t>https://roguebasin.com/index.php/ADOM</t>
  </si>
  <si>
    <t>Beneath Apple Manor</t>
  </si>
  <si>
    <t>https://roguebasin.com/index.php/ROGUE-FP</t>
  </si>
  <si>
    <t>NetHack</t>
  </si>
  <si>
    <t>https://roguebasin.com/index.php/NetHack</t>
  </si>
  <si>
    <t>Dwarf Fortress</t>
  </si>
  <si>
    <t>https://roguebasin.com/index.php/Slaves_to_Armok_II:_Dwarf_Fortress</t>
  </si>
  <si>
    <t>Caves of Qud</t>
  </si>
  <si>
    <t>Wayward</t>
  </si>
  <si>
    <t>https://roguebasin.com/index.php/Wayward</t>
  </si>
  <si>
    <t>Zangband</t>
  </si>
  <si>
    <t>https://roguebasin.com/index.php/Zangband</t>
  </si>
  <si>
    <t>Elona</t>
  </si>
  <si>
    <t>Ultimate ADOM</t>
  </si>
  <si>
    <t>Linley's Dungeon Crawl</t>
  </si>
  <si>
    <t>https://roguebasin.com/index.php/Linley%27s_Dungeon_Crawl</t>
  </si>
  <si>
    <t>Dungeon Crawl Stone Soup</t>
  </si>
  <si>
    <t>https://roguebasin.com/index.php/Dungeon_Crawl_Stone_Soup</t>
  </si>
  <si>
    <t>Cogmind</t>
  </si>
  <si>
    <t>https://www.gridsagegames.com/forums/index.php?topic=648.msg5316#msg5316</t>
  </si>
  <si>
    <t>Path of Achra</t>
  </si>
  <si>
    <t>Tales of Maj'Eyal</t>
  </si>
  <si>
    <t>Rift Wizard</t>
  </si>
  <si>
    <t>https://store.steampowered.com/app/2128270/Path_of_Achra/</t>
  </si>
  <si>
    <t>https://roguebasin.com/index.php/PernAngband</t>
  </si>
  <si>
    <t>Rift Wizard 2</t>
  </si>
  <si>
    <t>Yes</t>
  </si>
  <si>
    <t>Powder</t>
  </si>
  <si>
    <t>https://roguebasin.com/index.php/POWDER</t>
  </si>
  <si>
    <t>https://roguebasin.com/index.php/Cataclysm</t>
  </si>
  <si>
    <t>Cataclysm</t>
  </si>
  <si>
    <t>Cataclysm: Dark Days Ahead</t>
  </si>
  <si>
    <t>Cataclysm: Bright Nights</t>
  </si>
  <si>
    <t>https://roguebasin.com/index.php/Cataclysm:_Bright_Nights</t>
  </si>
  <si>
    <t>https://roguebasin.com/index.php/CataclysmDDA</t>
  </si>
  <si>
    <t>Barony</t>
  </si>
  <si>
    <t>Spelunky Classic</t>
  </si>
  <si>
    <t>https://en.wikipedia.org/wiki/Spelunky</t>
  </si>
  <si>
    <t>https://indiegraph.wordpress.com/2013/12/11/interview-with-the-creator-of-barony/</t>
  </si>
  <si>
    <t>Spelunky</t>
  </si>
  <si>
    <t>Spelunky 2</t>
  </si>
  <si>
    <t>Tangledeep</t>
  </si>
  <si>
    <t>https://www.reddit.com/r/Games/comments/7ukbl1/im_the_lead_developer_of_tangledeep_a_roguelike/</t>
  </si>
  <si>
    <t>Dungeonmans</t>
  </si>
  <si>
    <t>https://www.reddit.com/r/Games/comments/2osauc/hi_rgames_were_a_group_of_aaa_and_exaaa/</t>
  </si>
  <si>
    <t>Pixel Dungeon</t>
  </si>
  <si>
    <t>Shattered Pixel Dungeon</t>
  </si>
  <si>
    <t>https://roguebasin.com/index.php/Pixel_Dungeon</t>
  </si>
  <si>
    <t>Dragonslayer</t>
  </si>
  <si>
    <t>https://www.roguebasin.com/index.php/Dragonslayer</t>
  </si>
  <si>
    <t>FTL</t>
  </si>
  <si>
    <t>https://youtu.be/gDuqf4uCBho</t>
  </si>
  <si>
    <t>Insurmountable</t>
  </si>
  <si>
    <t>https://www.reddit.com/r/IndieGaming/comments/evnabb/a_short_impression_of_insurmountable_our_new_game/</t>
  </si>
  <si>
    <t>Curious Expedition</t>
  </si>
  <si>
    <t>Curious Expedition 2</t>
  </si>
  <si>
    <t>Convoy</t>
  </si>
  <si>
    <t>https://store.steampowered.com/app/318230/Convoy/</t>
  </si>
  <si>
    <t>Downwell</t>
  </si>
  <si>
    <t>https://en.wikipedia.org/wiki/Downwell_(video_game)#:~:text=Much%20of%20the%20game%20was,similar%20gameplay%20would%20be%20like.</t>
  </si>
  <si>
    <t>Slay the Spire</t>
  </si>
  <si>
    <t>Into the Breach</t>
  </si>
  <si>
    <t>https://en.wikipedia.org/wiki/Into_the_Breach#:~:text=Into%20the%20Breach%20came%20out,%3A%20Enemy%20Unknown%20(2012).</t>
  </si>
  <si>
    <t>https://en.wikipedia.org/wiki/Slay_the_Spire#:~:text=Their%20initial%20goal%20was%20to,built%20on%20the%20libGDX%20framework.</t>
  </si>
  <si>
    <t>Slice &amp; Dice</t>
  </si>
  <si>
    <t>check folder</t>
  </si>
  <si>
    <t>Hellcard</t>
  </si>
  <si>
    <t>https://www.ign.com/articles/claim-a-key-for-hellcard-the-turn-based-deckbuilding-rogue-lite-from-book-of-demons-developer</t>
  </si>
  <si>
    <t>Book of Demons</t>
  </si>
  <si>
    <t>Hadean Tactics</t>
  </si>
  <si>
    <t>The Binding of Isaac</t>
  </si>
  <si>
    <t>Desktop Dungeons</t>
  </si>
  <si>
    <t>https://www.youtube.com/watch?v=-X_QYumQQGk</t>
  </si>
  <si>
    <t>https://www.qcfdesign.com/wiki/DesktopDungeons/index.php?title=Desktop_Dungeons</t>
  </si>
  <si>
    <t>Rogue Legacy</t>
  </si>
  <si>
    <t>https://en.wikipedia.org/wiki/Rogue_Legacy#:~:text=The%20game%20was%20developed%20by,development%2C%20including%20an%20experience%20system.</t>
  </si>
  <si>
    <t>The Binding of Isaac: Rebirth</t>
  </si>
  <si>
    <t>Ring of Pain</t>
  </si>
  <si>
    <t>https://www.reddit.com/r/NintendoSwitch/comments/jsi9x8/we_are_the_devs_behind_ring_of_pain_a_roguelike/</t>
  </si>
  <si>
    <t>Traditional</t>
  </si>
  <si>
    <t>Action</t>
  </si>
  <si>
    <t>Strategy</t>
  </si>
  <si>
    <t>Deckbuilding</t>
  </si>
  <si>
    <t>Griftlands</t>
  </si>
  <si>
    <t>https://youtu.be/gxLI-Zq8gqU</t>
  </si>
  <si>
    <t>Peglin</t>
  </si>
  <si>
    <t>https://en.wikipedia.org/wiki/Peglin#:~:text=As%20design%20of%20the%20game,Bandicoot%20and%20Donkey%20Kong%20Country.</t>
  </si>
  <si>
    <t>Beneath Oresa</t>
  </si>
  <si>
    <t>https://steamcommunity.com/app/1803400/discussions/0/3883848697076653164/?l=hungarian</t>
  </si>
  <si>
    <t>Golfie</t>
  </si>
  <si>
    <t>mentions slay the spire multiple times in discord</t>
  </si>
  <si>
    <t>Rogue Lords</t>
  </si>
  <si>
    <t>Dicey Dungeons</t>
  </si>
  <si>
    <t>https://www.facebook.com/reel/931892201606258</t>
  </si>
  <si>
    <t>Dungeon Clawler</t>
  </si>
  <si>
    <t>https://www.polygon.com/pc/2019/4/7/18299068/dicey-dungeons-terry-cavanagh-gdc-preview</t>
  </si>
  <si>
    <t>Dream Quest</t>
  </si>
  <si>
    <t>Luck be a Landlord</t>
  </si>
  <si>
    <t>https://en.wikipedia.org/wiki/Luck_Be_a_Landlord#:~:text=Dan%20DiIorio%20developed%20Luck%20Be,pondering%20why%20rent%20was%20necessary.</t>
  </si>
  <si>
    <t>Dungeons &amp; Degenerate Gamblers</t>
  </si>
  <si>
    <t>Ballionaire</t>
  </si>
  <si>
    <t>Crop Rotation</t>
  </si>
  <si>
    <t>Balatro</t>
  </si>
  <si>
    <t>https://en.wikipedia.org/wiki/Balatro</t>
  </si>
  <si>
    <t>Aotenjo: Infinite Hands</t>
  </si>
  <si>
    <t>talks about balatro in discord</t>
  </si>
  <si>
    <t>Sky's The Limit MAH-JONG</t>
  </si>
  <si>
    <t>duh</t>
  </si>
  <si>
    <t>https://creators.spotify.com/pod/show/the-indie-diarist/episodes/Indie-Diary-5-Enrique-Dryere-Triple-B-Titles---Creativity-as-Sacrifice--Secrets-of-Inspiration--DnD-and----Poker-e207m5b</t>
  </si>
  <si>
    <t>Aces &amp; Adventures</t>
  </si>
  <si>
    <t>Popup Dungeon</t>
  </si>
  <si>
    <t>The Last Flame</t>
  </si>
  <si>
    <t>https://www.reddit.com/r/slaythespire/comments/173zdvp/i_am_a_solo_developer_working_on_the_last_flame_a/#:~:text=hotloopgames-,I%20am%20a%20solo%20developer%20working%20on%20The%20Last%20Flame,plays%20as%20an%20auto%2Dbattler.</t>
  </si>
  <si>
    <t>Astronarch</t>
  </si>
  <si>
    <t>https://steamcommunity.com/app/1830970/discussions/0/6660355571253835571/</t>
  </si>
  <si>
    <t>Perfect is based on defect</t>
  </si>
  <si>
    <t>Meme Mayhem</t>
  </si>
  <si>
    <t>https://x.com/dieinthedungeon/status/1829950757699010949</t>
  </si>
  <si>
    <t>Die in the Dungeon</t>
  </si>
  <si>
    <t>https://automaton-media.com/en/interviews/interview-koei-tecmos-warriors-abyss-is-a-major-japanese-developers-take-on-the-roguelite-genre-made-by-a-hardcore-roguelite-lover/</t>
  </si>
  <si>
    <t>Warriors: Abyss</t>
  </si>
  <si>
    <t>Kādomon: Hyper Auto Battlers</t>
  </si>
  <si>
    <t>Super Auto Pets</t>
  </si>
  <si>
    <t>mutiple messages about sts and check folder</t>
  </si>
  <si>
    <t>Patch Quest</t>
  </si>
  <si>
    <t>https://youtu.be/G_Oc86mFc8A</t>
  </si>
  <si>
    <t>Alina of the Arena</t>
  </si>
  <si>
    <t>https://en.wikipedia.org/wiki/Backpack_Hero#:~:text=Main%20developer%20Jasper%20Cole%20stated,inventory%20as%20an%20additional%20inspiration.</t>
  </si>
  <si>
    <t>https://store.steampowered.com/app/1668690/Alina_of_the_Arena/#:~:text=About%20This%20Game-,ABOUT,and%20'Into%20the%20Breach'.</t>
  </si>
  <si>
    <t>Backpack Hero</t>
  </si>
  <si>
    <t>Backpack Battles</t>
  </si>
  <si>
    <t>Darkest Dungeon</t>
  </si>
  <si>
    <t>Darkest Dungeon 2</t>
  </si>
  <si>
    <t>Shogun Showdown</t>
  </si>
  <si>
    <t>https://shogunshowdown.wiki.gg/wiki/Shogun_Showdown</t>
  </si>
  <si>
    <t>Curse of the Dead Gods</t>
  </si>
  <si>
    <t>Ravenswatch</t>
  </si>
  <si>
    <t>https://en.wikipedia.org/wiki/Curse_of_the_Dead_Gods</t>
  </si>
  <si>
    <t>Monster Train</t>
  </si>
  <si>
    <t>look at it</t>
  </si>
  <si>
    <t>Caveblazers</t>
  </si>
  <si>
    <t>https://en.wikipedia.org/wiki/Caveblazers</t>
  </si>
  <si>
    <t>Wildfrost</t>
  </si>
  <si>
    <t>https://mcvuk.com/business-news/when-we-made-wildfrost/</t>
  </si>
  <si>
    <t>Risk of Rain</t>
  </si>
  <si>
    <t>https://www.reddit.com/r/Games/comments/2e7eti/hello_rgames_we_are_the_creators_of_the_roguelike/</t>
  </si>
  <si>
    <t>Rogue Legacy 2</t>
  </si>
  <si>
    <t>Risk of Rain 2</t>
  </si>
  <si>
    <t>PokéRogue</t>
  </si>
  <si>
    <t>Risk of Rain Returns</t>
  </si>
  <si>
    <t>Flinthook</t>
  </si>
  <si>
    <t>https://en.wikipedia.org/wiki/Flinthook#:~:text=The%20game%20was%20inspired%20by,exceptionally%20difficult%20for%20all%20players.</t>
  </si>
  <si>
    <t>Shoot First</t>
  </si>
  <si>
    <t>Nuclear Throne</t>
  </si>
  <si>
    <t>https://steamcommunity.com/app/242680/discussions/0/648811852292061582/</t>
  </si>
  <si>
    <t>Enter the Gungeon</t>
  </si>
  <si>
    <t>https://en.wikipedia.org/wiki/Enter_the_Gungeon#:~:text=Though%20Crooks%20stated%20that%20The,Souls%2C%20and%20Metal%20Gear%20Solid.</t>
  </si>
  <si>
    <t>Exit the Gungeon</t>
  </si>
  <si>
    <t>Blazing Beaks</t>
  </si>
  <si>
    <t>https://www.reddit.com/r/Games/comments/v2kcsr/ama_were_the_team_behind_akxolotl_a_cute_but/</t>
  </si>
  <si>
    <t>AK-xolotl</t>
  </si>
  <si>
    <t>The Legend of Bum-Bo</t>
  </si>
  <si>
    <t>One Step From Eden</t>
  </si>
  <si>
    <t>https://en.wikipedia.org/wiki/One_Step_From_Eden#:~:text=Development%20of%20the%20game%20began,a%20reference%20to%20the%20game.</t>
  </si>
  <si>
    <t>Forward: Escape the Fold</t>
  </si>
  <si>
    <t>https://twotinydice.itch.io/forward/devlog/355393/development-update-2-new-game-mode-cool-features</t>
  </si>
  <si>
    <t>Hades</t>
  </si>
  <si>
    <t>Dead Cells</t>
  </si>
  <si>
    <t>https://youtu.be/0MY03yNkuFI</t>
  </si>
  <si>
    <t>https://mcvuk.com/development-news/when-we-made-dead-cells/</t>
  </si>
  <si>
    <t>https://en.wikipedia.org/wiki/Gunfire_Reborn#:~:text=Gunfire%20Reborn%20is%20developed%20by,would%20be%20most%20beneficial%20design.</t>
  </si>
  <si>
    <t>Gunfire Reborn</t>
  </si>
  <si>
    <t>https://en.wikipedia.org/wiki/Streets_of_Rogue#:~:text=Lead%20designer%20Matt%20Dabrowski%20credited,inspirations%20for%20Streets%20of%20Rogue.</t>
  </si>
  <si>
    <t>Streets of Rogue</t>
  </si>
  <si>
    <t>https://store.steampowered.com/app/512900/Streets_of_Rogue/</t>
  </si>
  <si>
    <t>https://www.thecgview.com/p/roboquest-developer-interview</t>
  </si>
  <si>
    <t>Roboquest</t>
  </si>
  <si>
    <t>A Robot Named Fight!</t>
  </si>
  <si>
    <t>https://www.reddit.com/r/NintendoSwitch/comments/8jv8rd/im_matt_bitner_sole_developer_of_a_robot_named/#:~:text=I%20left%20my%20old%20job,as%20The%20Binding%20of%20Isaac.</t>
  </si>
  <si>
    <t>https://www.reddit.com/r/bindingofisaac/comments/icvtkc/cavity_busters_toothpunk_roguelite_with_some/</t>
  </si>
  <si>
    <t>Cavity Busters</t>
  </si>
  <si>
    <t>https://conanchopchop.fandom.com/wiki/Conan_Chop_Chop</t>
  </si>
  <si>
    <t>Conan Chop Chop</t>
  </si>
  <si>
    <t>Dead Estate</t>
  </si>
  <si>
    <t>https://deadestate.wiki.gg/wiki/Dead_Estate#:~:text=Dead%20Estate%20takes%20heavy%20inspiration,such%20as%20JoJo's%20Bizarre%20Adventure.</t>
  </si>
  <si>
    <t>Astral Ascent</t>
  </si>
  <si>
    <t>Wizard of Legend</t>
  </si>
  <si>
    <t>Children of Morta</t>
  </si>
  <si>
    <t>https://www.scousegamer88.com/2021/03/31/astral-ascent-hibernian-workshop-interview/</t>
  </si>
  <si>
    <t>https://www.kickstarter.com/projects/hibernian-workshop/astral-ascent#:~:text=Inspired%20by%20rogue%2Dlite%20games,set%20of%20attacks%20and%20spells.</t>
  </si>
  <si>
    <t>Wizard of Legend 2</t>
  </si>
  <si>
    <t>Windblown</t>
  </si>
  <si>
    <t>https://en.wikipedia.org/wiki/Windblown</t>
  </si>
  <si>
    <t>Voidigo</t>
  </si>
  <si>
    <t>https://gamerant.com/voidigo-developer-art-rogue-like-interview/</t>
  </si>
  <si>
    <t>Lake of Creatures</t>
  </si>
  <si>
    <t>Cult of the Lamb</t>
  </si>
  <si>
    <t>https://www.youtube.com/watch?v=VRhAER68ynU</t>
  </si>
  <si>
    <t>Don't Starve</t>
  </si>
  <si>
    <t>Don't Starve Together</t>
  </si>
  <si>
    <t>Hades II</t>
  </si>
  <si>
    <t>Sworn</t>
  </si>
  <si>
    <t>https://steamcommunity.com/app/1763250/discussions/0/4289188745218594758/</t>
  </si>
  <si>
    <t>Magic Survival</t>
  </si>
  <si>
    <t>Vampire Survivors</t>
  </si>
  <si>
    <t>https://en.wikipedia.org/wiki/Vampire_Survivors#:~:text=The%20game%20was%20inspired%20by,assets%2C%20art%2C%20and%20music.</t>
  </si>
  <si>
    <t>Picayune Dreams</t>
  </si>
  <si>
    <t>Halls of Torment</t>
  </si>
  <si>
    <t>Keeper's Toll</t>
  </si>
  <si>
    <t>Elemental Survivors</t>
  </si>
  <si>
    <t>Slime 3K: Rise Against Despot</t>
  </si>
  <si>
    <t>Death Must Die</t>
  </si>
  <si>
    <t>Sea of Survivors</t>
  </si>
  <si>
    <t>Time Wasters</t>
  </si>
  <si>
    <t>Return to Abyss</t>
  </si>
  <si>
    <t>Goobies</t>
  </si>
  <si>
    <t>Heretic's Fork</t>
  </si>
  <si>
    <t>Scarlet Tower</t>
  </si>
  <si>
    <t>Neophyte</t>
  </si>
  <si>
    <t>FLERP</t>
  </si>
  <si>
    <t>Soulstone Survivors</t>
  </si>
  <si>
    <t>Rogue: Genesia</t>
  </si>
  <si>
    <t>Brotato</t>
  </si>
  <si>
    <t>Boneraiser Minions</t>
  </si>
  <si>
    <t>Bounty of One</t>
  </si>
  <si>
    <t>Spellbook Demonslayers</t>
  </si>
  <si>
    <t>Nomad Survival</t>
  </si>
  <si>
    <t>Spirit Hunters: Infinite Horde</t>
  </si>
  <si>
    <t>Nordic Ashes: Survivors of Ragnarok</t>
  </si>
  <si>
    <t>Deep Rock Galactic: Survivor</t>
  </si>
  <si>
    <t>Despot's Game: Dystopian Battle Simulator</t>
  </si>
  <si>
    <t>https://www.reddit.com/r/roguelites/comments/1df57mf/ama_hello_were_bolt_blaster_games_the_creators_of/</t>
  </si>
  <si>
    <t>https://filipmagnuswrites.wordpress.com/2023/12/07/in-the-oven-death-must-die-is-a-love-letter-to-your-favourite-games/#:~:text=Death%20Must%20Die%20opens%20up,appropriation%2C%20even%20a%20love%20letter.</t>
  </si>
  <si>
    <t>SNKRX</t>
  </si>
  <si>
    <t>Centipede Gun</t>
  </si>
  <si>
    <t>Just King</t>
  </si>
  <si>
    <t>https://store.steampowered.com/app/2308000/Centipede_Gun/</t>
  </si>
  <si>
    <t>https://www.reddit.com/r/roguelites/comments/xtr9td/tomorrow_we_have_a_huge_announcement_for/</t>
  </si>
  <si>
    <t>Tiny Rogues</t>
  </si>
  <si>
    <t>https://creators.spotify.com/pod/show/openindie/episodes/29---Pixlpunk---Tiny-Rogues---RubyDev---Austria-e2ainqm/a-aafpjfq</t>
  </si>
  <si>
    <t>Putrid Shot Ultra</t>
  </si>
  <si>
    <t>https://www.reddit.com/r/Games/comments/wifqwk/putrid_shot_ultra_abhi_sundu_chaotic_roguelike/</t>
  </si>
  <si>
    <t>https://www.reddit.com/r/shmups/comments/y3uhl5/i_just_released_my_game_icewall_an_action/</t>
  </si>
  <si>
    <t>Icewall</t>
  </si>
  <si>
    <t>Heavy Bullets</t>
  </si>
  <si>
    <t>Bad North</t>
  </si>
  <si>
    <t>Heroes of Hammerwatch</t>
  </si>
  <si>
    <t>https://medium.com/@morganjaffit/games-dont-credit-their-influences-they-should-a32e9904d800</t>
  </si>
  <si>
    <t>Hand of Fate</t>
  </si>
  <si>
    <t>Hand of Fate 2</t>
  </si>
  <si>
    <t>Fish Fear Me</t>
  </si>
  <si>
    <t>https://store.steampowered.com/app/3000120/FISH_FEAR_ME/</t>
  </si>
  <si>
    <t>Noita</t>
  </si>
  <si>
    <t>We Need To Go Deeper</t>
  </si>
  <si>
    <t>Geometry Arena</t>
  </si>
  <si>
    <t>Geometry Arena 2</t>
  </si>
  <si>
    <t>Dungeon Deathball</t>
  </si>
  <si>
    <t>Loop Hero</t>
  </si>
  <si>
    <t>Inscryption</t>
  </si>
  <si>
    <t>Pocket Crystal League</t>
  </si>
  <si>
    <t>https://moodytail.itch.io/pocket-crystal-league</t>
  </si>
  <si>
    <t>Kingdom: New Lands</t>
  </si>
  <si>
    <t>Dome Keeper</t>
  </si>
  <si>
    <t>Loot River</t>
  </si>
  <si>
    <t>Heading Out</t>
  </si>
  <si>
    <t>Wall World</t>
  </si>
  <si>
    <t>https://store.steampowered.com/news/app/2187290/view/3683427098080954737</t>
  </si>
  <si>
    <t>Description</t>
  </si>
  <si>
    <t>Teleport to a random space</t>
  </si>
  <si>
    <t>Feed the Deep</t>
  </si>
  <si>
    <t>https://store.steampowered.com/app/2332260/Feed_the_Deep/</t>
  </si>
  <si>
    <t>https://forums.tigsource.com/index.php?topic=41609.0</t>
  </si>
  <si>
    <t>Monstrum</t>
  </si>
  <si>
    <t>Revita</t>
  </si>
  <si>
    <t>https://gamerant.com/revita-benstar-interview-six-year-development-early-access-pc-switch-launch/#:~:text=The%20Binding%20of%20Isaac's%20%22Deals,health%2Das%2Dcurrency%20mechanic.</t>
  </si>
  <si>
    <t>Freaky Awesome</t>
  </si>
  <si>
    <t>Brutal Orchestra</t>
  </si>
  <si>
    <t>https://steamcommunity.com/app/1734320/discussions/0/598515896185532848/</t>
  </si>
  <si>
    <t>The Last Spell</t>
  </si>
  <si>
    <t>Battle Brothers</t>
  </si>
  <si>
    <t>https://gamerant.com/the-last-spell-game-interview-launch-dlc/#:~:text=The%20Last%20Spell's%20unique%20blend,build%20characters%20however%20they%20want.</t>
  </si>
  <si>
    <t>SpellRogue</t>
  </si>
  <si>
    <t>https://www.rockpapershotgun.com/the-making-of-cobalt-core-how-tabletop-simulator-and-inscryption-were-the-secret-catalysts-behind-this-clever-deckbuilding-roguelike</t>
  </si>
  <si>
    <t>Cobalt Core</t>
  </si>
  <si>
    <t>For the King</t>
  </si>
  <si>
    <t>For the King 2</t>
  </si>
  <si>
    <t>PlateUp!</t>
  </si>
  <si>
    <t>Nova Drift</t>
  </si>
  <si>
    <t>https://blog.novadrift.io/nova-drift-frequently-asked-questions/</t>
  </si>
  <si>
    <t>https://darkrpgs.home.blog/2019/03/08/interview-with-miro-haverinen-the-creator-of-the-dark-rpg-fear-hunger/</t>
  </si>
  <si>
    <t>Fear &amp; Hunger</t>
  </si>
  <si>
    <t>Crab Champions</t>
  </si>
  <si>
    <t>Rabbit and Steel</t>
  </si>
  <si>
    <t>https://youtu.be/GWc7QppCPHM</t>
  </si>
  <si>
    <t>Muck</t>
  </si>
  <si>
    <t>Space Beast Terror Fright</t>
  </si>
  <si>
    <t>Super House of Dead Ninjas</t>
  </si>
  <si>
    <t>Genome Guardian</t>
  </si>
  <si>
    <t>Rounds</t>
  </si>
  <si>
    <t>Spiritfall</t>
  </si>
  <si>
    <t>Necroking</t>
  </si>
  <si>
    <t>Necrosmith</t>
  </si>
  <si>
    <t>Necrosmith 2</t>
  </si>
  <si>
    <t>Jotunnslayer: Hordes of Hel</t>
  </si>
  <si>
    <t>https://www.reddit.com/r/Games/comments/1c3l5e8/jotunnslayer_hordes_of_hel_games_farm_roguelike/</t>
  </si>
  <si>
    <t>Skul: The Hero Slayer</t>
  </si>
  <si>
    <t>https://store.steampowered.com/news/app/1434540/view/2939150821227809707</t>
  </si>
  <si>
    <t>Zoeti</t>
  </si>
  <si>
    <t>Metal Unit</t>
  </si>
  <si>
    <t>https://noisypixel.net/metal-unit-interview-waifus-2d-action-felix-soumpholphakdy/#:~:text=Felix%20Soumpholphakdy:%20Dead%20Cells%20is%20a%20big,we%20wanted%20to%20craft%20a%20big%20world.</t>
  </si>
  <si>
    <t>Crown Trick</t>
  </si>
  <si>
    <t>Crawl</t>
  </si>
  <si>
    <t>Star of Providence</t>
  </si>
  <si>
    <t>https://github.com/ScottBurger/going_rogue_podcast/blob/master/docs/providence.md</t>
  </si>
  <si>
    <t>Lucky Hero</t>
  </si>
  <si>
    <t>Dungreed</t>
  </si>
  <si>
    <t>Terraformers</t>
  </si>
  <si>
    <t>Tape to Tape</t>
  </si>
  <si>
    <t>https://www.reddit.com/r/Games/comments/w6vkdf/tape_to_tape_a_roguelite_hockey_game/#:~:text=Tape%20to%20Tape%20is%20a,the%20Spire%20and%20NHL%2094!</t>
  </si>
  <si>
    <t>Legend of Keepers: Career of a Dungeon Manager</t>
  </si>
  <si>
    <t>https://legendofkeepers.fandom.com/wiki/Legend_of_Keepers</t>
  </si>
  <si>
    <t>Ship of Fools</t>
  </si>
  <si>
    <t>Banners of Ruin</t>
  </si>
  <si>
    <t>https://www.reddit.com/r/IndieGaming/comments/1iooyqr/roguelike_autobattler_cute_creatures_what_do_you/</t>
  </si>
  <si>
    <t>Knightica</t>
  </si>
  <si>
    <t>Teamfight Tactics</t>
  </si>
  <si>
    <t>Dota Auto Chess</t>
  </si>
  <si>
    <t>https://en.wikipedia.org/wiki/Teamfight_Tactics</t>
  </si>
  <si>
    <t>Gunlocked</t>
  </si>
  <si>
    <t>https://arcanium-rise-of-akhan.xsollasitebuilder.com/</t>
  </si>
  <si>
    <t>Arcanium: Rise of Akhan</t>
  </si>
  <si>
    <t>Bingle Bingle</t>
  </si>
  <si>
    <t>Shotgun King: The Final Checkmate</t>
  </si>
  <si>
    <t>BPM: Bullets Per Minute</t>
  </si>
  <si>
    <t>https://en.wikipedia.org/wiki/BPM:_Bullets_Per_Minute#:~:text=The%20game%20was%20inspired%20by,of%20the%20NecroDancer%20and%20Cuphead.</t>
  </si>
  <si>
    <t>Devil Slayer: Raksasi</t>
  </si>
  <si>
    <t>https://darkrpgs.home.blog/2021/01/08/interview-with-glasses-cat-games-the-creators-of-devil-slayer-raksasi-a-souls-like-inspired-by-chinese-legends/#:~:text=How%20the%20idea%20behind%20this,souls%2Dlike%20style%20combat%20system.</t>
  </si>
  <si>
    <t>https://www.reddit.com/r/Games/comments/1dbw5hw/dice_fold_tinymice_slay_the_spire_but_with_dice/</t>
  </si>
  <si>
    <t>Dice &amp; Fold</t>
  </si>
  <si>
    <t>https://www.reddit.com/r/indiegames/comments/1gg9w9m/the_new_luck_be_a_landlordstyle_game_dog_and/</t>
  </si>
  <si>
    <t>Dog and Goblin</t>
  </si>
  <si>
    <t>https://gamerant.com/have-a-nice-death-tim-burton-one-punch-man-anime-game-inspirations/#:~:text=Have%20a%20Nice%20Death%20also,movies%2C%20shorts%2C%20and%20ads.</t>
  </si>
  <si>
    <t>Have a Nice Death</t>
  </si>
  <si>
    <t>Metallic Child</t>
  </si>
  <si>
    <t>Mortal Sin</t>
  </si>
  <si>
    <t>Shovel Knight Dig</t>
  </si>
  <si>
    <t>https://www.fanbyte.com/legacy/shovel-knight-dig-interview</t>
  </si>
  <si>
    <t>https://www.cbr.com/rogue-prince-of-persia-asadi-xye-dylan-eurlings-interview/</t>
  </si>
  <si>
    <t>The Rogue Prince of Persia</t>
  </si>
  <si>
    <t>https://steamcommunity.com/app/790060/discussions/0/3377008022024931698/?ctp=12#c1696095174288151256</t>
  </si>
  <si>
    <t>The Void Rains Upon Her Heart</t>
  </si>
  <si>
    <t>https://www.gamedeveloper.com/game-platforms/eugene-paik-talks-about-vagante-a-roguelite-8-years-in-the-making</t>
  </si>
  <si>
    <t>Vagante</t>
  </si>
  <si>
    <t>Zet Zillions</t>
  </si>
  <si>
    <t>https://www.thegamer.com/teenage-mutant-ninja-turtles-tmnt-splintered-fate-leads-talk-idw-inspirations-2025-dlc-and-the-comparisons-to-hades/</t>
  </si>
  <si>
    <t>Teenage Mutant Ninja Turtles: Splintered Fate</t>
  </si>
  <si>
    <t>Nunholy</t>
  </si>
  <si>
    <t>https://store.steampowered.com/app/1078200/Spirits_Abyss/</t>
  </si>
  <si>
    <t>Spirits Abyss</t>
  </si>
  <si>
    <t>OTXO</t>
  </si>
  <si>
    <t>https://forums.tigsource.com/index.php?topic=25392.0</t>
  </si>
  <si>
    <t>Deep Dungeons of Doom</t>
  </si>
  <si>
    <t>Death Roads: Tournament</t>
  </si>
  <si>
    <t>Deep Sky Derelicts</t>
  </si>
  <si>
    <t>https://www.pcgamer.com/turn-based-roguelike-deep-sky-derelicts-channels-darkest-dungeon-in-space/</t>
  </si>
  <si>
    <t>Dungeons of Dredmor</t>
  </si>
  <si>
    <t>https://www.roguebasin.com/index.php/Dungeons_of_Dredmor</t>
  </si>
  <si>
    <t>Jupiter Hell</t>
  </si>
  <si>
    <t>DoomRL</t>
  </si>
  <si>
    <t>Rating</t>
  </si>
  <si>
    <t>Common</t>
  </si>
  <si>
    <t>Uncommon</t>
  </si>
  <si>
    <t>Rare</t>
  </si>
  <si>
    <t xml:space="preserve">Scroll of Teleportation </t>
  </si>
  <si>
    <t>Hollow Heart</t>
  </si>
  <si>
    <t>Ride the Bus</t>
  </si>
  <si>
    <t>Teleport to a random Deckbuilder space</t>
  </si>
  <si>
    <t>Winged Boots</t>
  </si>
  <si>
    <t>Passive</t>
  </si>
  <si>
    <t>Usable</t>
  </si>
  <si>
    <t>Ventricle Razor</t>
  </si>
  <si>
    <t>On the first use, create a portal. On second use, return to the space you created the portal on</t>
  </si>
  <si>
    <t>https://youtu.be/tGdbRTxu4Ew</t>
  </si>
  <si>
    <t>Helskate</t>
  </si>
  <si>
    <t>Knights in Tight Spaces</t>
  </si>
  <si>
    <t>Fights in Tight Spaces</t>
  </si>
  <si>
    <t>https://youtu.be/zLmdMjZtDs4</t>
  </si>
  <si>
    <t>https://store.steampowered.com/app/465200/Fury_Unleashed/#:~:text=Fury%20Unleashed%20was%20created%20by,like%20Contra%20and%20Metal%20Slug.</t>
  </si>
  <si>
    <t>Fury Unleashed</t>
  </si>
  <si>
    <t>Repetendium</t>
  </si>
  <si>
    <t>Chrono Ark</t>
  </si>
  <si>
    <t>Dreamscaper</t>
  </si>
  <si>
    <t>https://www.reddit.com/r/Games/comments/oymu1h/ama_we_are_afterburner_studios_the_3person_team/</t>
  </si>
  <si>
    <t>Diceomancer</t>
  </si>
  <si>
    <t>Endgame of Devil</t>
  </si>
  <si>
    <t>https://www.reddit.com/r/NintendoSwitch/comments/75yryq/hi_we_are_the_molasses_flood_creators_of_the/</t>
  </si>
  <si>
    <t>The Flame in the Flood</t>
  </si>
  <si>
    <t>Warsim: The Realm of Aslona</t>
  </si>
  <si>
    <t>http://www.bay12forums.com/smf/index.php?topic=173000.0</t>
  </si>
  <si>
    <t>Quasimorph</t>
  </si>
  <si>
    <t>https://sassygamers.com/2023/10/20/gamedev-interview-quasimorph/</t>
  </si>
  <si>
    <t>Stoneshard</t>
  </si>
  <si>
    <t>https://www.kickstarter.com/projects/1926605606/stoneshard-open-world-roguelike-rpg-with-tactical</t>
  </si>
  <si>
    <t>ToeJam &amp; Earl</t>
  </si>
  <si>
    <t>https://en.wikipedia.org/wiki/ToeJam_%26_Earl</t>
  </si>
  <si>
    <t>Baldi's Basics Plus</t>
  </si>
  <si>
    <t>https://baldis-basics-in-education-and-learning.fandom.com/wiki/Inspiration_and_reference</t>
  </si>
  <si>
    <t>ToeJam &amp; Earl: Back in the Groove!</t>
  </si>
  <si>
    <t>Emberward</t>
  </si>
  <si>
    <t>mentions slay the spire multiple times in discord and also check the folder</t>
  </si>
  <si>
    <t>https://www.youtube.com/watch?v=giIIoIKntnw</t>
  </si>
  <si>
    <t>Ultima Ratio Regum</t>
  </si>
  <si>
    <t>Dungeons of Blood and Dream</t>
  </si>
  <si>
    <t>Moonring</t>
  </si>
  <si>
    <t>Unexplored</t>
  </si>
  <si>
    <t>https://steamcommunity.com/app/506870/discussions/0/1354868867726398236/</t>
  </si>
  <si>
    <t>Unexplored 2: The Wayfarer's Legacy</t>
  </si>
  <si>
    <t>BloodDome99</t>
  </si>
  <si>
    <t>https://www.shacknews.com/article/110700/undermine-dev-unearths-roguelike-rpg-info-in-interview</t>
  </si>
  <si>
    <t>UnderMine</t>
  </si>
  <si>
    <t>Archons</t>
  </si>
  <si>
    <t>https://www.reddit.com/r/Games/comments/ziyl7m/this_is_alchemy_sheep_the_studio_behind_a/</t>
  </si>
  <si>
    <t>NecroBouncer</t>
  </si>
  <si>
    <t>Shadowveil: Legend of The Five Rings</t>
  </si>
  <si>
    <t>https://rogueliker.com/shadowveil-legend-of-the-five-rings-interview/</t>
  </si>
  <si>
    <t>https://www.nintendolife.com/features/only-pokemon-can-make-pokemon-dicefolk-devs-on-finding-a-voice-in-a-crowded-genre</t>
  </si>
  <si>
    <t>Dicefolk</t>
  </si>
  <si>
    <t>Roguebook</t>
  </si>
  <si>
    <t>https://venturebeat.com/games/roguebook-interview-rewriting-the-slay-to-spire-formula/</t>
  </si>
  <si>
    <t>Iratus: Lord of the Dead</t>
  </si>
  <si>
    <t>https://iratus.org/faq</t>
  </si>
  <si>
    <t>Let Him Cook</t>
  </si>
  <si>
    <t>https://www.sohu.com/a/740136808_204824</t>
  </si>
  <si>
    <t>Magicraft</t>
  </si>
  <si>
    <t>Cave Noire</t>
  </si>
  <si>
    <t>https://www.honestgamers.com/15273/game-boy/cave-noire/review.html (not an actual source, just an informed speculation)</t>
  </si>
  <si>
    <t>https://crpgaddict.blogspot.com/2020/02/game-354-ragnarok-1992.html</t>
  </si>
  <si>
    <t>Ragnarok</t>
  </si>
  <si>
    <t>Dungeon Hack</t>
  </si>
  <si>
    <t>https://en.wikipedia.org/wiki/Baroque_(video_game)#cite_note-GuideInterview-40</t>
  </si>
  <si>
    <t>Baroque</t>
  </si>
  <si>
    <t>Baroque (2007)</t>
  </si>
  <si>
    <t>https://youtu.be/wJ2cgBoxsi4</t>
  </si>
  <si>
    <t>99 Levels to Hell</t>
  </si>
  <si>
    <t>Tower of Guns</t>
  </si>
  <si>
    <t>https://www.terribleposture.com/tower-of-guns/</t>
  </si>
  <si>
    <t>Mothergunship</t>
  </si>
  <si>
    <t>Road Not Taken</t>
  </si>
  <si>
    <t>https://en.wikipedia.org/wiki/Road_Not_Taken</t>
  </si>
  <si>
    <t>https://www.gamedeveloper.com/design/making-a-case-for-short-games</t>
  </si>
  <si>
    <t>Strange Adventures in Infinite Space</t>
  </si>
  <si>
    <t>Weird Worlds: Return to Infinite Space</t>
  </si>
  <si>
    <t>Infinite Space III: Sea of Stars</t>
  </si>
  <si>
    <t>WizardChess</t>
  </si>
  <si>
    <t>Vampire Hunters</t>
  </si>
  <si>
    <t>Tower Factory</t>
  </si>
  <si>
    <t>https://www.reddit.com/r/IAmA/comments/9m53vr/after_a_failed_kickstarter_and_3_years_of_working/</t>
  </si>
  <si>
    <t>Synthetik: Legion Rising</t>
  </si>
  <si>
    <t>Synthetik 2</t>
  </si>
  <si>
    <t>[Redacted]</t>
  </si>
  <si>
    <t>https://www.gamedeveloper.com/design/ram-random-access-mayhem-s-body-swapping-mechanic-was-born-from-challenges-playing-roguelikes</t>
  </si>
  <si>
    <t>RAM: Random Access Mayhem</t>
  </si>
  <si>
    <t>Pogo Rogue</t>
  </si>
  <si>
    <t>Paper Planet</t>
  </si>
  <si>
    <t>Moon Watch</t>
  </si>
  <si>
    <t>Pairs &amp; Perils</t>
  </si>
  <si>
    <t>Spin Hero</t>
  </si>
  <si>
    <t>Block Tower TD</t>
  </si>
  <si>
    <t>Block Tower TD 2</t>
  </si>
  <si>
    <t>Mechanibot</t>
  </si>
  <si>
    <t>https://www.nme.com/news/gaming-news/crossy-road-creator-announces-space-western-shooter-tombstar-3258744</t>
  </si>
  <si>
    <t>TombStar</t>
  </si>
  <si>
    <t>Cursorblade</t>
  </si>
  <si>
    <t>Nubby's Number Factory</t>
  </si>
  <si>
    <t>https://fextralife.com/odinfall-a-new-viking-themed-roguelite-coming-to-early-access/#:~:text=Odinfall%20Early%20Access%20on%20Steam&amp;text=According%20to%20Oscar%20Axelsson%20from,Throne%20and%20Enter%20the%20Gungeon.</t>
  </si>
  <si>
    <t>Odinfall</t>
  </si>
  <si>
    <t>Beyond the Long Night</t>
  </si>
  <si>
    <t>https://web.archive.org/web/20220130212105/https://www.indiegameoftheweek.com/BeyondTheLongNight</t>
  </si>
  <si>
    <t>https://steamcommunity.com/app/1794400/discussions/0/3409803709049368658/</t>
  </si>
  <si>
    <t>Plinko Panic!</t>
  </si>
  <si>
    <t>https://monstervine.com/ic/IC-LR-Interview.mp3</t>
  </si>
  <si>
    <t>Loot Rascals</t>
  </si>
  <si>
    <t>Beat Blast</t>
  </si>
  <si>
    <t>Ziggurat</t>
  </si>
  <si>
    <t>Ziggurat 2</t>
  </si>
  <si>
    <t>Solitairica</t>
  </si>
  <si>
    <t>Connected?</t>
  </si>
  <si>
    <t>Slasher's Keep</t>
  </si>
  <si>
    <t>https://youtu.be/tbs9o6bck1U</t>
  </si>
  <si>
    <t>Dark Devotion</t>
  </si>
  <si>
    <t>Influencer?</t>
  </si>
  <si>
    <t>Octogeddon</t>
  </si>
  <si>
    <t>Neon Abyss</t>
  </si>
  <si>
    <t>Rogue Heroes: Ruins of Tasos</t>
  </si>
  <si>
    <t>https://www.facebook.com/DreamHack/videos/rogue-heroes-ruins-of-tasos-developers-explain-how-why-the-game-came-together-go/440879170356208/</t>
  </si>
  <si>
    <t>Ember Knights</t>
  </si>
  <si>
    <t>Evolings</t>
  </si>
  <si>
    <t>Lone Ruin</t>
  </si>
  <si>
    <t>https://gamerant.com/lone-ruin-interview-roguelike-indie-game-design-inspirations-visuals-coding/#:~:text=As%20inspiration%20from%20different%20games,dangerous%20to%20go%20alone%22%20line.</t>
  </si>
  <si>
    <t xml:space="preserve">Name </t>
  </si>
  <si>
    <t>Option 1</t>
  </si>
  <si>
    <t>Option 2</t>
  </si>
  <si>
    <t>Option 3</t>
  </si>
  <si>
    <t>Primordial Teleporter</t>
  </si>
  <si>
    <t>Enter the teleporter (teleport to a random action roguelike)</t>
  </si>
  <si>
    <t>Do nothing</t>
  </si>
  <si>
    <t>Deal with the Devil</t>
  </si>
  <si>
    <t>Grab one question mark (Get one random item and lose one health)</t>
  </si>
  <si>
    <t>Grab two question marks (Get two random items and lose two health)</t>
  </si>
  <si>
    <t>Grab three question mark (Get three random items and lose three health)</t>
  </si>
  <si>
    <t>Option 4</t>
  </si>
  <si>
    <t>https://www.reddit.com/r/Games/comments/r4a4sv/words_can_kill_typing_monkey_slay_the_spire/</t>
  </si>
  <si>
    <t>Words Can Kill</t>
  </si>
  <si>
    <t>Golden Light</t>
  </si>
  <si>
    <t>https://www.reddit.com/r/gamedev/comments/o8bzkt/one_year_into_early_access_for_golden_light_lets/</t>
  </si>
  <si>
    <t>The Colloseum</t>
  </si>
  <si>
    <t>Escape the arena (Teleport back to the spot you were on before)</t>
  </si>
  <si>
    <t xml:space="preserve">You wake up in the center of a roaring arena, and must survive as long as you can. You must fight off an enemy and then are given the choice to escape or double down. (Teleport to an action game off of the map and beat it. You get the item reward, but not the event trigger) </t>
  </si>
  <si>
    <t xml:space="preserve">Challenge the Champion (You have three attempts to beat the game you are currently on, if you succeed gain 2 random items, if you fail lose 3 health) </t>
  </si>
  <si>
    <t>A Wild Muncher Appears</t>
  </si>
  <si>
    <t>Leave it hungry (Do Nothing)</t>
  </si>
  <si>
    <t>You come across a green chest that looks hungry. Should you feed it?</t>
  </si>
  <si>
    <t>You enter a room devoid of light with a large statue of Satan standing above 3 different floating question marks. Do you take them?</t>
  </si>
  <si>
    <t>Nordhold</t>
  </si>
  <si>
    <t>Rogue Tower</t>
  </si>
  <si>
    <t>Temtem: Swarm</t>
  </si>
  <si>
    <t>LoneStar</t>
  </si>
  <si>
    <t>Knock on the Coffin Lid</t>
  </si>
  <si>
    <t>Lunch</t>
  </si>
  <si>
    <t>Ballistic Boots</t>
  </si>
  <si>
    <t>Iter Vehemens Ad Necem</t>
  </si>
  <si>
    <t>http://roguebasin.com/index.php/IVAN</t>
  </si>
  <si>
    <t>Infra Arcana</t>
  </si>
  <si>
    <t>Sil</t>
  </si>
  <si>
    <t>https://roguebasin.com/index.php/Sil</t>
  </si>
  <si>
    <t>Golden Krone Hotel</t>
  </si>
  <si>
    <t>Ratropolis</t>
  </si>
  <si>
    <t>Stat</t>
  </si>
  <si>
    <t>Strength</t>
  </si>
  <si>
    <t>Difficulty</t>
  </si>
  <si>
    <t>Low</t>
  </si>
  <si>
    <t>Intelligence</t>
  </si>
  <si>
    <t>Duration</t>
  </si>
  <si>
    <t>Until 1 Game Beaten</t>
  </si>
  <si>
    <t>Until 1 Game Beaten w/ Effect</t>
  </si>
  <si>
    <t>Dexterity</t>
  </si>
  <si>
    <t>Charisma</t>
  </si>
  <si>
    <t>Until 2 Games Beaten</t>
  </si>
  <si>
    <t>You must randomly choose your starting Character/Loadout</t>
  </si>
  <si>
    <t xml:space="preserve">You must raise the difficulty twice if possible </t>
  </si>
  <si>
    <t xml:space="preserve">You must raise the difficulty three times if possible </t>
  </si>
  <si>
    <t xml:space="preserve">You must raise the difficulty once if possible </t>
  </si>
  <si>
    <t>Medium</t>
  </si>
  <si>
    <t>Every time you reset a run, lose 1 health</t>
  </si>
  <si>
    <t>Every time you reset a run, lose 3 health</t>
  </si>
  <si>
    <t>Space Choices contain one less option</t>
  </si>
  <si>
    <t>Until 1 Space Choice Chosen</t>
  </si>
  <si>
    <t>Until 2 Space Choice Chosen</t>
  </si>
  <si>
    <t>1 Roll</t>
  </si>
  <si>
    <t>Power</t>
  </si>
  <si>
    <t>Game</t>
  </si>
  <si>
    <t>Image</t>
  </si>
  <si>
    <t>High</t>
  </si>
  <si>
    <t>Cultist</t>
  </si>
  <si>
    <t>Hobgoblin</t>
  </si>
  <si>
    <t>Troll</t>
  </si>
  <si>
    <t>Dragon</t>
  </si>
  <si>
    <t>Snecko</t>
  </si>
  <si>
    <t>Transient</t>
  </si>
  <si>
    <t>Gaper</t>
  </si>
  <si>
    <t>Double Vis</t>
  </si>
  <si>
    <t>Tainted Pooter</t>
  </si>
  <si>
    <t>Mung</t>
  </si>
  <si>
    <t>Revola</t>
  </si>
  <si>
    <t>Skinning Homunculus</t>
  </si>
  <si>
    <t>Roll</t>
  </si>
  <si>
    <t>Curse of Devotion I</t>
  </si>
  <si>
    <t>Curse of Devotion II</t>
  </si>
  <si>
    <t>Curse of Greed I</t>
  </si>
  <si>
    <t>Curse of Greed II</t>
  </si>
  <si>
    <t>Curse of Greed III</t>
  </si>
  <si>
    <t>Curse of Impulse I</t>
  </si>
  <si>
    <t>Curse of Impulse III</t>
  </si>
  <si>
    <t>Curse of Impulse II</t>
  </si>
  <si>
    <t>Curse of Haste I</t>
  </si>
  <si>
    <t>Curse of Haste II</t>
  </si>
  <si>
    <t>Curse of Haste III</t>
  </si>
  <si>
    <t>Curse of Blindness I</t>
  </si>
  <si>
    <t>Curse of Blindness II</t>
  </si>
  <si>
    <t>Curse of Blindness III</t>
  </si>
  <si>
    <t>Curse of Frugality I</t>
  </si>
  <si>
    <t>Curse of Frugality II</t>
  </si>
  <si>
    <t>Curse of Frugality III</t>
  </si>
  <si>
    <t>Curse of Hubris I</t>
  </si>
  <si>
    <t>Curse of Hubris II</t>
  </si>
  <si>
    <t>Curse of Hubris III</t>
  </si>
  <si>
    <t>Curse of Vulnerability I</t>
  </si>
  <si>
    <t>Curse of Vulnerability III</t>
  </si>
  <si>
    <t>Curse of Weakness I</t>
  </si>
  <si>
    <t>Curse of Weakness II</t>
  </si>
  <si>
    <t>Curse of Weakness III</t>
  </si>
  <si>
    <t>Oddly Smooth Stone</t>
  </si>
  <si>
    <t>Vajra</t>
  </si>
  <si>
    <t>Lucky Toe</t>
  </si>
  <si>
    <t>Empty Tome</t>
  </si>
  <si>
    <t>Wheat</t>
  </si>
  <si>
    <t>Panda</t>
  </si>
  <si>
    <t>Tinyfolks</t>
  </si>
  <si>
    <t>Heroes of Hammerwatch II</t>
  </si>
  <si>
    <t>Elin</t>
  </si>
  <si>
    <t>20 Minutes Till Dawn</t>
  </si>
  <si>
    <t>HoloCure: Save the Fans!</t>
  </si>
  <si>
    <t>TerRoguelike</t>
  </si>
  <si>
    <t>it's clear from the discord messages</t>
  </si>
  <si>
    <t>https://mezha.media/en/articles/interview-with-artem-bazdyrev-about-the-development-and-release-of-menace-from-the-deep-problems-and-future-plans/</t>
  </si>
  <si>
    <t>Menace from the Deep</t>
  </si>
  <si>
    <t>RollScape</t>
  </si>
  <si>
    <t>https://steamcommunity.com/games/2904290/announcements/detail/4185610799649293674#:~:text=RollScape%20is%20a%20game%20inspired,I%20played%20throughout%20the%20years.</t>
  </si>
  <si>
    <t>https://www.reddit.com/r/Games/comments/1g2qolv/commander_quest_flyway_games_deck_building/#:~:text=I'm%20the%20game%20designer,battling%20from%20%22Clash%20Royale%22.</t>
  </si>
  <si>
    <t>Commander Quest</t>
  </si>
  <si>
    <t>Asgard's Fall: Viking Survivors</t>
  </si>
  <si>
    <t>https://www.reddit.com/r/survivorslikes/comments/1jvtb6m/we_released_asgards_fall_on_steam/</t>
  </si>
  <si>
    <t>Escape The Mad Empire</t>
  </si>
  <si>
    <t>https://www.reddit.com/r/roguelites/comments/r8cay9/weve_been_developing_the_roguelite_escape_the_mad/</t>
  </si>
  <si>
    <t>https://www.reddit.com/r/indiegames/comments/1b21ga6/we_are_developing_a_strategy_deckbuilding_game/</t>
  </si>
  <si>
    <t>Cat God Ranch</t>
  </si>
  <si>
    <t>Crush the Industry</t>
  </si>
  <si>
    <t>https://www.reddit.com/r/Games/comments/1bmxhsf/crush_the_industry_cognoggin_games_a_roguelike/</t>
  </si>
  <si>
    <t>Uma Musume: Pretty Derby</t>
  </si>
  <si>
    <t>DemonCrawl</t>
  </si>
  <si>
    <t>Gnomes</t>
  </si>
  <si>
    <t>The Ouroboros King</t>
  </si>
  <si>
    <t>https://www.reddit.com/r/Games/comments/10uappd/the_ouroboros_king_oriol_cosp_chess_based/</t>
  </si>
  <si>
    <t>Pawnbarian</t>
  </si>
  <si>
    <t>https://www.reddit.com/r/Games/comments/vftn02/pawnbarian_j4nw_a_chessinspired_tactical_puzzle/</t>
  </si>
  <si>
    <t>Sol Cesto</t>
  </si>
  <si>
    <t>As We Descend</t>
  </si>
  <si>
    <t>https://www.reddit.com/r/pcgaming/comments/1kxi8ze/as_we_descend_strategy_roguelike_deckbuilder/</t>
  </si>
  <si>
    <t>also mentioned in discord</t>
  </si>
  <si>
    <t>Another Farm Roguelike</t>
  </si>
  <si>
    <t>Another Farm Roguelike: Rebirth</t>
  </si>
  <si>
    <t>Blue Prince</t>
  </si>
  <si>
    <t>UnderMine 2</t>
  </si>
  <si>
    <t>StarVaders</t>
  </si>
  <si>
    <t>https://www.reddit.com/r/slaythespire/comments/1g25q6g/design_lessons_from_sts_or_how_i_got_inspired_to/</t>
  </si>
  <si>
    <t>Dice With Death</t>
  </si>
  <si>
    <t>https://www.youtube.com/watch?v=ZqMZqQ-wrko</t>
  </si>
  <si>
    <t>Hell Clock</t>
  </si>
  <si>
    <t>Elden Ring Nightreign</t>
  </si>
  <si>
    <t>The King is Watching</t>
  </si>
  <si>
    <t>Deadzone: Rogue</t>
  </si>
  <si>
    <t>Gatekeeper</t>
  </si>
  <si>
    <t>Luck &amp; Loot</t>
  </si>
  <si>
    <t>Maze Mice</t>
  </si>
  <si>
    <t>described as a bullet heaven, unclear if there was a specific game inspired from, but I think VS counts to an extent</t>
  </si>
  <si>
    <t>Lost in Random: The Eternal Die</t>
  </si>
  <si>
    <t>https://www.polygon.com/gaming/610928/lost-random-eternal-die-roguelike-developer-insights/</t>
  </si>
  <si>
    <t>9 Kings</t>
  </si>
  <si>
    <t>https://www.youtube.com/watch?v=9fxnPkfyHuA</t>
  </si>
  <si>
    <t>Monster Train 2</t>
  </si>
  <si>
    <t>He is Coming</t>
  </si>
  <si>
    <t>SULFUR</t>
  </si>
  <si>
    <t>mentioned multiple times by players as inspired by noita, and check folder for the dev saying he likes noita</t>
  </si>
  <si>
    <t>GoNNER</t>
  </si>
  <si>
    <t>https://www.reddit.com/r/nintendo/comments/6k942k/yo_we_made_gonner_and_it_just_came_out_on_the/</t>
  </si>
  <si>
    <t>https://gamingbolt.com/gonner-interview-a-colorful-and-challenging-ride</t>
  </si>
  <si>
    <t>GONNER2</t>
  </si>
  <si>
    <t>Delver</t>
  </si>
  <si>
    <t>Mystery Dungeon 2: Shiren the Wanderer</t>
  </si>
  <si>
    <t>Chocobo's Mysterious Dungeon</t>
  </si>
  <si>
    <t>Shiren the Wanderer GB: Monster of Moonlight Village</t>
  </si>
  <si>
    <t>Chocobo's Dungeon 2</t>
  </si>
  <si>
    <t>Torneko: The Last Hope</t>
  </si>
  <si>
    <t>Shiren the Wanderer 2: Shiren's Castle and the Oni Invasion</t>
  </si>
  <si>
    <t>Shiren the Wanderer GB2: Magic Castle of the Desert</t>
  </si>
  <si>
    <t>Torneko's Great Adventure 3</t>
  </si>
  <si>
    <t>Shiren the Wanderer Gaiden: Asuka the Swordswoman</t>
  </si>
  <si>
    <t>The Nightmare of Druaga</t>
  </si>
  <si>
    <t>Pokémon Mystery Dungeon: Red and Blue Rescue Team</t>
  </si>
  <si>
    <t>Paper Animal Adventure</t>
  </si>
  <si>
    <t>https://www.reddit.com/r/indiegames/comments/1kfcwzq/i_worked_4_years_fulltime_on_my_dream_game/</t>
  </si>
  <si>
    <t>Dragon Quest: Young Yangus and the Mystery Dungeon</t>
  </si>
  <si>
    <t>Pokémon Mystery Dungeon: Explorers of Time and Explorers of Darkness</t>
  </si>
  <si>
    <t>Final Fantasy Fables: Chocobo's Dungeon</t>
  </si>
  <si>
    <t>Shiren the Wanderer (2008)</t>
  </si>
  <si>
    <t>Pokémon Mystery Dungeon: Explorers of Sky</t>
  </si>
  <si>
    <t>Shiren the Wanderer 4: The Eye of God and the Devil's Navel</t>
  </si>
  <si>
    <t>Shiren the Wanderer: The Tower of Fortune and the Dice of Fate</t>
  </si>
  <si>
    <t>Pokémon Mystery Dungeon: Gates to Infinity</t>
  </si>
  <si>
    <t>Pokémon Super Mystery Dungeon</t>
  </si>
  <si>
    <t>Etrian Mystery Dungeon</t>
  </si>
  <si>
    <t>Etrian Mystery Dungeon 2</t>
  </si>
  <si>
    <t>Chocobo's Mystery Dungeon Every Buddy!</t>
  </si>
  <si>
    <t>Pokémon Mystery Dungeon: Rescue Team DX</t>
  </si>
  <si>
    <t>Shiren the Wanderer: The Mystery Dungeon of Serpentcoil Island</t>
  </si>
  <si>
    <t>https://www.pcgamer.com/how-a-videogame-composer-designed-the-tangledeep-rpg/</t>
  </si>
  <si>
    <t>Izuna: Legend of the Unemployed Ninja</t>
  </si>
  <si>
    <t>Izuna 2: The Unemployed Ninja Returns</t>
  </si>
  <si>
    <t>Z.H.P. Unlosing Ranger VS Darkdeath Evilman</t>
  </si>
  <si>
    <t>The Guided Fate Paradox</t>
  </si>
  <si>
    <t>same devs, same mechanics, different tone</t>
  </si>
  <si>
    <t>tried my best to find sources, but all I got is that like duh look at it and also that there might be an interview in Dengeki PlayStation Vol. 478 but I don't got that shit (might be more like shiren but oh well)</t>
  </si>
  <si>
    <t>Hellboy Web of Wyrd</t>
  </si>
  <si>
    <t>Drop Pockets</t>
  </si>
  <si>
    <t>clear influence but also check folder, he clearly plays it and made a game like it</t>
  </si>
  <si>
    <t>Rack and Slay</t>
  </si>
  <si>
    <t>https://www.youtube.com/watch?v=kYUYXX5vdkU</t>
  </si>
  <si>
    <t>Auro: A Monster-Bumping Adventure</t>
  </si>
  <si>
    <t>https://www.gamedeveloper.com/business/marketing-on-the-app-store-the-cautionary-tale-of-i-100-rogues-i-</t>
  </si>
  <si>
    <t>100 Rogues</t>
  </si>
  <si>
    <t>Merge Maestro</t>
  </si>
  <si>
    <t>Omelet You Cook</t>
  </si>
  <si>
    <t>https://store.steampowered.com/app/3205380/Omelet_You_Cook/</t>
  </si>
  <si>
    <t>Yohane the Parhelion: Numazu in the Mirage</t>
  </si>
  <si>
    <t>Pip My Dice</t>
  </si>
  <si>
    <t>https://store.steampowered.com/app/2797650/Pip_My_Dice/</t>
  </si>
  <si>
    <t>The Royal Writ</t>
  </si>
  <si>
    <t>Across the Obelisk</t>
  </si>
  <si>
    <t>https://store.steampowered.com/app/3333700/The_Royal_Writ/</t>
  </si>
  <si>
    <t>duh also the devs talk about loving sts in discord</t>
  </si>
  <si>
    <t>duh also check the folder for proof</t>
  </si>
  <si>
    <t>Steve's Warehouse: Physics. Roguelike. Chaos.</t>
  </si>
  <si>
    <t>https://store.steampowered.com/app/2902440/Steves_Warehouse_Physics_Roguelike_Chaos/</t>
  </si>
  <si>
    <t>Clutchtime: Basketball Deckbuilder</t>
  </si>
  <si>
    <t>https://www.gamespress.com/Solo-Developer-Bigosaur-Launches-Basketball-Roguelike-Clutchtime-Baske#:~:text=With%20inspirations%20from%20hometown%20superstars%20Nikola%20Joki%C4%87%2C,passion%20project%20using%20basketball%20as%20the%20medium.</t>
  </si>
  <si>
    <t>https://store.steampowered.com/app/2102320/MISTROGUE_Mist_and_the_Living_Dungeons/</t>
  </si>
  <si>
    <t>Mistrogue: Mist and the Living Dungeons</t>
  </si>
  <si>
    <t>Drop Duchy</t>
  </si>
  <si>
    <t>Haste</t>
  </si>
  <si>
    <t>https://youtu.be/3C_nZPTNy4E</t>
  </si>
  <si>
    <t>Primordialis</t>
  </si>
  <si>
    <t>CleanFall</t>
  </si>
  <si>
    <t>dev is a noita fan also look at it</t>
  </si>
  <si>
    <t>Touhou Crawl</t>
  </si>
  <si>
    <t>https://store.steampowered.com/app/3601130/Touhou_Crawl/</t>
  </si>
  <si>
    <t>CloverPit</t>
  </si>
  <si>
    <t>https://store.steampowered.com/app/3314790/CloverPit/</t>
  </si>
  <si>
    <t>Buckshot Roulette</t>
  </si>
  <si>
    <t>Arrogue</t>
  </si>
  <si>
    <t>https://www.reddit.com/r/roguelites/comments/1ic44r5/my_angry_bird_roguelike_is_finally_out_on_steam/</t>
  </si>
  <si>
    <t>Touhou: Lost Branch of Legend</t>
  </si>
  <si>
    <t>https://en.touhouwiki.net/wiki/Touhou:_Lost_Branch_of_Legend  (also just look at it)</t>
  </si>
  <si>
    <t>Demonlore</t>
  </si>
  <si>
    <t>Absolum</t>
  </si>
  <si>
    <t>https://www.polygon.com/absolum-roguelike-interview-dotemu-guard-crush/</t>
  </si>
  <si>
    <t>Runeborn</t>
  </si>
  <si>
    <t>https://www.reddit.com/r/pcgaming/comments/1ix1kj1/we_are_the_developers_of_runeborn_a_dark_fantasy/#:~:text=%2C%20say%2C%20Arco?-,RunebornGame,make%20it%20even%20more%20unique.</t>
  </si>
  <si>
    <t>https://www.kxan.com/business/press-releases/ein-presswire/785406016/idream-interactive-unveils-runeborn-a-dark-fantasy-roguelike-deckbuilder-at-steam-next-fest/#:~:text=Founder's%20Vision%20%E2%80%9CRuneborn%20is%20an,share%20it%20with%20the%20world.%E2%80%9D</t>
  </si>
  <si>
    <t>https://www.thegamer.com/metal-slug-tactics-interview/</t>
  </si>
  <si>
    <t>Metal Slug Tactics</t>
  </si>
  <si>
    <t>Ball x Pit</t>
  </si>
  <si>
    <t>https://www.polygon.com/ball-x-pit-review/#:~:text=I%20was%20right%20because%20Ball,search%20of%20treasure%20and%20resources.&amp;text=If%20playback%20doesn't%20begin%20shortly%2C%20try%20restarting%20your%20device.</t>
  </si>
  <si>
    <t>Megabonk</t>
  </si>
  <si>
    <t>Neon Abyss 2</t>
  </si>
  <si>
    <t>Shape of Dreams</t>
  </si>
  <si>
    <t>https://screenrant.com/shape-of-dreams-eunseop-shim-interview/#:~:text=MOBAs%20were%20a%20key%20inspiration,like%20action%20roguelites%20in%20general.</t>
  </si>
  <si>
    <t>Coal LLC</t>
  </si>
  <si>
    <t>Aethermancer</t>
  </si>
  <si>
    <t>Dimensionals</t>
  </si>
  <si>
    <t>Chaos Zero Nightmare</t>
  </si>
  <si>
    <t>https://hardcoregamer.com/chaos-zero-nightmare-director-interview-tgs-2025/</t>
  </si>
  <si>
    <t>Starlight Revolver</t>
  </si>
  <si>
    <t>https://www.gamescom.global/en/product/starlight-revolver-pahdo</t>
  </si>
  <si>
    <t>Decktamer</t>
  </si>
  <si>
    <t>Death by Scrolling</t>
  </si>
  <si>
    <t>Sephiria</t>
  </si>
  <si>
    <t>Dog Witch</t>
  </si>
  <si>
    <t>https://store.steampowered.com/app/3548520/DOG_WITCH/</t>
  </si>
  <si>
    <t>Demonic Mahjong</t>
  </si>
  <si>
    <t>BAZR</t>
  </si>
  <si>
    <t>developer is a big balatro fan, decks and cards resemble balatro</t>
  </si>
  <si>
    <t>https://www.reddit.com/r/Games/comments/s5izbt/breach_wanderers_baronnerie_games_roguelike/</t>
  </si>
  <si>
    <t>Breach Wanderers</t>
  </si>
  <si>
    <t>The Fable: Manga Build Roguelike</t>
  </si>
  <si>
    <t>Moonlighter</t>
  </si>
  <si>
    <t>https://mcvuk.com/development-news/when-we-made-moonlighter/</t>
  </si>
  <si>
    <t>Moonlighter 2: The Endless Vault</t>
  </si>
  <si>
    <t>Million Depth</t>
  </si>
  <si>
    <t>Slots &amp; Daggers</t>
  </si>
  <si>
    <t>My Card Is Better Than Your Card!</t>
  </si>
  <si>
    <t>https://store.epicgames.com/en-US/news/super-fantasy-kingdom-city-builder-next-vampire-survivors-obsession</t>
  </si>
  <si>
    <t>Super Fantasy Kingdom</t>
  </si>
  <si>
    <t>Arcane Trigger</t>
  </si>
  <si>
    <t>Slot &amp; Dungeons</t>
  </si>
  <si>
    <t>Cross Blitz</t>
  </si>
  <si>
    <t>Candies 'n Curses</t>
  </si>
  <si>
    <t>Morsels</t>
  </si>
  <si>
    <t>https://youtu.be/-I__TxhbQgw</t>
  </si>
  <si>
    <t>Void War</t>
  </si>
  <si>
    <t>Wildermyth</t>
  </si>
  <si>
    <t>Dicealot</t>
  </si>
  <si>
    <t>https://store.steampowered.com/app/3035330/Dicealot/</t>
  </si>
  <si>
    <t>Vivid Knight</t>
  </si>
  <si>
    <t>Vivid World</t>
  </si>
  <si>
    <t>https://www.youtube.com/watch?v=5fR9VYTfm2A&amp;t=1s</t>
  </si>
  <si>
    <t>Wordatro!</t>
  </si>
  <si>
    <t>Super Bullet Break</t>
  </si>
  <si>
    <t>….......</t>
  </si>
  <si>
    <t>Noobs Are Coming</t>
  </si>
  <si>
    <t>https://store.steampowered.com/app/2225960/Noobs_Are_Coming/</t>
  </si>
  <si>
    <t>Void Bastards</t>
  </si>
  <si>
    <t>Wild Bastards</t>
  </si>
  <si>
    <t>https://youtu.be/X_7TB97jCug &amp; check folder</t>
  </si>
  <si>
    <t>https://gamerheadquarters.com/articles/immortal-redneck-interview.html</t>
  </si>
  <si>
    <t>Immortal Redneck</t>
  </si>
  <si>
    <t>Rogue Wizards</t>
  </si>
  <si>
    <t>Dungeon of Windaria</t>
  </si>
  <si>
    <t>https://switchplayer.net/2017/05/08/grabbing-a-frozenbyte-with-some-has-been-heroes/</t>
  </si>
  <si>
    <t>Has-Been Heroes</t>
  </si>
  <si>
    <t>Stackflow</t>
  </si>
  <si>
    <t>Gunlocked 2</t>
  </si>
  <si>
    <t>https://youtu.be/VGMszILvj78</t>
  </si>
  <si>
    <t>Be My Horde</t>
  </si>
  <si>
    <t>https://youtu.be/VGMszILvj79</t>
  </si>
  <si>
    <t>https://youtu.be/VGMszILvj80</t>
  </si>
  <si>
    <t>https://youtu.be/VGMszILvj81</t>
  </si>
  <si>
    <t>https://youtu.be/VGMszILvj82</t>
  </si>
  <si>
    <t>The Unliving</t>
  </si>
  <si>
    <t>devs mentioned gungeon and hades a few times as comparisons, it's clear they've played multiple roguelikes also check folder</t>
  </si>
  <si>
    <t>Sodaman</t>
  </si>
  <si>
    <t>https://www.reddit.com/r/Games/comments/1giltps/sodaman_tape_corps_balatro_inspired_roguelite/</t>
  </si>
  <si>
    <t>https://www.reddit.com/r/IndieGaming/comments/1dnw8jb/been_working_on_an_experimental_survivorslike/</t>
  </si>
  <si>
    <t>Desktop Survivors 98</t>
  </si>
  <si>
    <t>Lost Flame</t>
  </si>
  <si>
    <t>https://rogueliker.com/realm-of-ink-interview/</t>
  </si>
  <si>
    <t>Realm of Ink</t>
  </si>
  <si>
    <t>https://www.reddit.com/r/IndieGaming/comments/1pjdyue/bucket_list_item_complete_presenting_at_day_of/</t>
  </si>
  <si>
    <t>Dogpile</t>
  </si>
  <si>
    <t>https://rogueliker.com/vellum-inspirations/#:~:text=Vellum's%20Inspirations,chapter%20of%20the%20original%20series.</t>
  </si>
  <si>
    <t>Vellum</t>
  </si>
  <si>
    <t>https://medium.com/@gofig.news/a-coffee-break-with-fr%C3%A9d%C3%A9ric-lopez-crying-suns-3b030eb4f455</t>
  </si>
  <si>
    <t>Crying Suns</t>
  </si>
  <si>
    <t>https://youtu.be/ShnrIAmnN8I</t>
  </si>
  <si>
    <t>OneBit Adventure</t>
  </si>
  <si>
    <t>https://www.reddit.com/r/roguelikes/comments/fwbx5g/mainframe_defenders_cogmind_inspired_tactics/#:~:text=*Mainframe%20Defenders*%20is%20a%20roguelite%20game%20available,**Earning%20Matter%20and%20drops**%20*%20**Upgrading%20mechs**</t>
  </si>
  <si>
    <t>Mainframe Defenders</t>
  </si>
  <si>
    <t>https://www.reddit.com/r/IndieGaming/comments/1pji5gu/dunjungle_the_monkey_action_roguelite_is_out_on/#:~:text=A%20big%20of%20Rogue%20Legacy%2C%20Spelunky%2C%20Hades.,kinda%20got%20inspiration%20from%20all%20of%20them.</t>
  </si>
  <si>
    <t>Dunjungle</t>
  </si>
  <si>
    <t>Night Swarm</t>
  </si>
  <si>
    <t>I Am Legion: Stand Survivors</t>
  </si>
  <si>
    <t>Godbreakers</t>
  </si>
  <si>
    <t>Fatal Labyrinth</t>
  </si>
  <si>
    <t>https://segadoes.com/2017/06/16/fatal-labyrinth/#:~:text=Fatal%20Labyrinth%20is%20Sega's%20first,is%20a%20game%2Dbreaking%20affair. Also it shares a lot of similarities</t>
  </si>
  <si>
    <t>Darkblade Ascent</t>
  </si>
  <si>
    <t>https://store.epicgames.com/en-US/news/darkblade-ascent-brings-the-roguelike-to-the-soulslike</t>
  </si>
  <si>
    <t>Reference</t>
  </si>
  <si>
    <t>D6</t>
  </si>
  <si>
    <t>Triggered</t>
  </si>
  <si>
    <t>Charm of the Vampire</t>
  </si>
  <si>
    <t>Unlock Condition</t>
  </si>
  <si>
    <t>N/A</t>
  </si>
  <si>
    <t>Sunglasses</t>
  </si>
  <si>
    <t>Gain +1 Luck</t>
  </si>
  <si>
    <t>https://www.reddit.com/r/pcgaming/comments/1f9y4d8/weve_been_making_our_totally_normal_coop_shooter/</t>
  </si>
  <si>
    <t>Swapmeat</t>
  </si>
  <si>
    <t>Returnal</t>
  </si>
  <si>
    <t>More Options</t>
  </si>
  <si>
    <t>https://steamcommunity.com/app/3226530/discussions/0/592890533790115891/</t>
  </si>
  <si>
    <t>Tower Dominion</t>
  </si>
  <si>
    <t>Wall World 2</t>
  </si>
  <si>
    <t>Deck of Haunts</t>
  </si>
  <si>
    <t>devs mention liking and playing sts multiple times in discord</t>
  </si>
  <si>
    <t xml:space="preserve">Poop on the current space, this space will not show up on the space choice in the future unless it's the only option (very stinky) </t>
  </si>
  <si>
    <t>Gain +1 Field of View, get an extra option in the space choice</t>
  </si>
  <si>
    <t>Gain +1 Dash</t>
  </si>
  <si>
    <t>Gain +2 Charisma</t>
  </si>
  <si>
    <t>Campfire</t>
  </si>
  <si>
    <t>Wings</t>
  </si>
  <si>
    <t>Bowler Hat</t>
  </si>
  <si>
    <t>tags</t>
  </si>
  <si>
    <t>food</t>
  </si>
  <si>
    <t>Tags</t>
  </si>
  <si>
    <t>anime</t>
  </si>
  <si>
    <t>Fairy Tail: Dungeons</t>
  </si>
  <si>
    <t>Until 1 is rolled</t>
  </si>
  <si>
    <t>Until 1 Shop Item Bought</t>
  </si>
  <si>
    <t>Everything in Shops cost 5 more Gold</t>
  </si>
  <si>
    <t>Everything in Shops cost 10 more Gold</t>
  </si>
  <si>
    <t>Everything in Shops cost 15 more Gold</t>
  </si>
  <si>
    <t>Move to a one of three games that share the year of the game you're currently on</t>
  </si>
  <si>
    <t>The Poop</t>
  </si>
  <si>
    <t>Until 2 Curses Obtained</t>
  </si>
  <si>
    <t>Until 3 Curses Obtained</t>
  </si>
  <si>
    <t>Until 1 Curse Obtained</t>
  </si>
  <si>
    <t>Curse of Shroud I</t>
  </si>
  <si>
    <t>Curse of Shroud II</t>
  </si>
  <si>
    <t>Curse of Shroud III</t>
  </si>
  <si>
    <t>Until 3 Space Choices Chosen</t>
  </si>
  <si>
    <t>Curse of the Failure I</t>
  </si>
  <si>
    <t>Curse of the Failure II</t>
  </si>
  <si>
    <t>Curse of the Failure III</t>
  </si>
  <si>
    <t>If you were to get a curse, Get another of the same exact Curse</t>
  </si>
  <si>
    <t>Curse of Vulnerability II</t>
  </si>
  <si>
    <t>Curse of Devotion III</t>
  </si>
  <si>
    <t>Manual</t>
  </si>
  <si>
    <t>Auto</t>
  </si>
  <si>
    <t>Restriction</t>
  </si>
  <si>
    <t>Until 2 Games Beaten w/ Effect</t>
  </si>
  <si>
    <t>Until 3 Games Beaten w/ Effect</t>
  </si>
  <si>
    <t>Every time you skip an upgrade/item choice in game, lose 1 health</t>
  </si>
  <si>
    <t>Every time you skip an upgrade/item choice in game, lose 3 health</t>
  </si>
  <si>
    <t>https://www.reddit.com/r/playmygame/comments/sqb852/our_spellcasting_roguelike_abandoned_archive_now/</t>
  </si>
  <si>
    <t>Abandoned Archive</t>
  </si>
  <si>
    <t>White Knuckle</t>
  </si>
  <si>
    <t>Stick It to the Stickman</t>
  </si>
  <si>
    <t>Yet Another Zombie Survivors</t>
  </si>
  <si>
    <t xml:space="preserve">Interact with the teleporter, then enter it (teleport to the starting game and decrease difficulty by 3) </t>
  </si>
  <si>
    <t>Fight off the Stone Golems (Enter three consecutive combats with the Stone Golem Enemy)</t>
  </si>
  <si>
    <t>A trio of Stone Golems back you up into what seems to be an ancient teleporter. Do you activate it?</t>
  </si>
  <si>
    <t>Stone Golem</t>
  </si>
  <si>
    <t xml:space="preserve">You wake up in the center of a roaring arena, and must survive as long as you can. You must fight off an enemy and then are given the choice to escape or double down. (Teleport to an action game off of the map and beat it.) </t>
  </si>
  <si>
    <t xml:space="preserve">Challenge the Champion (You get teleported to another game that isn't connected to the rest and have three attempts to beat it, if you succeed gain 2 random items, if you fail lose 3 health) </t>
  </si>
  <si>
    <t>Forestrike</t>
  </si>
  <si>
    <t>The Collosseum</t>
  </si>
  <si>
    <t>Escape the arena (you then get teleported back to the game that originally had the event trigger)</t>
  </si>
  <si>
    <t>Feed it two items (discard 2 items and get one random new one of rarity equal to the least rare item discarded)</t>
  </si>
  <si>
    <t>Feed it four items (discard four items and get two random new ones of rarity equal to the least rare item discarded)</t>
  </si>
  <si>
    <t>Requirement</t>
  </si>
  <si>
    <t>4 or more items</t>
  </si>
  <si>
    <t>Asterogues</t>
  </si>
  <si>
    <t>dev has mentioned playing both isaac and gungeon, and also look at it</t>
  </si>
  <si>
    <t>Mimic Logic</t>
  </si>
  <si>
    <t>Footgun: Underground</t>
  </si>
  <si>
    <t>Talented</t>
  </si>
  <si>
    <t>Cube Chaos</t>
  </si>
  <si>
    <t>Monmusu Gladiator</t>
  </si>
  <si>
    <t>dev mentions slay the spire when talking about some specific decisions, check folder</t>
  </si>
  <si>
    <t>Facehand</t>
  </si>
  <si>
    <t>Realm of the Mad God</t>
  </si>
  <si>
    <t>Greedland</t>
  </si>
  <si>
    <t>https://store.steampowered.com/app/2218400/Greedland/</t>
  </si>
  <si>
    <t>Auto Rogue</t>
  </si>
  <si>
    <t>Whisker Squadron: Survivor</t>
  </si>
  <si>
    <t>https://tonemadison.com/articles/whisker-squadron-survivor-takes-aim-at-its-pain-points/#:~:text=Runs%20in%20Whisker%20Squadron:%20Survivor,to%20engage%20the%20boost%20thrusters.</t>
  </si>
  <si>
    <t>Reality Break</t>
  </si>
  <si>
    <t>Granvir</t>
  </si>
  <si>
    <t>There Are No Orcs</t>
  </si>
  <si>
    <t>Flick Shot Rogues</t>
  </si>
  <si>
    <t>https://www.reddit.com/r/IndieGaming/comments/1m9tpw9/a_whole_25_years_after_release_my_spellcrafting/#:~:text=is%20blowing%20up!-,830%20concurrent%20players%2C%20I%20can't%20believe%20it!,has%20been%20a%20wild%20ride.</t>
  </si>
  <si>
    <t>Spellmasons</t>
  </si>
  <si>
    <t>https://steamcommunity.com/app/2821800/discussions/0/4346617656894336061/#c4346617656897843847</t>
  </si>
  <si>
    <t>Drill Core</t>
  </si>
  <si>
    <t>https://gmtk.substack.com/p/how-i-made-word-play</t>
  </si>
  <si>
    <t>Word Play</t>
  </si>
  <si>
    <t>House of Necrosis</t>
  </si>
  <si>
    <t>https://www.reddit.com/r/roguelikes/comments/1iyzkws/house_of_necrosis_demo_is_out_now_on_steam/#:~:text=House%20of%20Necrosis%20is%20a,Linux)%20and%20the%20Steam%20Deck</t>
  </si>
  <si>
    <t>A la Card</t>
  </si>
  <si>
    <t>Heat Signature</t>
  </si>
  <si>
    <t>Disfigure</t>
  </si>
  <si>
    <t>https://steamcommunity.com/app/329970/discussions/0/620700960829035333/#c606068060818832019</t>
  </si>
  <si>
    <t>KeeperRL</t>
  </si>
  <si>
    <t>The Doors of Trithius</t>
  </si>
  <si>
    <t>https://doorsoftrithius.com/</t>
  </si>
  <si>
    <t>https://steamcommunity.com/app/1519490/discussions/0/5456682769556329213/#c5456682769558786398</t>
  </si>
  <si>
    <t>Zorbus</t>
  </si>
  <si>
    <t>https://x.com/ArturSmiarowski/status/1870390372389597210</t>
  </si>
  <si>
    <t>Soulash</t>
  </si>
  <si>
    <t>Soulash 2</t>
  </si>
  <si>
    <t>https://www.bay12forums.com/smf/index.php?topic=182370.0#:~:text=Escaped%20Lunatic-,Soulash%202%20%2D%20Adventures%20and%20Conquest%20in%20Procedural%20Fantasy%20Worlds,to%20the%20Roguelike%20design%20formula.</t>
  </si>
  <si>
    <t>UnReal World</t>
  </si>
  <si>
    <t>http://www.roguelikeradio.com/2013/09/this-is-episode-80-of-roguelike-radio.html</t>
  </si>
  <si>
    <t>Omega</t>
  </si>
  <si>
    <t>Battle Shapers</t>
  </si>
  <si>
    <t>https://80.lv/articles/battle-shapers-how-blender-unity-helped-create-the-game-s-vibrant-world</t>
  </si>
  <si>
    <t>Cell Command</t>
  </si>
  <si>
    <t>Lootplot</t>
  </si>
  <si>
    <t>https://codetheory.itch.io/lootplot-playtest#:~:text=A%20downloadable%20game%20for%20Windows,it%20to%20the%20next%20round.</t>
  </si>
  <si>
    <t>Brew</t>
  </si>
  <si>
    <t>https://www.gamingfurever.com/news/editorials/brew-interview-with-ceo-of-snow-leaf-studios-isak-wahl#:~:text=JW%2C%20GF:%20What%20are%20some,us%20a%20lot%20of%20motivation.</t>
  </si>
  <si>
    <t>Underdogs</t>
  </si>
  <si>
    <t>https://x.com/JFGamesPR/status/1803711115047625170</t>
  </si>
  <si>
    <t>Galactic Glitch</t>
  </si>
  <si>
    <t>Goal</t>
  </si>
  <si>
    <t>Easy</t>
  </si>
  <si>
    <t>Normal</t>
  </si>
  <si>
    <t>Get drunk</t>
  </si>
  <si>
    <t>Tame an enemy</t>
  </si>
  <si>
    <t>Defeat a boss without taking damage</t>
  </si>
  <si>
    <t>Hard</t>
  </si>
  <si>
    <t>Defeat a magic boss with a gun</t>
  </si>
  <si>
    <t>Have an enemy defeat 3 enemies</t>
  </si>
  <si>
    <t>Beat 3 Action Roguelikes</t>
  </si>
  <si>
    <t>Beat 3 Strategy Roguelikes</t>
  </si>
  <si>
    <t>Beat 3 Deckbuilder Roguelikes</t>
  </si>
  <si>
    <t>Get 10 achievements in 1 run</t>
  </si>
  <si>
    <t>Permanently remove 5 cards from your deck and win a run</t>
  </si>
  <si>
    <t>Defeat 15 Skeletons</t>
  </si>
  <si>
    <t>Defeat 15 Zombies</t>
  </si>
  <si>
    <t>Pet a pet</t>
  </si>
  <si>
    <t>Have a character reach "level 30"</t>
  </si>
  <si>
    <t>Obtain 5 max tier items in one run</t>
  </si>
  <si>
    <t>Become a cannibal</t>
  </si>
  <si>
    <t>Deal damage equal to your block</t>
  </si>
  <si>
    <t>Beat a run without meta progression</t>
  </si>
  <si>
    <t>Beat a run without spending currency</t>
  </si>
  <si>
    <t>Beat a run without taking damage</t>
  </si>
  <si>
    <t>Defeat an enemy with a ball</t>
  </si>
  <si>
    <t>Beat a boss with 1 Health left</t>
  </si>
  <si>
    <t>Double your max health in a run</t>
  </si>
  <si>
    <t>Ressurect yourself 3 times in one run and win</t>
  </si>
  <si>
    <t>Beat 3 different roguelikes in one day</t>
  </si>
  <si>
    <t>Complete a daily/weekly challenge run</t>
  </si>
  <si>
    <t>Visit and beat the same game twice in one playthrough</t>
  </si>
  <si>
    <t>Unlock a new Character</t>
  </si>
  <si>
    <t>Beat the "True" ending of a game</t>
  </si>
  <si>
    <t>Worship an altar</t>
  </si>
  <si>
    <t>Enchant an item to +5 or higher</t>
  </si>
  <si>
    <t>Succesfully steal an item from a shop</t>
  </si>
  <si>
    <t>Monster Girls and the Mysterious Adventure</t>
  </si>
  <si>
    <t>Monster Girls and the Mysterious Adventure 2</t>
  </si>
  <si>
    <t>https://store.steampowered.com/app/1229260/Monster_Girls_and_the_Mysterious_Adventure/</t>
  </si>
  <si>
    <t>https://www.patreon.com/roguempire/about</t>
  </si>
  <si>
    <t>Rogue Empire</t>
  </si>
  <si>
    <t>Crafty Survivors</t>
  </si>
  <si>
    <t>Approaching Infinity</t>
  </si>
  <si>
    <t>https://www.gamespress.com/Die-For-The-Lich-is-coming-to-Early-Access-on-November-10th-2025</t>
  </si>
  <si>
    <t>Die For The Lich</t>
  </si>
  <si>
    <t>https://www.nettosgameroom.com/2025/09/interview-with-team-tapas-creators-of.html</t>
  </si>
  <si>
    <t>Garden of Witches</t>
  </si>
  <si>
    <t>https://gamingtrend.com/previews/little-angels-maid-survivors-preview-playx4-a-brotato-esque-horde-survival-game-with-anime-packaging-and-evolutions-to-the-genre/</t>
  </si>
  <si>
    <t>Maid Survivors: Little Angels</t>
  </si>
  <si>
    <t>Wand of Wishing</t>
  </si>
  <si>
    <t>Legendary</t>
  </si>
  <si>
    <t>Obtain any one item in the game</t>
  </si>
  <si>
    <t>The Spell Brigade</t>
  </si>
  <si>
    <t>Owned</t>
  </si>
  <si>
    <t>yes</t>
  </si>
  <si>
    <t>https://www.reddit.com/r/IAmA/comments/4po4pn/i_am_the_developer_of_20xx_the_megaman_xinspired/</t>
  </si>
  <si>
    <t>20XX</t>
  </si>
  <si>
    <t>30XX</t>
  </si>
  <si>
    <t>Cryptark</t>
  </si>
  <si>
    <t>https://rocketadrift.itch.io/dead-finger-dice-a-billionaire-killing-game/devlog/963841/dead-finger-dice-demo-out-now</t>
  </si>
  <si>
    <t>Dead Finger Dice</t>
  </si>
  <si>
    <t>Scourgebringer</t>
  </si>
  <si>
    <t>Bleak Sword</t>
  </si>
  <si>
    <t>https://steamcommunity.com/app/616000/discussions/0/1319962663550892419/#c1319962683447326488</t>
  </si>
  <si>
    <t>Riptale</t>
  </si>
  <si>
    <t>Vitality Orb</t>
  </si>
  <si>
    <t>Golden Beetle</t>
  </si>
  <si>
    <t>Whenever you get rid of a curse, gain one Chest</t>
  </si>
  <si>
    <t>Reroll</t>
  </si>
  <si>
    <t>Dash</t>
  </si>
  <si>
    <t>Skip</t>
  </si>
  <si>
    <t>Discovery</t>
  </si>
  <si>
    <t>FoV</t>
  </si>
  <si>
    <t>Luck</t>
  </si>
  <si>
    <t>Str</t>
  </si>
  <si>
    <t>Dex</t>
  </si>
  <si>
    <t>Int</t>
  </si>
  <si>
    <t>Cha</t>
  </si>
  <si>
    <t>Rodney</t>
  </si>
  <si>
    <t>Now I abide here, searching endlessly for the precious Amulet... and finding a thousand horrors.</t>
  </si>
  <si>
    <t>Isaac</t>
  </si>
  <si>
    <t>Who am I?</t>
  </si>
  <si>
    <t>Express Delivery: Arrives with haste, before the world ends.</t>
  </si>
  <si>
    <t>Zoe</t>
  </si>
  <si>
    <t>Vital Shell</t>
  </si>
  <si>
    <t>Garlic</t>
  </si>
  <si>
    <t>Beat a run without moving</t>
  </si>
  <si>
    <t>Defeat a boss in 1 second or less/1 turn</t>
  </si>
  <si>
    <t>Oddcore</t>
  </si>
  <si>
    <t>https://malcolmsith.newgrounds.com/news/post/1504514</t>
  </si>
  <si>
    <t>https://www.kickstarter.com/projects/thermitegames/corpse-keeper</t>
  </si>
  <si>
    <t>Corpse Keeper</t>
  </si>
  <si>
    <t>Let's! Revolution!</t>
  </si>
  <si>
    <t>https://wesleyjkurtz.wixsite.com/orangedrop/post/mana-spark-kishimoto-studios-indie-devs-behemutt-an-in-depth-interview</t>
  </si>
  <si>
    <t>Mana Spark</t>
  </si>
  <si>
    <t>https://www.reddit.com/r/NintendoSwitch/comments/10q0wez/ama_the_roguelike_that_is_played_using_only_two/</t>
  </si>
  <si>
    <t>Right and Down</t>
  </si>
  <si>
    <t>Tower Escape</t>
  </si>
  <si>
    <t>Get an achievement that only 10% of players or less have gotten</t>
  </si>
  <si>
    <t>Obtain a mushroom</t>
  </si>
  <si>
    <t>Trade Health for resources</t>
  </si>
  <si>
    <t>Curse of Guilt I</t>
  </si>
  <si>
    <t>Curse of Guilt II</t>
  </si>
  <si>
    <t>Curse of Guilt III</t>
  </si>
  <si>
    <t>Until 3 Games Beaten</t>
  </si>
  <si>
    <t>Cataclysm: The Last Generation</t>
  </si>
  <si>
    <t>Mothergunship: Forge</t>
  </si>
  <si>
    <t>Nimrods</t>
  </si>
  <si>
    <t>Toy Smash Kaboom!</t>
  </si>
  <si>
    <t>Effect</t>
  </si>
  <si>
    <t>Part</t>
  </si>
  <si>
    <t>Rarity</t>
  </si>
  <si>
    <t>Voids Vigil</t>
  </si>
  <si>
    <t>https://store.steampowered.com/app/2738940/Voids_Vigil/?inqueue=2_eyJzdHJDb250ZW50SHViVHlwZSI6InRhZ3MiLCJuQ29udGVudEh1YlRhZ0lEIjoxNzE2LCJiRGlzY291bnRzT25seSI6ZmFsc2UsImJQcmlvcml0aXplRGlzY291bnRzIjpmYWxzZX0</t>
  </si>
  <si>
    <t>anime, gacha</t>
  </si>
  <si>
    <t>gacha</t>
  </si>
  <si>
    <t>Weapon</t>
  </si>
  <si>
    <t>Blasma Pistol</t>
  </si>
  <si>
    <t>Kill the Brickman</t>
  </si>
  <si>
    <t>Mythical Concept Starnaut</t>
  </si>
  <si>
    <t>From The Top</t>
  </si>
  <si>
    <t>https://steamcommunity.com/app/3585160/discussions/0/663844088186935277/#c695373095208229623</t>
  </si>
  <si>
    <t>Barrel</t>
  </si>
  <si>
    <t>Lil' Bomber</t>
  </si>
  <si>
    <t>Keep of the Lead Lord</t>
  </si>
  <si>
    <t>Guns are 20% more likely to show up</t>
  </si>
  <si>
    <t>Building</t>
  </si>
  <si>
    <t>Black Powder Mine</t>
  </si>
  <si>
    <t>Underground</t>
  </si>
  <si>
    <t>Hollow</t>
  </si>
  <si>
    <t>Forge</t>
  </si>
  <si>
    <t>Icey</t>
  </si>
  <si>
    <t>Bullet Hell</t>
  </si>
  <si>
    <t>Firey</t>
  </si>
  <si>
    <t>Basement</t>
  </si>
  <si>
    <t>Burning Basement</t>
  </si>
  <si>
    <t>Caves</t>
  </si>
  <si>
    <t>Flooded Caves</t>
  </si>
  <si>
    <t>Undead</t>
  </si>
  <si>
    <t>Necropolis</t>
  </si>
  <si>
    <t>Watery</t>
  </si>
  <si>
    <t>Womb</t>
  </si>
  <si>
    <t>Living</t>
  </si>
  <si>
    <t>Cathedral</t>
  </si>
  <si>
    <t>Holy</t>
  </si>
  <si>
    <t>The Void</t>
  </si>
  <si>
    <t>Chaos</t>
  </si>
  <si>
    <t>Dross</t>
  </si>
  <si>
    <t>Sewage</t>
  </si>
  <si>
    <t>All games in this Location have a 10% chance to be Holy, Devilish, or Stinky</t>
  </si>
  <si>
    <t>Asphodel</t>
  </si>
  <si>
    <t>Tartarus</t>
  </si>
  <si>
    <t>Elysium</t>
  </si>
  <si>
    <t>Temple of Styx</t>
  </si>
  <si>
    <t>Boon of Zeus</t>
  </si>
  <si>
    <t>Boon of Poseidon</t>
  </si>
  <si>
    <t>Boon of Artemis</t>
  </si>
  <si>
    <t>Boon of Hermes</t>
  </si>
  <si>
    <t>Boon of Aphrodite</t>
  </si>
  <si>
    <t>Boon</t>
  </si>
  <si>
    <t>Boon of Athena</t>
  </si>
  <si>
    <t>File</t>
  </si>
  <si>
    <t>BallisticBoots</t>
  </si>
  <si>
    <t>MoreOptions</t>
  </si>
  <si>
    <t>LuckyToe</t>
  </si>
  <si>
    <t>OddlySmoothStone</t>
  </si>
  <si>
    <t>EmptyTome</t>
  </si>
  <si>
    <t>HollowHeart</t>
  </si>
  <si>
    <t>BowlerHat</t>
  </si>
  <si>
    <t>WingedBoots</t>
  </si>
  <si>
    <t>VentricleRazor</t>
  </si>
  <si>
    <t>ThePoop</t>
  </si>
  <si>
    <t>VitalityOrb</t>
  </si>
  <si>
    <t>GoldenBeetle</t>
  </si>
  <si>
    <t>BlasmaPistol</t>
  </si>
  <si>
    <t>RideTheBus</t>
  </si>
  <si>
    <t>CharmOfTheVampire</t>
  </si>
  <si>
    <t>WandOfWishing</t>
  </si>
  <si>
    <t>LilBomber</t>
  </si>
  <si>
    <t>BoonOfHermes</t>
  </si>
  <si>
    <t>BoonOfZeus</t>
  </si>
  <si>
    <t>BoonOfPoseidon</t>
  </si>
  <si>
    <t>BoonOfArtemis</t>
  </si>
  <si>
    <t>BoonOfAphrodite</t>
  </si>
  <si>
    <t>BoonOfAthena</t>
  </si>
  <si>
    <t>When the player enters this location, they will chose one of 3 Gods which will Give the player a it's Boon Item</t>
  </si>
  <si>
    <t>Curse of the Dazed I</t>
  </si>
  <si>
    <t>Curse of the Dazed II</t>
  </si>
  <si>
    <t>Curse of the Dazed III</t>
  </si>
  <si>
    <t>Curse of Affection I</t>
  </si>
  <si>
    <t>Curse of Affection II</t>
  </si>
  <si>
    <t>Curse of Affection III</t>
  </si>
  <si>
    <t>Curse of the Hunter I</t>
  </si>
  <si>
    <t>Curse of the Hunter II</t>
  </si>
  <si>
    <t>Curse of the Hunter III</t>
  </si>
  <si>
    <t>Curse of Obstruction I</t>
  </si>
  <si>
    <t>Curse of Obstruction II</t>
  </si>
  <si>
    <t>Curse of Obstruction III</t>
  </si>
  <si>
    <t>2 Rolls</t>
  </si>
  <si>
    <t>3 Rolls</t>
  </si>
  <si>
    <t>Stinky</t>
  </si>
  <si>
    <t>Curse of the Damp I</t>
  </si>
  <si>
    <t>Curse of the Damp II</t>
  </si>
  <si>
    <t>Curse of the Damp III</t>
  </si>
  <si>
    <t>If the player doesn’t touch water in the game, take 3 damage</t>
  </si>
  <si>
    <t>Games marked as "stinky" are deprioritized in selections, they appear last in the game choice list unless they're the only option available</t>
  </si>
  <si>
    <t>Portal</t>
  </si>
  <si>
    <t>Devilish</t>
  </si>
  <si>
    <t>Charmed</t>
  </si>
  <si>
    <t>Shocked</t>
  </si>
  <si>
    <t>Timed</t>
  </si>
  <si>
    <t>Marked</t>
  </si>
  <si>
    <t>Soaked</t>
  </si>
  <si>
    <t>Shielded</t>
  </si>
  <si>
    <t>When landed on, lose +2 health</t>
  </si>
  <si>
    <t>When landed on, gain +2 health</t>
  </si>
  <si>
    <t>When landed on, get Curse of Affection scaled by difficulty</t>
  </si>
  <si>
    <t>When landed on, get Curse of Haste scaled by difficulty</t>
  </si>
  <si>
    <t>When landed on, get Curse of the Hunter scaled by difficulty</t>
  </si>
  <si>
    <t>When landed on, get Curse of the Damp scaled by difficulty</t>
  </si>
  <si>
    <t>When landed on, get Curse of Obstruction scaled by difficulty</t>
  </si>
  <si>
    <t>When landed on, get Curse of the Dazed scaled by difficulty</t>
  </si>
  <si>
    <t>Creates a portal connection on a game space. When more than one portal exists, those games become directly connected to each other</t>
  </si>
  <si>
    <t>Titanic Plains</t>
  </si>
  <si>
    <t>Siphoned Forest</t>
  </si>
  <si>
    <t>Abandoned Aqueduct</t>
  </si>
  <si>
    <t>Desert</t>
  </si>
  <si>
    <t>Wetland Aspect</t>
  </si>
  <si>
    <t>Swampy</t>
  </si>
  <si>
    <t>Rallypoint Delta</t>
  </si>
  <si>
    <t>Abyssal Depths</t>
  </si>
  <si>
    <t>Sundered Grove</t>
  </si>
  <si>
    <t>Sky Meadow</t>
  </si>
  <si>
    <t>Commencement</t>
  </si>
  <si>
    <t>Sky</t>
  </si>
  <si>
    <t>Lunar</t>
  </si>
  <si>
    <t>Hellfish</t>
  </si>
  <si>
    <t>hellfish</t>
  </si>
  <si>
    <t>Knucklehead</t>
  </si>
  <si>
    <t>knucklehead</t>
  </si>
  <si>
    <t>Scyllascion</t>
  </si>
  <si>
    <t>scyllascion</t>
  </si>
  <si>
    <t>Slavug</t>
  </si>
  <si>
    <t>slavug</t>
  </si>
  <si>
    <t>Chrustacean</t>
  </si>
  <si>
    <t>chrustacean</t>
  </si>
  <si>
    <t>Flameater</t>
  </si>
  <si>
    <t>flameater</t>
  </si>
  <si>
    <t>Chlam</t>
  </si>
  <si>
    <t>Charp</t>
  </si>
  <si>
    <t>Seamare</t>
  </si>
  <si>
    <t>seamare</t>
  </si>
  <si>
    <t>charp</t>
  </si>
  <si>
    <t>chlam</t>
  </si>
  <si>
    <t>Gupp</t>
  </si>
  <si>
    <t>gupp</t>
  </si>
  <si>
    <t>Scuffer</t>
  </si>
  <si>
    <t>scuffer</t>
  </si>
  <si>
    <t>stonewhal</t>
  </si>
  <si>
    <t>Stonewhal</t>
  </si>
  <si>
    <t>Mati</t>
  </si>
  <si>
    <t>mati</t>
  </si>
  <si>
    <t>Projelly</t>
  </si>
  <si>
    <t>projelly</t>
  </si>
  <si>
    <t>Voidskate</t>
  </si>
  <si>
    <t>voidskate</t>
  </si>
  <si>
    <t>Trout</t>
  </si>
  <si>
    <t>trout</t>
  </si>
  <si>
    <t>Bass</t>
  </si>
  <si>
    <t>bass</t>
  </si>
  <si>
    <t>Sturgeon</t>
  </si>
  <si>
    <t>sturgeon</t>
  </si>
  <si>
    <t>Sulfur Pools</t>
  </si>
  <si>
    <t>Poisonous</t>
  </si>
  <si>
    <t>General</t>
  </si>
  <si>
    <t>Minnow</t>
  </si>
  <si>
    <t>Crab</t>
  </si>
  <si>
    <t>Salmon</t>
  </si>
  <si>
    <t>minnow</t>
  </si>
  <si>
    <t>crab</t>
  </si>
  <si>
    <t>salmon</t>
  </si>
  <si>
    <t>Tuna</t>
  </si>
  <si>
    <t>tuna</t>
  </si>
  <si>
    <t>Blowfish</t>
  </si>
  <si>
    <t>Octopus</t>
  </si>
  <si>
    <t>Squid</t>
  </si>
  <si>
    <t>Swordfish</t>
  </si>
  <si>
    <t>Lobster</t>
  </si>
  <si>
    <t>blowfish</t>
  </si>
  <si>
    <t>octopus</t>
  </si>
  <si>
    <t>squid</t>
  </si>
  <si>
    <t>swordfish</t>
  </si>
  <si>
    <t>lobster</t>
  </si>
  <si>
    <t>The Difficulty level has a 50% chance to increase by +1 after beating a game, but whenever a player beats a game, they can open an extra chest for 10 Gold</t>
  </si>
  <si>
    <t>Types</t>
  </si>
  <si>
    <t>ScrollOfTeleportation</t>
  </si>
  <si>
    <t>A Sushi Bar By The Blue Hole</t>
  </si>
  <si>
    <t>As you continue on your journey, you stumble upon a sushi resteraunt residing near a large ocean. You meet an eccentric older gentleman who challenges you to a fishing contest.</t>
  </si>
  <si>
    <t>Keep the fish (You are able to sell fish in the shop for gold)</t>
  </si>
  <si>
    <t>Allow the chef to prepare sushi (exchange fish for health)</t>
  </si>
  <si>
    <t>Choo Choo Survivor</t>
  </si>
  <si>
    <t>Choo Choo Survivor 2</t>
  </si>
  <si>
    <t>Pesticide Not Required</t>
  </si>
  <si>
    <t>https://store.steampowered.com/app/2479320/Pesticide_Not_Required/</t>
  </si>
  <si>
    <t>Atomicrops</t>
  </si>
  <si>
    <t>https://www.reddit.com/r/Games/comments/czn9i5/were_the_developers_of_atomicrops_an_action/#:~:text=I%20got%20addicted%20to%20Stardew,simply%20stat%20upgrades%20or%20something).</t>
  </si>
  <si>
    <t>Scorching Sunfish</t>
  </si>
  <si>
    <t>scorching-sunfish</t>
  </si>
  <si>
    <t>Ice Bream</t>
  </si>
  <si>
    <t>ice-bream</t>
  </si>
  <si>
    <t>Mudfish</t>
  </si>
  <si>
    <t>mudfish</t>
  </si>
  <si>
    <t>Bitty Baitfish</t>
  </si>
  <si>
    <t>bitty-baitfish</t>
  </si>
  <si>
    <t>Sweetish Fish</t>
  </si>
  <si>
    <t>sweetish-fish</t>
  </si>
  <si>
    <t>Runty Guppy</t>
  </si>
  <si>
    <t>runty-guppy</t>
  </si>
  <si>
    <t>Smolt Fry</t>
  </si>
  <si>
    <t>smolt-fry</t>
  </si>
  <si>
    <t>Needlenosed Squirt</t>
  </si>
  <si>
    <t>needlenosed-squirt</t>
  </si>
  <si>
    <t>Jiffy</t>
  </si>
  <si>
    <t>jiffy</t>
  </si>
  <si>
    <t>Goldfish</t>
  </si>
  <si>
    <t>goldfish</t>
  </si>
  <si>
    <t>Styxeon</t>
  </si>
  <si>
    <t>styxeon</t>
  </si>
  <si>
    <t>Salt Marsh</t>
  </si>
  <si>
    <t>Deep Jungle</t>
  </si>
  <si>
    <t>Salt Dunes</t>
  </si>
  <si>
    <t>Moon Stair</t>
  </si>
  <si>
    <t>Flower fields</t>
  </si>
  <si>
    <t>Asphalt Mines</t>
  </si>
  <si>
    <t>mutation</t>
  </si>
  <si>
    <t>Reactive Trauma Plate</t>
  </si>
  <si>
    <t>If the player would take lethal damage, negate that damage and destroy this item</t>
  </si>
  <si>
    <t>cybernetics</t>
  </si>
  <si>
    <t>ReactiveTraumaPlate</t>
  </si>
  <si>
    <t>Gain +6 Dexterity</t>
  </si>
  <si>
    <t>Unstable Genome</t>
  </si>
  <si>
    <t>UnstableGenome</t>
  </si>
  <si>
    <t>When you beat a game, there's a 33% chance for this item to be destroyed and you may gain 1 of 3 random items</t>
  </si>
  <si>
    <t>Negative</t>
  </si>
  <si>
    <t>Positive</t>
  </si>
  <si>
    <t>Neutral</t>
  </si>
  <si>
    <t>If the player changes their physical appearance (not attire) in a run, there's a 50% chance to upgrade and 50% chance to downgrade a random passive item</t>
  </si>
  <si>
    <t>Curse of Decay I</t>
  </si>
  <si>
    <t>Curse of Decay II</t>
  </si>
  <si>
    <t>Until 1 Passive Item Obtained</t>
  </si>
  <si>
    <t>Until 2 Passive Items Obtained</t>
  </si>
  <si>
    <t>Until 3 Passive Items Obtained</t>
  </si>
  <si>
    <t>Whenever the player gets a passive item, downgrade it</t>
  </si>
  <si>
    <t>Beat a game you have gotten 100% achievements on</t>
  </si>
  <si>
    <t>https://www.reddit.com/r/pcgaming/comments/1p30oqw/were_big_distraction_an_indie_studio_founded_by/</t>
  </si>
  <si>
    <t>Muk</t>
  </si>
  <si>
    <t>Lort</t>
  </si>
  <si>
    <t>BroomSweeper</t>
  </si>
  <si>
    <t>Demoncrawl</t>
  </si>
  <si>
    <t>Dwarves: Glory, Death and Loot</t>
  </si>
  <si>
    <t>RogueJack21</t>
  </si>
  <si>
    <t>https://www.reddit.com/r/godot/comments/1lo0rfm/14_months_of_work_on_my_1st_game_demo_is_now/#:~:text=Demo%20is%20now%20available!,-selfpromo%20(games)&amp;text=This%20video%20cannot%20be%20played.&amp;text=Hi%20fellow%20devs%2C%20I'm,it%20to%20get%20notified%20:)</t>
  </si>
  <si>
    <t>Astro Prospector</t>
  </si>
  <si>
    <t>Rocket Rats</t>
  </si>
  <si>
    <t>If the player charms an enemy gain +1 to all combat roll bonus stats, but 20% chance for games to be Charmed</t>
  </si>
  <si>
    <t>If the player uses ranged strategies primarlity to win the run gain +1 to all combat roll bonus stats, but 20% chance for games to be Marked</t>
  </si>
  <si>
    <t>If the player negates damage with a shield 5+ times gain +1 to all combat roll bonus stats, but 20% for games to be Shielded</t>
  </si>
  <si>
    <t>If the player beats a game within an hour gain +1 to all combat roll bonus stats, but 20% chance for games to be Timed</t>
  </si>
  <si>
    <t>If the player defeats an enemy underwater gain +1 to all combat roll bonus stats, but 20% chance for games to be Soaked</t>
  </si>
  <si>
    <t>If the player defeats an enemy with lightning in their run gain +1 to all combat roll bonus stats, but 20% chance for games to be Shocked</t>
  </si>
  <si>
    <t>Beefy Ring</t>
  </si>
  <si>
    <t>BeefyRing</t>
  </si>
  <si>
    <t>Fire Potion</t>
  </si>
  <si>
    <t>potion</t>
  </si>
  <si>
    <t>FirePotion</t>
  </si>
  <si>
    <t>wearable, hat</t>
  </si>
  <si>
    <t>wearable, shoes</t>
  </si>
  <si>
    <t>wearable, ring</t>
  </si>
  <si>
    <t>wearable, glasses</t>
  </si>
  <si>
    <t>Blood Magic</t>
  </si>
  <si>
    <t>BloodMagic</t>
  </si>
  <si>
    <t>gun, ranged</t>
  </si>
  <si>
    <t>ranged</t>
  </si>
  <si>
    <t>Focus Crystal</t>
  </si>
  <si>
    <t>FocusCrystal</t>
  </si>
  <si>
    <t>Scaling</t>
  </si>
  <si>
    <t>Dexecutioner</t>
  </si>
  <si>
    <t>https://youtu.be/DpEmpx4isOQ</t>
  </si>
  <si>
    <t>Winnie's Hole</t>
  </si>
  <si>
    <t>https://youtu.be/cX-tottt9i0</t>
  </si>
  <si>
    <t>Hungry Horrors</t>
  </si>
  <si>
    <t>https://www.youtube.com/watch?v=txv0XsRrFwo</t>
  </si>
  <si>
    <t>Block</t>
  </si>
  <si>
    <t>Stackable</t>
  </si>
  <si>
    <t>Max Stack</t>
  </si>
  <si>
    <t>No</t>
  </si>
  <si>
    <t>Lemurian</t>
  </si>
  <si>
    <t>Location</t>
  </si>
  <si>
    <t>StoneGolem</t>
  </si>
  <si>
    <t>Elder Lemurian</t>
  </si>
  <si>
    <t>ElderLemurian</t>
  </si>
  <si>
    <t>Dice Face 1</t>
  </si>
  <si>
    <t>Dice Face 2</t>
  </si>
  <si>
    <t>Dice Face 3</t>
  </si>
  <si>
    <t>Dice Face 4</t>
  </si>
  <si>
    <t>Dice Face 5</t>
  </si>
  <si>
    <t>Dice Face 6</t>
  </si>
  <si>
    <t>Burn</t>
  </si>
  <si>
    <t>Poison</t>
  </si>
  <si>
    <t>Attack</t>
  </si>
  <si>
    <t>Status</t>
  </si>
  <si>
    <t>Dice</t>
  </si>
  <si>
    <t>Gains X rerolls</t>
  </si>
  <si>
    <t>Deals X damage to target</t>
  </si>
  <si>
    <t>Defense</t>
  </si>
  <si>
    <t>Cantrip</t>
  </si>
  <si>
    <t>Secret Technique Instructions</t>
  </si>
  <si>
    <t>book</t>
  </si>
  <si>
    <t>Clown Shoes</t>
  </si>
  <si>
    <t>ClownShoes</t>
  </si>
  <si>
    <t>Performance Based Health Insurance</t>
  </si>
  <si>
    <t>PerformanceBasedHealthInsurance</t>
  </si>
  <si>
    <t>Steady Investment</t>
  </si>
  <si>
    <t>SteadyInvestment</t>
  </si>
  <si>
    <t>SecretTechniqueInstructions</t>
  </si>
  <si>
    <t>Horn Cleat</t>
  </si>
  <si>
    <t>HornCleat</t>
  </si>
  <si>
    <t>None</t>
  </si>
  <si>
    <t>Gain +2 Rerolls</t>
  </si>
  <si>
    <t>Dodge</t>
  </si>
  <si>
    <t>Negate the next X sources of damage where X is the stack</t>
  </si>
  <si>
    <t>Decay</t>
  </si>
  <si>
    <t>Down by 1 at end of turn</t>
  </si>
  <si>
    <t>Enemy</t>
  </si>
  <si>
    <t>Ranged</t>
  </si>
  <si>
    <t>Attack, Status</t>
  </si>
  <si>
    <t>X</t>
  </si>
  <si>
    <t>Ability</t>
  </si>
  <si>
    <t>Ignores effects come from contact</t>
  </si>
  <si>
    <t>Heal</t>
  </si>
  <si>
    <t>Give target X health</t>
  </si>
  <si>
    <t>Self</t>
  </si>
  <si>
    <t>Preferred Target</t>
  </si>
  <si>
    <t>Multiplies this side by X (Example: 2 Damage Multi 2)</t>
  </si>
  <si>
    <t>Ally/Self</t>
  </si>
  <si>
    <t>DoubleVis</t>
  </si>
  <si>
    <t>TaintedPooter</t>
  </si>
  <si>
    <t>Pacer</t>
  </si>
  <si>
    <t>Overload</t>
  </si>
  <si>
    <t>Cleave</t>
  </si>
  <si>
    <t>The Far Shore</t>
  </si>
  <si>
    <t>The Orpheum</t>
  </si>
  <si>
    <t>The Garden</t>
  </si>
  <si>
    <t>Mungling Mud Lung</t>
  </si>
  <si>
    <t>Mungie</t>
  </si>
  <si>
    <t>MunglingMudLung</t>
  </si>
  <si>
    <t>SkinningHomunculus</t>
  </si>
  <si>
    <t>Oiled</t>
  </si>
  <si>
    <t>RevolaStanding</t>
  </si>
  <si>
    <t>Forgetful</t>
  </si>
  <si>
    <t>Down by 1 when all sides have been rolled</t>
  </si>
  <si>
    <t>Block goes down by half at end of turn</t>
  </si>
  <si>
    <t>Revola (Standing)</t>
  </si>
  <si>
    <t>Ruptured</t>
  </si>
  <si>
    <t>Down by 1 when dash is used</t>
  </si>
  <si>
    <t>HP</t>
  </si>
  <si>
    <t>Alter target into X with the same Health as the original target, but Max Health of X</t>
  </si>
  <si>
    <t>1 Dmg</t>
  </si>
  <si>
    <t>Frail</t>
  </si>
  <si>
    <t>Preference</t>
  </si>
  <si>
    <t>Formless</t>
  </si>
  <si>
    <t>Multi Attack X</t>
  </si>
  <si>
    <t>Multiply X</t>
  </si>
  <si>
    <t>Who</t>
  </si>
  <si>
    <t>All</t>
  </si>
  <si>
    <t>Whenever you perfect a game (beat a game/combat without losing a run), Gain +5 Gold</t>
  </si>
  <si>
    <t>Whenever you don't Perfect a game, (beat a game/combat without losing a run) 50% chance to treat it like you did</t>
  </si>
  <si>
    <t>Barricade</t>
  </si>
  <si>
    <t>MultiAttack</t>
  </si>
  <si>
    <t>Burn deals double damage, and at end of turn, Dex save 10 or Lose 1 Energy</t>
  </si>
  <si>
    <t>Debuff</t>
  </si>
  <si>
    <t>Buff</t>
  </si>
  <si>
    <t>Ritual</t>
  </si>
  <si>
    <t>At the end of its turn, gains X Power</t>
  </si>
  <si>
    <t>Confused</t>
  </si>
  <si>
    <t>Fading</t>
  </si>
  <si>
    <t>Shifting</t>
  </si>
  <si>
    <t>Dies in X turns</t>
  </si>
  <si>
    <t>Fading X</t>
  </si>
  <si>
    <t>Raise or Lower the damage dealth by this target by X</t>
  </si>
  <si>
    <t>Fading 4/Shifting</t>
  </si>
  <si>
    <t>Inflict X status to target</t>
  </si>
  <si>
    <t>Give X status to self</t>
  </si>
  <si>
    <t>Loses X Power where X is the amount of damage taken this turn</t>
  </si>
  <si>
    <t>Each Dice Energy Cost is randomized between 0 and your max energy every roll</t>
  </si>
  <si>
    <t>Player</t>
  </si>
  <si>
    <t>Start the next Combat with 3 Frail</t>
  </si>
  <si>
    <t>Until 1 Combat Beaten</t>
  </si>
  <si>
    <t>Curse of Misfortune I</t>
  </si>
  <si>
    <t>Curse of Misfortune II</t>
  </si>
  <si>
    <t>Curse of Misfortune III</t>
  </si>
  <si>
    <t>Until 2 Combats Beaten</t>
  </si>
  <si>
    <t>Until 3 Combats Beaten</t>
  </si>
  <si>
    <t>Dmg</t>
  </si>
  <si>
    <t>Red Pigment</t>
  </si>
  <si>
    <t>Yellow Pigment</t>
  </si>
  <si>
    <t>Blue Pigment</t>
  </si>
  <si>
    <t>Purple Pigment</t>
  </si>
  <si>
    <t>RedPigment</t>
  </si>
  <si>
    <t>YellowPigment</t>
  </si>
  <si>
    <t>BluePigment</t>
  </si>
  <si>
    <t>PurplePigment</t>
  </si>
  <si>
    <t>Cost</t>
  </si>
  <si>
    <t>Poultice</t>
  </si>
  <si>
    <t>Keywords</t>
  </si>
  <si>
    <t>SingleCast</t>
  </si>
  <si>
    <t>Only usable once per combat</t>
  </si>
  <si>
    <t>Remedy</t>
  </si>
  <si>
    <t>Cleanse</t>
  </si>
  <si>
    <t>Removes X stacks of all debuff statuses</t>
  </si>
  <si>
    <t>Inflict</t>
  </si>
  <si>
    <t>Get</t>
  </si>
  <si>
    <t>Alter</t>
  </si>
  <si>
    <t>2 Heal</t>
  </si>
  <si>
    <t>1 Heal, 1 Cleanse</t>
  </si>
  <si>
    <t>Sprout</t>
  </si>
  <si>
    <t>3 Heal</t>
  </si>
  <si>
    <t>Channel</t>
  </si>
  <si>
    <t>Costs 1 less mana each time it's cast (minimum 1)</t>
  </si>
  <si>
    <t>Abyss</t>
  </si>
  <si>
    <t>Kill an enemy with half or less health</t>
  </si>
  <si>
    <t>Infinity</t>
  </si>
  <si>
    <t>Kill an enemy</t>
  </si>
  <si>
    <t>Harvest</t>
  </si>
  <si>
    <t>Kill an enemy with exactly 1 health, then Gain 3 mana</t>
  </si>
  <si>
    <t>Cooldown</t>
  </si>
  <si>
    <t>Only usable once per turn</t>
  </si>
  <si>
    <t>Miasma</t>
  </si>
  <si>
    <t>1 Dmg Cleave, 1 Poison Cleave</t>
  </si>
  <si>
    <t>Scald</t>
  </si>
  <si>
    <t>2 Dmg to all damaged enemies</t>
  </si>
  <si>
    <t>Blaze</t>
  </si>
  <si>
    <t>13 Dmg</t>
  </si>
  <si>
    <t>Crush</t>
  </si>
  <si>
    <t>3 Dmg to leftmost and rightmost enemy</t>
  </si>
  <si>
    <t>1 Dmg Overload</t>
  </si>
  <si>
    <t>Bind</t>
  </si>
  <si>
    <t>Deplete</t>
  </si>
  <si>
    <t>Costs 1 more mana each time it's cast</t>
  </si>
  <si>
    <t>Self/Ally gains 1 Dodge</t>
  </si>
  <si>
    <t>Poke</t>
  </si>
  <si>
    <t>Engage</t>
  </si>
  <si>
    <t>x2 on targets with full health</t>
  </si>
  <si>
    <t>Flick</t>
  </si>
  <si>
    <t>1 Dmg Engage</t>
  </si>
  <si>
    <t>Balance</t>
  </si>
  <si>
    <t>Mend</t>
  </si>
  <si>
    <t>Set self/ally to 5 Health</t>
  </si>
  <si>
    <t>Scorch</t>
  </si>
  <si>
    <t>1 dmg Cleave</t>
  </si>
  <si>
    <t>Zap</t>
  </si>
  <si>
    <t>Kill an enemy with exactly 2 health</t>
  </si>
  <si>
    <t>Bonus</t>
  </si>
  <si>
    <t>1 Mana</t>
  </si>
  <si>
    <t>Mana</t>
  </si>
  <si>
    <t>Gain X Mana</t>
  </si>
  <si>
    <t>Energy</t>
  </si>
  <si>
    <t>Bones</t>
  </si>
  <si>
    <t>When Defeated, Strength Save 15 or take 3 Dmg</t>
  </si>
  <si>
    <t>Fanatic</t>
  </si>
  <si>
    <t>Pain</t>
  </si>
  <si>
    <t>1 Dmg Wide, 1 Heal Wide</t>
  </si>
  <si>
    <t>Spiker</t>
  </si>
  <si>
    <t>Thorns</t>
  </si>
  <si>
    <t>Hero</t>
  </si>
  <si>
    <t>Clumsy</t>
  </si>
  <si>
    <t>1 Dmg Cantrip</t>
  </si>
  <si>
    <t>1 Pain Cantrip</t>
  </si>
  <si>
    <t>1 Dmg Cleave</t>
  </si>
  <si>
    <t>Give target X block, X amount of damage a target can take before it affects their health</t>
  </si>
  <si>
    <t>Mystic</t>
  </si>
  <si>
    <t>1 Heal, 1 Mana</t>
  </si>
  <si>
    <t>1 Heal, 1 Mana, 1 Block</t>
  </si>
  <si>
    <t>Future</t>
  </si>
  <si>
    <t>Effect is delayed until the start of the next turn</t>
  </si>
  <si>
    <t>Gaze</t>
  </si>
  <si>
    <t>Gain 1 Reroll</t>
  </si>
  <si>
    <t>As long as Mystic is alive, Gain the spell Gaze</t>
  </si>
  <si>
    <t>Assassinate</t>
  </si>
  <si>
    <t>Kill an enemy with at least X health left</t>
  </si>
  <si>
    <t>Finesse</t>
  </si>
  <si>
    <t>This weapon scales damage with Dexterity instead of Strength</t>
  </si>
  <si>
    <t>Vitality</t>
  </si>
  <si>
    <t>Gain X Max Health</t>
  </si>
  <si>
    <t>Health</t>
  </si>
  <si>
    <t>Fishing Weight</t>
  </si>
  <si>
    <t>Wealth</t>
  </si>
  <si>
    <t>Add +1 for every 10 Gold the player has</t>
  </si>
  <si>
    <t>Random</t>
  </si>
  <si>
    <t>Level Up</t>
  </si>
  <si>
    <t>Perfect a Game</t>
  </si>
  <si>
    <t>Unlock a new gameplay element</t>
  </si>
  <si>
    <t>Beat a game without meta progression</t>
  </si>
  <si>
    <t>Swarm Grinder</t>
  </si>
  <si>
    <t>https://www.reddit.com/r/Games/comments/196wldd/swarm_grinder_last_bite_games_a_roguelite_game/</t>
  </si>
  <si>
    <t>mecha</t>
  </si>
  <si>
    <t>Army of Ruin</t>
  </si>
  <si>
    <t>https://xuanmingzhou.com/blog/glyphica-a-solo-dev-retrospective/</t>
  </si>
  <si>
    <t>Glyphica: Typing Survival</t>
  </si>
  <si>
    <t>redacted</t>
  </si>
  <si>
    <t>angband</t>
  </si>
  <si>
    <t>atomicrops</t>
  </si>
  <si>
    <t>astro-prospector</t>
  </si>
  <si>
    <t>broomsweeper</t>
  </si>
  <si>
    <t>castle-of-the-winds</t>
  </si>
  <si>
    <t>from-the-top</t>
  </si>
  <si>
    <t>hungry-horrors</t>
  </si>
  <si>
    <t>kill-the-brickman</t>
  </si>
  <si>
    <t>lort</t>
  </si>
  <si>
    <t>moonring</t>
  </si>
  <si>
    <t>moria</t>
  </si>
  <si>
    <t>morsels</t>
  </si>
  <si>
    <t>muck</t>
  </si>
  <si>
    <t>mythical-concept-starnaut</t>
  </si>
  <si>
    <t>nimrods</t>
  </si>
  <si>
    <t>noita</t>
  </si>
  <si>
    <t>nordhold</t>
  </si>
  <si>
    <t>nunholy</t>
  </si>
  <si>
    <t>oddcore</t>
  </si>
  <si>
    <t>odinfall</t>
  </si>
  <si>
    <t>omega</t>
  </si>
  <si>
    <t>nethack</t>
  </si>
  <si>
    <t>neophyte</t>
  </si>
  <si>
    <t>pesticide-not-required</t>
  </si>
  <si>
    <t>rocket-rats</t>
  </si>
  <si>
    <t>rollscape</t>
  </si>
  <si>
    <t>rounds</t>
  </si>
  <si>
    <t>runeborn</t>
  </si>
  <si>
    <t>scourgebringer</t>
  </si>
  <si>
    <t>sephiria</t>
  </si>
  <si>
    <t>roll</t>
  </si>
  <si>
    <t>roguejack21</t>
  </si>
  <si>
    <t>scarlet-tower</t>
  </si>
  <si>
    <t>sea-of-survivors</t>
  </si>
  <si>
    <t>tower-escape</t>
  </si>
  <si>
    <t>voids-vigil</t>
  </si>
  <si>
    <t>swarm-grinder</t>
  </si>
  <si>
    <t>army-of-ruin</t>
  </si>
  <si>
    <t>Variant</t>
  </si>
  <si>
    <t>Rogue Factory</t>
  </si>
  <si>
    <t>rogue-factory</t>
  </si>
  <si>
    <t>Busted Crown</t>
  </si>
  <si>
    <t>Gain +1 Max Energy, but -2 Discovery</t>
  </si>
  <si>
    <t>BustedCrown</t>
  </si>
  <si>
    <t>Philosopher's Stone</t>
  </si>
  <si>
    <t>PhilosophersStone</t>
  </si>
  <si>
    <t>stone</t>
  </si>
  <si>
    <t>Gain +1 Max Energy, but all enemies start with 1 Power</t>
  </si>
  <si>
    <t>Meat on the Bone</t>
  </si>
  <si>
    <t>MeatOnTheBone</t>
  </si>
  <si>
    <t>Blood Vial</t>
  </si>
  <si>
    <t>BloodVial</t>
  </si>
  <si>
    <t>Element</t>
  </si>
  <si>
    <t>Earth</t>
  </si>
  <si>
    <t>Dark</t>
  </si>
  <si>
    <t>Blood</t>
  </si>
  <si>
    <t>Water</t>
  </si>
  <si>
    <t>Fire</t>
  </si>
  <si>
    <t>Electric</t>
  </si>
  <si>
    <t>Mewgenics</t>
  </si>
  <si>
    <t>mewgenics</t>
  </si>
  <si>
    <t>Slay the Spire 2</t>
  </si>
  <si>
    <t>slay-the-spire-2</t>
  </si>
  <si>
    <t>Pluto</t>
  </si>
  <si>
    <t>pluto</t>
  </si>
  <si>
    <t>Dice A Million</t>
  </si>
  <si>
    <t>dice-a-million</t>
  </si>
  <si>
    <t>The dev's favorite roguelike, check folder</t>
  </si>
  <si>
    <t>Menherarium</t>
  </si>
  <si>
    <t>menherarium</t>
  </si>
  <si>
    <t>https://www.youtube.com/watch?v=cjh1J2AuT_4</t>
  </si>
  <si>
    <t>Switchcars</t>
  </si>
  <si>
    <t>https://www.emuglx.org/reportaze/interview/exclusive-switchcars-interview/</t>
  </si>
  <si>
    <t>Defend</t>
  </si>
  <si>
    <t>Img</t>
  </si>
  <si>
    <t>Minä</t>
  </si>
  <si>
    <t>Why must you go destroying everything? Why? For glory? For your precious god of gods. Is it really worth all this? Is it? Is it really?</t>
  </si>
  <si>
    <t>Identify</t>
  </si>
  <si>
    <t>Perfect</t>
  </si>
  <si>
    <t>Spells</t>
  </si>
  <si>
    <t>Craft or combine a spell or weapon</t>
  </si>
  <si>
    <t>Ironclad</t>
  </si>
  <si>
    <t>The remaining soldier of the Ironclads. Sold his soul to harness demonic energies.</t>
  </si>
  <si>
    <t>Cards</t>
  </si>
  <si>
    <t>Bash</t>
  </si>
  <si>
    <t>Vulnerable</t>
  </si>
  <si>
    <t>Beat a game on a hard difficulty</t>
  </si>
  <si>
    <t xml:space="preserve">All damage deals 50% more to target </t>
  </si>
  <si>
    <t>Captain Forever Remix</t>
  </si>
  <si>
    <t>Upgraded Description</t>
  </si>
  <si>
    <t>Feed</t>
  </si>
  <si>
    <t>Shrug It Off</t>
  </si>
  <si>
    <t>Skill</t>
  </si>
  <si>
    <t>Gain 11 Block. Draw 1 card.</t>
  </si>
  <si>
    <t>ShrugItOff</t>
  </si>
  <si>
    <t>Pommel Strike</t>
  </si>
  <si>
    <t>PommelStrike</t>
  </si>
  <si>
    <t>Disarm</t>
  </si>
  <si>
    <t>Weak</t>
  </si>
  <si>
    <t>Target deals 25% less damage.</t>
  </si>
  <si>
    <t>Isaac's D6</t>
  </si>
  <si>
    <t>Gain 8 Block.</t>
  </si>
  <si>
    <t>Starter</t>
  </si>
  <si>
    <t>Demon Form</t>
  </si>
  <si>
    <t>At the start of each turn, gain 2 Power.</t>
  </si>
  <si>
    <t>At the start of each turn, gain 3 Power.</t>
  </si>
  <si>
    <t>Upgraded Cost</t>
  </si>
  <si>
    <t>DemonForm</t>
  </si>
  <si>
    <t>Bloodletting</t>
  </si>
  <si>
    <t>Lose 3 Health. Gain 2 Energy.</t>
  </si>
  <si>
    <t>Lose 3 Health. Gain 3 Energy.</t>
  </si>
  <si>
    <t>ironclad</t>
  </si>
  <si>
    <t>Gain +1 Dmg for every 3 Common, 2 Uncommon, or 1 Rare fish in your loot inventory</t>
  </si>
  <si>
    <t>If you obtain at least 1 fish, gain (1/2) random fish</t>
  </si>
  <si>
    <t>If you open more than 10 chests, gain a (small/normal) chest</t>
  </si>
  <si>
    <t>If you kill an enemy with a bomb at least one time, this weapon gains (+1/+2) Dmg</t>
  </si>
  <si>
    <t>gun, fish, ranged</t>
  </si>
  <si>
    <t>Upgrade</t>
  </si>
  <si>
    <t>melee</t>
  </si>
  <si>
    <t>If you kill an enemy with a piercing attack at least one time, this weapon gains (+1/+2) Assassinate</t>
  </si>
  <si>
    <t>5 Assassinate.</t>
  </si>
  <si>
    <t>weapon</t>
  </si>
  <si>
    <t>Indiscriminate</t>
  </si>
  <si>
    <t>Will use random applicable targets</t>
  </si>
  <si>
    <t>If this kills an enemy, gain X Max Health</t>
  </si>
  <si>
    <t>If you create or use a magic circle, this weapon gains (+1/+2/) Infuse</t>
  </si>
  <si>
    <t>Weight</t>
  </si>
  <si>
    <t>Pattern</t>
  </si>
  <si>
    <t>Stun</t>
  </si>
  <si>
    <t xml:space="preserve">The enemy's intent will be changed to "Stunned" and will do nothing on this turn </t>
  </si>
  <si>
    <t>Deals X damage to any target where X is the stack at the start of turn</t>
  </si>
  <si>
    <t>Unknown</t>
  </si>
  <si>
    <t>This enemy intends to do something specific</t>
  </si>
  <si>
    <t>Intent</t>
  </si>
  <si>
    <t>Always: 30 + (Turn Number - 1 x 10) Dmg Melee</t>
  </si>
  <si>
    <t>Turn 1: Inflict 6 Confused | Next: 60% 8 Dmg Melee 2 Vulnerable / 40% 15 Dmg Melee</t>
  </si>
  <si>
    <t>Always: 50% 3x5 Dmg Ranged / 50% 8 Dmg Melee 5 Burn</t>
  </si>
  <si>
    <t>When you defeat an enemy, 50% chance to Heal +3 Health</t>
  </si>
  <si>
    <t>In combat, deal 20 damage to a target enemy</t>
  </si>
  <si>
    <t>Whenever your Health is at 50% or below Max Health at the end of combat, gain +12 Health</t>
  </si>
  <si>
    <t>Whenever you perfect a game (beat a game/combat without losing a run), gain +1 Dash</t>
  </si>
  <si>
    <t>Target will gain Stun when hit with X% of Total Health lost in one hit</t>
  </si>
  <si>
    <t>Stagger X</t>
  </si>
  <si>
    <t>Stagger 33%</t>
  </si>
  <si>
    <t>Gusher</t>
  </si>
  <si>
    <t>Always: 6 Dmg Melee</t>
  </si>
  <si>
    <t>Always: 75% Unknown Intent ("Wandering") / 25% 6 Dmg Melee</t>
  </si>
  <si>
    <t>Always: 75% Unknown Intent ("Wandering") / 25% 6 Dmg Ranged</t>
  </si>
  <si>
    <t>When Defeated, 60% Spawn Pacer / 40% Spawn Gusher</t>
  </si>
  <si>
    <t>Always: 10 Dmg Overload Ranged</t>
  </si>
  <si>
    <t>Turn 1: 5x4 Dmg Ranged | Turn 2: 5x2 Dmg Ranged</t>
  </si>
  <si>
    <t>Pigment Rich</t>
  </si>
  <si>
    <t>PigmentRich</t>
  </si>
  <si>
    <t>When hit, add a random pigment card to your hand.</t>
  </si>
  <si>
    <t>pigment</t>
  </si>
  <si>
    <t>All Enemies have Pigment Rich.</t>
  </si>
  <si>
    <t>Mud Lung</t>
  </si>
  <si>
    <t>MudLung</t>
  </si>
  <si>
    <t>Always: 50% 3 Dmg Melee / 50% Add 1 random Pigment Status card to your deck</t>
  </si>
  <si>
    <t>Consume X in Y for Z</t>
  </si>
  <si>
    <t>Steal X from the player's Y(Deck, Hand, Discard, Any) and then destroy it permanently and then Get z status if succesfully stolen and destroyed</t>
  </si>
  <si>
    <t>Steal X in Y</t>
  </si>
  <si>
    <t>Enemy Steals X Card from the player's Y(Deck, Hand, Discard, Any) for the duration of the battle</t>
  </si>
  <si>
    <t>Always: 58% 6 Dmg Melee / 42% Consume 1 random Pigment Status card in Any for 3 Power, 6 Block</t>
  </si>
  <si>
    <t>Pigment Rich / Forgetful / Barricade</t>
  </si>
  <si>
    <t>This enemy has X amount of intents in a turn</t>
  </si>
  <si>
    <t>Always: 3 Dmg Melee</t>
  </si>
  <si>
    <t>Always: 41% 3 Dmg Ranged, 3 Oiled / 41% 15 Dmg Ranged, 16 Block / 18% Alter Revola (Standing), Gain 2 Frail</t>
  </si>
  <si>
    <t>Always: 77% 9 Dmg Melee, Inflict 3 Ruptured, 20 Block, Alter Revola, Lose All Frail / 23% Unknown Intent ("Stood up too fast, got a headrush")</t>
  </si>
  <si>
    <t>When dealt damage, change it's intent</t>
  </si>
  <si>
    <t>Formless / When another ally takes Melee Dmg, Add 1 Frail Overload to Intent</t>
  </si>
  <si>
    <t>Always: 41% 6 Dmg Melee /  29% Consume 1 random Pigment Status card in Any for 3 Power, 6 Block / 30% 4 Pain, Spawn Mungie</t>
  </si>
  <si>
    <t>Always: D8 Dmg Melee</t>
  </si>
  <si>
    <t>Immune to Burn, Rerollable</t>
  </si>
  <si>
    <t>Rerollable</t>
  </si>
  <si>
    <t>Attacks from this enemy can be rerolled costing 1 Reroll</t>
  </si>
  <si>
    <t>Aquator</t>
  </si>
  <si>
    <t>Rust</t>
  </si>
  <si>
    <t>Always: D6x3 Dmg Melee</t>
  </si>
  <si>
    <t>If this enemy does damage that causes the player to lose health, Downgrade a random passive item</t>
  </si>
  <si>
    <t>When Defeated, 5 Dmg to it's adjacent allies</t>
  </si>
  <si>
    <t>Always: 60% 9 Dmg Melee / 40% 6 Dmg Melee</t>
  </si>
  <si>
    <t>3 Thorns</t>
  </si>
  <si>
    <t>When a target with Thorns gets dealt or deals Melee Dmg, the target deals X Dmg to the attacker/recipient</t>
  </si>
  <si>
    <t>Every time you reset a run, lose 5 health</t>
  </si>
  <si>
    <t>Every time you skip an upgrade/item choice in game, lose 5 health</t>
  </si>
  <si>
    <t>If you don't beat the next game within 4 hours, lose 3 Health</t>
  </si>
  <si>
    <t>If you don't beat the next game within 3 hours, lose 3 Health</t>
  </si>
  <si>
    <t>If you don't beat the next game within 2 hours, lose 3 Health</t>
  </si>
  <si>
    <t>When you roll a 1 on any roll (before adding to the roll), Fail the combat no matter what and take 2 damage</t>
  </si>
  <si>
    <t>When you roll a 1 on any roll (before adding to the roll), Fail the combat no matter what and take 3 damage</t>
  </si>
  <si>
    <t>When you roll a 1 on any roll (before adding to the roll), Fail the combat no matter what and take 4 damage</t>
  </si>
  <si>
    <t>If you killed any innocents, lose 5 health</t>
  </si>
  <si>
    <t>If the next game you beat isn't instead beaten twice, take 5 Damage</t>
  </si>
  <si>
    <t>After beating a game, if you would give it an 8+ out of 10, then Gain 5 health. If not, then take 5 damage</t>
  </si>
  <si>
    <t>If you beat a game without getting an achievement, then take 5 damage</t>
  </si>
  <si>
    <t>All enemies gain 5 Block at the start of combat</t>
  </si>
  <si>
    <t>All enemies gain 10 Block at the start of combat</t>
  </si>
  <si>
    <t>All enemies gain 20 Block at the start of combat</t>
  </si>
  <si>
    <t>Gain Disadvantage on the next roll</t>
  </si>
  <si>
    <t>Use elements to your advantage</t>
  </si>
  <si>
    <t>Deals 3 damage to the player when they use a dash to gain dodge</t>
  </si>
  <si>
    <t>Claw</t>
  </si>
  <si>
    <t>Defect</t>
  </si>
  <si>
    <t>Always: 60% 15 Dmg Melee / 40% 10 Dmg Ranged, Gain 1 Thorns</t>
  </si>
  <si>
    <t>Min HP</t>
  </si>
  <si>
    <t>Max HP</t>
  </si>
  <si>
    <t>Always: 50% D6x6 Dmg Ranged, 5 Burn / 50% D8x2+D10x3 Dmg Melee</t>
  </si>
  <si>
    <t>Gain 5 Block.</t>
  </si>
  <si>
    <t>1: Gain random curse from the current difficulty.
2: Take 3 Dmg
3: Gain 5 Block
4: Heal 3 Health
5: Draw 1 Card
6: Gain a Random Common Item</t>
  </si>
  <si>
    <t>1: Gain 2 random curses from the current difficulty.
2: Take 5 Dmg
3: Gain 8 Block
4: Heal 3 Health
5: Draw 2 Cards
6: Gain a Random Item</t>
  </si>
  <si>
    <t>Gain +3 Intelligence until end of combat. Exhaust.</t>
  </si>
  <si>
    <t>Gain +3 Charisma until end of combat. Exhaust.</t>
  </si>
  <si>
    <t>Gain +3 Strength until end of combat. Exhaust.</t>
  </si>
  <si>
    <t>Gain +3 Dexterity until end of combat. Exhaust.</t>
  </si>
  <si>
    <t>Gain Barricade.</t>
  </si>
  <si>
    <t>This enemy cannot repeat any of its intents until it has performed all of them.</t>
  </si>
  <si>
    <t>Lose</t>
  </si>
  <si>
    <t>Target Deals X damage to self (not Melee or Ranged)</t>
  </si>
  <si>
    <t>Melee</t>
  </si>
  <si>
    <t>Triggers effects from contact (Thorns, etc.)</t>
  </si>
  <si>
    <t>Curse of Decay III</t>
  </si>
  <si>
    <t>Icy</t>
  </si>
  <si>
    <t>Fiery</t>
  </si>
  <si>
    <t>Defends</t>
  </si>
  <si>
    <t>Unique 1</t>
  </si>
  <si>
    <t>Combat Style</t>
  </si>
  <si>
    <t>Pigment Rich / Multi Attack 2 / When Defeated, 50% chance to Spawn Mung</t>
  </si>
  <si>
    <t>Rust / Rerollable</t>
  </si>
  <si>
    <t>Always: 43% 10 Dmg Ranged OverloadExceptLeft / 43% 10 Dmg Ranged OverloadExceptRight / 14% 40 Dmg Ranged, 35 Pain</t>
  </si>
  <si>
    <t>Forms</t>
  </si>
  <si>
    <t>OverloadExceptLeft, OverloadExceptRight</t>
  </si>
  <si>
    <t>Applies this to every target (both the player/allies and enemies). Adding ExceptLeft or ExceptRight will allow an enemy to hit everything except any other enemy targets to it's left or right</t>
  </si>
  <si>
    <t>Always: D8x2+D6x2 Dmg Melee</t>
  </si>
  <si>
    <t>All damage deals double to target</t>
  </si>
  <si>
    <t>Infuse X</t>
  </si>
  <si>
    <t>Can Be Attached To</t>
  </si>
  <si>
    <t>Whenever this side is rolled, trigger its effect immediately (to a random preferred target)</t>
  </si>
  <si>
    <t>When given options for upgrades/items, if you don't take the option that is the topmost, the leftmost, or what the cursor is set to, lose 1 health</t>
  </si>
  <si>
    <t>When given options for upgrades/items, if you don't take the option that is the topmost, the leftmost, or what the cursor is set to, lose 3 health</t>
  </si>
  <si>
    <t>When given options for upgrades/items, if you don't take the option that is the topmost, the leftmost, or what the cursor is set to, lose 5 health</t>
  </si>
  <si>
    <t>Stabilizer Arm Locks</t>
  </si>
  <si>
    <t>StabilizerArmLocks</t>
  </si>
  <si>
    <t>Toxic Egg</t>
  </si>
  <si>
    <t>Molten Egg</t>
  </si>
  <si>
    <t>Frozen Egg</t>
  </si>
  <si>
    <t>egg</t>
  </si>
  <si>
    <t>ToxicEgg</t>
  </si>
  <si>
    <t>MoltenEgg</t>
  </si>
  <si>
    <t>FrozenEgg</t>
  </si>
  <si>
    <t>food, meat</t>
  </si>
  <si>
    <t>Brace</t>
  </si>
  <si>
    <t>Bruise</t>
  </si>
  <si>
    <t>Target takes 1 less damage from all sources per stack. (minimum 1)</t>
  </si>
  <si>
    <t>Increases all melee and ranged damage taken by 1 per stack.</t>
  </si>
  <si>
    <t>Leeches</t>
  </si>
  <si>
    <t>Drains 1 health per stack from all afflicted units at the end of the applier's turn and gives it to the applier. When hovering, it will say "X's Leeches"</t>
  </si>
  <si>
    <t>Soul Link</t>
  </si>
  <si>
    <t>Whenever a soul linked target loses health, all soul linked characters lose that health as well.</t>
  </si>
  <si>
    <t>SoulLink</t>
  </si>
  <si>
    <t>Holy Shield</t>
  </si>
  <si>
    <t>The next time this unit gets hit, take no damage and lose 1 Holy Shield. This takes precedence over Block</t>
  </si>
  <si>
    <t>When the target would take damage</t>
  </si>
  <si>
    <t>HolyShield</t>
  </si>
  <si>
    <t>Bird Head</t>
  </si>
  <si>
    <t>Strike</t>
  </si>
  <si>
    <t>Strikes</t>
  </si>
  <si>
    <t>Your Strikes inflict Soul Link.</t>
  </si>
  <si>
    <t>BirdHead</t>
  </si>
  <si>
    <t>Prayer Card</t>
  </si>
  <si>
    <t>wearable, hat, crown</t>
  </si>
  <si>
    <t>crystal</t>
  </si>
  <si>
    <t>blood</t>
  </si>
  <si>
    <t>bug</t>
  </si>
  <si>
    <t>wearable, shoes, clown</t>
  </si>
  <si>
    <t>PrayerCard</t>
  </si>
  <si>
    <t>card, paper, holy, cardboard</t>
  </si>
  <si>
    <t>Brass Knuckles</t>
  </si>
  <si>
    <t>Your Strikes inflict Bruise</t>
  </si>
  <si>
    <t>BrassKnuckles</t>
  </si>
  <si>
    <t>Leech Brood</t>
  </si>
  <si>
    <t>leech</t>
  </si>
  <si>
    <t>LeechBrood</t>
  </si>
  <si>
    <t>Jar of Leeches</t>
  </si>
  <si>
    <t>At the start of conflict, inflict +1 Leeches to all enemies. If you start combat above 50% health, lose 10 health</t>
  </si>
  <si>
    <t>Your Strikes inflict Leeches</t>
  </si>
  <si>
    <t>leech, jar</t>
  </si>
  <si>
    <t>JarOfLeeches</t>
  </si>
  <si>
    <t>Metal Plate</t>
  </si>
  <si>
    <t>When you kill an enemy, Gain +1 Brace</t>
  </si>
  <si>
    <t>MetalPlate</t>
  </si>
  <si>
    <t>Prayer Beads</t>
  </si>
  <si>
    <t>Whenever you take damage, gain temporary +3 Brace until end of your next turn</t>
  </si>
  <si>
    <t>monk, wearable, necklace</t>
  </si>
  <si>
    <t>PrayerBeads</t>
  </si>
  <si>
    <t>Raven Feather</t>
  </si>
  <si>
    <t>At the start of conflict, inflict Soul Link on 2 random enemies</t>
  </si>
  <si>
    <t>Whenever you add a Skill card to your deck, Upgrade it</t>
  </si>
  <si>
    <t>Whenever you add an Attack card to your deck, Upgrade it</t>
  </si>
  <si>
    <t>Whenever you add a Power card to your deck, Upgrade it</t>
  </si>
  <si>
    <t>33% chance to gain +1 Holy Shield each time you take damage</t>
  </si>
  <si>
    <t>bird</t>
  </si>
  <si>
    <t>RavenFeather</t>
  </si>
  <si>
    <t>Percs</t>
  </si>
  <si>
    <t>Gain +10 Block</t>
  </si>
  <si>
    <t>Roid Rage</t>
  </si>
  <si>
    <t>RoidRage</t>
  </si>
  <si>
    <t>Speedball</t>
  </si>
  <si>
    <t>Gain +5 Strength this combat/event</t>
  </si>
  <si>
    <t>Gain +5 Dexterity this combat/event</t>
  </si>
  <si>
    <t>Brain Candy</t>
  </si>
  <si>
    <t>Gain +5 Intelligence this combat/event</t>
  </si>
  <si>
    <t>BrainCandy</t>
  </si>
  <si>
    <t>Clover</t>
  </si>
  <si>
    <t>Gain +5 Luck this combat/event</t>
  </si>
  <si>
    <t>drug, pill, consumable</t>
  </si>
  <si>
    <t>Disco Biscuit</t>
  </si>
  <si>
    <t>Gain +5 Charisma this combat/event</t>
  </si>
  <si>
    <t>DiscoBiscuit</t>
  </si>
  <si>
    <t>Regeneration</t>
  </si>
  <si>
    <t>At the end of target's turn, it gains X health where X is the stack</t>
  </si>
  <si>
    <t>Down when player was going to lose health</t>
  </si>
  <si>
    <t>Stem Cells</t>
  </si>
  <si>
    <t>consumable</t>
  </si>
  <si>
    <t>StemCells</t>
  </si>
  <si>
    <t>Gain +3 Regeneration</t>
  </si>
  <si>
    <t>Paper Bag</t>
  </si>
  <si>
    <t>Your Charisma is equal to your highest stat</t>
  </si>
  <si>
    <t>wearable, paper</t>
  </si>
  <si>
    <t>PaperBag</t>
  </si>
  <si>
    <t>https://youtu.be/s_I07Iq_2XM?si=AWX0JtDGVzx0vl36</t>
  </si>
  <si>
    <t>Hoplite</t>
  </si>
  <si>
    <t>Target Practice</t>
  </si>
  <si>
    <t>Boulder Dodge</t>
  </si>
  <si>
    <t>Mock Battle</t>
  </si>
  <si>
    <t>Runner's High</t>
  </si>
  <si>
    <t>TargetPractice</t>
  </si>
  <si>
    <t>BoulderDodge</t>
  </si>
  <si>
    <t>MockBattle</t>
  </si>
  <si>
    <t>Runner'sHigh</t>
  </si>
  <si>
    <t>Training</t>
  </si>
  <si>
    <t>Destroy</t>
  </si>
  <si>
    <t>Remove this from your deck permanently</t>
  </si>
  <si>
    <t xml:space="preserve">For every 10 Health you have under Max Health, Gain +3 Max Health. Destroy. </t>
  </si>
  <si>
    <t>Permanently Gain +2 Strength, Dexterity, Intelligence, and Charisma. Destroy.</t>
  </si>
  <si>
    <t>For every 10 Health you have under Max Health, Gain +2 Max Health. Destroy.</t>
  </si>
  <si>
    <t>Permanently Gain +1 Strength and +2 Charisma. Destroy.</t>
  </si>
  <si>
    <t>Permanently Gain +2 Strength and +3 Charisma. Destroy.</t>
  </si>
  <si>
    <t>Permanently Gain +1 Intelligence and +2 Dexterity. Destroy.</t>
  </si>
  <si>
    <t>Permanently Gain +2 Intelligence and +3 Dexterity. Destroy.</t>
  </si>
  <si>
    <t>Anchor</t>
  </si>
  <si>
    <t>sea, ship</t>
  </si>
  <si>
    <t>Bronze Scales</t>
  </si>
  <si>
    <t>At the start of combat, Gain +10 Block</t>
  </si>
  <si>
    <t>At the start of combat, Gain +3 Thorns</t>
  </si>
  <si>
    <t>metal</t>
  </si>
  <si>
    <t>BronzeScales</t>
  </si>
  <si>
    <t>scrap, metal</t>
  </si>
  <si>
    <t>Gain +8 Max Health whenever you obtain a curse</t>
  </si>
  <si>
    <t xml:space="preserve">Gain scaling +1 Strength per 20 max health </t>
  </si>
  <si>
    <t>orb</t>
  </si>
  <si>
    <t>Death Orb</t>
  </si>
  <si>
    <t>When you play a power, deal X damage to each enemy where X is the amount of curses you have</t>
  </si>
  <si>
    <t>DeathOrb</t>
  </si>
  <si>
    <t>orb, devilroom</t>
  </si>
  <si>
    <t>bird, devilroom</t>
  </si>
  <si>
    <t>Mummified Hand</t>
  </si>
  <si>
    <t>When you play a power, a random card in your hand becomes free to play this turn</t>
  </si>
  <si>
    <t>mummy</t>
  </si>
  <si>
    <t>MummifiedHand</t>
  </si>
  <si>
    <t>Strike Dummy</t>
  </si>
  <si>
    <t>Your Strikes Gain +3 Dmg</t>
  </si>
  <si>
    <t>wood</t>
  </si>
  <si>
    <t>StrikeDummy</t>
  </si>
  <si>
    <t>Pickup</t>
  </si>
  <si>
    <t>Whetstone</t>
  </si>
  <si>
    <t>War Paint</t>
  </si>
  <si>
    <t>Upgrade 2 random Attacks</t>
  </si>
  <si>
    <t>Upgrade 2 random Skills</t>
  </si>
  <si>
    <t>WarPaint</t>
  </si>
  <si>
    <t>Starting items</t>
  </si>
  <si>
    <t>Burning Blood</t>
  </si>
  <si>
    <t>At the end of combat, Gain +6 Health</t>
  </si>
  <si>
    <t>BurningBlood</t>
  </si>
  <si>
    <t>Captain's Wheel</t>
  </si>
  <si>
    <t>Start the 2nd turn of combat with +14 Block</t>
  </si>
  <si>
    <t>Start the 3rd turn of combat with +18 Block</t>
  </si>
  <si>
    <t>Captain'sWheel</t>
  </si>
  <si>
    <t>Gremlin Horn</t>
  </si>
  <si>
    <t>When an enemy dies, Gain +1 Energy and Draw 1 card</t>
  </si>
  <si>
    <t>GremlinHorn</t>
  </si>
  <si>
    <t>Du-Vu Doll</t>
  </si>
  <si>
    <t>At the start of each combat, Gain X Power where X is the amount of curses you have</t>
  </si>
  <si>
    <t>doll</t>
  </si>
  <si>
    <t>Du-VuDoll</t>
  </si>
  <si>
    <t>Incremental</t>
  </si>
  <si>
    <t>Every 10th attack you play deals double damage</t>
  </si>
  <si>
    <t>Pen Nib</t>
  </si>
  <si>
    <t>PenNib</t>
  </si>
  <si>
    <t>Nunchaku</t>
  </si>
  <si>
    <t>Every time you play 10 attacks, gain +1 Energy</t>
  </si>
  <si>
    <t>Stone Calendar</t>
  </si>
  <si>
    <t>At the end of turn 7, Deal 52 Damage to all enemies</t>
  </si>
  <si>
    <t>StoneCalendar</t>
  </si>
  <si>
    <t>Happy Flower</t>
  </si>
  <si>
    <t>Every 3 turns, Gain +1 energy</t>
  </si>
  <si>
    <t>flower</t>
  </si>
  <si>
    <t>HappyFlower</t>
  </si>
  <si>
    <t>ninja</t>
  </si>
  <si>
    <t>Ornamental Fan</t>
  </si>
  <si>
    <t>OrnamentalFan</t>
  </si>
  <si>
    <t>Every time you play 4 attacks in a single turn, Gain +4 Block</t>
  </si>
  <si>
    <t>japan</t>
  </si>
  <si>
    <t>Shuriken</t>
  </si>
  <si>
    <t>Every time you play 3 attacks in a single turn, Gain +1 Power</t>
  </si>
  <si>
    <t>Jaw Worm</t>
  </si>
  <si>
    <t>Turn 1: 11 Dmg Melee | Next: 45% Get 3 Power, 6 Block / 30% 7 Dmg Melee, 6 Block / 25% 11 Dmg Melee</t>
  </si>
  <si>
    <t>JawWorm</t>
  </si>
  <si>
    <t>Always: 33.3% 20 Dmg Melee, 20 Pain / 33.3% 15 Dmg Melee, 15 Pain / 33.4% 10 Dmg Melee, 10 Pain</t>
  </si>
  <si>
    <t>https://steamcommunity.com/app/1266430/discussions/0/3194745319517826630/#c3194745319530070972</t>
  </si>
  <si>
    <t>Lost In Fantaland</t>
  </si>
  <si>
    <t>hoplite</t>
  </si>
  <si>
    <t>lost-in-fantaland</t>
  </si>
  <si>
    <t>Always: 75% 6 Dmg Ranged, 1 Burn / 25% 9 Dmg Melee</t>
  </si>
  <si>
    <t>Raise or Lower the Block gained by this target by X</t>
  </si>
  <si>
    <t>File2</t>
  </si>
  <si>
    <t>Target loses X status Y times (# or All)</t>
  </si>
  <si>
    <t>Red Louse</t>
  </si>
  <si>
    <t>RedLouse</t>
  </si>
  <si>
    <t>Curl Up</t>
  </si>
  <si>
    <t>Target Gains +X Block upon receiving first attack damage each turn</t>
  </si>
  <si>
    <t>CurlUp</t>
  </si>
  <si>
    <t>Curl Up Determined(3-7)</t>
  </si>
  <si>
    <t>Determined(X-Y)</t>
  </si>
  <si>
    <t>Always: 75% Determined(5-7) Dmg Melee / 25% Gain 3 Power</t>
  </si>
  <si>
    <t>Turn 1: Gain 3 Ritual | Next: 6 Dmg Melee</t>
  </si>
  <si>
    <t>Green Louse</t>
  </si>
  <si>
    <t>Tag</t>
  </si>
  <si>
    <t>GreenLouse</t>
  </si>
  <si>
    <t>Counts as a number that is determined before combat to be a random number from X to Y</t>
  </si>
  <si>
    <t>Always: 75% Determined(5-7) Dmg Melee / 25% Inflict 2 Weak</t>
  </si>
  <si>
    <t>undead</t>
  </si>
  <si>
    <t>dragon</t>
  </si>
  <si>
    <t>goblin</t>
  </si>
  <si>
    <t>Acid Slime (L)</t>
  </si>
  <si>
    <t>Acid Slime (M)</t>
  </si>
  <si>
    <t>Acid Slime (S)</t>
  </si>
  <si>
    <t>Spike Slime (L)</t>
  </si>
  <si>
    <t>Spike Slime (M)</t>
  </si>
  <si>
    <t>Spike Slime (S)</t>
  </si>
  <si>
    <t>slime</t>
  </si>
  <si>
    <t>Split</t>
  </si>
  <si>
    <t>Spawn X Y</t>
  </si>
  <si>
    <t>Spawn X number of Y where X is the number of creatures and Y is the name of a creature. If used by enemies, the new enemy will have the Unknown intent showing "Spawning"</t>
  </si>
  <si>
    <t>Split 2 Acid Slime (M)</t>
  </si>
  <si>
    <t>Split 2 Spike Slime (M)</t>
  </si>
  <si>
    <t>AcidSlime(L)</t>
  </si>
  <si>
    <t>AcidSlime(M)</t>
  </si>
  <si>
    <t>AcidSlime(S)</t>
  </si>
  <si>
    <t>SpikeSlime(L)</t>
  </si>
  <si>
    <t>SpikeSlime(M)</t>
  </si>
  <si>
    <t>SpikeSlime(S)</t>
  </si>
  <si>
    <t>Target gives X number of Y card to your Z (Deck, Hand, or Discard)</t>
  </si>
  <si>
    <t>Add X Y to Z</t>
  </si>
  <si>
    <t>Slimed</t>
  </si>
  <si>
    <t>Draw 1 card. Exhaust.</t>
  </si>
  <si>
    <t>Always: 30% 11 Dmg Ranged, Add 2 Slimed to Discard / 40% 16 Dmg Melee / 30% Inflict 2 Weak</t>
  </si>
  <si>
    <t>Always: 30% 7 Dmg Ranged, Add 1 Slimed to Discard / 40% 10 Dmg Melee / 30% Inflict 1 Weak</t>
  </si>
  <si>
    <t>Always: 50% 3 Dmg Melee / 50% Inflict 1 Weak</t>
  </si>
  <si>
    <t>Always: 30% 16 Dmg Melee, Add 2 Slimed to Discard / 70% Inflict 2 Frail</t>
  </si>
  <si>
    <t>When target's health is at or below 50%, it's intent will become Unknown Intent ("Splitting") and Spawn X Y with its current HP on it's turn</t>
  </si>
  <si>
    <t>Always: 30% 8 Dmg Melee, Add 1 Slimed to Discard / 70% Inflict 1 Frail</t>
  </si>
  <si>
    <t>Always: 5 Dmg Melee</t>
  </si>
  <si>
    <t>Turn 1: Unknown Intent ("Charging") | Turn 2: 50% 20 Dmg Ranged / 50% 10 Dmg Melee 3 Vulnerable | Next: Repeat</t>
  </si>
  <si>
    <t>Deals 3 damage to target at the end of turn</t>
  </si>
  <si>
    <t>Applies this to target and every target on it's side (Allies or Enemies)</t>
  </si>
  <si>
    <t>Deal 6 Dmg Melee.</t>
  </si>
  <si>
    <t>Deal 10 Dmg Melee. Infuse 3. Exhaust.</t>
  </si>
  <si>
    <t>Deal 9 Dmg Melee. Draw 1 card.</t>
  </si>
  <si>
    <t>Deal 5 Dmg Ranged. Fishing Weight.</t>
  </si>
  <si>
    <t>Deal 9 Dmg Melee.</t>
  </si>
  <si>
    <t>Deal 10 Dmg Melee. Apply 3 Vulnerable.</t>
  </si>
  <si>
    <t>Deal 12 Dmg Melee. Infuse 4. Exhaust.</t>
  </si>
  <si>
    <t>Deal 10 Dmg Melee. Draw 2 cards.</t>
  </si>
  <si>
    <t>Deal 2 Dmg Ranged. Wealth.</t>
  </si>
  <si>
    <t>Deal 3 Dmg Ranged.</t>
  </si>
  <si>
    <t>Deal 2x3 Dmg Ranged. Indiscriminate. 2 Infuse.</t>
  </si>
  <si>
    <t>Deal 3 Dmg Melee. Increase the damage of ALL Claw cards by 2 this combat.</t>
  </si>
  <si>
    <t>Deal 4 Dmg Melee. Increase the damage of ALL Claw cards by 3 this combat.</t>
  </si>
  <si>
    <t>Clothesline</t>
  </si>
  <si>
    <t>Deal 8 Dmg Melee Cleave.</t>
  </si>
  <si>
    <t>Deal 12 Dmg Melee. Inflict 2 Weak.</t>
  </si>
  <si>
    <t>Deal 8 Dmg Melee. Inflict 2 Vulnerable.</t>
  </si>
  <si>
    <t>Deal 14 Dmg Melee. Inflict 3 Weak.</t>
  </si>
  <si>
    <t>Carnage</t>
  </si>
  <si>
    <t>Ethereal. Deal 20 Dmg Melee</t>
  </si>
  <si>
    <t>Ethereal</t>
  </si>
  <si>
    <t>If an Ethereal card is in your hand at the end of your turn, it is Exhausted.</t>
  </si>
  <si>
    <t>Inflame</t>
  </si>
  <si>
    <t>Twin Strike</t>
  </si>
  <si>
    <t>Deal 5x2 Dmg Melee.</t>
  </si>
  <si>
    <t>Gain 2 Power.</t>
  </si>
  <si>
    <t>Gain 3 Power.</t>
  </si>
  <si>
    <t>Ethereal. Deal 28 Dmg Melee.</t>
  </si>
  <si>
    <t>Deal 11 Dmg Melee Cleave.</t>
  </si>
  <si>
    <t>Deal 7x2 Dmg Melee.</t>
  </si>
  <si>
    <t>TwinStrike</t>
  </si>
  <si>
    <t>Uppercut</t>
  </si>
  <si>
    <t>Deal 13 Dmg Melee. Inflict 1 Weak. Inflict 1 Vulnerable.</t>
  </si>
  <si>
    <t>Deal 13 Dmg Melee. Inflict 2 Weak. Inflict 2 Vulnerable.</t>
  </si>
  <si>
    <t>Adrenaline</t>
  </si>
  <si>
    <t>Gain 8 Block. Draw 1 Card.</t>
  </si>
  <si>
    <t>Gain 1 Energy. Draw 2 Cards. Exhaust.</t>
  </si>
  <si>
    <t>Gain 2 Energy. Draw 2 Cards. Exhaust.</t>
  </si>
  <si>
    <t>silent</t>
  </si>
  <si>
    <t>Gain +3 Dexterity</t>
  </si>
  <si>
    <t>Gain +3 Strength</t>
  </si>
  <si>
    <t>Gain +3 Intelligence</t>
  </si>
  <si>
    <t>Gain +6 Charisma, but -2 Dexterity</t>
  </si>
  <si>
    <t>Gain +6 Intelligence, but -2 Dexterity</t>
  </si>
  <si>
    <t>Gain +6 Strength, but -2 Intelligence</t>
  </si>
  <si>
    <t>Gain +6 Dexterity, but -2  Intelligence</t>
  </si>
  <si>
    <t>Inflict -2 Power to Target. Exhaust.</t>
  </si>
  <si>
    <t>Inflict -3 Power to Target. Exhaust.</t>
  </si>
  <si>
    <t>Ice Cream</t>
  </si>
  <si>
    <t>When you end your turn with energy, gain that much energy on your next energy</t>
  </si>
  <si>
    <t>IceCream</t>
  </si>
  <si>
    <t>Old Coin</t>
  </si>
  <si>
    <t>Gain 100 Gold</t>
  </si>
  <si>
    <t>coin</t>
  </si>
  <si>
    <t>OldCoin</t>
  </si>
  <si>
    <t>Mango</t>
  </si>
  <si>
    <t>Gain + 14 Max Health and +14 Health</t>
  </si>
  <si>
    <t>Gain +5 Max Health and +5 Health</t>
  </si>
  <si>
    <t>Gain +8 Max Health</t>
  </si>
  <si>
    <t>Sorting</t>
  </si>
  <si>
    <t>Movement</t>
  </si>
  <si>
    <t>Stats</t>
  </si>
  <si>
    <t>Gain +20 Max Health and +2 Luck, but -3 Strength</t>
  </si>
  <si>
    <t>Health, Stats</t>
  </si>
  <si>
    <t>Economy</t>
  </si>
  <si>
    <t>Curse, Economy</t>
  </si>
  <si>
    <t>Health, Curse</t>
  </si>
  <si>
    <t>Perfect, Health</t>
  </si>
  <si>
    <t>Whenever you perfect a game (beat a game/combat without losing a run), Gain +5 Health</t>
  </si>
  <si>
    <t>Perfect, Stats</t>
  </si>
  <si>
    <t>Perfect, Economy</t>
  </si>
  <si>
    <t>Damage</t>
  </si>
  <si>
    <t>Melee Attacks deal +1 Dmg</t>
  </si>
  <si>
    <t>At the start of combat, gain +1 Brace</t>
  </si>
  <si>
    <t>At the start of combat, gain +1 Health</t>
  </si>
  <si>
    <t>Offense</t>
  </si>
  <si>
    <t>Offense, Health</t>
  </si>
  <si>
    <t>Power, Curse</t>
  </si>
  <si>
    <t>Power, Energy</t>
  </si>
  <si>
    <t>Energy, Draw</t>
  </si>
  <si>
    <t>Offense,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</si>
</sst>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1" fillId="0" borderId="0" xfId="1"/>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0" fontId="0" fillId="2" borderId="4" xfId="0" applyFill="1" applyBorder="1"/>
    <xf numFmtId="0" fontId="0" fillId="2" borderId="5" xfId="0" applyFill="1" applyBorder="1"/>
    <xf numFmtId="0" fontId="0" fillId="2" borderId="6" xfId="0" applyFill="1" applyBorder="1"/>
    <xf numFmtId="0" fontId="0" fillId="0" borderId="0" xfId="0" applyAlignment="1">
      <alignment wrapText="1"/>
    </xf>
    <xf numFmtId="1" fontId="0" fillId="0" borderId="0" xfId="0" applyNumberFormat="1"/>
  </cellXfs>
  <cellStyles count="2">
    <cellStyle name="Hyperlink" xfId="1" builtinId="8"/>
    <cellStyle name="Normal" xfId="0" builtinId="0"/>
  </cellStyles>
  <dxfs count="4">
    <dxf>
      <numFmt numFmtId="0" formatCode="General"/>
    </dxf>
    <dxf>
      <numFmt numFmtId="0" formatCode="General"/>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483008-1301-4642-B9B1-3650CE0178F4}" name="Table1" displayName="Table1" ref="A1:H603" totalsRowShown="0">
  <autoFilter ref="A1:H603" xr:uid="{B6483008-1301-4642-B9B1-3650CE0178F4}"/>
  <sortState xmlns:xlrd2="http://schemas.microsoft.com/office/spreadsheetml/2017/richdata2" ref="A2:H603">
    <sortCondition ref="A596:A603"/>
  </sortState>
  <tableColumns count="8">
    <tableColumn id="1" xr3:uid="{0FF3E394-D521-44E9-A9CF-9C8232A71699}" name="Name"/>
    <tableColumn id="2" xr3:uid="{B00950C7-58F6-4F9C-8CF8-11D1193282F8}" name="Year"/>
    <tableColumn id="3" xr3:uid="{4211D5D6-D123-43B9-8878-DC98A9F8C0FC}" name="Type"/>
    <tableColumn id="4" xr3:uid="{BBF51CAA-A0DF-453E-87BC-F69647755CA0}" name="Connected?" dataDxfId="1"/>
    <tableColumn id="6" xr3:uid="{0E6BD331-08DC-4758-9AE3-A0164048E763}" name="Influencer?" dataDxfId="0">
      <calculatedColumnFormula>COUNTIF(connections!A:A, A2) &gt; 0</calculatedColumnFormula>
    </tableColumn>
    <tableColumn id="5" xr3:uid="{F158B606-E949-4ED8-A2F9-1CBE0165AC9B}" name="Tags"/>
    <tableColumn id="8" xr3:uid="{541EF48E-1EB1-477B-ADC1-F39E1DF35979}" name="File"/>
    <tableColumn id="7" xr3:uid="{7327FFA4-A933-4ACC-87CB-091766FB3A39}" name="Own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30C687-77DA-4065-A2B2-A785B2A46B07}" name="Table2" displayName="Table2" ref="A1:E764" totalsRowShown="0">
  <autoFilter ref="A1:E764" xr:uid="{8C30C687-77DA-4065-A2B2-A785B2A46B07}"/>
  <sortState xmlns:xlrd2="http://schemas.microsoft.com/office/spreadsheetml/2017/richdata2" ref="A2:E747">
    <sortCondition ref="A735:A747"/>
  </sortState>
  <tableColumns count="5">
    <tableColumn id="1" xr3:uid="{FF03CF1F-5B3D-453A-9A34-1734CDF7FC43}" name="Influencer"/>
    <tableColumn id="2" xr3:uid="{CE03DEA1-2B04-42C1-8A6B-383EC5C4AF47}" name="Influencee"/>
    <tableColumn id="5" xr3:uid="{EE49A50C-C887-49F5-BB97-A1A249B8D5BB}" name="Influencer Time"/>
    <tableColumn id="3" xr3:uid="{A78D3DAA-7BB7-497F-8C33-4058AEE9ADE1}" name="Dev/Series Relation"/>
    <tableColumn id="4" xr3:uid="{9BF09158-9ACD-4BE8-A6B8-C884F1021175}" name="Source" dataCellStyle="Hyperlin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925BD4-8AAA-40D4-B550-3BD46F8E9612}" name="Table5" displayName="Table5" ref="A1:V6" totalsRowShown="0">
  <autoFilter ref="A1:V6" xr:uid="{26925BD4-8AAA-40D4-B550-3BD46F8E9612}"/>
  <tableColumns count="22">
    <tableColumn id="1" xr3:uid="{9BE60E26-0894-4D2E-A320-C158DB05C22E}" name="Name"/>
    <tableColumn id="15" xr3:uid="{E6BDE15B-C4E5-463C-BD3B-43C8F308C8D9}" name="Game"/>
    <tableColumn id="2" xr3:uid="{D38E6A0E-EF73-4749-8515-CD7F776C9961}" name="Health"/>
    <tableColumn id="3" xr3:uid="{D359DF52-A360-4B01-B973-DF355AB66D2E}" name="Energy"/>
    <tableColumn id="4" xr3:uid="{C1E37589-D1FF-4E42-9351-DE47DC64C58D}" name="Str"/>
    <tableColumn id="5" xr3:uid="{E8FACDA2-6765-4DBB-9B6C-30E4E2A5533C}" name="Dex"/>
    <tableColumn id="6" xr3:uid="{7C3ABF6E-7A39-4AA4-B574-EEB67AACA306}" name="Int"/>
    <tableColumn id="7" xr3:uid="{6AF297CE-22A4-4D33-8E56-B3D5BC7DBC2D}" name="Cha"/>
    <tableColumn id="8" xr3:uid="{640309B6-7E12-45C5-96DD-FB9BB0910A91}" name="Reroll"/>
    <tableColumn id="9" xr3:uid="{2B7FEDEB-9161-4DE1-85BC-8B6782F18BBA}" name="Dash"/>
    <tableColumn id="10" xr3:uid="{BA7EE3D8-B591-4DF3-9A6A-506CF862E0F4}" name="Skip"/>
    <tableColumn id="11" xr3:uid="{23126D44-2380-4D17-B833-36D427E2B6BA}" name="Discovery"/>
    <tableColumn id="12" xr3:uid="{F0F6E369-1763-4B3C-9D88-88E6DC1B3293}" name="FoV"/>
    <tableColumn id="13" xr3:uid="{F77B8807-4F72-4D16-9923-99DD9E2589E1}" name="Luck"/>
    <tableColumn id="14" xr3:uid="{985E5FDE-04C5-4D32-B707-CBCAD69A7864}" name="Random"/>
    <tableColumn id="24" xr3:uid="{263F3D6A-7903-4AC1-95F9-D30A32F1FA00}" name="Level Up"/>
    <tableColumn id="16" xr3:uid="{50134488-299A-4FE7-9FD2-C3C9AC5F536F}" name="Description"/>
    <tableColumn id="17" xr3:uid="{81FAD364-44AF-466E-A523-FEC875877259}" name="Combat Style"/>
    <tableColumn id="19" xr3:uid="{CDFDB4AB-3709-4467-B4DB-FB937539AF1D}" name="Strikes"/>
    <tableColumn id="20" xr3:uid="{22211C07-4CB2-4DCE-B784-0CACF01226CA}" name="Defends"/>
    <tableColumn id="21" xr3:uid="{2AE7A530-DB75-4F07-A50D-917BF09AD34C}" name="Unique 1"/>
    <tableColumn id="18" xr3:uid="{F3CB09FE-1218-41B7-8D87-1F9D7B2FB5B2}" name="Starting item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94E157-094C-4C81-8AAB-0F1D4FD4F75A}" name="Table3" displayName="Table3" ref="A1:I86" totalsRowShown="0">
  <autoFilter ref="A1:I86" xr:uid="{F494E157-094C-4C81-8AAB-0F1D4FD4F75A}"/>
  <sortState xmlns:xlrd2="http://schemas.microsoft.com/office/spreadsheetml/2017/richdata2" ref="A2:H47">
    <sortCondition ref="E3:E47"/>
  </sortState>
  <tableColumns count="9">
    <tableColumn id="1" xr3:uid="{0FD34E31-1194-443E-91F3-06EAD057A661}" name="Name"/>
    <tableColumn id="3" xr3:uid="{941DB7B5-6FCA-4452-A588-E3DECE6B18BE}" name="Rating"/>
    <tableColumn id="5" xr3:uid="{5CB3CD0F-27F9-4EEA-9461-F75BF894ABE0}" name="Type"/>
    <tableColumn id="2" xr3:uid="{ADA79FED-15D4-46C3-BDCE-57B0BC1D436D}" name="Description"/>
    <tableColumn id="7" xr3:uid="{D4900E87-1401-4601-A84A-E5941BA5D36C}" name="Reference"/>
    <tableColumn id="8" xr3:uid="{1198BCBD-DA70-430B-898E-F5384BDF4C5E}" name="tags"/>
    <tableColumn id="9" xr3:uid="{29FD4CA1-FB7E-48D5-8CCA-D6D8344C0A4D}" name="File"/>
    <tableColumn id="4" xr3:uid="{98BD96E0-94D2-40D3-9987-6FE18A05A758}" name="Requirement"/>
    <tableColumn id="6" xr3:uid="{F7006E2D-65D4-4AE8-A843-06E20625B174}" name="Sort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CBFDD83-2D77-47C1-990A-149E8BDA548D}" name="Table17" displayName="Table17" ref="A1:G6" totalsRowShown="0">
  <autoFilter ref="A1:G6" xr:uid="{8CBFDD83-2D77-47C1-990A-149E8BDA548D}"/>
  <tableColumns count="7">
    <tableColumn id="1" xr3:uid="{64DED517-1ACA-4272-9B7C-44F88246D9FB}" name="Name"/>
    <tableColumn id="8" xr3:uid="{594C4066-5B0E-4E6E-B03F-BE4809D32B80}" name="Rarity"/>
    <tableColumn id="3" xr3:uid="{1EE8B8FE-2B0F-4EF3-91F2-761F38B063D4}" name="Upgrade"/>
    <tableColumn id="4" xr3:uid="{807A2B1B-38BE-4023-A54D-DBA31B74C56A}" name="Reference"/>
    <tableColumn id="5" xr3:uid="{D6B4E37C-765F-4DC8-9A5B-F0EE3481E09C}" name="tags"/>
    <tableColumn id="6" xr3:uid="{0B034737-C983-4763-8873-992202627550}" name="File"/>
    <tableColumn id="7" xr3:uid="{BEC8F37C-E124-481A-A7A5-92B43ED0925B}" name="Unlock Condi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29E469C-E3AF-4209-A0BD-E3A9C8CAB0DA}" name="Table23" displayName="Table23" ref="A1:G5" totalsRowShown="0">
  <autoFilter ref="A1:G5" xr:uid="{A29E469C-E3AF-4209-A0BD-E3A9C8CAB0DA}"/>
  <tableColumns count="7">
    <tableColumn id="1" xr3:uid="{264A6F2D-5640-4381-9408-503E9E252A88}" name="Name "/>
    <tableColumn id="2" xr3:uid="{30351DCD-C391-4B26-9A9F-DEF44EC11E3A}" name="Description"/>
    <tableColumn id="3" xr3:uid="{089A32E6-466B-4603-A6FC-EE0205C87737}" name="Option 1"/>
    <tableColumn id="4" xr3:uid="{04F55B13-7D39-4E24-BFA7-43D0AD548899}" name="Option 2"/>
    <tableColumn id="5" xr3:uid="{CB43006A-47EC-4362-BB73-36DEA675DB60}" name="Option 3"/>
    <tableColumn id="6" xr3:uid="{D689F75E-5CBA-4848-B645-4C298CADB595}" name="Option 4"/>
    <tableColumn id="7" xr3:uid="{E88C219B-0EC9-4F5E-B91F-3C5BAEFFCB59}" name="Requireme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299EFD7-4E71-41B4-B706-BC58F95D848A}" name="Table10" displayName="Table10" ref="A1:M35" totalsRowShown="0">
  <autoFilter ref="A1:M35" xr:uid="{F299EFD7-4E71-41B4-B706-BC58F95D848A}"/>
  <tableColumns count="13">
    <tableColumn id="1" xr3:uid="{54A09294-DD4A-47D1-A3E6-3B257FC53A17}" name="Name"/>
    <tableColumn id="2" xr3:uid="{711F1535-AEE9-407A-B4D2-DE69E12469B4}" name="Type"/>
    <tableColumn id="3" xr3:uid="{FB46B9BE-46AF-4C79-ABD5-84882E1316B8}" name="Difficulty"/>
    <tableColumn id="16" xr3:uid="{C196A6E3-304A-4F10-A9C2-FDFC1C4E39F8}" name="Weight"/>
    <tableColumn id="6" xr3:uid="{93F611B5-AEF8-4659-B1D9-F2FC800303F0}" name="Min HP" dataDxfId="3"/>
    <tableColumn id="4" xr3:uid="{F6F06F81-B41C-4D03-B4B9-EC9E913337CB}" name="Max HP" dataDxfId="2"/>
    <tableColumn id="11" xr3:uid="{711AE4DD-4406-4214-8EC3-ECF4AAA51D25}" name="Ability"/>
    <tableColumn id="12" xr3:uid="{7ED42F6F-7A18-4E97-8ECC-B910844462F9}" name="Game"/>
    <tableColumn id="13" xr3:uid="{B7106FAA-F109-4F44-AB91-8515A53BA423}" name="Location"/>
    <tableColumn id="17" xr3:uid="{44B919BD-8B14-4951-BCB0-E77CFC6128B4}" name="Pattern"/>
    <tableColumn id="5" xr3:uid="{85818F6A-7440-4C7E-A11C-D249D16FC77A}" name="File"/>
    <tableColumn id="15" xr3:uid="{BE9E0A0F-E485-4992-AD29-43630226E63B}" name="Variant"/>
    <tableColumn id="7" xr3:uid="{2CD4E762-5967-402D-BAF3-D6AC7E021962}" name="Tag"/>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9FC0178-5E2D-44BB-9C10-17DE9B9C9EB6}" name="Table6" displayName="Table6" ref="A1:F58" totalsRowShown="0">
  <autoFilter ref="A1:F58" xr:uid="{49FC0178-5E2D-44BB-9C10-17DE9B9C9EB6}"/>
  <sortState xmlns:xlrd2="http://schemas.microsoft.com/office/spreadsheetml/2017/richdata2" ref="A2:E40">
    <sortCondition ref="B2:B40"/>
    <sortCondition ref="A2:A40"/>
  </sortState>
  <tableColumns count="6">
    <tableColumn id="1" xr3:uid="{5501E5FE-33A5-442F-9256-88702746BB06}" name="Name"/>
    <tableColumn id="2" xr3:uid="{C99CBD94-1548-4824-BBEC-3A9B1C34B910}" name="Stat"/>
    <tableColumn id="3" xr3:uid="{6D334C4E-EB19-4038-9DC9-F22F1B85ECF2}" name="Power"/>
    <tableColumn id="4" xr3:uid="{E2340354-C00E-4F86-A8C5-F3618200023C}" name="Duration"/>
    <tableColumn id="5" xr3:uid="{795A983C-AB23-4A23-8144-F944FFCF93BB}" name="Description"/>
    <tableColumn id="7" xr3:uid="{7745CBC3-D9B0-458C-9690-E6BB4BF00174}" name="Typ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EF636E3-9E24-4FBB-8783-60E235B596E9}" name="Table16" displayName="Table16" ref="A1:M3" totalsRowShown="0">
  <autoFilter ref="A1:M3" xr:uid="{CEF636E3-9E24-4FBB-8783-60E235B596E9}"/>
  <tableColumns count="13">
    <tableColumn id="1" xr3:uid="{7141E3FC-1EA9-4D79-93E2-8206C0D10076}" name="Name"/>
    <tableColumn id="2" xr3:uid="{29F477C5-6C76-402E-A870-677268BF0C5F}" name="Type"/>
    <tableColumn id="3" xr3:uid="{C084908B-8665-4915-A439-5CCAF6115F91}" name="Rarity"/>
    <tableColumn id="4" xr3:uid="{74F9E067-F2C1-4207-9C5F-79BE2D221749}" name="HP"/>
    <tableColumn id="5" xr3:uid="{5823B555-DFA3-448C-B9D4-92486B78E4DF}" name="Ability"/>
    <tableColumn id="6" xr3:uid="{B84D9D09-91F7-45EC-AC8F-441F62999A61}" name="Game"/>
    <tableColumn id="7" xr3:uid="{20CBFA8E-2E5E-4297-802C-95894FF67ED4}" name="Dice Face 1"/>
    <tableColumn id="8" xr3:uid="{10D493C5-D412-40A9-BC04-84AB5765C0FC}" name="Dice Face 2"/>
    <tableColumn id="9" xr3:uid="{80A242E8-B39C-4930-BBF9-DD203245D156}" name="Dice Face 3"/>
    <tableColumn id="10" xr3:uid="{5CF750A9-FA1D-4B00-8E30-46BB63403D5F}" name="Dice Face 4"/>
    <tableColumn id="11" xr3:uid="{C5DEA9BB-0A48-405C-8335-E1FF0FCADB46}" name="Dice Face 5"/>
    <tableColumn id="12" xr3:uid="{9B3B5677-DAF8-4716-81BE-2603CB781391}" name="Dice Face 6"/>
    <tableColumn id="13" xr3:uid="{F157CB83-248F-4765-93A6-A2F7E3E2F00C}" name="Fil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F8575E-005C-4F9E-9AB8-9951AFBCB403}" name="Table8" displayName="Table8" ref="A1:C11" totalsRowShown="0">
  <autoFilter ref="A1:C11" xr:uid="{FCF8575E-005C-4F9E-9AB8-9951AFBCB403}"/>
  <sortState xmlns:xlrd2="http://schemas.microsoft.com/office/spreadsheetml/2017/richdata2" ref="A2:B11">
    <sortCondition ref="A7:A11"/>
  </sortState>
  <tableColumns count="3">
    <tableColumn id="1" xr3:uid="{D31451F3-BB9E-40C5-80D1-EA9E117F6C3B}" name="Name"/>
    <tableColumn id="2" xr3:uid="{A6126169-7561-411C-9CFC-547030F80CE2}" name="Description"/>
    <tableColumn id="3" xr3:uid="{EA4A8C4B-08BA-4F23-9F89-C5E43632920C}" name="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02712A9-C91C-4EE7-8868-D6C862DBF4FF}" name="Table7" displayName="Table7" ref="A1:E39" totalsRowShown="0">
  <autoFilter ref="A1:E39" xr:uid="{102712A9-C91C-4EE7-8868-D6C862DBF4FF}"/>
  <tableColumns count="5">
    <tableColumn id="1" xr3:uid="{06FD379C-E260-4720-98D7-2E8FFE517CDD}" name="Name"/>
    <tableColumn id="2" xr3:uid="{ABC0454C-15AB-4D27-815D-90A9E4B410A2}" name="Difficulty"/>
    <tableColumn id="5" xr3:uid="{658322BC-8A6B-4060-B4F7-38EDB02E3CC9}" name="Game"/>
    <tableColumn id="4" xr3:uid="{A11CB6E9-F9C2-4D3F-AA94-35FF308D1C65}" name="Type"/>
    <tableColumn id="3" xr3:uid="{8370C1F1-1A19-48D4-8419-F49E93578F50}" name="Effec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291CA92-CCFF-4FB4-8BC7-36CFB33A154E}" name="Table14" displayName="Table14" ref="A1:K34" totalsRowShown="0">
  <autoFilter ref="A1:K34" xr:uid="{C291CA92-CCFF-4FB4-8BC7-36CFB33A154E}"/>
  <tableColumns count="11">
    <tableColumn id="1" xr3:uid="{580D6A3B-0A64-4658-ABD4-27B91D0F745F}" name="Name"/>
    <tableColumn id="3" xr3:uid="{02830F27-2FE3-4872-BE88-5177F554E5EB}" name="Description"/>
    <tableColumn id="10" xr3:uid="{4F8DF8F4-2800-464B-9FD4-13A0BC52D580}" name="Type"/>
    <tableColumn id="5" xr3:uid="{BB915A67-5D17-4560-B1E1-3C5B51958B0F}" name="Stackable"/>
    <tableColumn id="6" xr3:uid="{E8F33E67-C363-4C0D-A549-64E053F72768}" name="Max Stack"/>
    <tableColumn id="7" xr3:uid="{7B674B17-7D09-407B-89EC-F16BC0E94964}" name="Decay"/>
    <tableColumn id="8" xr3:uid="{255AD704-3E0B-471F-A3AB-D519D887E1AD}" name="Who"/>
    <tableColumn id="9" xr3:uid="{1C1A43EA-E203-4B57-9CB4-F3D6E018DE84}" name="Preference"/>
    <tableColumn id="2" xr3:uid="{9DAF8773-9B02-44A1-8D20-262B673876AB}" name="File"/>
    <tableColumn id="4" xr3:uid="{78820194-3339-4A56-B96E-4D014AA40D5D}" name="Rarity"/>
    <tableColumn id="11" xr3:uid="{E6923DD7-4754-4AED-AF6C-0093000B2D09}" name="File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D203C81-D0A7-4BF0-971E-A7781B96DD0C}" name="Table13" displayName="Table13" ref="A1:F18" totalsRowShown="0">
  <autoFilter ref="A1:F18" xr:uid="{4D203C81-D0A7-4BF0-971E-A7781B96DD0C}"/>
  <tableColumns count="6">
    <tableColumn id="1" xr3:uid="{E39B768F-1A3F-44AB-A131-F7EE4FADB48D}" name="Name"/>
    <tableColumn id="4" xr3:uid="{43A30971-F462-4E8A-8F8C-D741D58C99B6}" name="Description"/>
    <tableColumn id="5" xr3:uid="{6F7110B9-146E-4916-8BDB-BD969589F456}" name="Preferred Target"/>
    <tableColumn id="3" xr3:uid="{36CC411F-DB6B-4CF9-8723-FD4927001A10}" name="File"/>
    <tableColumn id="2" xr3:uid="{8A880F5F-62C3-4082-81B2-375A3C5EC19D}" name="Scaling"/>
    <tableColumn id="6" xr3:uid="{41FBCAE7-D4C7-42E1-AC70-3BB123AB4DC3}" name="Rarity"/>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0CF80D3-CAC3-4368-B3EB-6C8919A0838A}" name="Table1316" displayName="Table1316" ref="A1:D16" totalsRowShown="0">
  <autoFilter ref="A1:D16" xr:uid="{20CF80D3-CAC3-4368-B3EB-6C8919A0838A}"/>
  <tableColumns count="4">
    <tableColumn id="1" xr3:uid="{47CEB6EC-F68E-4B6B-A51E-A36D4EA908A4}" name="Name"/>
    <tableColumn id="4" xr3:uid="{D4B74690-23EF-42EB-8577-DC14A5EA61EB}" name="Description"/>
    <tableColumn id="3" xr3:uid="{DE3106BB-3D5E-4C37-93D8-7F6833C12C27}" name="Can Be Attached To"/>
    <tableColumn id="2" xr3:uid="{44745C13-7236-4E97-9758-5CC35831CAAC}" name="Form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DDEA96-DEF6-476E-AD54-2F5841FD06A7}" name="Table4" displayName="Table4" ref="A1:I20" totalsRowShown="0">
  <autoFilter ref="A1:I20" xr:uid="{BADDEA96-DEF6-476E-AD54-2F5841FD06A7}"/>
  <tableColumns count="9">
    <tableColumn id="1" xr3:uid="{B0F2A3D5-A6D6-4EF4-9CA4-D1EE42DBCD37}" name="Name"/>
    <tableColumn id="2" xr3:uid="{172C7F6D-A104-4EC0-8169-749A9EEF2910}" name="Cost"/>
    <tableColumn id="3" xr3:uid="{C277DE34-2F7B-4C69-89DB-BBA48A159E54}" name="Rarity"/>
    <tableColumn id="4" xr3:uid="{2F62A035-E9D5-4629-AF40-9D83ED8D13D5}" name="Description"/>
    <tableColumn id="5" xr3:uid="{79D8FF7A-5C50-4D8C-B777-792EDC41EE24}" name="Keywords"/>
    <tableColumn id="6" xr3:uid="{E25D917B-49C5-4FC2-A33B-5ED44D511F65}" name="Bonus"/>
    <tableColumn id="9" xr3:uid="{822D4FAA-53F7-43F2-8603-F75E0BA5B503}" name="Game"/>
    <tableColumn id="8" xr3:uid="{2D052808-C856-4F3D-B477-D44D6779A802}" name="Element"/>
    <tableColumn id="7" xr3:uid="{D82DF98C-EB5B-4517-AD81-57A4B14C2CB5}" name="Fil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C2FE438-31EB-4F56-B57E-8B391DDEA2B5}" name="Table11" displayName="Table11" ref="A1:B6" totalsRowShown="0">
  <autoFilter ref="A1:B6" xr:uid="{2C2FE438-31EB-4F56-B57E-8B391DDEA2B5}"/>
  <tableColumns count="2">
    <tableColumn id="1" xr3:uid="{794A79CD-5BFB-4A86-89B8-A52697EC15A0}" name="Name"/>
    <tableColumn id="2" xr3:uid="{D3DE0A6F-B42A-4F49-9A5A-03D8CD1BFE88}" name="Descriptio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1983153-7027-47CB-AC4E-597FD6E6E802}" name="Table9" displayName="Table9" ref="A1:E39" totalsRowShown="0">
  <autoFilter ref="A1:E39" xr:uid="{41983153-7027-47CB-AC4E-597FD6E6E802}"/>
  <tableColumns count="5">
    <tableColumn id="1" xr3:uid="{A51E5B79-0C2A-41FE-87B0-FD9EE8E0B84B}" name="Name"/>
    <tableColumn id="2" xr3:uid="{ADC9A3C2-F56B-4217-969E-BC7F5816C01B}" name="Rarity"/>
    <tableColumn id="3" xr3:uid="{9ECC268E-7160-488B-B634-00C251FAC4FE}" name="Types"/>
    <tableColumn id="4" xr3:uid="{1726EFC9-DA38-4689-80A3-713CC931F12E}" name="Game"/>
    <tableColumn id="5" xr3:uid="{30097312-B5DF-4DB5-9EC1-D09FE30633A7}" name="Imag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555017E-9419-47FD-8AFF-5FD420BC1B96}" name="Table12" displayName="Table12" ref="A1:B40" totalsRowShown="0">
  <autoFilter ref="A1:B40" xr:uid="{3555017E-9419-47FD-8AFF-5FD420BC1B96}"/>
  <sortState xmlns:xlrd2="http://schemas.microsoft.com/office/spreadsheetml/2017/richdata2" ref="A2:B38">
    <sortCondition ref="B20:B38"/>
  </sortState>
  <tableColumns count="2">
    <tableColumn id="1" xr3:uid="{53844262-30E4-49A5-997F-5E807B8AEE5D}" name="Goal"/>
    <tableColumn id="2" xr3:uid="{D0540861-E2B3-41E2-8724-E2308322390C}" name="Difficulty"/>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528552A-31D2-4ED3-A9DF-86B7912A3B13}" name="Table18" displayName="Table18" ref="A1:J34" totalsRowShown="0">
  <autoFilter ref="A1:J34" xr:uid="{2528552A-31D2-4ED3-A9DF-86B7912A3B13}"/>
  <tableColumns count="10">
    <tableColumn id="1" xr3:uid="{B629D98C-E319-4FC6-A502-F48860D4EC12}" name="Name"/>
    <tableColumn id="2" xr3:uid="{27D0B980-3494-45C2-A3C6-603EB4789707}" name="Rarity"/>
    <tableColumn id="3" xr3:uid="{97150E64-A819-4400-AD8F-9F26736908EE}" name="Cost"/>
    <tableColumn id="7" xr3:uid="{C08002CE-0864-4DCE-86C9-4AD4C00BC547}" name="Type"/>
    <tableColumn id="4" xr3:uid="{3B64608D-EF7D-46C4-BC93-07AEC114EE8E}" name="Description"/>
    <tableColumn id="6" xr3:uid="{FBD0927B-78A3-4A73-8C4C-525158A06653}" name="Upgraded Description"/>
    <tableColumn id="8" xr3:uid="{6AE95BCF-30CE-43DE-BE79-6A3CC28A4DBD}" name="Upgraded Cost"/>
    <tableColumn id="5" xr3:uid="{99B3B827-4943-4E0A-BD26-321A18731C8C}" name="Img"/>
    <tableColumn id="10" xr3:uid="{F102B410-68BF-4827-B977-5BE887C3351C}" name="Game"/>
    <tableColumn id="9" xr3:uid="{697F39B5-580E-4E00-942E-EC76D962E95D}" name="Tag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www.fanbyte.com/legacy/shovel-knight-dig-interview" TargetMode="External"/><Relationship Id="rId299" Type="http://schemas.openxmlformats.org/officeDocument/2006/relationships/hyperlink" Target="https://www.reddit.com/r/playmygame/comments/sqb852/our_spellcasting_roguelike_abandoned_archive_now/" TargetMode="External"/><Relationship Id="rId21" Type="http://schemas.openxmlformats.org/officeDocument/2006/relationships/hyperlink" Target="https://roguebasin.com/index.php/Cataclysm:_Bright_Nights" TargetMode="External"/><Relationship Id="rId63" Type="http://schemas.openxmlformats.org/officeDocument/2006/relationships/hyperlink" Target="https://www.reddit.com/r/Games/comments/2e7eti/hello_rgames_we_are_the_creators_of_the_roguelike/" TargetMode="External"/><Relationship Id="rId159" Type="http://schemas.openxmlformats.org/officeDocument/2006/relationships/hyperlink" Target="https://www.gamedeveloper.com/design/making-a-case-for-short-games" TargetMode="External"/><Relationship Id="rId324" Type="http://schemas.openxmlformats.org/officeDocument/2006/relationships/hyperlink" Target="https://x.com/JFGamesPR/status/1803711115047625170" TargetMode="External"/><Relationship Id="rId366" Type="http://schemas.openxmlformats.org/officeDocument/2006/relationships/hyperlink" Target="https://steamcommunity.com/app/1266430/discussions/0/3194745319517826630/" TargetMode="External"/><Relationship Id="rId170" Type="http://schemas.openxmlformats.org/officeDocument/2006/relationships/hyperlink" Target="https://web.archive.org/web/20220130212105/https:/www.indiegameoftheweek.com/BeyondTheLongNight" TargetMode="External"/><Relationship Id="rId226" Type="http://schemas.openxmlformats.org/officeDocument/2006/relationships/hyperlink" Target="https://store.steampowered.com/app/3333700/The_Royal_Writ/" TargetMode="External"/><Relationship Id="rId268" Type="http://schemas.openxmlformats.org/officeDocument/2006/relationships/hyperlink" Target="https://switchplayer.net/2017/05/08/grabbing-a-frozenbyte-with-some-has-been-heroes/" TargetMode="External"/><Relationship Id="rId32" Type="http://schemas.openxmlformats.org/officeDocument/2006/relationships/hyperlink" Target="https://www.reddit.com/r/IndieGaming/comments/evnabb/a_short_impression_of_insurmountable_our_new_game/" TargetMode="External"/><Relationship Id="rId74" Type="http://schemas.openxmlformats.org/officeDocument/2006/relationships/hyperlink" Target="https://store.steampowered.com/app/512900/Streets_of_Rogue/" TargetMode="External"/><Relationship Id="rId128" Type="http://schemas.openxmlformats.org/officeDocument/2006/relationships/hyperlink" Target="https://youtu.be/zLmdMjZtDs4" TargetMode="External"/><Relationship Id="rId335" Type="http://schemas.openxmlformats.org/officeDocument/2006/relationships/hyperlink" Target="https://www.reddit.com/r/IAmA/comments/4po4pn/i_am_the_developer_of_20xx_the_megaman_xinspired/" TargetMode="External"/><Relationship Id="rId5" Type="http://schemas.openxmlformats.org/officeDocument/2006/relationships/hyperlink" Target="https://www.youtube.com/watch?v=G8e_zxWb3QA" TargetMode="External"/><Relationship Id="rId181" Type="http://schemas.openxmlformats.org/officeDocument/2006/relationships/hyperlink" Target="https://www.reddit.com/r/Games/comments/r4a4sv/words_can_kill_typing_monkey_slay_the_spire/" TargetMode="External"/><Relationship Id="rId237" Type="http://schemas.openxmlformats.org/officeDocument/2006/relationships/hyperlink" Target="https://www.reddit.com/r/roguelites/comments/1ic44r5/my_angry_bird_roguelike_is_finally_out_on_steam/" TargetMode="External"/><Relationship Id="rId279" Type="http://schemas.openxmlformats.org/officeDocument/2006/relationships/hyperlink" Target="https://rogueliker.com/vellum-inspirations/" TargetMode="External"/><Relationship Id="rId43" Type="http://schemas.openxmlformats.org/officeDocument/2006/relationships/hyperlink" Target="https://steamcommunity.com/app/1803400/discussions/0/3883848697076653164/?l=hungarian" TargetMode="External"/><Relationship Id="rId139" Type="http://schemas.openxmlformats.org/officeDocument/2006/relationships/hyperlink" Target="https://www.youtube.com/watch?v=giIIoIKntnw" TargetMode="External"/><Relationship Id="rId290" Type="http://schemas.openxmlformats.org/officeDocument/2006/relationships/hyperlink" Target="https://www.reddit.com/r/IndieGaming/comments/1pji5gu/dunjungle_the_monkey_action_roguelite_is_out_on/" TargetMode="External"/><Relationship Id="rId304" Type="http://schemas.openxmlformats.org/officeDocument/2006/relationships/hyperlink" Target="https://steamcommunity.com/app/2821800/discussions/0/4346617656894336061/" TargetMode="External"/><Relationship Id="rId346" Type="http://schemas.openxmlformats.org/officeDocument/2006/relationships/hyperlink" Target="https://store.steampowered.com/app/2479320/Pesticide_Not_Required/" TargetMode="External"/><Relationship Id="rId85" Type="http://schemas.openxmlformats.org/officeDocument/2006/relationships/hyperlink" Target="https://filipmagnuswrites.wordpress.com/2023/12/07/in-the-oven-death-must-die-is-a-love-letter-to-your-favourite-games/" TargetMode="External"/><Relationship Id="rId150" Type="http://schemas.openxmlformats.org/officeDocument/2006/relationships/hyperlink" Target="https://www.sohu.com/a/740136808_204824" TargetMode="External"/><Relationship Id="rId192" Type="http://schemas.openxmlformats.org/officeDocument/2006/relationships/hyperlink" Target="https://www.reddit.com/r/roguelites/comments/r8cay9/weve_been_developing_the_roguelite_escape_the_mad/" TargetMode="External"/><Relationship Id="rId206" Type="http://schemas.openxmlformats.org/officeDocument/2006/relationships/hyperlink" Target="https://www.polygon.com/gaming/610928/lost-random-eternal-die-roguelike-developer-insights/" TargetMode="External"/><Relationship Id="rId248" Type="http://schemas.openxmlformats.org/officeDocument/2006/relationships/hyperlink" Target="https://www.gamescom.global/en/product/starlight-revolver-pahdo" TargetMode="External"/><Relationship Id="rId12" Type="http://schemas.openxmlformats.org/officeDocument/2006/relationships/hyperlink" Target="https://roguebasin.com/index.php/Slaves_to_Armok_II:_Dwarf_Fortress" TargetMode="External"/><Relationship Id="rId108" Type="http://schemas.openxmlformats.org/officeDocument/2006/relationships/hyperlink" Target="https://www.reddit.com/r/IndieGaming/comments/1iooyqr/roguelike_autobattler_cute_creatures_what_do_you/" TargetMode="External"/><Relationship Id="rId315" Type="http://schemas.openxmlformats.org/officeDocument/2006/relationships/hyperlink" Target="http://www.roguelikeradio.com/2013/09/this-is-episode-80-of-roguelike-radio.html" TargetMode="External"/><Relationship Id="rId357" Type="http://schemas.openxmlformats.org/officeDocument/2006/relationships/hyperlink" Target="https://www.youtube.com/watch?v=txv0XsRrFwo" TargetMode="External"/><Relationship Id="rId54" Type="http://schemas.openxmlformats.org/officeDocument/2006/relationships/hyperlink" Target="https://youtu.be/G_Oc86mFc8A" TargetMode="External"/><Relationship Id="rId96" Type="http://schemas.openxmlformats.org/officeDocument/2006/relationships/hyperlink" Target="https://steamcommunity.com/app/1734320/discussions/0/598515896185532848/" TargetMode="External"/><Relationship Id="rId161" Type="http://schemas.openxmlformats.org/officeDocument/2006/relationships/hyperlink" Target="https://www.reddit.com/r/IAmA/comments/9m53vr/after_a_failed_kickstarter_and_3_years_of_working/" TargetMode="External"/><Relationship Id="rId217" Type="http://schemas.openxmlformats.org/officeDocument/2006/relationships/hyperlink" Target="https://www.gamedeveloper.com/business/marketing-on-the-app-store-the-cautionary-tale-of-i-100-rogues-i-" TargetMode="External"/><Relationship Id="rId259" Type="http://schemas.openxmlformats.org/officeDocument/2006/relationships/hyperlink" Target="https://store.steampowered.com/app/3035330/Dicealot/" TargetMode="External"/><Relationship Id="rId23" Type="http://schemas.openxmlformats.org/officeDocument/2006/relationships/hyperlink" Target="https://indiegraph.wordpress.com/2013/12/11/interview-with-the-creator-of-barony/" TargetMode="External"/><Relationship Id="rId119" Type="http://schemas.openxmlformats.org/officeDocument/2006/relationships/hyperlink" Target="https://www.gamedeveloper.com/game-platforms/eugene-paik-talks-about-vagante-a-roguelite-8-years-in-the-making" TargetMode="External"/><Relationship Id="rId270" Type="http://schemas.openxmlformats.org/officeDocument/2006/relationships/hyperlink" Target="https://youtu.be/VGMszILvj78" TargetMode="External"/><Relationship Id="rId326" Type="http://schemas.openxmlformats.org/officeDocument/2006/relationships/hyperlink" Target="https://www.patreon.com/roguempire/about" TargetMode="External"/><Relationship Id="rId65" Type="http://schemas.openxmlformats.org/officeDocument/2006/relationships/hyperlink" Target="https://steamcommunity.com/app/242680/discussions/0/648811852292061582/" TargetMode="External"/><Relationship Id="rId130" Type="http://schemas.openxmlformats.org/officeDocument/2006/relationships/hyperlink" Target="https://store.steampowered.com/app/465200/Fury_Unleashed/" TargetMode="External"/><Relationship Id="rId172" Type="http://schemas.openxmlformats.org/officeDocument/2006/relationships/hyperlink" Target="https://monstervine.com/ic/IC-LR-Interview.mp3" TargetMode="External"/><Relationship Id="rId228" Type="http://schemas.openxmlformats.org/officeDocument/2006/relationships/hyperlink" Target="https://store.steampowered.com/app/2902440/Steves_Warehouse_Physics_Roguelike_Chaos/" TargetMode="External"/><Relationship Id="rId281" Type="http://schemas.openxmlformats.org/officeDocument/2006/relationships/hyperlink" Target="https://rogueliker.com/vellum-inspirations/" TargetMode="External"/><Relationship Id="rId337" Type="http://schemas.openxmlformats.org/officeDocument/2006/relationships/hyperlink" Target="https://steamcommunity.com/app/616000/discussions/0/1319962663550892419/" TargetMode="External"/><Relationship Id="rId34" Type="http://schemas.openxmlformats.org/officeDocument/2006/relationships/hyperlink" Target="https://store.steampowered.com/app/318230/Convoy/" TargetMode="External"/><Relationship Id="rId76" Type="http://schemas.openxmlformats.org/officeDocument/2006/relationships/hyperlink" Target="https://www.thecgview.com/p/roboquest-developer-interview" TargetMode="External"/><Relationship Id="rId141" Type="http://schemas.openxmlformats.org/officeDocument/2006/relationships/hyperlink" Target="https://www.shacknews.com/article/110700/undermine-dev-unearths-roguelike-rpg-info-in-interview" TargetMode="External"/><Relationship Id="rId7" Type="http://schemas.openxmlformats.org/officeDocument/2006/relationships/hyperlink" Target="https://roguebasin.com/index.php/Angband" TargetMode="External"/><Relationship Id="rId183" Type="http://schemas.openxmlformats.org/officeDocument/2006/relationships/hyperlink" Target="https://www.reddit.com/r/gamedev/comments/o8bzkt/one_year_into_early_access_for_golden_light_lets/" TargetMode="External"/><Relationship Id="rId239" Type="http://schemas.openxmlformats.org/officeDocument/2006/relationships/hyperlink" Target="https://www.polygon.com/absolum-roguelike-interview-dotemu-guard-crush/" TargetMode="External"/><Relationship Id="rId250" Type="http://schemas.openxmlformats.org/officeDocument/2006/relationships/hyperlink" Target="https://store.steampowered.com/app/3548520/DOG_WITCH/" TargetMode="External"/><Relationship Id="rId292" Type="http://schemas.openxmlformats.org/officeDocument/2006/relationships/hyperlink" Target="https://store.epicgames.com/en-US/news/darkblade-ascent-brings-the-roguelike-to-the-soulslike" TargetMode="External"/><Relationship Id="rId306" Type="http://schemas.openxmlformats.org/officeDocument/2006/relationships/hyperlink" Target="https://www.reddit.com/r/roguelikes/comments/1iyzkws/house_of_necrosis_demo_is_out_now_on_steam/" TargetMode="External"/><Relationship Id="rId45" Type="http://schemas.openxmlformats.org/officeDocument/2006/relationships/hyperlink" Target="https://www.polygon.com/pc/2019/4/7/18299068/dicey-dungeons-terry-cavanagh-gdc-preview" TargetMode="External"/><Relationship Id="rId87" Type="http://schemas.openxmlformats.org/officeDocument/2006/relationships/hyperlink" Target="https://store.steampowered.com/app/2308000/Centipede_Gun/" TargetMode="External"/><Relationship Id="rId110" Type="http://schemas.openxmlformats.org/officeDocument/2006/relationships/hyperlink" Target="https://arcanium-rise-of-akhan.xsollasitebuilder.com/" TargetMode="External"/><Relationship Id="rId348" Type="http://schemas.openxmlformats.org/officeDocument/2006/relationships/hyperlink" Target="https://www.reddit.com/r/Games/comments/czn9i5/were_the_developers_of_atomicrops_an_action/" TargetMode="External"/><Relationship Id="rId152" Type="http://schemas.openxmlformats.org/officeDocument/2006/relationships/hyperlink" Target="https://www.honestgamers.com/15273/game-boy/cave-noire/review.html%20(not%20an%20actual%20source,%20just%20an%20informed%20speculation)" TargetMode="External"/><Relationship Id="rId194" Type="http://schemas.openxmlformats.org/officeDocument/2006/relationships/hyperlink" Target="https://www.reddit.com/r/indiegames/comments/1b21ga6/we_are_developing_a_strategy_deckbuilding_game/" TargetMode="External"/><Relationship Id="rId208" Type="http://schemas.openxmlformats.org/officeDocument/2006/relationships/hyperlink" Target="https://www.reddit.com/r/nintendo/comments/6k942k/yo_we_made_gonner_and_it_just_came_out_on_the/" TargetMode="External"/><Relationship Id="rId261" Type="http://schemas.openxmlformats.org/officeDocument/2006/relationships/hyperlink" Target="https://www.youtube.com/watch?v=5fR9VYTfm2A&amp;t=1s" TargetMode="External"/><Relationship Id="rId14" Type="http://schemas.openxmlformats.org/officeDocument/2006/relationships/hyperlink" Target="https://roguebasin.com/index.php/Zangband" TargetMode="External"/><Relationship Id="rId56" Type="http://schemas.openxmlformats.org/officeDocument/2006/relationships/hyperlink" Target="https://store.steampowered.com/app/1668690/Alina_of_the_Arena/" TargetMode="External"/><Relationship Id="rId317" Type="http://schemas.openxmlformats.org/officeDocument/2006/relationships/hyperlink" Target="https://80.lv/articles/battle-shapers-how-blender-unity-helped-create-the-game-s-vibrant-world" TargetMode="External"/><Relationship Id="rId359" Type="http://schemas.openxmlformats.org/officeDocument/2006/relationships/hyperlink" Target="https://xuanmingzhou.com/blog/glyphica-a-solo-dev-retrospective/" TargetMode="External"/><Relationship Id="rId98" Type="http://schemas.openxmlformats.org/officeDocument/2006/relationships/hyperlink" Target="https://www.rockpapershotgun.com/the-making-of-cobalt-core-how-tabletop-simulator-and-inscryption-were-the-secret-catalysts-behind-this-clever-deckbuilding-roguelike" TargetMode="External"/><Relationship Id="rId121" Type="http://schemas.openxmlformats.org/officeDocument/2006/relationships/hyperlink" Target="https://www.thegamer.com/teenage-mutant-ninja-turtles-tmnt-splintered-fate-leads-talk-idw-inspirations-2025-dlc-and-the-comparisons-to-hades/" TargetMode="External"/><Relationship Id="rId163" Type="http://schemas.openxmlformats.org/officeDocument/2006/relationships/hyperlink" Target="https://www.gamedeveloper.com/design/ram-random-access-mayhem-s-body-swapping-mechanic-was-born-from-challenges-playing-roguelikes" TargetMode="External"/><Relationship Id="rId219" Type="http://schemas.openxmlformats.org/officeDocument/2006/relationships/hyperlink" Target="https://store.steampowered.com/app/3205380/Omelet_You_Cook/" TargetMode="External"/><Relationship Id="rId230" Type="http://schemas.openxmlformats.org/officeDocument/2006/relationships/hyperlink" Target="https://www.gamespress.com/Solo-Developer-Bigosaur-Launches-Basketball-Roguelike-Clutchtime-Baske" TargetMode="External"/><Relationship Id="rId25" Type="http://schemas.openxmlformats.org/officeDocument/2006/relationships/hyperlink" Target="https://www.reddit.com/r/Games/comments/7ukbl1/im_the_lead_developer_of_tangledeep_a_roguelike/" TargetMode="External"/><Relationship Id="rId67" Type="http://schemas.openxmlformats.org/officeDocument/2006/relationships/hyperlink" Target="https://www.reddit.com/r/Games/comments/v2kcsr/ama_were_the_team_behind_akxolotl_a_cute_but/" TargetMode="External"/><Relationship Id="rId272" Type="http://schemas.openxmlformats.org/officeDocument/2006/relationships/hyperlink" Target="https://www.reddit.com/r/Games/comments/1giltps/sodaman_tape_corps_balatro_inspired_roguelite/" TargetMode="External"/><Relationship Id="rId328" Type="http://schemas.openxmlformats.org/officeDocument/2006/relationships/hyperlink" Target="https://www.gamespress.com/Die-For-The-Lich-is-coming-to-Early-Access-on-November-10th-2025" TargetMode="External"/><Relationship Id="rId132" Type="http://schemas.openxmlformats.org/officeDocument/2006/relationships/hyperlink" Target="https://www.reddit.com/r/NintendoSwitch/comments/75yryq/hi_we_are_the_molasses_flood_creators_of_the/" TargetMode="External"/><Relationship Id="rId174" Type="http://schemas.openxmlformats.org/officeDocument/2006/relationships/hyperlink" Target="https://youtu.be/tbs9o6bck1U" TargetMode="External"/><Relationship Id="rId220" Type="http://schemas.openxmlformats.org/officeDocument/2006/relationships/hyperlink" Target="https://store.steampowered.com/app/3205380/Omelet_You_Cook/" TargetMode="External"/><Relationship Id="rId241" Type="http://schemas.openxmlformats.org/officeDocument/2006/relationships/hyperlink" Target="https://www.kxan.com/business/press-releases/ein-presswire/785406016/idream-interactive-unveils-runeborn-a-dark-fantasy-roguelike-deckbuilder-at-steam-next-fest/" TargetMode="External"/><Relationship Id="rId15" Type="http://schemas.openxmlformats.org/officeDocument/2006/relationships/hyperlink" Target="https://roguebasin.com/index.php/Linley%27s_Dungeon_Crawl" TargetMode="External"/><Relationship Id="rId36" Type="http://schemas.openxmlformats.org/officeDocument/2006/relationships/hyperlink" Target="https://en.wikipedia.org/wiki/Slay_the_Spire" TargetMode="External"/><Relationship Id="rId57" Type="http://schemas.openxmlformats.org/officeDocument/2006/relationships/hyperlink" Target="https://shogunshowdown.wiki.gg/wiki/Shogun_Showdown" TargetMode="External"/><Relationship Id="rId262" Type="http://schemas.openxmlformats.org/officeDocument/2006/relationships/hyperlink" Target="https://www.youtube.com/watch?v=5fR9VYTfm2A&amp;t=1s" TargetMode="External"/><Relationship Id="rId283" Type="http://schemas.openxmlformats.org/officeDocument/2006/relationships/hyperlink" Target="https://rogueliker.com/vellum-inspirations/" TargetMode="External"/><Relationship Id="rId318" Type="http://schemas.openxmlformats.org/officeDocument/2006/relationships/hyperlink" Target="https://codetheory.itch.io/lootplot-playtest" TargetMode="External"/><Relationship Id="rId339" Type="http://schemas.openxmlformats.org/officeDocument/2006/relationships/hyperlink" Target="https://www.kickstarter.com/projects/thermitegames/corpse-keeper" TargetMode="External"/><Relationship Id="rId78" Type="http://schemas.openxmlformats.org/officeDocument/2006/relationships/hyperlink" Target="https://www.reddit.com/r/bindingofisaac/comments/icvtkc/cavity_busters_toothpunk_roguelite_with_some/" TargetMode="External"/><Relationship Id="rId99" Type="http://schemas.openxmlformats.org/officeDocument/2006/relationships/hyperlink" Target="https://blog.novadrift.io/nova-drift-frequently-asked-questions/" TargetMode="External"/><Relationship Id="rId101" Type="http://schemas.openxmlformats.org/officeDocument/2006/relationships/hyperlink" Target="https://youtu.be/GWc7QppCPHM" TargetMode="External"/><Relationship Id="rId122" Type="http://schemas.openxmlformats.org/officeDocument/2006/relationships/hyperlink" Target="https://store.steampowered.com/app/1078200/Spirits_Abyss/" TargetMode="External"/><Relationship Id="rId143" Type="http://schemas.openxmlformats.org/officeDocument/2006/relationships/hyperlink" Target="https://www.shacknews.com/article/110700/undermine-dev-unearths-roguelike-rpg-info-in-interview" TargetMode="External"/><Relationship Id="rId164" Type="http://schemas.openxmlformats.org/officeDocument/2006/relationships/hyperlink" Target="https://en.wikipedia.org/wiki/Backpack_Hero" TargetMode="External"/><Relationship Id="rId185" Type="http://schemas.openxmlformats.org/officeDocument/2006/relationships/hyperlink" Target="https://roguebasin.com/index.php/Sil" TargetMode="External"/><Relationship Id="rId350" Type="http://schemas.openxmlformats.org/officeDocument/2006/relationships/hyperlink" Target="https://www.reddit.com/r/Games/comments/czn9i5/were_the_developers_of_atomicrops_an_action/" TargetMode="External"/><Relationship Id="rId9" Type="http://schemas.openxmlformats.org/officeDocument/2006/relationships/hyperlink" Target="https://roguebasin.com/index.php/ROGUE-FP" TargetMode="External"/><Relationship Id="rId210" Type="http://schemas.openxmlformats.org/officeDocument/2006/relationships/hyperlink" Target="https://gamingbolt.com/gonner-interview-a-colorful-and-challenging-ride" TargetMode="External"/><Relationship Id="rId26" Type="http://schemas.openxmlformats.org/officeDocument/2006/relationships/hyperlink" Target="https://www.reddit.com/r/Games/comments/7ukbl1/im_the_lead_developer_of_tangledeep_a_roguelike/" TargetMode="External"/><Relationship Id="rId231" Type="http://schemas.openxmlformats.org/officeDocument/2006/relationships/hyperlink" Target="https://store.steampowered.com/app/2102320/MISTROGUE_Mist_and_the_Living_Dungeons/" TargetMode="External"/><Relationship Id="rId252" Type="http://schemas.openxmlformats.org/officeDocument/2006/relationships/hyperlink" Target="https://mcvuk.com/development-news/when-we-made-moonlighter/" TargetMode="External"/><Relationship Id="rId273" Type="http://schemas.openxmlformats.org/officeDocument/2006/relationships/hyperlink" Target="https://www.reddit.com/r/Games/comments/1giltps/sodaman_tape_corps_balatro_inspired_roguelite/" TargetMode="External"/><Relationship Id="rId294" Type="http://schemas.openxmlformats.org/officeDocument/2006/relationships/hyperlink" Target="https://steamcommunity.com/app/1734320/discussions/0/598515896185532848/" TargetMode="External"/><Relationship Id="rId308" Type="http://schemas.openxmlformats.org/officeDocument/2006/relationships/hyperlink" Target="https://steamcommunity.com/app/329970/discussions/0/620700960829035333/" TargetMode="External"/><Relationship Id="rId329" Type="http://schemas.openxmlformats.org/officeDocument/2006/relationships/hyperlink" Target="https://www.gamespress.com/Die-For-The-Lich-is-coming-to-Early-Access-on-November-10th-2025" TargetMode="External"/><Relationship Id="rId47" Type="http://schemas.openxmlformats.org/officeDocument/2006/relationships/hyperlink" Target="https://en.wikipedia.org/wiki/Balatro" TargetMode="External"/><Relationship Id="rId68" Type="http://schemas.openxmlformats.org/officeDocument/2006/relationships/hyperlink" Target="https://www.reddit.com/r/Games/comments/v2kcsr/ama_were_the_team_behind_akxolotl_a_cute_but/" TargetMode="External"/><Relationship Id="rId89" Type="http://schemas.openxmlformats.org/officeDocument/2006/relationships/hyperlink" Target="https://www.reddit.com/r/shmups/comments/y3uhl5/i_just_released_my_game_icewall_an_action/" TargetMode="External"/><Relationship Id="rId112" Type="http://schemas.openxmlformats.org/officeDocument/2006/relationships/hyperlink" Target="https://en.wikipedia.org/wiki/BPM:_Bullets_Per_Minute" TargetMode="External"/><Relationship Id="rId133" Type="http://schemas.openxmlformats.org/officeDocument/2006/relationships/hyperlink" Target="http://www.bay12forums.com/smf/index.php?topic=173000.0" TargetMode="External"/><Relationship Id="rId154" Type="http://schemas.openxmlformats.org/officeDocument/2006/relationships/hyperlink" Target="https://en.wikipedia.org/wiki/Baroque_(video_game)" TargetMode="External"/><Relationship Id="rId175" Type="http://schemas.openxmlformats.org/officeDocument/2006/relationships/hyperlink" Target="https://www.scousegamer88.com/2021/03/31/astral-ascent-hibernian-workshop-interview/" TargetMode="External"/><Relationship Id="rId340" Type="http://schemas.openxmlformats.org/officeDocument/2006/relationships/hyperlink" Target="https://wesleyjkurtz.wixsite.com/orangedrop/post/mana-spark-kishimoto-studios-indie-devs-behemutt-an-in-depth-interview" TargetMode="External"/><Relationship Id="rId361" Type="http://schemas.openxmlformats.org/officeDocument/2006/relationships/hyperlink" Target="https://www.youtube.com/watch?v=cjh1J2AuT_4" TargetMode="External"/><Relationship Id="rId196" Type="http://schemas.openxmlformats.org/officeDocument/2006/relationships/hyperlink" Target="https://www.reddit.com/r/Games/comments/10uappd/the_ouroboros_king_oriol_cosp_chess_based/" TargetMode="External"/><Relationship Id="rId200" Type="http://schemas.openxmlformats.org/officeDocument/2006/relationships/hyperlink" Target="https://www.reddit.com/r/Games/comments/vftn02/pawnbarian_j4nw_a_chessinspired_tactical_puzzle/" TargetMode="External"/><Relationship Id="rId16" Type="http://schemas.openxmlformats.org/officeDocument/2006/relationships/hyperlink" Target="https://roguebasin.com/index.php/Dungeon_Crawl_Stone_Soup" TargetMode="External"/><Relationship Id="rId221" Type="http://schemas.openxmlformats.org/officeDocument/2006/relationships/hyperlink" Target="https://store.steampowered.com/app/2797650/Pip_My_Dice/" TargetMode="External"/><Relationship Id="rId242" Type="http://schemas.openxmlformats.org/officeDocument/2006/relationships/hyperlink" Target="https://www.thegamer.com/metal-slug-tactics-interview/" TargetMode="External"/><Relationship Id="rId263" Type="http://schemas.openxmlformats.org/officeDocument/2006/relationships/hyperlink" Target="https://www.youtube.com/watch?v=5fR9VYTfm2A&amp;t=1s" TargetMode="External"/><Relationship Id="rId284" Type="http://schemas.openxmlformats.org/officeDocument/2006/relationships/hyperlink" Target="https://medium.com/@gofig.news/a-coffee-break-with-fr%C3%A9d%C3%A9ric-lopez-crying-suns-3b030eb4f455" TargetMode="External"/><Relationship Id="rId319" Type="http://schemas.openxmlformats.org/officeDocument/2006/relationships/hyperlink" Target="https://codetheory.itch.io/lootplot-playtest" TargetMode="External"/><Relationship Id="rId37" Type="http://schemas.openxmlformats.org/officeDocument/2006/relationships/hyperlink" Target="https://www.ign.com/articles/claim-a-key-for-hellcard-the-turn-based-deckbuilding-rogue-lite-from-book-of-demons-developer" TargetMode="External"/><Relationship Id="rId58" Type="http://schemas.openxmlformats.org/officeDocument/2006/relationships/hyperlink" Target="https://en.wikipedia.org/wiki/Caveblazers" TargetMode="External"/><Relationship Id="rId79" Type="http://schemas.openxmlformats.org/officeDocument/2006/relationships/hyperlink" Target="https://conanchopchop.fandom.com/wiki/Conan_Chop_Chop" TargetMode="External"/><Relationship Id="rId102" Type="http://schemas.openxmlformats.org/officeDocument/2006/relationships/hyperlink" Target="https://store.steampowered.com/news/app/1434540/view/2939150821227809707" TargetMode="External"/><Relationship Id="rId123" Type="http://schemas.openxmlformats.org/officeDocument/2006/relationships/hyperlink" Target="https://forums.tigsource.com/index.php?topic=25392.0" TargetMode="External"/><Relationship Id="rId144" Type="http://schemas.openxmlformats.org/officeDocument/2006/relationships/hyperlink" Target="https://www.reddit.com/r/Games/comments/ziyl7m/this_is_alchemy_sheep_the_studio_behind_a/" TargetMode="External"/><Relationship Id="rId330" Type="http://schemas.openxmlformats.org/officeDocument/2006/relationships/hyperlink" Target="https://www.gamespress.com/Die-For-The-Lich-is-coming-to-Early-Access-on-November-10th-2025" TargetMode="External"/><Relationship Id="rId90" Type="http://schemas.openxmlformats.org/officeDocument/2006/relationships/hyperlink" Target="https://medium.com/@morganjaffit/games-dont-credit-their-influences-they-should-a32e9904d800" TargetMode="External"/><Relationship Id="rId165" Type="http://schemas.openxmlformats.org/officeDocument/2006/relationships/hyperlink" Target="https://www.nme.com/news/gaming-news/crossy-road-creator-announces-space-western-shooter-tombstar-3258744" TargetMode="External"/><Relationship Id="rId186" Type="http://schemas.openxmlformats.org/officeDocument/2006/relationships/hyperlink" Target="https://mezha.media/en/articles/interview-with-artem-bazdyrev-about-the-development-and-release-of-menace-from-the-deep-problems-and-future-plans/" TargetMode="External"/><Relationship Id="rId351" Type="http://schemas.openxmlformats.org/officeDocument/2006/relationships/hyperlink" Target="https://www.reddit.com/r/pcgaming/comments/1p30oqw/were_big_distraction_an_indie_studio_founded_by/" TargetMode="External"/><Relationship Id="rId211" Type="http://schemas.openxmlformats.org/officeDocument/2006/relationships/hyperlink" Target="https://gamingbolt.com/gonner-interview-a-colorful-and-challenging-ride" TargetMode="External"/><Relationship Id="rId232" Type="http://schemas.openxmlformats.org/officeDocument/2006/relationships/hyperlink" Target="https://youtu.be/3C_nZPTNy4E" TargetMode="External"/><Relationship Id="rId253" Type="http://schemas.openxmlformats.org/officeDocument/2006/relationships/hyperlink" Target="https://mcvuk.com/development-news/when-we-made-moonlighter/" TargetMode="External"/><Relationship Id="rId274" Type="http://schemas.openxmlformats.org/officeDocument/2006/relationships/hyperlink" Target="https://www.reddit.com/r/IndieGaming/comments/1dnw8jb/been_working_on_an_experimental_survivorslike/" TargetMode="External"/><Relationship Id="rId295" Type="http://schemas.openxmlformats.org/officeDocument/2006/relationships/hyperlink" Target="https://www.reddit.com/r/pcgaming/comments/1f9y4d8/weve_been_making_our_totally_normal_coop_shooter/" TargetMode="External"/><Relationship Id="rId309" Type="http://schemas.openxmlformats.org/officeDocument/2006/relationships/hyperlink" Target="https://steamcommunity.com/app/1519490/discussions/0/5456682769556329213/" TargetMode="External"/><Relationship Id="rId27" Type="http://schemas.openxmlformats.org/officeDocument/2006/relationships/hyperlink" Target="https://www.reddit.com/r/Games/comments/2osauc/hi_rgames_were_a_group_of_aaa_and_exaaa/" TargetMode="External"/><Relationship Id="rId48" Type="http://schemas.openxmlformats.org/officeDocument/2006/relationships/hyperlink" Target="https://creators.spotify.com/pod/show/the-indie-diarist/episodes/Indie-Diary-5-Enrique-Dryere-Triple-B-Titles---Creativity-as-Sacrifice--Secrets-of-Inspiration--DnD-and----Poker-e207m5b" TargetMode="External"/><Relationship Id="rId69" Type="http://schemas.openxmlformats.org/officeDocument/2006/relationships/hyperlink" Target="https://twotinydice.itch.io/forward/devlog/355393/development-update-2-new-game-mode-cool-features" TargetMode="External"/><Relationship Id="rId113" Type="http://schemas.openxmlformats.org/officeDocument/2006/relationships/hyperlink" Target="https://www.reddit.com/r/Games/comments/1dbw5hw/dice_fold_tinymice_slay_the_spire_but_with_dice/" TargetMode="External"/><Relationship Id="rId134" Type="http://schemas.openxmlformats.org/officeDocument/2006/relationships/hyperlink" Target="https://www.kickstarter.com/projects/1926605606/stoneshard-open-world-roguelike-rpg-with-tactical" TargetMode="External"/><Relationship Id="rId320" Type="http://schemas.openxmlformats.org/officeDocument/2006/relationships/hyperlink" Target="https://www.gamingfurever.com/news/editorials/brew-interview-with-ceo-of-snow-leaf-studios-isak-wahl" TargetMode="External"/><Relationship Id="rId80" Type="http://schemas.openxmlformats.org/officeDocument/2006/relationships/hyperlink" Target="https://deadestate.wiki.gg/wiki/Dead_Estate" TargetMode="External"/><Relationship Id="rId155" Type="http://schemas.openxmlformats.org/officeDocument/2006/relationships/hyperlink" Target="https://youtu.be/wJ2cgBoxsi4" TargetMode="External"/><Relationship Id="rId176" Type="http://schemas.openxmlformats.org/officeDocument/2006/relationships/hyperlink" Target="https://www.scousegamer88.com/2021/03/31/astral-ascent-hibernian-workshop-interview/" TargetMode="External"/><Relationship Id="rId197" Type="http://schemas.openxmlformats.org/officeDocument/2006/relationships/hyperlink" Target="https://www.reddit.com/r/Games/comments/10uappd/the_ouroboros_king_oriol_cosp_chess_based/" TargetMode="External"/><Relationship Id="rId341" Type="http://schemas.openxmlformats.org/officeDocument/2006/relationships/hyperlink" Target="https://wesleyjkurtz.wixsite.com/orangedrop/post/mana-spark-kishimoto-studios-indie-devs-behemutt-an-in-depth-interview" TargetMode="External"/><Relationship Id="rId362" Type="http://schemas.openxmlformats.org/officeDocument/2006/relationships/hyperlink" Target="https://www.emuglx.org/reportaze/interview/exclusive-switchcars-interview/" TargetMode="External"/><Relationship Id="rId201" Type="http://schemas.openxmlformats.org/officeDocument/2006/relationships/hyperlink" Target="https://www.reddit.com/r/Games/comments/vftn02/pawnbarian_j4nw_a_chessinspired_tactical_puzzle/" TargetMode="External"/><Relationship Id="rId222" Type="http://schemas.openxmlformats.org/officeDocument/2006/relationships/hyperlink" Target="https://store.steampowered.com/app/3333700/The_Royal_Writ/" TargetMode="External"/><Relationship Id="rId243" Type="http://schemas.openxmlformats.org/officeDocument/2006/relationships/hyperlink" Target="https://www.polygon.com/ball-x-pit-review/" TargetMode="External"/><Relationship Id="rId264" Type="http://schemas.openxmlformats.org/officeDocument/2006/relationships/hyperlink" Target="https://store.steampowered.com/app/2225960/Noobs_Are_Coming/" TargetMode="External"/><Relationship Id="rId285" Type="http://schemas.openxmlformats.org/officeDocument/2006/relationships/hyperlink" Target="https://youtu.be/ShnrIAmnN8I" TargetMode="External"/><Relationship Id="rId17" Type="http://schemas.openxmlformats.org/officeDocument/2006/relationships/hyperlink" Target="https://www.gridsagegames.com/forums/index.php?topic=648.msg5316" TargetMode="External"/><Relationship Id="rId38" Type="http://schemas.openxmlformats.org/officeDocument/2006/relationships/hyperlink" Target="https://www.ign.com/articles/claim-a-key-for-hellcard-the-turn-based-deckbuilding-rogue-lite-from-book-of-demons-developer" TargetMode="External"/><Relationship Id="rId59" Type="http://schemas.openxmlformats.org/officeDocument/2006/relationships/hyperlink" Target="https://mcvuk.com/business-news/when-we-made-wildfrost/" TargetMode="External"/><Relationship Id="rId103" Type="http://schemas.openxmlformats.org/officeDocument/2006/relationships/hyperlink" Target="https://noisypixel.net/metal-unit-interview-waifus-2d-action-felix-soumpholphakdy/" TargetMode="External"/><Relationship Id="rId124" Type="http://schemas.openxmlformats.org/officeDocument/2006/relationships/hyperlink" Target="https://www.pcgamer.com/turn-based-roguelike-deep-sky-derelicts-channels-darkest-dungeon-in-space/" TargetMode="External"/><Relationship Id="rId310" Type="http://schemas.openxmlformats.org/officeDocument/2006/relationships/hyperlink" Target="https://steamcommunity.com/app/1519490/discussions/0/5456682769556329213/" TargetMode="External"/><Relationship Id="rId70" Type="http://schemas.openxmlformats.org/officeDocument/2006/relationships/hyperlink" Target="https://twotinydice.itch.io/forward/devlog/355393/development-update-2-new-game-mode-cool-features" TargetMode="External"/><Relationship Id="rId91" Type="http://schemas.openxmlformats.org/officeDocument/2006/relationships/hyperlink" Target="https://moodytail.itch.io/pocket-crystal-league" TargetMode="External"/><Relationship Id="rId145" Type="http://schemas.openxmlformats.org/officeDocument/2006/relationships/hyperlink" Target="https://www.reddit.com/r/Games/comments/ziyl7m/this_is_alchemy_sheep_the_studio_behind_a/" TargetMode="External"/><Relationship Id="rId166" Type="http://schemas.openxmlformats.org/officeDocument/2006/relationships/hyperlink" Target="https://www.nme.com/news/gaming-news/crossy-road-creator-announces-space-western-shooter-tombstar-3258744" TargetMode="External"/><Relationship Id="rId187" Type="http://schemas.openxmlformats.org/officeDocument/2006/relationships/hyperlink" Target="https://steamcommunity.com/games/2904290/announcements/detail/4185610799649293674" TargetMode="External"/><Relationship Id="rId331" Type="http://schemas.openxmlformats.org/officeDocument/2006/relationships/hyperlink" Target="https://www.nettosgameroom.com/2025/09/interview-with-team-tapas-creators-of.html" TargetMode="External"/><Relationship Id="rId352" Type="http://schemas.openxmlformats.org/officeDocument/2006/relationships/hyperlink" Target="https://www.reddit.com/r/pcgaming/comments/1p30oqw/were_big_distraction_an_indie_studio_founded_by/" TargetMode="External"/><Relationship Id="rId1" Type="http://schemas.openxmlformats.org/officeDocument/2006/relationships/hyperlink" Target="https://en.wikipedia.org/wiki/Torneko%27s_Great_Adventure" TargetMode="External"/><Relationship Id="rId212" Type="http://schemas.openxmlformats.org/officeDocument/2006/relationships/hyperlink" Target="https://www.reddit.com/r/indiegames/comments/1kfcwzq/i_worked_4_years_fulltime_on_my_dream_game/" TargetMode="External"/><Relationship Id="rId233" Type="http://schemas.openxmlformats.org/officeDocument/2006/relationships/hyperlink" Target="https://store.steampowered.com/app/3601130/Touhou_Crawl/" TargetMode="External"/><Relationship Id="rId254" Type="http://schemas.openxmlformats.org/officeDocument/2006/relationships/hyperlink" Target="https://store.epicgames.com/en-US/news/super-fantasy-kingdom-city-builder-next-vampire-survivors-obsession" TargetMode="External"/><Relationship Id="rId28" Type="http://schemas.openxmlformats.org/officeDocument/2006/relationships/hyperlink" Target="https://www.reddit.com/r/Games/comments/2osauc/hi_rgames_were_a_group_of_aaa_and_exaaa/" TargetMode="External"/><Relationship Id="rId49" Type="http://schemas.openxmlformats.org/officeDocument/2006/relationships/hyperlink" Target="https://creators.spotify.com/pod/show/the-indie-diarist/episodes/Indie-Diary-5-Enrique-Dryere-Triple-B-Titles---Creativity-as-Sacrifice--Secrets-of-Inspiration--DnD-and----Poker-e207m5b" TargetMode="External"/><Relationship Id="rId114" Type="http://schemas.openxmlformats.org/officeDocument/2006/relationships/hyperlink" Target="https://www.reddit.com/r/indiegames/comments/1gg9w9m/the_new_luck_be_a_landlordstyle_game_dog_and/" TargetMode="External"/><Relationship Id="rId275" Type="http://schemas.openxmlformats.org/officeDocument/2006/relationships/hyperlink" Target="https://rogueliker.com/realm-of-ink-interview/" TargetMode="External"/><Relationship Id="rId296" Type="http://schemas.openxmlformats.org/officeDocument/2006/relationships/hyperlink" Target="https://www.reddit.com/r/pcgaming/comments/1f9y4d8/weve_been_making_our_totally_normal_coop_shooter/" TargetMode="External"/><Relationship Id="rId300" Type="http://schemas.openxmlformats.org/officeDocument/2006/relationships/hyperlink" Target="https://www.reddit.com/r/playmygame/comments/sqb852/our_spellcasting_roguelike_abandoned_archive_now/" TargetMode="External"/><Relationship Id="rId60" Type="http://schemas.openxmlformats.org/officeDocument/2006/relationships/hyperlink" Target="https://mcvuk.com/business-news/when-we-made-wildfrost/" TargetMode="External"/><Relationship Id="rId81" Type="http://schemas.openxmlformats.org/officeDocument/2006/relationships/hyperlink" Target="https://www.kickstarter.com/projects/hibernian-workshop/astral-ascent" TargetMode="External"/><Relationship Id="rId135" Type="http://schemas.openxmlformats.org/officeDocument/2006/relationships/hyperlink" Target="https://www.kickstarter.com/projects/1926605606/stoneshard-open-world-roguelike-rpg-with-tactical" TargetMode="External"/><Relationship Id="rId156" Type="http://schemas.openxmlformats.org/officeDocument/2006/relationships/hyperlink" Target="https://www.terribleposture.com/tower-of-guns/" TargetMode="External"/><Relationship Id="rId177" Type="http://schemas.openxmlformats.org/officeDocument/2006/relationships/hyperlink" Target="https://www.facebook.com/DreamHack/videos/rogue-heroes-ruins-of-tasos-developers-explain-how-why-the-game-came-together-go/440879170356208/" TargetMode="External"/><Relationship Id="rId198" Type="http://schemas.openxmlformats.org/officeDocument/2006/relationships/hyperlink" Target="https://www.reddit.com/r/Games/comments/10uappd/the_ouroboros_king_oriol_cosp_chess_based/" TargetMode="External"/><Relationship Id="rId321" Type="http://schemas.openxmlformats.org/officeDocument/2006/relationships/hyperlink" Target="https://www.gamingfurever.com/news/editorials/brew-interview-with-ceo-of-snow-leaf-studios-isak-wahl" TargetMode="External"/><Relationship Id="rId342" Type="http://schemas.openxmlformats.org/officeDocument/2006/relationships/hyperlink" Target="https://www.reddit.com/r/NintendoSwitch/comments/10q0wez/ama_the_roguelike_that_is_played_using_only_two/" TargetMode="External"/><Relationship Id="rId363" Type="http://schemas.openxmlformats.org/officeDocument/2006/relationships/hyperlink" Target="https://www.emuglx.org/reportaze/interview/exclusive-switchcars-interview/" TargetMode="External"/><Relationship Id="rId202" Type="http://schemas.openxmlformats.org/officeDocument/2006/relationships/hyperlink" Target="https://www.reddit.com/r/pcgaming/comments/1kxi8ze/as_we_descend_strategy_roguelike_deckbuilder/" TargetMode="External"/><Relationship Id="rId223" Type="http://schemas.openxmlformats.org/officeDocument/2006/relationships/hyperlink" Target="https://store.steampowered.com/app/3333700/The_Royal_Writ/" TargetMode="External"/><Relationship Id="rId244" Type="http://schemas.openxmlformats.org/officeDocument/2006/relationships/hyperlink" Target="https://screenrant.com/shape-of-dreams-eunseop-shim-interview/" TargetMode="External"/><Relationship Id="rId18" Type="http://schemas.openxmlformats.org/officeDocument/2006/relationships/hyperlink" Target="https://roguebasin.com/index.php/PernAngband" TargetMode="External"/><Relationship Id="rId39" Type="http://schemas.openxmlformats.org/officeDocument/2006/relationships/hyperlink" Target="https://www.qcfdesign.com/wiki/DesktopDungeons/index.php?title=Desktop_Dungeons" TargetMode="External"/><Relationship Id="rId265" Type="http://schemas.openxmlformats.org/officeDocument/2006/relationships/hyperlink" Target="https://store.steampowered.com/app/2225960/Noobs_Are_Coming/" TargetMode="External"/><Relationship Id="rId286" Type="http://schemas.openxmlformats.org/officeDocument/2006/relationships/hyperlink" Target="https://www.reddit.com/r/roguelikes/comments/fwbx5g/mainframe_defenders_cogmind_inspired_tactics/" TargetMode="External"/><Relationship Id="rId50" Type="http://schemas.openxmlformats.org/officeDocument/2006/relationships/hyperlink" Target="https://www.reddit.com/r/slaythespire/comments/173zdvp/i_am_a_solo_developer_working_on_the_last_flame_a/" TargetMode="External"/><Relationship Id="rId104" Type="http://schemas.openxmlformats.org/officeDocument/2006/relationships/hyperlink" Target="https://github.com/ScottBurger/going_rogue_podcast/blob/master/docs/providence.md" TargetMode="External"/><Relationship Id="rId125" Type="http://schemas.openxmlformats.org/officeDocument/2006/relationships/hyperlink" Target="https://www.pcgamer.com/turn-based-roguelike-deep-sky-derelicts-channels-darkest-dungeon-in-space/" TargetMode="External"/><Relationship Id="rId146" Type="http://schemas.openxmlformats.org/officeDocument/2006/relationships/hyperlink" Target="https://www.nintendolife.com/features/only-pokemon-can-make-pokemon-dicefolk-devs-on-finding-a-voice-in-a-crowded-genre" TargetMode="External"/><Relationship Id="rId167" Type="http://schemas.openxmlformats.org/officeDocument/2006/relationships/hyperlink" Target="https://fextralife.com/odinfall-a-new-viking-themed-roguelite-coming-to-early-access/" TargetMode="External"/><Relationship Id="rId188" Type="http://schemas.openxmlformats.org/officeDocument/2006/relationships/hyperlink" Target="https://steamcommunity.com/games/2904290/announcements/detail/4185610799649293674" TargetMode="External"/><Relationship Id="rId311" Type="http://schemas.openxmlformats.org/officeDocument/2006/relationships/hyperlink" Target="https://x.com/ArturSmiarowski/status/1870390372389597210" TargetMode="External"/><Relationship Id="rId332" Type="http://schemas.openxmlformats.org/officeDocument/2006/relationships/hyperlink" Target="https://www.nettosgameroom.com/2025/09/interview-with-team-tapas-creators-of.html" TargetMode="External"/><Relationship Id="rId353" Type="http://schemas.openxmlformats.org/officeDocument/2006/relationships/hyperlink" Target="https://www.reddit.com/r/godot/comments/1lo0rfm/14_months_of_work_on_my_1st_game_demo_is_now/" TargetMode="External"/><Relationship Id="rId71" Type="http://schemas.openxmlformats.org/officeDocument/2006/relationships/hyperlink" Target="https://youtu.be/0MY03yNkuFI" TargetMode="External"/><Relationship Id="rId92" Type="http://schemas.openxmlformats.org/officeDocument/2006/relationships/hyperlink" Target="https://store.steampowered.com/news/app/2187290/view/3683427098080954737" TargetMode="External"/><Relationship Id="rId213" Type="http://schemas.openxmlformats.org/officeDocument/2006/relationships/hyperlink" Target="https://www.pcgamer.com/how-a-videogame-composer-designed-the-tangledeep-rpg/" TargetMode="External"/><Relationship Id="rId234" Type="http://schemas.openxmlformats.org/officeDocument/2006/relationships/hyperlink" Target="https://store.steampowered.com/app/3314790/CloverPit/" TargetMode="External"/><Relationship Id="rId2" Type="http://schemas.openxmlformats.org/officeDocument/2006/relationships/hyperlink" Target="https://www.pcgamer.com/dave-the-diver-was-inspired-by-a-real-oceanside-seafood-restaurant-and-metal-gear-solid/" TargetMode="External"/><Relationship Id="rId29" Type="http://schemas.openxmlformats.org/officeDocument/2006/relationships/hyperlink" Target="https://roguebasin.com/index.php/Pixel_Dungeon" TargetMode="External"/><Relationship Id="rId255" Type="http://schemas.openxmlformats.org/officeDocument/2006/relationships/hyperlink" Target="https://store.epicgames.com/en-US/news/super-fantasy-kingdom-city-builder-next-vampire-survivors-obsession" TargetMode="External"/><Relationship Id="rId276" Type="http://schemas.openxmlformats.org/officeDocument/2006/relationships/hyperlink" Target="https://rogueliker.com/realm-of-ink-interview/" TargetMode="External"/><Relationship Id="rId297" Type="http://schemas.openxmlformats.org/officeDocument/2006/relationships/hyperlink" Target="https://www.reddit.com/r/pcgaming/comments/1f9y4d8/weve_been_making_our_totally_normal_coop_shooter/" TargetMode="External"/><Relationship Id="rId40" Type="http://schemas.openxmlformats.org/officeDocument/2006/relationships/hyperlink" Target="https://en.wikipedia.org/wiki/Rogue_Legacy" TargetMode="External"/><Relationship Id="rId115" Type="http://schemas.openxmlformats.org/officeDocument/2006/relationships/hyperlink" Target="https://gamerant.com/have-a-nice-death-tim-burton-one-punch-man-anime-game-inspirations/" TargetMode="External"/><Relationship Id="rId136" Type="http://schemas.openxmlformats.org/officeDocument/2006/relationships/hyperlink" Target="https://en.wikipedia.org/wiki/ToeJam_%26_Earl" TargetMode="External"/><Relationship Id="rId157" Type="http://schemas.openxmlformats.org/officeDocument/2006/relationships/hyperlink" Target="https://en.wikipedia.org/wiki/Road_Not_Taken" TargetMode="External"/><Relationship Id="rId178" Type="http://schemas.openxmlformats.org/officeDocument/2006/relationships/hyperlink" Target="https://gamerant.com/lone-ruin-interview-roguelike-indie-game-design-inspirations-visuals-coding/" TargetMode="External"/><Relationship Id="rId301" Type="http://schemas.openxmlformats.org/officeDocument/2006/relationships/hyperlink" Target="https://store.steampowered.com/app/2218400/Greedland/" TargetMode="External"/><Relationship Id="rId322" Type="http://schemas.openxmlformats.org/officeDocument/2006/relationships/hyperlink" Target="https://www.gamingfurever.com/news/editorials/brew-interview-with-ceo-of-snow-leaf-studios-isak-wahl" TargetMode="External"/><Relationship Id="rId343" Type="http://schemas.openxmlformats.org/officeDocument/2006/relationships/hyperlink" Target="https://store.steampowered.com/app/2738940/Voids_Vigil/?inqueue=2_eyJzdHJDb250ZW50SHViVHlwZSI6InRhZ3MiLCJuQ29udGVudEh1YlRhZ0lEIjoxNzE2LCJiRGlzY291bnRzT25seSI6ZmFsc2UsImJQcmlvcml0aXplRGlzY291bnRzIjpmYWxzZX0" TargetMode="External"/><Relationship Id="rId364" Type="http://schemas.openxmlformats.org/officeDocument/2006/relationships/hyperlink" Target="https://www.emuglx.org/reportaze/interview/exclusive-switchcars-interview/" TargetMode="External"/><Relationship Id="rId61" Type="http://schemas.openxmlformats.org/officeDocument/2006/relationships/hyperlink" Target="https://www.reddit.com/r/Games/comments/2e7eti/hello_rgames_we_are_the_creators_of_the_roguelike/" TargetMode="External"/><Relationship Id="rId82" Type="http://schemas.openxmlformats.org/officeDocument/2006/relationships/hyperlink" Target="https://en.wikipedia.org/wiki/Windblown" TargetMode="External"/><Relationship Id="rId199" Type="http://schemas.openxmlformats.org/officeDocument/2006/relationships/hyperlink" Target="https://www.reddit.com/r/Games/comments/10uappd/the_ouroboros_king_oriol_cosp_chess_based/" TargetMode="External"/><Relationship Id="rId203" Type="http://schemas.openxmlformats.org/officeDocument/2006/relationships/hyperlink" Target="https://www.reddit.com/r/slaythespire/comments/1g25q6g/design_lessons_from_sts_or_how_i_got_inspired_to/" TargetMode="External"/><Relationship Id="rId19" Type="http://schemas.openxmlformats.org/officeDocument/2006/relationships/hyperlink" Target="https://roguebasin.com/index.php/POWDER" TargetMode="External"/><Relationship Id="rId224" Type="http://schemas.openxmlformats.org/officeDocument/2006/relationships/hyperlink" Target="https://store.steampowered.com/app/3333700/The_Royal_Writ/" TargetMode="External"/><Relationship Id="rId245" Type="http://schemas.openxmlformats.org/officeDocument/2006/relationships/hyperlink" Target="https://screenrant.com/shape-of-dreams-eunseop-shim-interview/" TargetMode="External"/><Relationship Id="rId266" Type="http://schemas.openxmlformats.org/officeDocument/2006/relationships/hyperlink" Target="https://youtu.be/X_7TB97jCug%20&amp;%20check%20folder" TargetMode="External"/><Relationship Id="rId287" Type="http://schemas.openxmlformats.org/officeDocument/2006/relationships/hyperlink" Target="https://www.reddit.com/r/IndieGaming/comments/1pji5gu/dunjungle_the_monkey_action_roguelite_is_out_on/" TargetMode="External"/><Relationship Id="rId30" Type="http://schemas.openxmlformats.org/officeDocument/2006/relationships/hyperlink" Target="https://www.roguebasin.com/index.php/Dragonslayer" TargetMode="External"/><Relationship Id="rId105" Type="http://schemas.openxmlformats.org/officeDocument/2006/relationships/hyperlink" Target="https://www.reddit.com/r/Games/comments/w6vkdf/tape_to_tape_a_roguelite_hockey_game/" TargetMode="External"/><Relationship Id="rId126" Type="http://schemas.openxmlformats.org/officeDocument/2006/relationships/hyperlink" Target="https://www.roguebasin.com/index.php/Dungeons_of_Dredmor" TargetMode="External"/><Relationship Id="rId147" Type="http://schemas.openxmlformats.org/officeDocument/2006/relationships/hyperlink" Target="https://iratus.org/faq" TargetMode="External"/><Relationship Id="rId168" Type="http://schemas.openxmlformats.org/officeDocument/2006/relationships/hyperlink" Target="https://fextralife.com/odinfall-a-new-viking-themed-roguelite-coming-to-early-access/" TargetMode="External"/><Relationship Id="rId312" Type="http://schemas.openxmlformats.org/officeDocument/2006/relationships/hyperlink" Target="https://x.com/ArturSmiarowski/status/1870390372389597210" TargetMode="External"/><Relationship Id="rId333" Type="http://schemas.openxmlformats.org/officeDocument/2006/relationships/hyperlink" Target="https://gamingtrend.com/previews/little-angels-maid-survivors-preview-playx4-a-brotato-esque-horde-survival-game-with-anime-packaging-and-evolutions-to-the-genre/" TargetMode="External"/><Relationship Id="rId354" Type="http://schemas.openxmlformats.org/officeDocument/2006/relationships/hyperlink" Target="https://youtu.be/DpEmpx4isOQ" TargetMode="External"/><Relationship Id="rId51" Type="http://schemas.openxmlformats.org/officeDocument/2006/relationships/hyperlink" Target="https://steamcommunity.com/app/1830970/discussions/0/6660355571253835571/" TargetMode="External"/><Relationship Id="rId72" Type="http://schemas.openxmlformats.org/officeDocument/2006/relationships/hyperlink" Target="https://en.wikipedia.org/wiki/Gunfire_Reborn" TargetMode="External"/><Relationship Id="rId93" Type="http://schemas.openxmlformats.org/officeDocument/2006/relationships/hyperlink" Target="https://forums.tigsource.com/index.php?topic=41609.0" TargetMode="External"/><Relationship Id="rId189" Type="http://schemas.openxmlformats.org/officeDocument/2006/relationships/hyperlink" Target="https://www.reddit.com/r/Games/comments/1g2qolv/commander_quest_flyway_games_deck_building/" TargetMode="External"/><Relationship Id="rId3" Type="http://schemas.openxmlformats.org/officeDocument/2006/relationships/hyperlink" Target="https://roguebasin.com/index.php/Larn" TargetMode="External"/><Relationship Id="rId214" Type="http://schemas.openxmlformats.org/officeDocument/2006/relationships/hyperlink" Target="https://www.youtube.com/watch?v=kYUYXX5vdkU" TargetMode="External"/><Relationship Id="rId235" Type="http://schemas.openxmlformats.org/officeDocument/2006/relationships/hyperlink" Target="https://store.steampowered.com/app/3314790/CloverPit/" TargetMode="External"/><Relationship Id="rId256" Type="http://schemas.openxmlformats.org/officeDocument/2006/relationships/hyperlink" Target="https://store.epicgames.com/en-US/news/super-fantasy-kingdom-city-builder-next-vampire-survivors-obsession" TargetMode="External"/><Relationship Id="rId277" Type="http://schemas.openxmlformats.org/officeDocument/2006/relationships/hyperlink" Target="https://www.reddit.com/r/IndieGaming/comments/1pjdyue/bucket_list_item_complete_presenting_at_day_of/" TargetMode="External"/><Relationship Id="rId298" Type="http://schemas.openxmlformats.org/officeDocument/2006/relationships/hyperlink" Target="https://steamcommunity.com/app/3226530/discussions/0/592890533790115891/" TargetMode="External"/><Relationship Id="rId116" Type="http://schemas.openxmlformats.org/officeDocument/2006/relationships/hyperlink" Target="https://www.fanbyte.com/legacy/shovel-knight-dig-interview" TargetMode="External"/><Relationship Id="rId137" Type="http://schemas.openxmlformats.org/officeDocument/2006/relationships/hyperlink" Target="https://baldis-basics-in-education-and-learning.fandom.com/wiki/Inspiration_and_reference" TargetMode="External"/><Relationship Id="rId158" Type="http://schemas.openxmlformats.org/officeDocument/2006/relationships/hyperlink" Target="https://en.wikipedia.org/wiki/Road_Not_Taken" TargetMode="External"/><Relationship Id="rId302" Type="http://schemas.openxmlformats.org/officeDocument/2006/relationships/hyperlink" Target="https://tonemadison.com/articles/whisker-squadron-survivor-takes-aim-at-its-pain-points/" TargetMode="External"/><Relationship Id="rId323" Type="http://schemas.openxmlformats.org/officeDocument/2006/relationships/hyperlink" Target="https://x.com/JFGamesPR/status/1803711115047625170" TargetMode="External"/><Relationship Id="rId344" Type="http://schemas.openxmlformats.org/officeDocument/2006/relationships/hyperlink" Target="https://steamcommunity.com/app/3585160/discussions/0/663844088186935277/" TargetMode="External"/><Relationship Id="rId20" Type="http://schemas.openxmlformats.org/officeDocument/2006/relationships/hyperlink" Target="https://roguebasin.com/index.php/Cataclysm" TargetMode="External"/><Relationship Id="rId41" Type="http://schemas.openxmlformats.org/officeDocument/2006/relationships/hyperlink" Target="https://en.wikipedia.org/wiki/Rogue_Legacy" TargetMode="External"/><Relationship Id="rId62" Type="http://schemas.openxmlformats.org/officeDocument/2006/relationships/hyperlink" Target="https://www.reddit.com/r/Games/comments/2e7eti/hello_rgames_we_are_the_creators_of_the_roguelike/" TargetMode="External"/><Relationship Id="rId83" Type="http://schemas.openxmlformats.org/officeDocument/2006/relationships/hyperlink" Target="https://steamcommunity.com/app/1763250/discussions/0/4289188745218594758/" TargetMode="External"/><Relationship Id="rId179" Type="http://schemas.openxmlformats.org/officeDocument/2006/relationships/hyperlink" Target="https://gamerant.com/lone-ruin-interview-roguelike-indie-game-design-inspirations-visuals-coding/" TargetMode="External"/><Relationship Id="rId365" Type="http://schemas.openxmlformats.org/officeDocument/2006/relationships/hyperlink" Target="https://youtu.be/s_I07Iq_2XM?si=AWX0JtDGVzx0vl36" TargetMode="External"/><Relationship Id="rId190" Type="http://schemas.openxmlformats.org/officeDocument/2006/relationships/hyperlink" Target="https://www.reddit.com/r/survivorslikes/comments/1jvtb6m/we_released_asgards_fall_on_steam/" TargetMode="External"/><Relationship Id="rId204" Type="http://schemas.openxmlformats.org/officeDocument/2006/relationships/hyperlink" Target="https://www.youtube.com/watch?v=ZqMZqQ-wrko" TargetMode="External"/><Relationship Id="rId225" Type="http://schemas.openxmlformats.org/officeDocument/2006/relationships/hyperlink" Target="https://store.steampowered.com/app/3333700/The_Royal_Writ/" TargetMode="External"/><Relationship Id="rId246" Type="http://schemas.openxmlformats.org/officeDocument/2006/relationships/hyperlink" Target="https://screenrant.com/shape-of-dreams-eunseop-shim-interview/" TargetMode="External"/><Relationship Id="rId267" Type="http://schemas.openxmlformats.org/officeDocument/2006/relationships/hyperlink" Target="https://gamerheadquarters.com/articles/immortal-redneck-interview.html" TargetMode="External"/><Relationship Id="rId288" Type="http://schemas.openxmlformats.org/officeDocument/2006/relationships/hyperlink" Target="https://www.reddit.com/r/IndieGaming/comments/1pji5gu/dunjungle_the_monkey_action_roguelite_is_out_on/" TargetMode="External"/><Relationship Id="rId106" Type="http://schemas.openxmlformats.org/officeDocument/2006/relationships/hyperlink" Target="https://www.reddit.com/r/IndieGaming/comments/1iooyqr/roguelike_autobattler_cute_creatures_what_do_you/" TargetMode="External"/><Relationship Id="rId127" Type="http://schemas.openxmlformats.org/officeDocument/2006/relationships/hyperlink" Target="https://youtu.be/tGdbRTxu4Ew" TargetMode="External"/><Relationship Id="rId313" Type="http://schemas.openxmlformats.org/officeDocument/2006/relationships/hyperlink" Target="https://www.bay12forums.com/smf/index.php?topic=182370.0" TargetMode="External"/><Relationship Id="rId10" Type="http://schemas.openxmlformats.org/officeDocument/2006/relationships/hyperlink" Target="https://roguebasin.com/index.php/ROGUE-FP" TargetMode="External"/><Relationship Id="rId31" Type="http://schemas.openxmlformats.org/officeDocument/2006/relationships/hyperlink" Target="https://www.youtube.com/watch?v=G8e_zxWb3QA" TargetMode="External"/><Relationship Id="rId52" Type="http://schemas.openxmlformats.org/officeDocument/2006/relationships/hyperlink" Target="https://x.com/dieinthedungeon/status/1829950757699010949" TargetMode="External"/><Relationship Id="rId73" Type="http://schemas.openxmlformats.org/officeDocument/2006/relationships/hyperlink" Target="https://en.wikipedia.org/wiki/Streets_of_Rogue" TargetMode="External"/><Relationship Id="rId94" Type="http://schemas.openxmlformats.org/officeDocument/2006/relationships/hyperlink" Target="https://forums.tigsource.com/index.php?topic=41609.0" TargetMode="External"/><Relationship Id="rId148" Type="http://schemas.openxmlformats.org/officeDocument/2006/relationships/hyperlink" Target="https://iratus.org/faq" TargetMode="External"/><Relationship Id="rId169" Type="http://schemas.openxmlformats.org/officeDocument/2006/relationships/hyperlink" Target="https://web.archive.org/web/20220130212105/https:/www.indiegameoftheweek.com/BeyondTheLongNight" TargetMode="External"/><Relationship Id="rId334" Type="http://schemas.openxmlformats.org/officeDocument/2006/relationships/hyperlink" Target="https://www.reddit.com/r/IAmA/comments/4po4pn/i_am_the_developer_of_20xx_the_megaman_xinspired/" TargetMode="External"/><Relationship Id="rId355" Type="http://schemas.openxmlformats.org/officeDocument/2006/relationships/hyperlink" Target="https://youtu.be/cX-tottt9i0" TargetMode="External"/><Relationship Id="rId4" Type="http://schemas.openxmlformats.org/officeDocument/2006/relationships/hyperlink" Target="https://roguebasin.com/index.php/Brogue" TargetMode="External"/><Relationship Id="rId180" Type="http://schemas.openxmlformats.org/officeDocument/2006/relationships/hyperlink" Target="https://gamerant.com/lone-ruin-interview-roguelike-indie-game-design-inspirations-visuals-coding/" TargetMode="External"/><Relationship Id="rId215" Type="http://schemas.openxmlformats.org/officeDocument/2006/relationships/hyperlink" Target="https://www.youtube.com/watch?v=kYUYXX5vdkU" TargetMode="External"/><Relationship Id="rId236" Type="http://schemas.openxmlformats.org/officeDocument/2006/relationships/hyperlink" Target="https://www.reddit.com/r/roguelites/comments/1ic44r5/my_angry_bird_roguelike_is_finally_out_on_steam/" TargetMode="External"/><Relationship Id="rId257" Type="http://schemas.openxmlformats.org/officeDocument/2006/relationships/hyperlink" Target="https://youtu.be/-I__TxhbQgw" TargetMode="External"/><Relationship Id="rId278" Type="http://schemas.openxmlformats.org/officeDocument/2006/relationships/hyperlink" Target="https://rogueliker.com/vellum-inspirations/" TargetMode="External"/><Relationship Id="rId303" Type="http://schemas.openxmlformats.org/officeDocument/2006/relationships/hyperlink" Target="https://www.reddit.com/r/IndieGaming/comments/1m9tpw9/a_whole_25_years_after_release_my_spellcrafting/" TargetMode="External"/><Relationship Id="rId42" Type="http://schemas.openxmlformats.org/officeDocument/2006/relationships/hyperlink" Target="https://en.wikipedia.org/wiki/Peglin" TargetMode="External"/><Relationship Id="rId84" Type="http://schemas.openxmlformats.org/officeDocument/2006/relationships/hyperlink" Target="https://en.wikipedia.org/wiki/Vampire_Survivors" TargetMode="External"/><Relationship Id="rId138" Type="http://schemas.openxmlformats.org/officeDocument/2006/relationships/hyperlink" Target="https://www.youtube.com/watch?v=giIIoIKntnw" TargetMode="External"/><Relationship Id="rId345" Type="http://schemas.openxmlformats.org/officeDocument/2006/relationships/hyperlink" Target="https://store.steampowered.com/app/2479320/Pesticide_Not_Required/" TargetMode="External"/><Relationship Id="rId191" Type="http://schemas.openxmlformats.org/officeDocument/2006/relationships/hyperlink" Target="https://www.reddit.com/r/roguelites/comments/r8cay9/weve_been_developing_the_roguelite_escape_the_mad/" TargetMode="External"/><Relationship Id="rId205" Type="http://schemas.openxmlformats.org/officeDocument/2006/relationships/hyperlink" Target="https://www.youtube.com/watch?v=ZqMZqQ-wrko" TargetMode="External"/><Relationship Id="rId247" Type="http://schemas.openxmlformats.org/officeDocument/2006/relationships/hyperlink" Target="https://hardcoregamer.com/chaos-zero-nightmare-director-interview-tgs-2025/" TargetMode="External"/><Relationship Id="rId107" Type="http://schemas.openxmlformats.org/officeDocument/2006/relationships/hyperlink" Target="https://www.reddit.com/r/IndieGaming/comments/1iooyqr/roguelike_autobattler_cute_creatures_what_do_you/" TargetMode="External"/><Relationship Id="rId289" Type="http://schemas.openxmlformats.org/officeDocument/2006/relationships/hyperlink" Target="https://www.reddit.com/r/IndieGaming/comments/1pji5gu/dunjungle_the_monkey_action_roguelite_is_out_on/" TargetMode="External"/><Relationship Id="rId11" Type="http://schemas.openxmlformats.org/officeDocument/2006/relationships/hyperlink" Target="https://roguebasin.com/index.php/NetHack" TargetMode="External"/><Relationship Id="rId53" Type="http://schemas.openxmlformats.org/officeDocument/2006/relationships/hyperlink" Target="https://automaton-media.com/en/interviews/interview-koei-tecmos-warriors-abyss-is-a-major-japanese-developers-take-on-the-roguelite-genre-made-by-a-hardcore-roguelite-lover/" TargetMode="External"/><Relationship Id="rId149" Type="http://schemas.openxmlformats.org/officeDocument/2006/relationships/hyperlink" Target="https://www.sohu.com/a/740136808_204824" TargetMode="External"/><Relationship Id="rId314" Type="http://schemas.openxmlformats.org/officeDocument/2006/relationships/hyperlink" Target="http://www.roguelikeradio.com/2013/09/this-is-episode-80-of-roguelike-radio.html" TargetMode="External"/><Relationship Id="rId356" Type="http://schemas.openxmlformats.org/officeDocument/2006/relationships/hyperlink" Target="https://www.youtube.com/watch?v=txv0XsRrFwo" TargetMode="External"/><Relationship Id="rId95" Type="http://schemas.openxmlformats.org/officeDocument/2006/relationships/hyperlink" Target="https://forums.tigsource.com/index.php?topic=41609.0" TargetMode="External"/><Relationship Id="rId160" Type="http://schemas.openxmlformats.org/officeDocument/2006/relationships/hyperlink" Target="https://www.gamedeveloper.com/design/making-a-case-for-short-games" TargetMode="External"/><Relationship Id="rId216" Type="http://schemas.openxmlformats.org/officeDocument/2006/relationships/hyperlink" Target="https://www.gamedeveloper.com/business/marketing-on-the-app-store-the-cautionary-tale-of-i-100-rogues-i-" TargetMode="External"/><Relationship Id="rId258" Type="http://schemas.openxmlformats.org/officeDocument/2006/relationships/hyperlink" Target="https://youtu.be/-I__TxhbQgw" TargetMode="External"/><Relationship Id="rId22" Type="http://schemas.openxmlformats.org/officeDocument/2006/relationships/hyperlink" Target="https://roguebasin.com/index.php/CataclysmDDA" TargetMode="External"/><Relationship Id="rId64" Type="http://schemas.openxmlformats.org/officeDocument/2006/relationships/hyperlink" Target="https://www.reddit.com/r/Games/comments/2e7eti/hello_rgames_we_are_the_creators_of_the_roguelike/" TargetMode="External"/><Relationship Id="rId118" Type="http://schemas.openxmlformats.org/officeDocument/2006/relationships/hyperlink" Target="https://www.cbr.com/rogue-prince-of-persia-asadi-xye-dylan-eurlings-interview/" TargetMode="External"/><Relationship Id="rId325" Type="http://schemas.openxmlformats.org/officeDocument/2006/relationships/hyperlink" Target="https://store.steampowered.com/app/1229260/Monster_Girls_and_the_Mysterious_Adventure/" TargetMode="External"/><Relationship Id="rId367" Type="http://schemas.openxmlformats.org/officeDocument/2006/relationships/table" Target="../tables/table2.xml"/><Relationship Id="rId171" Type="http://schemas.openxmlformats.org/officeDocument/2006/relationships/hyperlink" Target="https://steamcommunity.com/app/1794400/discussions/0/3409803709049368658/" TargetMode="External"/><Relationship Id="rId227" Type="http://schemas.openxmlformats.org/officeDocument/2006/relationships/hyperlink" Target="https://store.steampowered.com/app/2902440/Steves_Warehouse_Physics_Roguelike_Chaos/" TargetMode="External"/><Relationship Id="rId269" Type="http://schemas.openxmlformats.org/officeDocument/2006/relationships/hyperlink" Target="https://switchplayer.net/2017/05/08/grabbing-a-frozenbyte-with-some-has-been-heroes/" TargetMode="External"/><Relationship Id="rId33" Type="http://schemas.openxmlformats.org/officeDocument/2006/relationships/hyperlink" Target="https://www.reddit.com/r/IndieGaming/comments/evnabb/a_short_impression_of_insurmountable_our_new_game/" TargetMode="External"/><Relationship Id="rId129" Type="http://schemas.openxmlformats.org/officeDocument/2006/relationships/hyperlink" Target="https://youtu.be/zLmdMjZtDs4" TargetMode="External"/><Relationship Id="rId280" Type="http://schemas.openxmlformats.org/officeDocument/2006/relationships/hyperlink" Target="https://rogueliker.com/vellum-inspirations/" TargetMode="External"/><Relationship Id="rId336" Type="http://schemas.openxmlformats.org/officeDocument/2006/relationships/hyperlink" Target="https://rocketadrift.itch.io/dead-finger-dice-a-billionaire-killing-game/devlog/963841/dead-finger-dice-demo-out-now" TargetMode="External"/><Relationship Id="rId75" Type="http://schemas.openxmlformats.org/officeDocument/2006/relationships/hyperlink" Target="https://www.thecgview.com/p/roboquest-developer-interview" TargetMode="External"/><Relationship Id="rId140" Type="http://schemas.openxmlformats.org/officeDocument/2006/relationships/hyperlink" Target="https://steamcommunity.com/app/506870/discussions/0/1354868867726398236/" TargetMode="External"/><Relationship Id="rId182" Type="http://schemas.openxmlformats.org/officeDocument/2006/relationships/hyperlink" Target="https://www.reddit.com/r/gamedev/comments/o8bzkt/one_year_into_early_access_for_golden_light_lets/" TargetMode="External"/><Relationship Id="rId6" Type="http://schemas.openxmlformats.org/officeDocument/2006/relationships/hyperlink" Target="https://roguebasin.com/index.php/Moria" TargetMode="External"/><Relationship Id="rId238" Type="http://schemas.openxmlformats.org/officeDocument/2006/relationships/hyperlink" Target="https://en.touhouwiki.net/wiki/Touhou:_Lost_Branch_of_Legend%20%20(also%20just%20look%20at%20it)" TargetMode="External"/><Relationship Id="rId291" Type="http://schemas.openxmlformats.org/officeDocument/2006/relationships/hyperlink" Target="https://segadoes.com/2017/06/16/fatal-labyrinth/" TargetMode="External"/><Relationship Id="rId305" Type="http://schemas.openxmlformats.org/officeDocument/2006/relationships/hyperlink" Target="https://gmtk.substack.com/p/how-i-made-word-play" TargetMode="External"/><Relationship Id="rId347" Type="http://schemas.openxmlformats.org/officeDocument/2006/relationships/hyperlink" Target="https://store.steampowered.com/app/2479320/Pesticide_Not_Required/" TargetMode="External"/><Relationship Id="rId44" Type="http://schemas.openxmlformats.org/officeDocument/2006/relationships/hyperlink" Target="https://www.facebook.com/reel/931892201606258" TargetMode="External"/><Relationship Id="rId86" Type="http://schemas.openxmlformats.org/officeDocument/2006/relationships/hyperlink" Target="https://store.steampowered.com/app/2308000/Centipede_Gun/" TargetMode="External"/><Relationship Id="rId151" Type="http://schemas.openxmlformats.org/officeDocument/2006/relationships/hyperlink" Target="https://www.sohu.com/a/740136808_204824" TargetMode="External"/><Relationship Id="rId193" Type="http://schemas.openxmlformats.org/officeDocument/2006/relationships/hyperlink" Target="https://www.reddit.com/r/roguelites/comments/r8cay9/weve_been_developing_the_roguelite_escape_the_mad/" TargetMode="External"/><Relationship Id="rId207" Type="http://schemas.openxmlformats.org/officeDocument/2006/relationships/hyperlink" Target="https://www.youtube.com/watch?v=9fxnPkfyHuA" TargetMode="External"/><Relationship Id="rId249" Type="http://schemas.openxmlformats.org/officeDocument/2006/relationships/hyperlink" Target="https://store.steampowered.com/app/3548520/DOG_WITCH/" TargetMode="External"/><Relationship Id="rId13" Type="http://schemas.openxmlformats.org/officeDocument/2006/relationships/hyperlink" Target="https://roguebasin.com/index.php/Wayward" TargetMode="External"/><Relationship Id="rId109" Type="http://schemas.openxmlformats.org/officeDocument/2006/relationships/hyperlink" Target="https://en.wikipedia.org/wiki/Teamfight_Tactics" TargetMode="External"/><Relationship Id="rId260" Type="http://schemas.openxmlformats.org/officeDocument/2006/relationships/hyperlink" Target="https://store.steampowered.com/app/3035330/Dicealot/" TargetMode="External"/><Relationship Id="rId316" Type="http://schemas.openxmlformats.org/officeDocument/2006/relationships/hyperlink" Target="https://80.lv/articles/battle-shapers-how-blender-unity-helped-create-the-game-s-vibrant-world" TargetMode="External"/><Relationship Id="rId55" Type="http://schemas.openxmlformats.org/officeDocument/2006/relationships/hyperlink" Target="https://store.steampowered.com/app/1668690/Alina_of_the_Arena/" TargetMode="External"/><Relationship Id="rId97" Type="http://schemas.openxmlformats.org/officeDocument/2006/relationships/hyperlink" Target="https://gamerant.com/the-last-spell-game-interview-launch-dlc/" TargetMode="External"/><Relationship Id="rId120" Type="http://schemas.openxmlformats.org/officeDocument/2006/relationships/hyperlink" Target="https://www.gamedeveloper.com/game-platforms/eugene-paik-talks-about-vagante-a-roguelite-8-years-in-the-making" TargetMode="External"/><Relationship Id="rId358" Type="http://schemas.openxmlformats.org/officeDocument/2006/relationships/hyperlink" Target="https://www.reddit.com/r/Games/comments/196wldd/swarm_grinder_last_bite_games_a_roguelite_game/" TargetMode="External"/><Relationship Id="rId162" Type="http://schemas.openxmlformats.org/officeDocument/2006/relationships/hyperlink" Target="https://www.gamedeveloper.com/design/ram-random-access-mayhem-s-body-swapping-mechanic-was-born-from-challenges-playing-roguelikes" TargetMode="External"/><Relationship Id="rId218" Type="http://schemas.openxmlformats.org/officeDocument/2006/relationships/hyperlink" Target="https://store.steampowered.com/app/3205380/Omelet_You_Cook/" TargetMode="External"/><Relationship Id="rId271" Type="http://schemas.openxmlformats.org/officeDocument/2006/relationships/hyperlink" Target="https://youtu.be/VGMszILvj78" TargetMode="External"/><Relationship Id="rId24" Type="http://schemas.openxmlformats.org/officeDocument/2006/relationships/hyperlink" Target="https://indiegraph.wordpress.com/2013/12/11/interview-with-the-creator-of-barony/" TargetMode="External"/><Relationship Id="rId66" Type="http://schemas.openxmlformats.org/officeDocument/2006/relationships/hyperlink" Target="https://en.wikipedia.org/wiki/Enter_the_Gungeon" TargetMode="External"/><Relationship Id="rId131" Type="http://schemas.openxmlformats.org/officeDocument/2006/relationships/hyperlink" Target="https://store.steampowered.com/app/465200/Fury_Unleashed/" TargetMode="External"/><Relationship Id="rId327" Type="http://schemas.openxmlformats.org/officeDocument/2006/relationships/hyperlink" Target="https://www.patreon.com/roguempire/about" TargetMode="External"/><Relationship Id="rId173" Type="http://schemas.openxmlformats.org/officeDocument/2006/relationships/hyperlink" Target="https://monstervine.com/ic/IC-LR-Interview.mp3" TargetMode="External"/><Relationship Id="rId229" Type="http://schemas.openxmlformats.org/officeDocument/2006/relationships/hyperlink" Target="https://store.steampowered.com/app/2902440/Steves_Warehouse_Physics_Roguelike_Chaos/" TargetMode="External"/><Relationship Id="rId240" Type="http://schemas.openxmlformats.org/officeDocument/2006/relationships/hyperlink" Target="https://www.reddit.com/r/pcgaming/comments/1ix1kj1/we_are_the_developers_of_runeborn_a_dark_fantasy/" TargetMode="External"/><Relationship Id="rId35" Type="http://schemas.openxmlformats.org/officeDocument/2006/relationships/hyperlink" Target="https://en.wikipedia.org/wiki/Downwell_(video_game)" TargetMode="External"/><Relationship Id="rId77" Type="http://schemas.openxmlformats.org/officeDocument/2006/relationships/hyperlink" Target="https://www.reddit.com/r/NintendoSwitch/comments/8jv8rd/im_matt_bitner_sole_developer_of_a_robot_named/" TargetMode="External"/><Relationship Id="rId100" Type="http://schemas.openxmlformats.org/officeDocument/2006/relationships/hyperlink" Target="https://darkrpgs.home.blog/2019/03/08/interview-with-miro-haverinen-the-creator-of-the-dark-rpg-fear-hunger/" TargetMode="External"/><Relationship Id="rId282" Type="http://schemas.openxmlformats.org/officeDocument/2006/relationships/hyperlink" Target="https://rogueliker.com/vellum-inspirations/" TargetMode="External"/><Relationship Id="rId338" Type="http://schemas.openxmlformats.org/officeDocument/2006/relationships/hyperlink" Target="https://malcolmsith.newgrounds.com/news/post/1504514" TargetMode="External"/><Relationship Id="rId8" Type="http://schemas.openxmlformats.org/officeDocument/2006/relationships/hyperlink" Target="https://roguebasin.com/index.php/ADOM" TargetMode="External"/><Relationship Id="rId142" Type="http://schemas.openxmlformats.org/officeDocument/2006/relationships/hyperlink" Target="https://www.shacknews.com/article/110700/undermine-dev-unearths-roguelike-rpg-info-in-interview" TargetMode="External"/><Relationship Id="rId184" Type="http://schemas.openxmlformats.org/officeDocument/2006/relationships/hyperlink" Target="http://roguebasin.com/index.php/IVAN" TargetMode="External"/><Relationship Id="rId251" Type="http://schemas.openxmlformats.org/officeDocument/2006/relationships/hyperlink" Target="https://www.reddit.com/r/Games/comments/s5izbt/breach_wanderers_baronnerie_games_roguelike/" TargetMode="External"/><Relationship Id="rId46" Type="http://schemas.openxmlformats.org/officeDocument/2006/relationships/hyperlink" Target="https://en.wikipedia.org/wiki/Luck_Be_a_Landlord" TargetMode="External"/><Relationship Id="rId293" Type="http://schemas.openxmlformats.org/officeDocument/2006/relationships/hyperlink" Target="https://store.epicgames.com/en-US/news/darkblade-ascent-brings-the-roguelike-to-the-soulslike" TargetMode="External"/><Relationship Id="rId307" Type="http://schemas.openxmlformats.org/officeDocument/2006/relationships/hyperlink" Target="https://www.reddit.com/r/roguelikes/comments/1iyzkws/house_of_necrosis_demo_is_out_now_on_steam/" TargetMode="External"/><Relationship Id="rId349" Type="http://schemas.openxmlformats.org/officeDocument/2006/relationships/hyperlink" Target="https://www.reddit.com/r/Games/comments/czn9i5/were_the_developers_of_atomicrops_an_action/" TargetMode="External"/><Relationship Id="rId88" Type="http://schemas.openxmlformats.org/officeDocument/2006/relationships/hyperlink" Target="https://www.reddit.com/r/roguelites/comments/xtr9td/tomorrow_we_have_a_huge_announcement_for/" TargetMode="External"/><Relationship Id="rId111" Type="http://schemas.openxmlformats.org/officeDocument/2006/relationships/hyperlink" Target="https://arcanium-rise-of-akhan.xsollasitebuilder.com/" TargetMode="External"/><Relationship Id="rId153" Type="http://schemas.openxmlformats.org/officeDocument/2006/relationships/hyperlink" Target="https://crpgaddict.blogspot.com/2020/02/game-354-ragnarok-1992.html" TargetMode="External"/><Relationship Id="rId195" Type="http://schemas.openxmlformats.org/officeDocument/2006/relationships/hyperlink" Target="https://www.reddit.com/r/Games/comments/1bmxhsf/crush_the_industry_cognoggin_games_a_roguelike/" TargetMode="External"/><Relationship Id="rId209" Type="http://schemas.openxmlformats.org/officeDocument/2006/relationships/hyperlink" Target="https://gamingbolt.com/gonner-interview-a-colorful-and-challenging-ride" TargetMode="External"/><Relationship Id="rId360" Type="http://schemas.openxmlformats.org/officeDocument/2006/relationships/hyperlink" Target="https://www.youtube.com/watch?v=cjh1J2AuT_4"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3"/>
  <sheetViews>
    <sheetView topLeftCell="A573" workbookViewId="0">
      <selection activeCell="A603" sqref="A603"/>
    </sheetView>
  </sheetViews>
  <sheetFormatPr defaultRowHeight="15" x14ac:dyDescent="0.25"/>
  <cols>
    <col min="1" max="1" width="67" bestFit="1" customWidth="1"/>
    <col min="3" max="3" width="12.5703125" bestFit="1" customWidth="1"/>
    <col min="4" max="4" width="13.85546875" bestFit="1" customWidth="1"/>
    <col min="5" max="5" width="13.42578125" bestFit="1" customWidth="1"/>
    <col min="6" max="6" width="12.5703125" bestFit="1" customWidth="1"/>
    <col min="7" max="7" width="24.7109375" bestFit="1" customWidth="1"/>
  </cols>
  <sheetData>
    <row r="1" spans="1:8" x14ac:dyDescent="0.25">
      <c r="A1" t="s">
        <v>1</v>
      </c>
      <c r="B1" t="s">
        <v>2</v>
      </c>
      <c r="C1" t="s">
        <v>3</v>
      </c>
      <c r="D1" t="s">
        <v>514</v>
      </c>
      <c r="E1" t="s">
        <v>518</v>
      </c>
      <c r="F1" t="s">
        <v>899</v>
      </c>
      <c r="G1" t="s">
        <v>1161</v>
      </c>
      <c r="H1" t="s">
        <v>1053</v>
      </c>
    </row>
    <row r="2" spans="1:8" x14ac:dyDescent="0.25">
      <c r="A2" t="s">
        <v>487</v>
      </c>
      <c r="B2">
        <v>2024</v>
      </c>
      <c r="C2" t="s">
        <v>108</v>
      </c>
      <c r="D2" t="b">
        <v>1</v>
      </c>
      <c r="E2" t="b">
        <f>COUNTIF(connections!A:A, A2) &gt; 0</f>
        <v>0</v>
      </c>
      <c r="G2" t="s">
        <v>1609</v>
      </c>
    </row>
    <row r="3" spans="1:8" x14ac:dyDescent="0.25">
      <c r="A3" t="s">
        <v>737</v>
      </c>
      <c r="B3">
        <v>2010</v>
      </c>
      <c r="C3" t="s">
        <v>107</v>
      </c>
      <c r="D3" t="b">
        <v>1</v>
      </c>
      <c r="E3" t="b">
        <f>COUNTIF(connections!A:A, A3) &gt; 0</f>
        <v>1</v>
      </c>
    </row>
    <row r="4" spans="1:8" x14ac:dyDescent="0.25">
      <c r="A4" t="s">
        <v>638</v>
      </c>
      <c r="B4">
        <v>2022</v>
      </c>
      <c r="C4" t="s">
        <v>108</v>
      </c>
      <c r="D4" t="b">
        <v>1</v>
      </c>
      <c r="E4" t="b">
        <f>COUNTIF(connections!A:A, A4) &gt; 0</f>
        <v>1</v>
      </c>
      <c r="H4" t="s">
        <v>54</v>
      </c>
    </row>
    <row r="5" spans="1:8" x14ac:dyDescent="0.25">
      <c r="A5" t="s">
        <v>1056</v>
      </c>
      <c r="B5">
        <v>2017</v>
      </c>
      <c r="C5" t="s">
        <v>108</v>
      </c>
      <c r="D5" t="b">
        <v>1</v>
      </c>
      <c r="E5" t="b">
        <f>COUNTIF(connections!A:A, A5) &gt; 0</f>
        <v>1</v>
      </c>
      <c r="H5" t="s">
        <v>54</v>
      </c>
    </row>
    <row r="6" spans="1:8" x14ac:dyDescent="0.25">
      <c r="A6" t="s">
        <v>1057</v>
      </c>
      <c r="B6">
        <v>2021</v>
      </c>
      <c r="C6" t="s">
        <v>108</v>
      </c>
      <c r="D6" t="b">
        <v>1</v>
      </c>
      <c r="E6" t="b">
        <f>COUNTIF(connections!A:A, A6) &gt; 0</f>
        <v>0</v>
      </c>
      <c r="H6" t="s">
        <v>54</v>
      </c>
    </row>
    <row r="7" spans="1:8" x14ac:dyDescent="0.25">
      <c r="A7" t="s">
        <v>685</v>
      </c>
      <c r="B7">
        <v>2024</v>
      </c>
      <c r="C7" t="s">
        <v>110</v>
      </c>
      <c r="D7" t="b">
        <v>1</v>
      </c>
      <c r="E7" t="b">
        <f>COUNTIF(connections!A:A, A7) &gt; 0</f>
        <v>0</v>
      </c>
      <c r="H7" t="s">
        <v>54</v>
      </c>
    </row>
    <row r="8" spans="1:8" x14ac:dyDescent="0.25">
      <c r="A8" t="s">
        <v>471</v>
      </c>
      <c r="B8">
        <v>2013</v>
      </c>
      <c r="C8" t="s">
        <v>108</v>
      </c>
      <c r="D8" t="b">
        <v>1</v>
      </c>
      <c r="E8" t="b">
        <f>COUNTIF(connections!A:A, A8) &gt; 0</f>
        <v>0</v>
      </c>
    </row>
    <row r="9" spans="1:8" x14ac:dyDescent="0.25">
      <c r="A9" t="s">
        <v>974</v>
      </c>
      <c r="B9">
        <v>2025</v>
      </c>
      <c r="C9" t="s">
        <v>110</v>
      </c>
      <c r="D9" t="b">
        <v>1</v>
      </c>
      <c r="E9" t="b">
        <f>COUNTIF(connections!A:A, A9) &gt; 0</f>
        <v>0</v>
      </c>
    </row>
    <row r="10" spans="1:8" x14ac:dyDescent="0.25">
      <c r="A10" t="s">
        <v>205</v>
      </c>
      <c r="B10">
        <v>2017</v>
      </c>
      <c r="C10" t="s">
        <v>108</v>
      </c>
      <c r="D10" t="b">
        <v>1</v>
      </c>
      <c r="E10" t="b">
        <f>COUNTIF(connections!A:A, A10) &gt; 0</f>
        <v>0</v>
      </c>
      <c r="H10" t="s">
        <v>54</v>
      </c>
    </row>
    <row r="11" spans="1:8" x14ac:dyDescent="0.25">
      <c r="A11" t="s">
        <v>930</v>
      </c>
      <c r="B11">
        <v>2025</v>
      </c>
      <c r="C11" t="s">
        <v>108</v>
      </c>
      <c r="D11" t="b">
        <v>1</v>
      </c>
      <c r="E11" t="b">
        <f>COUNTIF(connections!A:A, A11) &gt; 0</f>
        <v>0</v>
      </c>
    </row>
    <row r="12" spans="1:8" x14ac:dyDescent="0.25">
      <c r="A12" t="s">
        <v>771</v>
      </c>
      <c r="B12">
        <v>2025</v>
      </c>
      <c r="C12" t="s">
        <v>108</v>
      </c>
      <c r="D12" t="b">
        <v>1</v>
      </c>
      <c r="E12" t="b">
        <f>COUNTIF(connections!A:A, A12) &gt; 0</f>
        <v>0</v>
      </c>
      <c r="H12" t="s">
        <v>54</v>
      </c>
    </row>
    <row r="13" spans="1:8" x14ac:dyDescent="0.25">
      <c r="A13" t="s">
        <v>137</v>
      </c>
      <c r="B13">
        <v>2023</v>
      </c>
      <c r="C13" t="s">
        <v>110</v>
      </c>
      <c r="D13" t="b">
        <v>1</v>
      </c>
      <c r="E13" t="b">
        <f>COUNTIF(connections!A:A, A13) &gt; 0</f>
        <v>0</v>
      </c>
      <c r="H13" t="s">
        <v>54</v>
      </c>
    </row>
    <row r="14" spans="1:8" x14ac:dyDescent="0.25">
      <c r="A14" t="s">
        <v>745</v>
      </c>
      <c r="B14">
        <v>2021</v>
      </c>
      <c r="C14" t="s">
        <v>110</v>
      </c>
      <c r="D14" t="b">
        <v>1</v>
      </c>
      <c r="E14" t="b">
        <f>COUNTIF(connections!A:A, A14) &gt; 0</f>
        <v>1</v>
      </c>
    </row>
    <row r="15" spans="1:8" x14ac:dyDescent="0.25">
      <c r="A15" t="s">
        <v>785</v>
      </c>
      <c r="B15">
        <v>2025</v>
      </c>
      <c r="C15" t="s">
        <v>109</v>
      </c>
      <c r="D15" t="b">
        <v>1</v>
      </c>
      <c r="E15" t="b">
        <f>COUNTIF(connections!A:A, A15) &gt; 0</f>
        <v>0</v>
      </c>
      <c r="H15" t="s">
        <v>54</v>
      </c>
    </row>
    <row r="16" spans="1:8" x14ac:dyDescent="0.25">
      <c r="A16" t="s">
        <v>188</v>
      </c>
      <c r="B16">
        <v>2023</v>
      </c>
      <c r="C16" t="s">
        <v>108</v>
      </c>
      <c r="D16" t="b">
        <v>1</v>
      </c>
      <c r="E16" t="b">
        <f>COUNTIF(connections!A:A, A16) &gt; 0</f>
        <v>0</v>
      </c>
      <c r="H16" t="s">
        <v>54</v>
      </c>
    </row>
    <row r="17" spans="1:8" x14ac:dyDescent="0.25">
      <c r="A17" t="s">
        <v>154</v>
      </c>
      <c r="B17">
        <v>2022</v>
      </c>
      <c r="C17" t="s">
        <v>110</v>
      </c>
      <c r="D17" t="b">
        <v>1</v>
      </c>
      <c r="E17" t="b">
        <f>COUNTIF(connections!A:A, A17) &gt; 0</f>
        <v>0</v>
      </c>
      <c r="H17" t="s">
        <v>54</v>
      </c>
    </row>
    <row r="18" spans="1:8" x14ac:dyDescent="0.25">
      <c r="A18" t="s">
        <v>26</v>
      </c>
      <c r="B18">
        <v>1994</v>
      </c>
      <c r="C18" t="s">
        <v>107</v>
      </c>
      <c r="D18" t="b">
        <v>1</v>
      </c>
      <c r="E18" t="b">
        <f>COUNTIF(connections!A:A, A18) &gt; 0</f>
        <v>1</v>
      </c>
      <c r="H18" t="s">
        <v>54</v>
      </c>
    </row>
    <row r="19" spans="1:8" x14ac:dyDescent="0.25">
      <c r="A19" t="s">
        <v>21</v>
      </c>
      <c r="B19">
        <v>1990</v>
      </c>
      <c r="C19" t="s">
        <v>107</v>
      </c>
      <c r="D19" t="b">
        <v>1</v>
      </c>
      <c r="E19" t="b">
        <f>COUNTIF(connections!A:A, A19) &gt; 0</f>
        <v>1</v>
      </c>
      <c r="G19" t="s">
        <v>1610</v>
      </c>
    </row>
    <row r="20" spans="1:8" x14ac:dyDescent="0.25">
      <c r="A20" t="s">
        <v>667</v>
      </c>
      <c r="B20">
        <v>2022</v>
      </c>
      <c r="C20" t="s">
        <v>109</v>
      </c>
      <c r="D20" t="b">
        <v>0</v>
      </c>
      <c r="E20" t="b">
        <f>COUNTIF(connections!A:A, A20) &gt; 0</f>
        <v>1</v>
      </c>
      <c r="H20" t="s">
        <v>54</v>
      </c>
    </row>
    <row r="21" spans="1:8" x14ac:dyDescent="0.25">
      <c r="A21" t="s">
        <v>668</v>
      </c>
      <c r="B21">
        <v>2025</v>
      </c>
      <c r="C21" t="s">
        <v>109</v>
      </c>
      <c r="D21" t="b">
        <v>0</v>
      </c>
      <c r="E21" t="b">
        <f>COUNTIF(connections!A:A, A21) &gt; 0</f>
        <v>0</v>
      </c>
    </row>
    <row r="22" spans="1:8" x14ac:dyDescent="0.25">
      <c r="A22" t="s">
        <v>132</v>
      </c>
      <c r="B22">
        <v>2024</v>
      </c>
      <c r="C22" t="s">
        <v>110</v>
      </c>
      <c r="D22" t="b">
        <v>1</v>
      </c>
      <c r="E22" t="b">
        <f>COUNTIF(connections!A:A, A22) &gt; 0</f>
        <v>0</v>
      </c>
    </row>
    <row r="23" spans="1:8" x14ac:dyDescent="0.25">
      <c r="A23" t="s">
        <v>1042</v>
      </c>
      <c r="B23">
        <v>2020</v>
      </c>
      <c r="C23" t="s">
        <v>107</v>
      </c>
      <c r="D23" t="b">
        <v>1</v>
      </c>
      <c r="E23" t="b">
        <f>COUNTIF(connections!A:A, A23) &gt; 0</f>
        <v>0</v>
      </c>
    </row>
    <row r="24" spans="1:8" x14ac:dyDescent="0.25">
      <c r="A24" t="s">
        <v>810</v>
      </c>
      <c r="B24">
        <v>2025</v>
      </c>
      <c r="C24" t="s">
        <v>108</v>
      </c>
      <c r="D24" t="b">
        <v>0</v>
      </c>
      <c r="E24" t="b">
        <f>COUNTIF(connections!A:A, A24) &gt; 0</f>
        <v>0</v>
      </c>
    </row>
    <row r="25" spans="1:8" x14ac:dyDescent="0.25">
      <c r="A25" t="s">
        <v>358</v>
      </c>
      <c r="B25">
        <v>2020</v>
      </c>
      <c r="C25" t="s">
        <v>110</v>
      </c>
      <c r="D25" t="b">
        <v>1</v>
      </c>
      <c r="E25" t="b">
        <f>COUNTIF(connections!A:A, A25) &gt; 0</f>
        <v>0</v>
      </c>
      <c r="H25" t="s">
        <v>54</v>
      </c>
    </row>
    <row r="26" spans="1:8" x14ac:dyDescent="0.25">
      <c r="A26" t="s">
        <v>448</v>
      </c>
      <c r="B26">
        <v>2024</v>
      </c>
      <c r="C26" t="s">
        <v>108</v>
      </c>
      <c r="D26" t="b">
        <v>1</v>
      </c>
      <c r="E26" t="b">
        <f>COUNTIF(connections!A:A, A26) &gt; 0</f>
        <v>0</v>
      </c>
      <c r="H26" t="s">
        <v>54</v>
      </c>
    </row>
    <row r="27" spans="1:8" x14ac:dyDescent="0.25">
      <c r="A27" t="s">
        <v>1606</v>
      </c>
      <c r="B27">
        <v>2022</v>
      </c>
      <c r="C27" t="s">
        <v>108</v>
      </c>
      <c r="D27" t="b">
        <v>1</v>
      </c>
      <c r="E27" t="b">
        <f>COUNTIF(connections!A:A, A27) &gt; 0</f>
        <v>0</v>
      </c>
      <c r="G27" t="s">
        <v>1647</v>
      </c>
    </row>
    <row r="28" spans="1:8" x14ac:dyDescent="0.25">
      <c r="A28" t="s">
        <v>766</v>
      </c>
      <c r="B28">
        <v>2025</v>
      </c>
      <c r="C28" t="s">
        <v>110</v>
      </c>
      <c r="D28" t="b">
        <v>1</v>
      </c>
      <c r="E28" t="b">
        <f>COUNTIF(connections!A:A, A28) &gt; 0</f>
        <v>0</v>
      </c>
    </row>
    <row r="29" spans="1:8" x14ac:dyDescent="0.25">
      <c r="A29" t="s">
        <v>664</v>
      </c>
      <c r="B29">
        <v>2025</v>
      </c>
      <c r="C29" t="s">
        <v>110</v>
      </c>
      <c r="D29" t="b">
        <v>1</v>
      </c>
      <c r="E29" t="b">
        <f>COUNTIF(connections!A:A, A29) &gt; 0</f>
        <v>0</v>
      </c>
    </row>
    <row r="30" spans="1:8" x14ac:dyDescent="0.25">
      <c r="A30" t="s">
        <v>648</v>
      </c>
      <c r="B30">
        <v>2025</v>
      </c>
      <c r="C30" t="s">
        <v>108</v>
      </c>
      <c r="D30" t="b">
        <v>1</v>
      </c>
      <c r="E30" t="b">
        <f>COUNTIF(connections!A:A, A30) &gt; 0</f>
        <v>0</v>
      </c>
      <c r="H30" t="s">
        <v>54</v>
      </c>
    </row>
    <row r="31" spans="1:8" x14ac:dyDescent="0.25">
      <c r="A31" t="s">
        <v>947</v>
      </c>
      <c r="B31">
        <v>2023</v>
      </c>
      <c r="C31" t="s">
        <v>108</v>
      </c>
      <c r="D31" t="b">
        <v>1</v>
      </c>
      <c r="E31" t="b">
        <f>COUNTIF(connections!A:A, A31) &gt; 0</f>
        <v>0</v>
      </c>
    </row>
    <row r="32" spans="1:8" x14ac:dyDescent="0.25">
      <c r="A32" t="s">
        <v>213</v>
      </c>
      <c r="B32">
        <v>2022</v>
      </c>
      <c r="C32" t="s">
        <v>108</v>
      </c>
      <c r="D32" t="b">
        <v>1</v>
      </c>
      <c r="E32" t="b">
        <f>COUNTIF(connections!A:A, A32) &gt; 0</f>
        <v>0</v>
      </c>
      <c r="H32" t="s">
        <v>54</v>
      </c>
    </row>
    <row r="33" spans="1:8" x14ac:dyDescent="0.25">
      <c r="A33" t="s">
        <v>1362</v>
      </c>
      <c r="B33">
        <v>2025</v>
      </c>
      <c r="C33" t="s">
        <v>108</v>
      </c>
      <c r="D33" t="b">
        <v>1</v>
      </c>
      <c r="E33" t="b">
        <f>COUNTIF(connections!A:A, A33) &gt; 0</f>
        <v>0</v>
      </c>
      <c r="G33" t="s">
        <v>1612</v>
      </c>
      <c r="H33" t="s">
        <v>54</v>
      </c>
    </row>
    <row r="34" spans="1:8" x14ac:dyDescent="0.25">
      <c r="A34" t="s">
        <v>141</v>
      </c>
      <c r="B34">
        <v>2020</v>
      </c>
      <c r="C34" t="s">
        <v>109</v>
      </c>
      <c r="D34" t="b">
        <v>1</v>
      </c>
      <c r="E34" t="b">
        <f>COUNTIF(connections!A:A, A34) &gt; 0</f>
        <v>1</v>
      </c>
      <c r="H34" t="s">
        <v>54</v>
      </c>
    </row>
    <row r="35" spans="1:8" x14ac:dyDescent="0.25">
      <c r="A35" t="s">
        <v>1304</v>
      </c>
      <c r="B35">
        <v>2020</v>
      </c>
      <c r="C35" t="s">
        <v>108</v>
      </c>
      <c r="D35" t="b">
        <v>1</v>
      </c>
      <c r="E35" t="b">
        <f>COUNTIF(connections!A:A, A35) &gt; 0</f>
        <v>1</v>
      </c>
      <c r="G35" t="s">
        <v>1611</v>
      </c>
      <c r="H35" t="s">
        <v>54</v>
      </c>
    </row>
    <row r="36" spans="1:8" x14ac:dyDescent="0.25">
      <c r="A36" t="s">
        <v>735</v>
      </c>
      <c r="B36">
        <v>2014</v>
      </c>
      <c r="C36" t="s">
        <v>109</v>
      </c>
      <c r="D36" t="b">
        <v>1</v>
      </c>
      <c r="E36" t="b">
        <f>COUNTIF(connections!A:A, A36) &gt; 0</f>
        <v>1</v>
      </c>
    </row>
    <row r="37" spans="1:8" x14ac:dyDescent="0.25">
      <c r="A37" t="s">
        <v>959</v>
      </c>
      <c r="B37">
        <v>2025</v>
      </c>
      <c r="C37" t="s">
        <v>109</v>
      </c>
      <c r="D37" t="b">
        <v>0</v>
      </c>
      <c r="E37" t="b">
        <f>COUNTIF(connections!A:A, A37) &gt; 0</f>
        <v>0</v>
      </c>
    </row>
    <row r="38" spans="1:8" x14ac:dyDescent="0.25">
      <c r="A38" t="s">
        <v>158</v>
      </c>
      <c r="B38">
        <v>2023</v>
      </c>
      <c r="C38" t="s">
        <v>109</v>
      </c>
      <c r="D38" t="b">
        <v>1</v>
      </c>
      <c r="E38" t="b">
        <f>COUNTIF(connections!A:A, A38) &gt; 0</f>
        <v>1</v>
      </c>
    </row>
    <row r="39" spans="1:8" x14ac:dyDescent="0.25">
      <c r="A39" t="s">
        <v>157</v>
      </c>
      <c r="B39">
        <v>2022</v>
      </c>
      <c r="C39" t="s">
        <v>110</v>
      </c>
      <c r="D39" t="b">
        <v>1</v>
      </c>
      <c r="E39" t="b">
        <f>COUNTIF(connections!A:A, A39) &gt; 0</f>
        <v>1</v>
      </c>
      <c r="H39" t="s">
        <v>54</v>
      </c>
    </row>
    <row r="40" spans="1:8" x14ac:dyDescent="0.25">
      <c r="A40" t="s">
        <v>273</v>
      </c>
      <c r="B40">
        <v>2018</v>
      </c>
      <c r="C40" t="s">
        <v>109</v>
      </c>
      <c r="D40" t="b">
        <v>0</v>
      </c>
      <c r="E40" t="b">
        <f>COUNTIF(connections!A:A, A40) &gt; 0</f>
        <v>0</v>
      </c>
      <c r="H40" t="s">
        <v>54</v>
      </c>
    </row>
    <row r="41" spans="1:8" x14ac:dyDescent="0.25">
      <c r="A41" t="s">
        <v>130</v>
      </c>
      <c r="B41">
        <v>2023</v>
      </c>
      <c r="C41" t="s">
        <v>110</v>
      </c>
      <c r="D41" t="b">
        <v>1</v>
      </c>
      <c r="E41" t="b">
        <f>COUNTIF(connections!A:A, A41) &gt; 0</f>
        <v>1</v>
      </c>
      <c r="H41" t="s">
        <v>54</v>
      </c>
    </row>
    <row r="42" spans="1:8" x14ac:dyDescent="0.25">
      <c r="A42" t="s">
        <v>433</v>
      </c>
      <c r="B42">
        <v>2020</v>
      </c>
      <c r="C42" t="s">
        <v>109</v>
      </c>
      <c r="D42" t="b">
        <v>1</v>
      </c>
      <c r="E42" t="b">
        <f>COUNTIF(connections!A:A, A42) &gt; 0</f>
        <v>0</v>
      </c>
    </row>
    <row r="43" spans="1:8" x14ac:dyDescent="0.25">
      <c r="A43" t="s">
        <v>778</v>
      </c>
      <c r="B43">
        <v>2025</v>
      </c>
      <c r="C43" t="s">
        <v>108</v>
      </c>
      <c r="D43" t="b">
        <v>1</v>
      </c>
      <c r="E43" t="b">
        <f>COUNTIF(connections!A:A, A43) &gt; 0</f>
        <v>0</v>
      </c>
      <c r="H43" t="s">
        <v>54</v>
      </c>
    </row>
    <row r="44" spans="1:8" x14ac:dyDescent="0.25">
      <c r="A44" t="s">
        <v>128</v>
      </c>
      <c r="B44">
        <v>2024</v>
      </c>
      <c r="C44" t="s">
        <v>110</v>
      </c>
      <c r="D44" t="b">
        <v>1</v>
      </c>
      <c r="E44" t="b">
        <f>COUNTIF(connections!A:A, A44) &gt; 0</f>
        <v>1</v>
      </c>
      <c r="H44" t="s">
        <v>54</v>
      </c>
    </row>
    <row r="45" spans="1:8" x14ac:dyDescent="0.25">
      <c r="A45" t="s">
        <v>350</v>
      </c>
      <c r="B45">
        <v>2020</v>
      </c>
      <c r="C45" t="s">
        <v>110</v>
      </c>
      <c r="D45" t="b">
        <v>1</v>
      </c>
      <c r="E45" t="b">
        <f>COUNTIF(connections!A:A, A45) &gt; 0</f>
        <v>0</v>
      </c>
      <c r="H45" t="s">
        <v>54</v>
      </c>
    </row>
    <row r="46" spans="1:8" x14ac:dyDescent="0.25">
      <c r="A46" t="s">
        <v>63</v>
      </c>
      <c r="B46">
        <v>2015</v>
      </c>
      <c r="C46" t="s">
        <v>108</v>
      </c>
      <c r="D46" t="b">
        <v>1</v>
      </c>
      <c r="E46" t="b">
        <f>COUNTIF(connections!A:A, A46) &gt; 0</f>
        <v>0</v>
      </c>
      <c r="H46" t="s">
        <v>54</v>
      </c>
    </row>
    <row r="47" spans="1:8" x14ac:dyDescent="0.25">
      <c r="A47" t="s">
        <v>468</v>
      </c>
      <c r="B47">
        <v>1998</v>
      </c>
      <c r="C47" t="s">
        <v>108</v>
      </c>
      <c r="D47" t="b">
        <v>1</v>
      </c>
      <c r="E47" t="b">
        <f>COUNTIF(connections!A:A, A47) &gt; 0</f>
        <v>0</v>
      </c>
    </row>
    <row r="48" spans="1:8" x14ac:dyDescent="0.25">
      <c r="A48" t="s">
        <v>469</v>
      </c>
      <c r="B48">
        <v>2007</v>
      </c>
      <c r="C48" t="s">
        <v>108</v>
      </c>
      <c r="D48" t="b">
        <v>0</v>
      </c>
      <c r="E48" t="b">
        <f>COUNTIF(connections!A:A, A48) &gt; 0</f>
        <v>0</v>
      </c>
    </row>
    <row r="49" spans="1:8" x14ac:dyDescent="0.25">
      <c r="A49" t="s">
        <v>307</v>
      </c>
      <c r="B49">
        <v>2017</v>
      </c>
      <c r="C49" t="s">
        <v>109</v>
      </c>
      <c r="D49" t="b">
        <v>1</v>
      </c>
      <c r="E49" t="b">
        <f>COUNTIF(connections!A:A, A49) &gt; 0</f>
        <v>1</v>
      </c>
      <c r="H49" t="s">
        <v>54</v>
      </c>
    </row>
    <row r="50" spans="1:8" x14ac:dyDescent="0.25">
      <c r="A50" t="s">
        <v>990</v>
      </c>
      <c r="B50">
        <v>2023</v>
      </c>
      <c r="C50" t="s">
        <v>108</v>
      </c>
      <c r="D50" t="b">
        <v>1</v>
      </c>
      <c r="E50" t="b">
        <f>COUNTIF(connections!A:A, A50) &gt; 0</f>
        <v>0</v>
      </c>
      <c r="H50" t="s">
        <v>54</v>
      </c>
    </row>
    <row r="51" spans="1:8" x14ac:dyDescent="0.25">
      <c r="A51" t="s">
        <v>797</v>
      </c>
      <c r="B51">
        <v>2025</v>
      </c>
      <c r="C51" t="s">
        <v>110</v>
      </c>
      <c r="D51" t="b">
        <v>1</v>
      </c>
      <c r="E51" t="b">
        <f>COUNTIF(connections!A:A, A51) &gt; 0</f>
        <v>0</v>
      </c>
    </row>
    <row r="52" spans="1:8" x14ac:dyDescent="0.25">
      <c r="A52" t="s">
        <v>840</v>
      </c>
      <c r="B52">
        <v>2024</v>
      </c>
      <c r="C52" t="s">
        <v>108</v>
      </c>
      <c r="D52" t="b">
        <v>1</v>
      </c>
      <c r="E52" t="b">
        <f>COUNTIF(connections!A:A, A52) &gt; 0</f>
        <v>0</v>
      </c>
      <c r="H52" t="s">
        <v>54</v>
      </c>
    </row>
    <row r="53" spans="1:8" x14ac:dyDescent="0.25">
      <c r="A53" t="s">
        <v>510</v>
      </c>
      <c r="B53">
        <v>2020</v>
      </c>
      <c r="C53" t="s">
        <v>108</v>
      </c>
      <c r="D53" t="b">
        <v>0</v>
      </c>
      <c r="E53" t="b">
        <f>COUNTIF(connections!A:A, A53) &gt; 0</f>
        <v>0</v>
      </c>
      <c r="H53" t="s">
        <v>54</v>
      </c>
    </row>
    <row r="54" spans="1:8" x14ac:dyDescent="0.25">
      <c r="A54" t="s">
        <v>29</v>
      </c>
      <c r="B54">
        <v>1978</v>
      </c>
      <c r="C54" t="s">
        <v>107</v>
      </c>
      <c r="D54" t="b">
        <v>0</v>
      </c>
      <c r="E54" t="b">
        <f>COUNTIF(connections!A:A, A54) &gt; 0</f>
        <v>0</v>
      </c>
    </row>
    <row r="55" spans="1:8" x14ac:dyDescent="0.25">
      <c r="A55" t="s">
        <v>115</v>
      </c>
      <c r="B55">
        <v>2022</v>
      </c>
      <c r="C55" t="s">
        <v>110</v>
      </c>
      <c r="D55" t="b">
        <v>1</v>
      </c>
      <c r="E55" t="b">
        <f>COUNTIF(connections!A:A, A55) &gt; 0</f>
        <v>0</v>
      </c>
      <c r="H55" t="s">
        <v>54</v>
      </c>
    </row>
    <row r="56" spans="1:8" x14ac:dyDescent="0.25">
      <c r="A56" t="s">
        <v>504</v>
      </c>
      <c r="B56">
        <v>2023</v>
      </c>
      <c r="C56" t="s">
        <v>108</v>
      </c>
      <c r="D56" t="b">
        <v>1</v>
      </c>
      <c r="E56" t="b">
        <f>COUNTIF(connections!A:A, A56) &gt; 0</f>
        <v>0</v>
      </c>
      <c r="H56" t="s">
        <v>54</v>
      </c>
    </row>
    <row r="57" spans="1:8" x14ac:dyDescent="0.25">
      <c r="A57" t="s">
        <v>359</v>
      </c>
      <c r="B57">
        <v>2024</v>
      </c>
      <c r="C57" t="s">
        <v>110</v>
      </c>
      <c r="D57" t="b">
        <v>1</v>
      </c>
      <c r="E57" t="b">
        <f>COUNTIF(connections!A:A, A57) &gt; 0</f>
        <v>0</v>
      </c>
      <c r="H57" t="s">
        <v>54</v>
      </c>
    </row>
    <row r="58" spans="1:8" x14ac:dyDescent="0.25">
      <c r="A58" t="s">
        <v>186</v>
      </c>
      <c r="B58">
        <v>2019</v>
      </c>
      <c r="C58" t="s">
        <v>108</v>
      </c>
      <c r="D58" t="b">
        <v>1</v>
      </c>
      <c r="E58" t="b">
        <f>COUNTIF(connections!A:A, A58) &gt; 0</f>
        <v>0</v>
      </c>
      <c r="H58" t="s">
        <v>54</v>
      </c>
    </row>
    <row r="59" spans="1:8" x14ac:dyDescent="0.25">
      <c r="A59" t="s">
        <v>1062</v>
      </c>
      <c r="B59">
        <v>2019</v>
      </c>
      <c r="C59" t="s">
        <v>108</v>
      </c>
      <c r="D59" t="b">
        <v>1</v>
      </c>
      <c r="E59" t="b">
        <f>COUNTIF(connections!A:A, A59) &gt; 0</f>
        <v>1</v>
      </c>
      <c r="H59" t="s">
        <v>54</v>
      </c>
    </row>
    <row r="60" spans="1:8" x14ac:dyDescent="0.25">
      <c r="A60" t="s">
        <v>495</v>
      </c>
      <c r="B60">
        <v>2023</v>
      </c>
      <c r="C60" t="s">
        <v>109</v>
      </c>
      <c r="D60" t="b">
        <v>0</v>
      </c>
      <c r="E60" t="b">
        <f>COUNTIF(connections!A:A, A60) &gt; 0</f>
        <v>1</v>
      </c>
      <c r="H60" t="s">
        <v>54</v>
      </c>
    </row>
    <row r="61" spans="1:8" x14ac:dyDescent="0.25">
      <c r="A61" t="s">
        <v>496</v>
      </c>
      <c r="B61">
        <v>2024</v>
      </c>
      <c r="C61" t="s">
        <v>109</v>
      </c>
      <c r="D61" t="b">
        <v>0</v>
      </c>
      <c r="E61" t="b">
        <f>COUNTIF(connections!A:A, A61) &gt; 0</f>
        <v>0</v>
      </c>
      <c r="H61" t="s">
        <v>54</v>
      </c>
    </row>
    <row r="62" spans="1:8" x14ac:dyDescent="0.25">
      <c r="A62" t="s">
        <v>445</v>
      </c>
      <c r="B62">
        <v>2023</v>
      </c>
      <c r="C62" t="s">
        <v>108</v>
      </c>
      <c r="D62" t="b">
        <v>1</v>
      </c>
      <c r="E62" t="b">
        <f>COUNTIF(connections!A:A, A62) &gt; 0</f>
        <v>0</v>
      </c>
    </row>
    <row r="63" spans="1:8" x14ac:dyDescent="0.25">
      <c r="A63" t="s">
        <v>669</v>
      </c>
      <c r="B63">
        <v>2025</v>
      </c>
      <c r="C63" t="s">
        <v>109</v>
      </c>
      <c r="D63" t="b">
        <v>0</v>
      </c>
      <c r="E63" t="b">
        <f>COUNTIF(connections!A:A, A63) &gt; 0</f>
        <v>0</v>
      </c>
    </row>
    <row r="64" spans="1:8" x14ac:dyDescent="0.25">
      <c r="A64" t="s">
        <v>251</v>
      </c>
      <c r="B64">
        <v>2022</v>
      </c>
      <c r="C64" t="s">
        <v>108</v>
      </c>
      <c r="D64" t="b">
        <v>1</v>
      </c>
      <c r="E64" t="b">
        <f>COUNTIF(connections!A:A, A64) &gt; 0</f>
        <v>1</v>
      </c>
      <c r="H64" t="s">
        <v>54</v>
      </c>
    </row>
    <row r="65" spans="1:8" x14ac:dyDescent="0.25">
      <c r="A65" t="s">
        <v>96</v>
      </c>
      <c r="B65">
        <v>2018</v>
      </c>
      <c r="C65" t="s">
        <v>110</v>
      </c>
      <c r="D65" t="b">
        <v>1</v>
      </c>
      <c r="E65" t="b">
        <f>COUNTIF(connections!A:A, A65) &gt; 0</f>
        <v>1</v>
      </c>
    </row>
    <row r="66" spans="1:8" x14ac:dyDescent="0.25">
      <c r="A66" t="s">
        <v>252</v>
      </c>
      <c r="B66">
        <v>2022</v>
      </c>
      <c r="C66" t="s">
        <v>108</v>
      </c>
      <c r="D66" t="b">
        <v>1</v>
      </c>
      <c r="E66" t="b">
        <f>COUNTIF(connections!A:A, A66) &gt; 0</f>
        <v>0</v>
      </c>
      <c r="H66" t="s">
        <v>54</v>
      </c>
    </row>
    <row r="67" spans="1:8" x14ac:dyDescent="0.25">
      <c r="A67" t="s">
        <v>361</v>
      </c>
      <c r="B67">
        <v>2020</v>
      </c>
      <c r="C67" t="s">
        <v>108</v>
      </c>
      <c r="D67" t="b">
        <v>1</v>
      </c>
      <c r="E67" t="b">
        <f>COUNTIF(connections!A:A, A67) &gt; 0</f>
        <v>0</v>
      </c>
      <c r="H67" t="s">
        <v>54</v>
      </c>
    </row>
    <row r="68" spans="1:8" x14ac:dyDescent="0.25">
      <c r="A68" t="s">
        <v>800</v>
      </c>
      <c r="B68">
        <v>2021</v>
      </c>
      <c r="C68" t="s">
        <v>110</v>
      </c>
      <c r="D68" t="b">
        <v>1</v>
      </c>
      <c r="E68" t="b">
        <f>COUNTIF(connections!A:A, A68) &gt; 0</f>
        <v>0</v>
      </c>
      <c r="H68" t="s">
        <v>54</v>
      </c>
    </row>
    <row r="69" spans="1:8" x14ac:dyDescent="0.25">
      <c r="A69" t="s">
        <v>995</v>
      </c>
      <c r="B69">
        <v>2025</v>
      </c>
      <c r="C69" t="s">
        <v>108</v>
      </c>
      <c r="D69" t="b">
        <v>1</v>
      </c>
      <c r="E69" t="b">
        <f>COUNTIF(connections!A:A, A69) &gt; 0</f>
        <v>0</v>
      </c>
    </row>
    <row r="70" spans="1:8" x14ac:dyDescent="0.25">
      <c r="A70" t="s">
        <v>14</v>
      </c>
      <c r="B70">
        <v>2009</v>
      </c>
      <c r="C70" t="s">
        <v>107</v>
      </c>
      <c r="D70" t="b">
        <v>1</v>
      </c>
      <c r="E70" t="b">
        <f>COUNTIF(connections!A:A, A70) &gt; 0</f>
        <v>1</v>
      </c>
    </row>
    <row r="71" spans="1:8" x14ac:dyDescent="0.25">
      <c r="A71" t="s">
        <v>1357</v>
      </c>
      <c r="B71">
        <v>2026</v>
      </c>
      <c r="C71" t="s">
        <v>109</v>
      </c>
      <c r="D71" t="b">
        <v>1</v>
      </c>
      <c r="E71" t="b">
        <f>COUNTIF(connections!A:A, A71) &gt; 0</f>
        <v>0</v>
      </c>
      <c r="G71" t="s">
        <v>1613</v>
      </c>
    </row>
    <row r="72" spans="1:8" x14ac:dyDescent="0.25">
      <c r="A72" t="s">
        <v>250</v>
      </c>
      <c r="B72">
        <v>2022</v>
      </c>
      <c r="C72" t="s">
        <v>108</v>
      </c>
      <c r="D72" t="b">
        <v>1</v>
      </c>
      <c r="E72" t="b">
        <f>COUNTIF(connections!A:A, A72) &gt; 0</f>
        <v>1</v>
      </c>
      <c r="H72" t="s">
        <v>54</v>
      </c>
    </row>
    <row r="73" spans="1:8" x14ac:dyDescent="0.25">
      <c r="A73" t="s">
        <v>304</v>
      </c>
      <c r="B73">
        <v>2021</v>
      </c>
      <c r="C73" t="s">
        <v>109</v>
      </c>
      <c r="D73" t="b">
        <v>1</v>
      </c>
      <c r="E73" t="b">
        <f>COUNTIF(connections!A:A, A73) &gt; 0</f>
        <v>0</v>
      </c>
      <c r="H73" t="s">
        <v>54</v>
      </c>
    </row>
    <row r="74" spans="1:8" x14ac:dyDescent="0.25">
      <c r="A74" t="s">
        <v>765</v>
      </c>
      <c r="B74">
        <v>2024</v>
      </c>
      <c r="C74" t="s">
        <v>109</v>
      </c>
      <c r="D74" t="b">
        <v>1</v>
      </c>
      <c r="E74" t="b">
        <f>COUNTIF(connections!A:A, A74) &gt; 0</f>
        <v>1</v>
      </c>
      <c r="H74" t="s">
        <v>54</v>
      </c>
    </row>
    <row r="75" spans="1:8" x14ac:dyDescent="0.25">
      <c r="A75" t="s">
        <v>813</v>
      </c>
      <c r="B75">
        <v>2018</v>
      </c>
      <c r="C75" t="s">
        <v>108</v>
      </c>
      <c r="D75" t="b">
        <v>1</v>
      </c>
      <c r="E75" t="b">
        <f>COUNTIF(connections!A:A, A75) &gt; 0</f>
        <v>1</v>
      </c>
    </row>
    <row r="76" spans="1:8" x14ac:dyDescent="0.25">
      <c r="A76" t="s">
        <v>1698</v>
      </c>
      <c r="B76">
        <v>2016</v>
      </c>
      <c r="C76" t="s">
        <v>108</v>
      </c>
      <c r="D76" t="b">
        <v>0</v>
      </c>
      <c r="E76" t="b">
        <f>COUNTIF(connections!A:A, A76) &gt; 0</f>
        <v>0</v>
      </c>
      <c r="H76" t="s">
        <v>54</v>
      </c>
    </row>
    <row r="77" spans="1:8" x14ac:dyDescent="0.25">
      <c r="A77" t="s">
        <v>16</v>
      </c>
      <c r="B77">
        <v>1989</v>
      </c>
      <c r="C77" t="s">
        <v>107</v>
      </c>
      <c r="D77" t="b">
        <v>1</v>
      </c>
      <c r="E77" t="b">
        <f>COUNTIF(connections!A:A, A77) &gt; 0</f>
        <v>1</v>
      </c>
      <c r="G77" t="s">
        <v>1614</v>
      </c>
    </row>
    <row r="78" spans="1:8" x14ac:dyDescent="0.25">
      <c r="A78" t="s">
        <v>653</v>
      </c>
      <c r="B78">
        <v>2024</v>
      </c>
      <c r="C78" t="s">
        <v>110</v>
      </c>
      <c r="D78" t="b">
        <v>1</v>
      </c>
      <c r="E78" t="b">
        <f>COUNTIF(connections!A:A, A78) &gt; 0</f>
        <v>0</v>
      </c>
    </row>
    <row r="79" spans="1:8" x14ac:dyDescent="0.25">
      <c r="A79" t="s">
        <v>58</v>
      </c>
      <c r="B79">
        <v>2010</v>
      </c>
      <c r="C79" t="s">
        <v>107</v>
      </c>
      <c r="D79" t="b">
        <v>1</v>
      </c>
      <c r="E79" t="b">
        <f>COUNTIF(connections!A:A, A79) &gt; 0</f>
        <v>1</v>
      </c>
    </row>
    <row r="80" spans="1:8" x14ac:dyDescent="0.25">
      <c r="A80" t="s">
        <v>60</v>
      </c>
      <c r="B80">
        <v>2020</v>
      </c>
      <c r="C80" t="s">
        <v>107</v>
      </c>
      <c r="D80" t="b">
        <v>1</v>
      </c>
      <c r="E80" t="b">
        <f>COUNTIF(connections!A:A, A80) &gt; 0</f>
        <v>0</v>
      </c>
    </row>
    <row r="81" spans="1:8" x14ac:dyDescent="0.25">
      <c r="A81" t="s">
        <v>59</v>
      </c>
      <c r="B81">
        <v>2013</v>
      </c>
      <c r="C81" t="s">
        <v>107</v>
      </c>
      <c r="D81" t="b">
        <v>1</v>
      </c>
      <c r="E81" t="b">
        <f>COUNTIF(connections!A:A, A81) &gt; 0</f>
        <v>1</v>
      </c>
    </row>
    <row r="82" spans="1:8" x14ac:dyDescent="0.25">
      <c r="A82" t="s">
        <v>1105</v>
      </c>
      <c r="B82">
        <v>2025</v>
      </c>
      <c r="C82" t="s">
        <v>107</v>
      </c>
      <c r="D82" t="b">
        <v>1</v>
      </c>
      <c r="E82" t="b">
        <f>COUNTIF(connections!A:A, A82) &gt; 0</f>
        <v>0</v>
      </c>
    </row>
    <row r="83" spans="1:8" x14ac:dyDescent="0.25">
      <c r="A83" t="s">
        <v>462</v>
      </c>
      <c r="B83">
        <v>1991</v>
      </c>
      <c r="C83" t="s">
        <v>107</v>
      </c>
      <c r="D83" t="b">
        <v>1</v>
      </c>
      <c r="E83" t="b">
        <f>COUNTIF(connections!A:A, A83) &gt; 0</f>
        <v>0</v>
      </c>
    </row>
    <row r="84" spans="1:8" x14ac:dyDescent="0.25">
      <c r="A84" t="s">
        <v>168</v>
      </c>
      <c r="B84">
        <v>2017</v>
      </c>
      <c r="C84" t="s">
        <v>108</v>
      </c>
      <c r="D84" t="b">
        <v>1</v>
      </c>
      <c r="E84" t="b">
        <f>COUNTIF(connections!A:A, A84) &gt; 0</f>
        <v>1</v>
      </c>
      <c r="H84" t="s">
        <v>54</v>
      </c>
    </row>
    <row r="85" spans="1:8" x14ac:dyDescent="0.25">
      <c r="A85" t="s">
        <v>35</v>
      </c>
      <c r="B85">
        <v>2010</v>
      </c>
      <c r="C85" t="s">
        <v>107</v>
      </c>
      <c r="D85" t="b">
        <v>1</v>
      </c>
      <c r="E85" t="b">
        <f>COUNTIF(connections!A:A, A85) &gt; 0</f>
        <v>1</v>
      </c>
      <c r="H85" t="s">
        <v>54</v>
      </c>
    </row>
    <row r="86" spans="1:8" x14ac:dyDescent="0.25">
      <c r="A86" t="s">
        <v>208</v>
      </c>
      <c r="B86">
        <v>2020</v>
      </c>
      <c r="C86" t="s">
        <v>108</v>
      </c>
      <c r="D86" t="b">
        <v>1</v>
      </c>
      <c r="E86" t="b">
        <f>COUNTIF(connections!A:A, A86) &gt; 0</f>
        <v>0</v>
      </c>
      <c r="H86" t="s">
        <v>54</v>
      </c>
    </row>
    <row r="87" spans="1:8" x14ac:dyDescent="0.25">
      <c r="A87" t="s">
        <v>992</v>
      </c>
      <c r="B87">
        <v>2025</v>
      </c>
      <c r="C87" t="s">
        <v>109</v>
      </c>
      <c r="D87" t="b">
        <v>0</v>
      </c>
      <c r="E87" t="b">
        <f>COUNTIF(connections!A:A, A87) &gt; 0</f>
        <v>0</v>
      </c>
    </row>
    <row r="88" spans="1:8" x14ac:dyDescent="0.25">
      <c r="A88" t="s">
        <v>262</v>
      </c>
      <c r="B88">
        <v>2023</v>
      </c>
      <c r="C88" t="s">
        <v>108</v>
      </c>
      <c r="D88" t="b">
        <v>1</v>
      </c>
      <c r="E88" t="b">
        <f>COUNTIF(connections!A:A, A88) &gt; 0</f>
        <v>0</v>
      </c>
      <c r="H88" t="s">
        <v>54</v>
      </c>
    </row>
    <row r="89" spans="1:8" x14ac:dyDescent="0.25">
      <c r="A89" t="s">
        <v>787</v>
      </c>
      <c r="B89">
        <v>2025</v>
      </c>
      <c r="C89" t="s">
        <v>110</v>
      </c>
      <c r="D89" t="b">
        <v>1</v>
      </c>
      <c r="E89" t="b">
        <f>COUNTIF(connections!A:A, A89) &gt; 0</f>
        <v>0</v>
      </c>
      <c r="F89" t="s">
        <v>1115</v>
      </c>
    </row>
    <row r="90" spans="1:8" x14ac:dyDescent="0.25">
      <c r="A90" t="s">
        <v>215</v>
      </c>
      <c r="B90">
        <v>2019</v>
      </c>
      <c r="C90" t="s">
        <v>108</v>
      </c>
      <c r="D90" t="b">
        <v>1</v>
      </c>
      <c r="E90" t="b">
        <f>COUNTIF(connections!A:A, A90) &gt; 0</f>
        <v>1</v>
      </c>
      <c r="H90" t="s">
        <v>54</v>
      </c>
    </row>
    <row r="91" spans="1:8" x14ac:dyDescent="0.25">
      <c r="A91" t="s">
        <v>699</v>
      </c>
      <c r="B91">
        <v>1998</v>
      </c>
      <c r="C91" t="s">
        <v>107</v>
      </c>
      <c r="D91" t="b">
        <v>1</v>
      </c>
      <c r="E91" t="b">
        <f>COUNTIF(connections!A:A, A91) &gt; 0</f>
        <v>1</v>
      </c>
    </row>
    <row r="92" spans="1:8" x14ac:dyDescent="0.25">
      <c r="A92" t="s">
        <v>697</v>
      </c>
      <c r="B92">
        <v>1997</v>
      </c>
      <c r="C92" t="s">
        <v>107</v>
      </c>
      <c r="D92" t="b">
        <v>1</v>
      </c>
      <c r="E92" t="b">
        <f>COUNTIF(connections!A:A, A92) &gt; 0</f>
        <v>1</v>
      </c>
    </row>
    <row r="93" spans="1:8" x14ac:dyDescent="0.25">
      <c r="A93" t="s">
        <v>720</v>
      </c>
      <c r="B93">
        <v>2019</v>
      </c>
      <c r="C93" t="s">
        <v>107</v>
      </c>
      <c r="D93" t="b">
        <v>1</v>
      </c>
      <c r="E93" t="b">
        <f>COUNTIF(connections!A:A, A93) &gt; 0</f>
        <v>0</v>
      </c>
    </row>
    <row r="94" spans="1:8" x14ac:dyDescent="0.25">
      <c r="A94" t="s">
        <v>1300</v>
      </c>
      <c r="B94">
        <v>2023</v>
      </c>
      <c r="C94" t="s">
        <v>108</v>
      </c>
      <c r="D94" t="b">
        <v>1</v>
      </c>
      <c r="E94" t="b">
        <f>COUNTIF(connections!A:A, A94) &gt; 0</f>
        <v>1</v>
      </c>
      <c r="H94" t="s">
        <v>54</v>
      </c>
    </row>
    <row r="95" spans="1:8" x14ac:dyDescent="0.25">
      <c r="A95" t="s">
        <v>1301</v>
      </c>
      <c r="B95">
        <v>2025</v>
      </c>
      <c r="C95" t="s">
        <v>108</v>
      </c>
      <c r="D95" t="b">
        <v>1</v>
      </c>
      <c r="E95" t="b">
        <f>COUNTIF(connections!A:A, A95) &gt; 0</f>
        <v>0</v>
      </c>
      <c r="H95" t="s">
        <v>54</v>
      </c>
    </row>
    <row r="96" spans="1:8" x14ac:dyDescent="0.25">
      <c r="A96" t="s">
        <v>418</v>
      </c>
      <c r="B96">
        <v>2019</v>
      </c>
      <c r="C96" t="s">
        <v>110</v>
      </c>
      <c r="D96" t="b">
        <v>1</v>
      </c>
      <c r="E96" t="b">
        <f>COUNTIF(connections!A:A, A96) &gt; 0</f>
        <v>0</v>
      </c>
      <c r="H96" t="s">
        <v>54</v>
      </c>
    </row>
    <row r="97" spans="1:8" x14ac:dyDescent="0.25">
      <c r="A97" t="s">
        <v>759</v>
      </c>
      <c r="B97">
        <v>2025</v>
      </c>
      <c r="C97" t="s">
        <v>108</v>
      </c>
      <c r="D97" t="b">
        <v>1</v>
      </c>
      <c r="E97" t="b">
        <f>COUNTIF(connections!A:A, A97) &gt; 0</f>
        <v>0</v>
      </c>
    </row>
    <row r="98" spans="1:8" x14ac:dyDescent="0.25">
      <c r="A98" t="s">
        <v>763</v>
      </c>
      <c r="B98">
        <v>2025</v>
      </c>
      <c r="C98" t="s">
        <v>109</v>
      </c>
      <c r="D98" t="b">
        <v>1</v>
      </c>
      <c r="E98" t="b">
        <f>COUNTIF(connections!A:A, A98) &gt; 0</f>
        <v>0</v>
      </c>
      <c r="H98" t="s">
        <v>54</v>
      </c>
    </row>
    <row r="99" spans="1:8" x14ac:dyDescent="0.25">
      <c r="A99" t="s">
        <v>751</v>
      </c>
      <c r="B99">
        <v>2025</v>
      </c>
      <c r="C99" t="s">
        <v>110</v>
      </c>
      <c r="D99" t="b">
        <v>1</v>
      </c>
      <c r="E99" t="b">
        <f>COUNTIF(connections!A:A, A99) &gt; 0</f>
        <v>0</v>
      </c>
    </row>
    <row r="100" spans="1:8" x14ac:dyDescent="0.25">
      <c r="A100" t="s">
        <v>784</v>
      </c>
      <c r="B100">
        <v>2025</v>
      </c>
      <c r="C100" t="s">
        <v>109</v>
      </c>
      <c r="D100" t="b">
        <v>0</v>
      </c>
      <c r="E100" t="b">
        <f>COUNTIF(connections!A:A, A100) &gt; 0</f>
        <v>0</v>
      </c>
    </row>
    <row r="101" spans="1:8" x14ac:dyDescent="0.25">
      <c r="A101" t="s">
        <v>311</v>
      </c>
      <c r="B101">
        <v>2023</v>
      </c>
      <c r="C101" t="s">
        <v>110</v>
      </c>
      <c r="D101" t="b">
        <v>1</v>
      </c>
      <c r="E101" t="b">
        <f>COUNTIF(connections!A:A, A101) &gt; 0</f>
        <v>0</v>
      </c>
      <c r="H101" t="s">
        <v>54</v>
      </c>
    </row>
    <row r="102" spans="1:8" x14ac:dyDescent="0.25">
      <c r="A102" t="s">
        <v>46</v>
      </c>
      <c r="B102">
        <v>2017</v>
      </c>
      <c r="C102" t="s">
        <v>107</v>
      </c>
      <c r="D102" t="b">
        <v>1</v>
      </c>
      <c r="E102" t="b">
        <f>COUNTIF(connections!A:A, A102) &gt; 0</f>
        <v>1</v>
      </c>
    </row>
    <row r="103" spans="1:8" x14ac:dyDescent="0.25">
      <c r="A103" t="s">
        <v>647</v>
      </c>
      <c r="B103">
        <v>2025</v>
      </c>
      <c r="C103" t="s">
        <v>110</v>
      </c>
      <c r="D103" t="b">
        <v>1</v>
      </c>
      <c r="E103" t="b">
        <f>COUNTIF(connections!A:A, A103) &gt; 0</f>
        <v>0</v>
      </c>
    </row>
    <row r="104" spans="1:8" x14ac:dyDescent="0.25">
      <c r="A104" t="s">
        <v>210</v>
      </c>
      <c r="B104">
        <v>2022</v>
      </c>
      <c r="C104" t="s">
        <v>108</v>
      </c>
      <c r="D104" t="b">
        <v>1</v>
      </c>
      <c r="E104" t="b">
        <f>COUNTIF(connections!A:A, A104) &gt; 0</f>
        <v>0</v>
      </c>
      <c r="H104" t="s">
        <v>54</v>
      </c>
    </row>
    <row r="105" spans="1:8" x14ac:dyDescent="0.25">
      <c r="A105" t="s">
        <v>84</v>
      </c>
      <c r="B105">
        <v>2015</v>
      </c>
      <c r="C105" t="s">
        <v>109</v>
      </c>
      <c r="D105" t="b">
        <v>1</v>
      </c>
      <c r="E105" t="b">
        <f>COUNTIF(connections!A:A, A105) &gt; 0</f>
        <v>0</v>
      </c>
      <c r="H105" t="s">
        <v>54</v>
      </c>
    </row>
    <row r="106" spans="1:8" x14ac:dyDescent="0.25">
      <c r="A106" t="s">
        <v>1091</v>
      </c>
      <c r="B106">
        <v>2023</v>
      </c>
      <c r="C106" t="s">
        <v>108</v>
      </c>
      <c r="D106" t="b">
        <v>1</v>
      </c>
      <c r="E106" t="b">
        <f>COUNTIF(connections!A:A, A106) &gt; 0</f>
        <v>0</v>
      </c>
      <c r="H106" t="s">
        <v>54</v>
      </c>
    </row>
    <row r="107" spans="1:8" x14ac:dyDescent="0.25">
      <c r="A107" t="s">
        <v>319</v>
      </c>
      <c r="B107">
        <v>2023</v>
      </c>
      <c r="C107" t="s">
        <v>108</v>
      </c>
      <c r="D107" t="b">
        <v>1</v>
      </c>
      <c r="E107" t="b">
        <f>COUNTIF(connections!A:A, A107) &gt; 0</f>
        <v>1</v>
      </c>
      <c r="H107" t="s">
        <v>54</v>
      </c>
    </row>
    <row r="108" spans="1:8" x14ac:dyDescent="0.25">
      <c r="A108" t="s">
        <v>1041</v>
      </c>
      <c r="B108">
        <v>2023</v>
      </c>
      <c r="C108" t="s">
        <v>108</v>
      </c>
      <c r="D108" t="b">
        <v>1</v>
      </c>
      <c r="E108" t="b">
        <f>COUNTIF(connections!A:A, A108) &gt; 0</f>
        <v>0</v>
      </c>
      <c r="H108" t="s">
        <v>54</v>
      </c>
    </row>
    <row r="109" spans="1:8" x14ac:dyDescent="0.25">
      <c r="A109" t="s">
        <v>339</v>
      </c>
      <c r="B109">
        <v>2017</v>
      </c>
      <c r="C109" t="s">
        <v>108</v>
      </c>
      <c r="D109" t="b">
        <v>0</v>
      </c>
      <c r="E109" t="b">
        <f>COUNTIF(connections!A:A, A109) &gt; 0</f>
        <v>0</v>
      </c>
      <c r="H109" t="s">
        <v>54</v>
      </c>
    </row>
    <row r="110" spans="1:8" x14ac:dyDescent="0.25">
      <c r="A110" t="s">
        <v>129</v>
      </c>
      <c r="B110">
        <v>2023</v>
      </c>
      <c r="C110" t="s">
        <v>110</v>
      </c>
      <c r="D110" t="b">
        <v>1</v>
      </c>
      <c r="E110" t="b">
        <f>COUNTIF(connections!A:A, A110) &gt; 0</f>
        <v>0</v>
      </c>
      <c r="H110" t="s">
        <v>54</v>
      </c>
    </row>
    <row r="111" spans="1:8" x14ac:dyDescent="0.25">
      <c r="A111" t="s">
        <v>812</v>
      </c>
      <c r="B111">
        <v>2023</v>
      </c>
      <c r="C111" t="s">
        <v>110</v>
      </c>
      <c r="D111" t="b">
        <v>1</v>
      </c>
      <c r="E111" t="b">
        <f>COUNTIF(connections!A:A, A111) &gt; 0</f>
        <v>0</v>
      </c>
    </row>
    <row r="112" spans="1:8" x14ac:dyDescent="0.25">
      <c r="A112" t="s">
        <v>338</v>
      </c>
      <c r="B112">
        <v>2020</v>
      </c>
      <c r="C112" t="s">
        <v>109</v>
      </c>
      <c r="D112" t="b">
        <v>0</v>
      </c>
      <c r="E112" t="b">
        <f>COUNTIF(connections!A:A, A112) &gt; 0</f>
        <v>0</v>
      </c>
      <c r="H112" t="s">
        <v>54</v>
      </c>
    </row>
    <row r="113" spans="1:8" x14ac:dyDescent="0.25">
      <c r="A113" t="s">
        <v>654</v>
      </c>
      <c r="B113">
        <v>2025</v>
      </c>
      <c r="C113" t="s">
        <v>110</v>
      </c>
      <c r="D113" t="b">
        <v>1</v>
      </c>
      <c r="E113" t="b">
        <f>COUNTIF(connections!A:A, A113) &gt; 0</f>
        <v>0</v>
      </c>
      <c r="H113" t="s">
        <v>54</v>
      </c>
    </row>
    <row r="114" spans="1:8" x14ac:dyDescent="0.25">
      <c r="A114" t="s">
        <v>859</v>
      </c>
      <c r="B114">
        <v>2019</v>
      </c>
      <c r="C114" t="s">
        <v>109</v>
      </c>
      <c r="D114" t="b">
        <v>1</v>
      </c>
      <c r="E114" t="b">
        <f>COUNTIF(connections!A:A, A114) &gt; 0</f>
        <v>0</v>
      </c>
    </row>
    <row r="115" spans="1:8" x14ac:dyDescent="0.25">
      <c r="A115" t="s">
        <v>24</v>
      </c>
      <c r="B115">
        <v>2015</v>
      </c>
      <c r="C115" t="s">
        <v>107</v>
      </c>
      <c r="D115" t="b">
        <v>1</v>
      </c>
      <c r="E115" t="b">
        <f>COUNTIF(connections!A:A, A115) &gt; 0</f>
        <v>1</v>
      </c>
      <c r="H115" t="s">
        <v>54</v>
      </c>
    </row>
    <row r="116" spans="1:8" x14ac:dyDescent="0.25">
      <c r="A116" t="s">
        <v>1058</v>
      </c>
      <c r="B116">
        <v>2017</v>
      </c>
      <c r="C116" t="s">
        <v>108</v>
      </c>
      <c r="D116" t="b">
        <v>0</v>
      </c>
      <c r="E116" t="b">
        <f>COUNTIF(connections!A:A, A116) &gt; 0</f>
        <v>0</v>
      </c>
      <c r="F116" t="s">
        <v>1605</v>
      </c>
      <c r="H116" t="s">
        <v>54</v>
      </c>
    </row>
    <row r="117" spans="1:8" x14ac:dyDescent="0.25">
      <c r="A117" t="s">
        <v>952</v>
      </c>
      <c r="B117">
        <v>2023</v>
      </c>
      <c r="C117" t="s">
        <v>110</v>
      </c>
      <c r="D117" t="b">
        <v>0</v>
      </c>
      <c r="E117" t="b">
        <f>COUNTIF(connections!A:A, A117) &gt; 0</f>
        <v>0</v>
      </c>
    </row>
    <row r="118" spans="1:8" x14ac:dyDescent="0.25">
      <c r="A118" t="s">
        <v>224</v>
      </c>
      <c r="B118">
        <v>2022</v>
      </c>
      <c r="C118" t="s">
        <v>108</v>
      </c>
      <c r="D118" t="b">
        <v>1</v>
      </c>
      <c r="E118" t="b">
        <f>COUNTIF(connections!A:A, A118) &gt; 0</f>
        <v>1</v>
      </c>
      <c r="H118" t="s">
        <v>54</v>
      </c>
    </row>
    <row r="119" spans="1:8" x14ac:dyDescent="0.25">
      <c r="A119" t="s">
        <v>82</v>
      </c>
      <c r="B119">
        <v>2016</v>
      </c>
      <c r="C119" t="s">
        <v>109</v>
      </c>
      <c r="D119" t="b">
        <v>1</v>
      </c>
      <c r="E119" t="b">
        <f>COUNTIF(connections!A:A, A119) &gt; 0</f>
        <v>1</v>
      </c>
      <c r="H119" t="s">
        <v>54</v>
      </c>
    </row>
    <row r="120" spans="1:8" x14ac:dyDescent="0.25">
      <c r="A120" t="s">
        <v>83</v>
      </c>
      <c r="B120">
        <v>2020</v>
      </c>
      <c r="C120" t="s">
        <v>109</v>
      </c>
      <c r="D120" t="b">
        <v>1</v>
      </c>
      <c r="E120" t="b">
        <f>COUNTIF(connections!A:A, A120) &gt; 0</f>
        <v>0</v>
      </c>
    </row>
    <row r="121" spans="1:8" x14ac:dyDescent="0.25">
      <c r="A121" t="s">
        <v>163</v>
      </c>
      <c r="B121">
        <v>2020</v>
      </c>
      <c r="C121" t="s">
        <v>108</v>
      </c>
      <c r="D121" t="b">
        <v>1</v>
      </c>
      <c r="E121" t="b">
        <f>COUNTIF(connections!A:A, A121) &gt; 0</f>
        <v>1</v>
      </c>
      <c r="H121" t="s">
        <v>54</v>
      </c>
    </row>
    <row r="122" spans="1:8" x14ac:dyDescent="0.25">
      <c r="A122" t="s">
        <v>500</v>
      </c>
      <c r="B122">
        <v>2023</v>
      </c>
      <c r="C122" t="s">
        <v>108</v>
      </c>
      <c r="D122" t="b">
        <v>0</v>
      </c>
      <c r="E122" t="b">
        <f>COUNTIF(connections!A:A, A122) &gt; 0</f>
        <v>0</v>
      </c>
      <c r="H122" t="s">
        <v>54</v>
      </c>
    </row>
    <row r="123" spans="1:8" x14ac:dyDescent="0.25">
      <c r="A123" t="s">
        <v>517</v>
      </c>
      <c r="B123">
        <v>2019</v>
      </c>
      <c r="C123" t="s">
        <v>108</v>
      </c>
      <c r="D123" t="b">
        <v>1</v>
      </c>
      <c r="E123" t="b">
        <f>COUNTIF(connections!A:A, A123) &gt; 0</f>
        <v>1</v>
      </c>
      <c r="H123" t="s">
        <v>54</v>
      </c>
    </row>
    <row r="124" spans="1:8" x14ac:dyDescent="0.25">
      <c r="A124" t="s">
        <v>871</v>
      </c>
      <c r="B124">
        <v>2025</v>
      </c>
      <c r="C124" t="s">
        <v>108</v>
      </c>
      <c r="D124" t="b">
        <v>1</v>
      </c>
      <c r="E124" t="b">
        <f>COUNTIF(connections!A:A, A124) &gt; 0</f>
        <v>0</v>
      </c>
    </row>
    <row r="125" spans="1:8" x14ac:dyDescent="0.25">
      <c r="A125" t="s">
        <v>159</v>
      </c>
      <c r="B125">
        <v>2016</v>
      </c>
      <c r="C125" t="s">
        <v>109</v>
      </c>
      <c r="D125" t="b">
        <v>1</v>
      </c>
      <c r="E125" t="b">
        <f>COUNTIF(connections!A:A, A125) &gt; 0</f>
        <v>1</v>
      </c>
      <c r="H125" t="s">
        <v>54</v>
      </c>
    </row>
    <row r="126" spans="1:8" x14ac:dyDescent="0.25">
      <c r="A126" t="s">
        <v>160</v>
      </c>
      <c r="B126">
        <v>2023</v>
      </c>
      <c r="C126" t="s">
        <v>109</v>
      </c>
      <c r="D126" t="b">
        <v>1</v>
      </c>
      <c r="E126" t="b">
        <f>COUNTIF(connections!A:A, A126) &gt; 0</f>
        <v>0</v>
      </c>
      <c r="H126" t="s">
        <v>54</v>
      </c>
    </row>
    <row r="127" spans="1:8" x14ac:dyDescent="0.25">
      <c r="A127" t="s">
        <v>10</v>
      </c>
      <c r="B127">
        <v>2022</v>
      </c>
      <c r="C127" t="s">
        <v>108</v>
      </c>
      <c r="D127" t="b">
        <v>1</v>
      </c>
      <c r="E127" t="b">
        <f>COUNTIF(connections!A:A, A127) &gt; 0</f>
        <v>0</v>
      </c>
    </row>
    <row r="128" spans="1:8" x14ac:dyDescent="0.25">
      <c r="A128" t="s">
        <v>195</v>
      </c>
      <c r="B128">
        <v>2018</v>
      </c>
      <c r="C128" t="s">
        <v>108</v>
      </c>
      <c r="D128" t="b">
        <v>1</v>
      </c>
      <c r="E128" t="b">
        <f>COUNTIF(connections!A:A, A128) &gt; 0</f>
        <v>1</v>
      </c>
      <c r="H128" t="s">
        <v>54</v>
      </c>
    </row>
    <row r="129" spans="1:8" x14ac:dyDescent="0.25">
      <c r="A129" t="s">
        <v>211</v>
      </c>
      <c r="B129">
        <v>2021</v>
      </c>
      <c r="C129" t="s">
        <v>108</v>
      </c>
      <c r="D129" t="b">
        <v>1</v>
      </c>
      <c r="E129" t="b">
        <f>COUNTIF(connections!A:A, A129) &gt; 0</f>
        <v>0</v>
      </c>
      <c r="H129" t="s">
        <v>54</v>
      </c>
    </row>
    <row r="130" spans="1:8" x14ac:dyDescent="0.25">
      <c r="A130" t="s">
        <v>1060</v>
      </c>
      <c r="B130">
        <v>2025</v>
      </c>
      <c r="C130" t="s">
        <v>110</v>
      </c>
      <c r="D130" t="b">
        <v>1</v>
      </c>
      <c r="E130" t="b">
        <f>COUNTIF(connections!A:A, A130) &gt; 0</f>
        <v>0</v>
      </c>
      <c r="H130" t="s">
        <v>54</v>
      </c>
    </row>
    <row r="131" spans="1:8" x14ac:dyDescent="0.25">
      <c r="A131" t="s">
        <v>678</v>
      </c>
      <c r="B131">
        <v>2025</v>
      </c>
      <c r="C131" t="s">
        <v>108</v>
      </c>
      <c r="D131" t="b">
        <v>0</v>
      </c>
      <c r="E131" t="b">
        <f>COUNTIF(connections!A:A, A131) &gt; 0</f>
        <v>0</v>
      </c>
    </row>
    <row r="132" spans="1:8" x14ac:dyDescent="0.25">
      <c r="A132" t="s">
        <v>792</v>
      </c>
      <c r="B132">
        <v>2025</v>
      </c>
      <c r="C132" t="s">
        <v>108</v>
      </c>
      <c r="D132" t="b">
        <v>0</v>
      </c>
      <c r="E132" t="b">
        <f>COUNTIF(connections!A:A, A132) &gt; 0</f>
        <v>0</v>
      </c>
    </row>
    <row r="133" spans="1:8" x14ac:dyDescent="0.25">
      <c r="A133" t="s">
        <v>239</v>
      </c>
      <c r="B133">
        <v>2023</v>
      </c>
      <c r="C133" t="s">
        <v>108</v>
      </c>
      <c r="D133" t="b">
        <v>1</v>
      </c>
      <c r="E133" t="b">
        <f>COUNTIF(connections!A:A, A133) &gt; 0</f>
        <v>1</v>
      </c>
      <c r="H133" t="s">
        <v>54</v>
      </c>
    </row>
    <row r="134" spans="1:8" x14ac:dyDescent="0.25">
      <c r="A134" t="s">
        <v>390</v>
      </c>
      <c r="B134">
        <v>2023</v>
      </c>
      <c r="C134" t="s">
        <v>110</v>
      </c>
      <c r="D134" t="b">
        <v>1</v>
      </c>
      <c r="E134" t="b">
        <f>COUNTIF(connections!A:A, A134) &gt; 0</f>
        <v>0</v>
      </c>
      <c r="H134" t="s">
        <v>54</v>
      </c>
    </row>
    <row r="135" spans="1:8" x14ac:dyDescent="0.25">
      <c r="A135" t="s">
        <v>888</v>
      </c>
      <c r="B135">
        <v>2025</v>
      </c>
      <c r="C135" t="s">
        <v>110</v>
      </c>
      <c r="D135" t="b">
        <v>1</v>
      </c>
      <c r="E135" t="b">
        <f>COUNTIF(connections!A:A, A135) &gt; 0</f>
        <v>0</v>
      </c>
    </row>
    <row r="136" spans="1:8" x14ac:dyDescent="0.25">
      <c r="A136" t="s">
        <v>791</v>
      </c>
      <c r="B136">
        <v>2025</v>
      </c>
      <c r="C136" t="s">
        <v>110</v>
      </c>
      <c r="D136" t="b">
        <v>1</v>
      </c>
      <c r="E136" t="b">
        <f>COUNTIF(connections!A:A, A136) &gt; 0</f>
        <v>0</v>
      </c>
    </row>
    <row r="137" spans="1:8" x14ac:dyDescent="0.25">
      <c r="A137" t="s">
        <v>389</v>
      </c>
      <c r="B137">
        <v>2014</v>
      </c>
      <c r="C137" t="s">
        <v>108</v>
      </c>
      <c r="D137" t="b">
        <v>1</v>
      </c>
      <c r="E137" t="b">
        <f>COUNTIF(connections!A:A, A137) &gt; 0</f>
        <v>0</v>
      </c>
      <c r="H137" t="s">
        <v>54</v>
      </c>
    </row>
    <row r="138" spans="1:8" x14ac:dyDescent="0.25">
      <c r="A138" t="s">
        <v>257</v>
      </c>
      <c r="B138">
        <v>2024</v>
      </c>
      <c r="C138" t="s">
        <v>108</v>
      </c>
      <c r="D138" t="b">
        <v>1</v>
      </c>
      <c r="E138" t="b">
        <f>COUNTIF(connections!A:A, A138) &gt; 0</f>
        <v>1</v>
      </c>
    </row>
    <row r="139" spans="1:8" x14ac:dyDescent="0.25">
      <c r="A139" t="s">
        <v>391</v>
      </c>
      <c r="B139">
        <v>2018</v>
      </c>
      <c r="C139" t="s">
        <v>110</v>
      </c>
      <c r="D139" t="b">
        <v>1</v>
      </c>
      <c r="E139" t="b">
        <f>COUNTIF(connections!A:A, A139) &gt; 0</f>
        <v>1</v>
      </c>
    </row>
    <row r="140" spans="1:8" x14ac:dyDescent="0.25">
      <c r="A140" t="s">
        <v>695</v>
      </c>
      <c r="B140">
        <v>2012</v>
      </c>
      <c r="C140" t="s">
        <v>108</v>
      </c>
      <c r="D140" t="b">
        <v>0</v>
      </c>
      <c r="E140" t="b">
        <f>COUNTIF(connections!A:A, A140) &gt; 0</f>
        <v>0</v>
      </c>
    </row>
    <row r="141" spans="1:8" x14ac:dyDescent="0.25">
      <c r="A141" t="s">
        <v>657</v>
      </c>
      <c r="B141">
        <v>2019</v>
      </c>
      <c r="C141" t="s">
        <v>109</v>
      </c>
      <c r="D141" t="b">
        <v>1</v>
      </c>
      <c r="E141" t="b">
        <f>COUNTIF(connections!A:A, A141) &gt; 0</f>
        <v>1</v>
      </c>
    </row>
    <row r="142" spans="1:8" x14ac:dyDescent="0.25">
      <c r="A142" t="s">
        <v>796</v>
      </c>
      <c r="B142">
        <v>2025</v>
      </c>
      <c r="C142" t="s">
        <v>110</v>
      </c>
      <c r="D142" t="b">
        <v>1</v>
      </c>
      <c r="E142" t="b">
        <f>COUNTIF(connections!A:A, A142) &gt; 0</f>
        <v>0</v>
      </c>
      <c r="H142" t="s">
        <v>54</v>
      </c>
    </row>
    <row r="143" spans="1:8" x14ac:dyDescent="0.25">
      <c r="A143" t="s">
        <v>770</v>
      </c>
      <c r="B143">
        <v>2022</v>
      </c>
      <c r="C143" t="s">
        <v>109</v>
      </c>
      <c r="D143" t="b">
        <v>0</v>
      </c>
      <c r="E143" t="b">
        <f>COUNTIF(connections!A:A, A143) &gt; 0</f>
        <v>0</v>
      </c>
      <c r="H143" t="s">
        <v>54</v>
      </c>
    </row>
    <row r="144" spans="1:8" x14ac:dyDescent="0.25">
      <c r="A144" t="s">
        <v>99</v>
      </c>
      <c r="B144">
        <v>2010</v>
      </c>
      <c r="C144" t="s">
        <v>107</v>
      </c>
      <c r="D144" t="b">
        <v>1</v>
      </c>
      <c r="E144" t="b">
        <f>COUNTIF(connections!A:A, A144) &gt; 0</f>
        <v>1</v>
      </c>
    </row>
    <row r="145" spans="1:8" x14ac:dyDescent="0.25">
      <c r="A145" t="s">
        <v>850</v>
      </c>
      <c r="B145">
        <v>2025</v>
      </c>
      <c r="C145" t="s">
        <v>108</v>
      </c>
      <c r="D145" t="b">
        <v>1</v>
      </c>
      <c r="E145" t="b">
        <f>COUNTIF(connections!A:A, A145) &gt; 0</f>
        <v>0</v>
      </c>
      <c r="H145" t="s">
        <v>54</v>
      </c>
    </row>
    <row r="146" spans="1:8" x14ac:dyDescent="0.25">
      <c r="A146" t="s">
        <v>258</v>
      </c>
      <c r="B146">
        <v>2021</v>
      </c>
      <c r="C146" t="s">
        <v>108</v>
      </c>
      <c r="D146" t="b">
        <v>1</v>
      </c>
      <c r="E146" t="b">
        <f>COUNTIF(connections!A:A, A146) &gt; 0</f>
        <v>1</v>
      </c>
      <c r="H146" t="s">
        <v>54</v>
      </c>
    </row>
    <row r="147" spans="1:8" x14ac:dyDescent="0.25">
      <c r="A147" t="s">
        <v>363</v>
      </c>
      <c r="B147">
        <v>2019</v>
      </c>
      <c r="C147" t="s">
        <v>108</v>
      </c>
      <c r="D147" t="b">
        <v>1</v>
      </c>
      <c r="E147" t="b">
        <f>COUNTIF(connections!A:A, A147) &gt; 0</f>
        <v>0</v>
      </c>
    </row>
    <row r="148" spans="1:8" x14ac:dyDescent="0.25">
      <c r="A148" t="s">
        <v>366</v>
      </c>
      <c r="B148">
        <v>2024</v>
      </c>
      <c r="C148" t="s">
        <v>110</v>
      </c>
      <c r="D148" t="b">
        <v>1</v>
      </c>
      <c r="E148" t="b">
        <f>COUNTIF(connections!A:A, A148) &gt; 0</f>
        <v>0</v>
      </c>
      <c r="H148" t="s">
        <v>54</v>
      </c>
    </row>
    <row r="149" spans="1:8" x14ac:dyDescent="0.25">
      <c r="A149" t="s">
        <v>1675</v>
      </c>
      <c r="B149">
        <v>2026</v>
      </c>
      <c r="C149" t="s">
        <v>110</v>
      </c>
      <c r="D149" t="b">
        <v>1</v>
      </c>
      <c r="E149" t="b">
        <f>COUNTIF(connections!A:A, A149) &gt; 0</f>
        <v>0</v>
      </c>
      <c r="G149" t="s">
        <v>1676</v>
      </c>
    </row>
    <row r="150" spans="1:8" x14ac:dyDescent="0.25">
      <c r="A150" t="s">
        <v>673</v>
      </c>
      <c r="B150">
        <v>2025</v>
      </c>
      <c r="C150" t="s">
        <v>109</v>
      </c>
      <c r="D150" t="b">
        <v>0</v>
      </c>
      <c r="E150" t="b">
        <f>COUNTIF(connections!A:A, A150) &gt; 0</f>
        <v>0</v>
      </c>
    </row>
    <row r="151" spans="1:8" x14ac:dyDescent="0.25">
      <c r="A151" t="s">
        <v>818</v>
      </c>
      <c r="B151">
        <v>2025</v>
      </c>
      <c r="C151" t="s">
        <v>110</v>
      </c>
      <c r="D151" t="b">
        <v>1</v>
      </c>
      <c r="E151" t="b">
        <f>COUNTIF(connections!A:A, A151) &gt; 0</f>
        <v>0</v>
      </c>
    </row>
    <row r="152" spans="1:8" x14ac:dyDescent="0.25">
      <c r="A152" t="s">
        <v>454</v>
      </c>
      <c r="B152">
        <v>2024</v>
      </c>
      <c r="C152" t="s">
        <v>110</v>
      </c>
      <c r="D152" t="b">
        <v>1</v>
      </c>
      <c r="E152" t="b">
        <f>COUNTIF(connections!A:A, A152) &gt; 0</f>
        <v>0</v>
      </c>
    </row>
    <row r="153" spans="1:8" x14ac:dyDescent="0.25">
      <c r="A153" t="s">
        <v>421</v>
      </c>
      <c r="B153">
        <v>2024</v>
      </c>
      <c r="C153" t="s">
        <v>110</v>
      </c>
      <c r="D153" t="b">
        <v>0</v>
      </c>
      <c r="E153" t="b">
        <f>COUNTIF(connections!A:A, A153) &gt; 0</f>
        <v>0</v>
      </c>
      <c r="H153" t="s">
        <v>54</v>
      </c>
    </row>
    <row r="154" spans="1:8" x14ac:dyDescent="0.25">
      <c r="A154" t="s">
        <v>120</v>
      </c>
      <c r="B154">
        <v>2019</v>
      </c>
      <c r="C154" t="s">
        <v>110</v>
      </c>
      <c r="D154" t="b">
        <v>1</v>
      </c>
      <c r="E154" t="b">
        <f>COUNTIF(connections!A:A, A154) &gt; 0</f>
        <v>1</v>
      </c>
      <c r="H154" t="s">
        <v>54</v>
      </c>
    </row>
    <row r="155" spans="1:8" x14ac:dyDescent="0.25">
      <c r="A155" t="s">
        <v>1044</v>
      </c>
      <c r="B155">
        <v>2025</v>
      </c>
      <c r="C155" t="s">
        <v>110</v>
      </c>
      <c r="D155" t="b">
        <v>1</v>
      </c>
      <c r="E155" t="b">
        <f>COUNTIF(connections!A:A, A155) &gt; 0</f>
        <v>0</v>
      </c>
    </row>
    <row r="156" spans="1:8" x14ac:dyDescent="0.25">
      <c r="A156" t="s">
        <v>146</v>
      </c>
      <c r="B156">
        <v>2025</v>
      </c>
      <c r="C156" t="s">
        <v>110</v>
      </c>
      <c r="D156" t="b">
        <v>1</v>
      </c>
      <c r="E156" t="b">
        <f>COUNTIF(connections!A:A, A156) &gt; 0</f>
        <v>0</v>
      </c>
      <c r="H156" t="s">
        <v>54</v>
      </c>
    </row>
    <row r="157" spans="1:8" x14ac:dyDescent="0.25">
      <c r="A157" t="s">
        <v>786</v>
      </c>
      <c r="B157">
        <v>2024</v>
      </c>
      <c r="C157" t="s">
        <v>110</v>
      </c>
      <c r="D157" t="b">
        <v>1</v>
      </c>
      <c r="E157" t="b">
        <f>COUNTIF(connections!A:A, A157) &gt; 0</f>
        <v>0</v>
      </c>
    </row>
    <row r="158" spans="1:8" x14ac:dyDescent="0.25">
      <c r="A158" t="s">
        <v>976</v>
      </c>
      <c r="B158">
        <v>2023</v>
      </c>
      <c r="C158" t="s">
        <v>108</v>
      </c>
      <c r="D158" t="b">
        <v>1</v>
      </c>
      <c r="E158" t="b">
        <f>COUNTIF(connections!A:A, A158) &gt; 0</f>
        <v>0</v>
      </c>
      <c r="H158" t="s">
        <v>54</v>
      </c>
    </row>
    <row r="159" spans="1:8" x14ac:dyDescent="0.25">
      <c r="A159" t="s">
        <v>368</v>
      </c>
      <c r="B159">
        <v>2024</v>
      </c>
      <c r="C159" t="s">
        <v>110</v>
      </c>
      <c r="D159" t="b">
        <v>1</v>
      </c>
      <c r="E159" t="b">
        <f>COUNTIF(connections!A:A, A159) &gt; 0</f>
        <v>0</v>
      </c>
    </row>
    <row r="160" spans="1:8" x14ac:dyDescent="0.25">
      <c r="A160" t="s">
        <v>794</v>
      </c>
      <c r="B160">
        <v>2025</v>
      </c>
      <c r="C160" t="s">
        <v>110</v>
      </c>
      <c r="D160" t="b">
        <v>1</v>
      </c>
      <c r="E160" t="b">
        <f>COUNTIF(connections!A:A, A160) &gt; 0</f>
        <v>0</v>
      </c>
    </row>
    <row r="161" spans="1:8" x14ac:dyDescent="0.25">
      <c r="A161" t="s">
        <v>855</v>
      </c>
      <c r="B161">
        <v>2025</v>
      </c>
      <c r="C161" t="s">
        <v>110</v>
      </c>
      <c r="D161" t="b">
        <v>1</v>
      </c>
      <c r="E161" t="b">
        <f>COUNTIF(connections!A:A, A161) &gt; 0</f>
        <v>0</v>
      </c>
      <c r="H161" t="s">
        <v>54</v>
      </c>
    </row>
    <row r="162" spans="1:8" x14ac:dyDescent="0.25">
      <c r="A162" t="s">
        <v>290</v>
      </c>
      <c r="B162">
        <v>2022</v>
      </c>
      <c r="C162" t="s">
        <v>109</v>
      </c>
      <c r="D162" t="b">
        <v>1</v>
      </c>
      <c r="E162" t="b">
        <f>COUNTIF(connections!A:A, A162) &gt; 0</f>
        <v>1</v>
      </c>
      <c r="H162" t="s">
        <v>54</v>
      </c>
    </row>
    <row r="163" spans="1:8" x14ac:dyDescent="0.25">
      <c r="A163" t="s">
        <v>226</v>
      </c>
      <c r="B163">
        <v>2013</v>
      </c>
      <c r="C163" t="s">
        <v>108</v>
      </c>
      <c r="D163" t="b">
        <v>1</v>
      </c>
      <c r="E163" t="b">
        <f>COUNTIF(connections!A:A, A163) &gt; 0</f>
        <v>1</v>
      </c>
      <c r="H163" t="s">
        <v>54</v>
      </c>
    </row>
    <row r="164" spans="1:8" x14ac:dyDescent="0.25">
      <c r="A164" t="s">
        <v>227</v>
      </c>
      <c r="B164">
        <v>2014</v>
      </c>
      <c r="C164" t="s">
        <v>108</v>
      </c>
      <c r="D164" t="b">
        <v>1</v>
      </c>
      <c r="E164" t="b">
        <f>COUNTIF(connections!A:A, A164) &gt; 0</f>
        <v>0</v>
      </c>
      <c r="H164" t="s">
        <v>54</v>
      </c>
    </row>
    <row r="165" spans="1:8" x14ac:dyDescent="0.25">
      <c r="A165" t="s">
        <v>396</v>
      </c>
      <c r="B165">
        <v>2002</v>
      </c>
      <c r="C165" t="s">
        <v>107</v>
      </c>
      <c r="D165" t="b">
        <v>1</v>
      </c>
      <c r="E165" t="b">
        <f>COUNTIF(connections!A:A, A165) &gt; 0</f>
        <v>1</v>
      </c>
    </row>
    <row r="166" spans="1:8" x14ac:dyDescent="0.25">
      <c r="A166" t="s">
        <v>354</v>
      </c>
      <c r="B166">
        <v>2019</v>
      </c>
      <c r="C166" t="s">
        <v>109</v>
      </c>
      <c r="D166" t="b">
        <v>1</v>
      </c>
      <c r="E166" t="b">
        <f>COUNTIF(connections!A:A, A166) &gt; 0</f>
        <v>1</v>
      </c>
    </row>
    <row r="167" spans="1:8" x14ac:dyDescent="0.25">
      <c r="A167" t="s">
        <v>86</v>
      </c>
      <c r="B167">
        <v>2015</v>
      </c>
      <c r="C167" t="s">
        <v>108</v>
      </c>
      <c r="D167" t="b">
        <v>1</v>
      </c>
      <c r="E167" t="b">
        <f>COUNTIF(connections!A:A, A167) &gt; 0</f>
        <v>1</v>
      </c>
      <c r="H167" t="s">
        <v>54</v>
      </c>
    </row>
    <row r="168" spans="1:8" x14ac:dyDescent="0.25">
      <c r="A168" t="s">
        <v>709</v>
      </c>
      <c r="B168">
        <v>2006</v>
      </c>
      <c r="C168" t="s">
        <v>107</v>
      </c>
      <c r="D168" t="b">
        <v>1</v>
      </c>
      <c r="E168" t="b">
        <f>COUNTIF(connections!A:A, A168) &gt; 0</f>
        <v>0</v>
      </c>
    </row>
    <row r="169" spans="1:8" x14ac:dyDescent="0.25">
      <c r="A169" t="s">
        <v>76</v>
      </c>
      <c r="B169">
        <v>2003</v>
      </c>
      <c r="C169" t="s">
        <v>107</v>
      </c>
      <c r="D169" t="b">
        <v>1</v>
      </c>
      <c r="E169" t="b">
        <f>COUNTIF(connections!A:A, A169) &gt; 0</f>
        <v>0</v>
      </c>
    </row>
    <row r="170" spans="1:8" x14ac:dyDescent="0.25">
      <c r="A170" t="s">
        <v>124</v>
      </c>
      <c r="B170">
        <v>2014</v>
      </c>
      <c r="C170" t="s">
        <v>110</v>
      </c>
      <c r="D170" t="b">
        <v>1</v>
      </c>
      <c r="E170" t="b">
        <f>COUNTIF(connections!A:A, A170) &gt; 0</f>
        <v>1</v>
      </c>
    </row>
    <row r="171" spans="1:8" x14ac:dyDescent="0.25">
      <c r="A171" t="s">
        <v>419</v>
      </c>
      <c r="B171">
        <v>2020</v>
      </c>
      <c r="C171" t="s">
        <v>108</v>
      </c>
      <c r="D171" t="b">
        <v>1</v>
      </c>
      <c r="E171" t="b">
        <f>COUNTIF(connections!A:A, A171) &gt; 0</f>
        <v>0</v>
      </c>
      <c r="H171" t="s">
        <v>54</v>
      </c>
    </row>
    <row r="172" spans="1:8" x14ac:dyDescent="0.25">
      <c r="A172" t="s">
        <v>969</v>
      </c>
      <c r="B172">
        <v>2024</v>
      </c>
      <c r="C172" t="s">
        <v>109</v>
      </c>
      <c r="D172" t="b">
        <v>1</v>
      </c>
      <c r="E172" t="b">
        <f>COUNTIF(connections!A:A, A172) &gt; 0</f>
        <v>0</v>
      </c>
    </row>
    <row r="173" spans="1:8" x14ac:dyDescent="0.25">
      <c r="A173" t="s">
        <v>755</v>
      </c>
      <c r="B173">
        <v>2025</v>
      </c>
      <c r="C173" t="s">
        <v>109</v>
      </c>
      <c r="D173" t="b">
        <v>1</v>
      </c>
      <c r="E173" t="b">
        <f>COUNTIF(connections!A:A, A173) &gt; 0</f>
        <v>0</v>
      </c>
    </row>
    <row r="174" spans="1:8" x14ac:dyDescent="0.25">
      <c r="A174" t="s">
        <v>731</v>
      </c>
      <c r="B174">
        <v>2025</v>
      </c>
      <c r="C174" t="s">
        <v>109</v>
      </c>
      <c r="D174" t="b">
        <v>1</v>
      </c>
      <c r="E174" t="b">
        <f>COUNTIF(connections!A:A, A174) &gt; 0</f>
        <v>0</v>
      </c>
    </row>
    <row r="175" spans="1:8" x14ac:dyDescent="0.25">
      <c r="A175" t="s">
        <v>122</v>
      </c>
      <c r="B175">
        <v>2024</v>
      </c>
      <c r="C175" t="s">
        <v>110</v>
      </c>
      <c r="D175" t="b">
        <v>1</v>
      </c>
      <c r="E175" t="b">
        <f>COUNTIF(connections!A:A, A175) &gt; 0</f>
        <v>0</v>
      </c>
      <c r="H175" t="s">
        <v>54</v>
      </c>
    </row>
    <row r="176" spans="1:8" x14ac:dyDescent="0.25">
      <c r="A176" t="s">
        <v>44</v>
      </c>
      <c r="B176">
        <v>2006</v>
      </c>
      <c r="C176" t="s">
        <v>107</v>
      </c>
      <c r="D176" t="b">
        <v>1</v>
      </c>
      <c r="E176" t="b">
        <f>COUNTIF(connections!A:A, A176) &gt; 0</f>
        <v>1</v>
      </c>
    </row>
    <row r="177" spans="1:8" x14ac:dyDescent="0.25">
      <c r="A177" t="s">
        <v>284</v>
      </c>
      <c r="B177">
        <v>2021</v>
      </c>
      <c r="C177" t="s">
        <v>109</v>
      </c>
      <c r="D177" t="b">
        <v>0</v>
      </c>
      <c r="E177" t="b">
        <f>COUNTIF(connections!A:A, A177) &gt; 0</f>
        <v>0</v>
      </c>
      <c r="H177" t="s">
        <v>54</v>
      </c>
    </row>
    <row r="178" spans="1:8" x14ac:dyDescent="0.25">
      <c r="A178" t="s">
        <v>466</v>
      </c>
      <c r="B178">
        <v>1993</v>
      </c>
      <c r="C178" t="s">
        <v>108</v>
      </c>
      <c r="D178" t="b">
        <v>0</v>
      </c>
      <c r="E178" t="b">
        <f>COUNTIF(connections!A:A, A178) &gt; 0</f>
        <v>0</v>
      </c>
    </row>
    <row r="179" spans="1:8" x14ac:dyDescent="0.25">
      <c r="A179" t="s">
        <v>834</v>
      </c>
      <c r="B179">
        <v>2008</v>
      </c>
      <c r="C179" t="s">
        <v>107</v>
      </c>
      <c r="D179" t="b">
        <v>1</v>
      </c>
      <c r="E179" t="b">
        <f>COUNTIF(connections!A:A, A179) &gt; 0</f>
        <v>0</v>
      </c>
    </row>
    <row r="180" spans="1:8" x14ac:dyDescent="0.25">
      <c r="A180" t="s">
        <v>71</v>
      </c>
      <c r="B180">
        <v>2010</v>
      </c>
      <c r="C180" t="s">
        <v>107</v>
      </c>
      <c r="D180" t="b">
        <v>1</v>
      </c>
      <c r="E180" t="b">
        <f>COUNTIF(connections!A:A, A180) &gt; 0</f>
        <v>1</v>
      </c>
      <c r="H180" t="s">
        <v>54</v>
      </c>
    </row>
    <row r="181" spans="1:8" x14ac:dyDescent="0.25">
      <c r="A181" t="s">
        <v>127</v>
      </c>
      <c r="B181">
        <v>2024</v>
      </c>
      <c r="C181" t="s">
        <v>110</v>
      </c>
      <c r="D181" t="b">
        <v>1</v>
      </c>
      <c r="E181" t="b">
        <f>COUNTIF(connections!A:A, A181) &gt; 0</f>
        <v>0</v>
      </c>
      <c r="H181" t="s">
        <v>54</v>
      </c>
    </row>
    <row r="182" spans="1:8" x14ac:dyDescent="0.25">
      <c r="A182" t="s">
        <v>440</v>
      </c>
      <c r="B182">
        <v>2024</v>
      </c>
      <c r="C182" t="s">
        <v>108</v>
      </c>
      <c r="D182" t="b">
        <v>1</v>
      </c>
      <c r="E182" t="b">
        <f>COUNTIF(connections!A:A, A182) &gt; 0</f>
        <v>0</v>
      </c>
    </row>
    <row r="183" spans="1:8" x14ac:dyDescent="0.25">
      <c r="A183" t="s">
        <v>393</v>
      </c>
      <c r="B183">
        <v>2011</v>
      </c>
      <c r="C183" t="s">
        <v>107</v>
      </c>
      <c r="D183" t="b">
        <v>1</v>
      </c>
      <c r="E183" t="b">
        <f>COUNTIF(connections!A:A, A183) &gt; 0</f>
        <v>1</v>
      </c>
      <c r="H183" t="s">
        <v>54</v>
      </c>
    </row>
    <row r="184" spans="1:8" x14ac:dyDescent="0.25">
      <c r="A184" t="s">
        <v>343</v>
      </c>
      <c r="B184">
        <v>2018</v>
      </c>
      <c r="C184" t="s">
        <v>108</v>
      </c>
      <c r="D184" t="b">
        <v>1</v>
      </c>
      <c r="E184" t="b">
        <f>COUNTIF(connections!A:A, A184) &gt; 0</f>
        <v>1</v>
      </c>
      <c r="H184" t="s">
        <v>54</v>
      </c>
    </row>
    <row r="185" spans="1:8" x14ac:dyDescent="0.25">
      <c r="A185" t="s">
        <v>865</v>
      </c>
      <c r="B185">
        <v>2025</v>
      </c>
      <c r="C185" t="s">
        <v>108</v>
      </c>
      <c r="D185" t="b">
        <v>1</v>
      </c>
      <c r="E185" t="b">
        <f>COUNTIF(connections!A:A, A185) &gt; 0</f>
        <v>0</v>
      </c>
    </row>
    <row r="186" spans="1:8" x14ac:dyDescent="0.25">
      <c r="A186" t="s">
        <v>33</v>
      </c>
      <c r="B186">
        <v>2006</v>
      </c>
      <c r="C186" t="s">
        <v>109</v>
      </c>
      <c r="D186" t="b">
        <v>1</v>
      </c>
      <c r="E186" t="b">
        <f>COUNTIF(connections!A:A, A186) &gt; 0</f>
        <v>1</v>
      </c>
      <c r="H186" t="s">
        <v>54</v>
      </c>
    </row>
    <row r="187" spans="1:8" x14ac:dyDescent="0.25">
      <c r="A187" t="s">
        <v>1359</v>
      </c>
      <c r="B187">
        <v>2023</v>
      </c>
      <c r="C187" t="s">
        <v>109</v>
      </c>
      <c r="D187" t="b">
        <v>1</v>
      </c>
      <c r="E187" t="b">
        <f>COUNTIF(connections!A:A, A187) &gt; 0</f>
        <v>0</v>
      </c>
    </row>
    <row r="188" spans="1:8" x14ac:dyDescent="0.25">
      <c r="A188" t="s">
        <v>676</v>
      </c>
      <c r="B188">
        <v>2025</v>
      </c>
      <c r="C188" t="s">
        <v>108</v>
      </c>
      <c r="D188" t="b">
        <v>0</v>
      </c>
      <c r="E188" t="b">
        <f>COUNTIF(connections!A:A, A188) &gt; 0</f>
        <v>0</v>
      </c>
      <c r="H188" t="s">
        <v>54</v>
      </c>
    </row>
    <row r="189" spans="1:8" x14ac:dyDescent="0.25">
      <c r="A189" t="s">
        <v>237</v>
      </c>
      <c r="B189">
        <v>2023</v>
      </c>
      <c r="C189" t="s">
        <v>108</v>
      </c>
      <c r="D189" t="b">
        <v>1</v>
      </c>
      <c r="E189" t="b">
        <f>COUNTIF(connections!A:A, A189) &gt; 0</f>
        <v>0</v>
      </c>
    </row>
    <row r="190" spans="1:8" x14ac:dyDescent="0.25">
      <c r="A190" t="s">
        <v>637</v>
      </c>
      <c r="B190">
        <v>2024</v>
      </c>
      <c r="C190" t="s">
        <v>107</v>
      </c>
      <c r="D190" t="b">
        <v>1</v>
      </c>
      <c r="E190" t="b">
        <f>COUNTIF(connections!A:A, A190) &gt; 0</f>
        <v>0</v>
      </c>
    </row>
    <row r="191" spans="1:8" x14ac:dyDescent="0.25">
      <c r="A191" t="s">
        <v>40</v>
      </c>
      <c r="B191">
        <v>2008</v>
      </c>
      <c r="C191" t="s">
        <v>107</v>
      </c>
      <c r="D191" t="b">
        <v>1</v>
      </c>
      <c r="E191" t="b">
        <f>COUNTIF(connections!A:A, A191) &gt; 0</f>
        <v>1</v>
      </c>
    </row>
    <row r="192" spans="1:8" x14ac:dyDescent="0.25">
      <c r="A192" t="s">
        <v>523</v>
      </c>
      <c r="B192">
        <v>2022</v>
      </c>
      <c r="C192" t="s">
        <v>108</v>
      </c>
      <c r="D192" t="b">
        <v>1</v>
      </c>
      <c r="E192" t="b">
        <f>COUNTIF(connections!A:A, A192) &gt; 0</f>
        <v>1</v>
      </c>
      <c r="H192" t="s">
        <v>54</v>
      </c>
    </row>
    <row r="193" spans="1:8" x14ac:dyDescent="0.25">
      <c r="A193" t="s">
        <v>436</v>
      </c>
      <c r="B193">
        <v>2024</v>
      </c>
      <c r="C193" t="s">
        <v>109</v>
      </c>
      <c r="D193" t="b">
        <v>1</v>
      </c>
      <c r="E193" t="b">
        <f>COUNTIF(connections!A:A, A193) &gt; 0</f>
        <v>0</v>
      </c>
      <c r="H193" t="s">
        <v>54</v>
      </c>
    </row>
    <row r="194" spans="1:8" x14ac:dyDescent="0.25">
      <c r="A194" t="s">
        <v>422</v>
      </c>
      <c r="B194">
        <v>2023</v>
      </c>
      <c r="C194" t="s">
        <v>110</v>
      </c>
      <c r="D194" t="b">
        <v>1</v>
      </c>
      <c r="E194" t="b">
        <f>COUNTIF(connections!A:A, A194) &gt; 0</f>
        <v>0</v>
      </c>
      <c r="H194" t="s">
        <v>54</v>
      </c>
    </row>
    <row r="195" spans="1:8" x14ac:dyDescent="0.25">
      <c r="A195" t="s">
        <v>183</v>
      </c>
      <c r="B195">
        <v>2016</v>
      </c>
      <c r="C195" t="s">
        <v>108</v>
      </c>
      <c r="D195" t="b">
        <v>1</v>
      </c>
      <c r="E195" t="b">
        <f>COUNTIF(connections!A:A, A195) &gt; 0</f>
        <v>1</v>
      </c>
      <c r="H195" t="s">
        <v>54</v>
      </c>
    </row>
    <row r="196" spans="1:8" x14ac:dyDescent="0.25">
      <c r="A196" t="s">
        <v>650</v>
      </c>
      <c r="B196">
        <v>2025</v>
      </c>
      <c r="C196" t="s">
        <v>109</v>
      </c>
      <c r="D196" t="b">
        <v>1</v>
      </c>
      <c r="E196" t="b">
        <f>COUNTIF(connections!A:A, A196) &gt; 0</f>
        <v>0</v>
      </c>
    </row>
    <row r="197" spans="1:8" x14ac:dyDescent="0.25">
      <c r="A197" t="s">
        <v>718</v>
      </c>
      <c r="B197">
        <v>2015</v>
      </c>
      <c r="C197" t="s">
        <v>107</v>
      </c>
      <c r="D197" t="b">
        <v>1</v>
      </c>
      <c r="E197" t="b">
        <f>COUNTIF(connections!A:A, A197) &gt; 0</f>
        <v>1</v>
      </c>
    </row>
    <row r="198" spans="1:8" x14ac:dyDescent="0.25">
      <c r="A198" t="s">
        <v>719</v>
      </c>
      <c r="B198">
        <v>2017</v>
      </c>
      <c r="C198" t="s">
        <v>107</v>
      </c>
      <c r="D198" t="b">
        <v>1</v>
      </c>
      <c r="E198" t="b">
        <f>COUNTIF(connections!A:A, A198) &gt; 0</f>
        <v>0</v>
      </c>
    </row>
    <row r="199" spans="1:8" x14ac:dyDescent="0.25">
      <c r="A199" t="s">
        <v>524</v>
      </c>
      <c r="B199">
        <v>2023</v>
      </c>
      <c r="C199" t="s">
        <v>108</v>
      </c>
      <c r="D199" t="b">
        <v>0</v>
      </c>
      <c r="E199" t="b">
        <f>COUNTIF(connections!A:A, A199) &gt; 0</f>
        <v>0</v>
      </c>
      <c r="H199" t="s">
        <v>54</v>
      </c>
    </row>
    <row r="200" spans="1:8" x14ac:dyDescent="0.25">
      <c r="A200" t="s">
        <v>185</v>
      </c>
      <c r="B200">
        <v>2020</v>
      </c>
      <c r="C200" t="s">
        <v>108</v>
      </c>
      <c r="D200" t="b">
        <v>1</v>
      </c>
      <c r="E200" t="b">
        <f>COUNTIF(connections!A:A, A200) &gt; 0</f>
        <v>0</v>
      </c>
      <c r="H200" t="s">
        <v>54</v>
      </c>
    </row>
    <row r="201" spans="1:8" x14ac:dyDescent="0.25">
      <c r="A201" t="s">
        <v>955</v>
      </c>
      <c r="B201">
        <v>2024</v>
      </c>
      <c r="C201" t="s">
        <v>110</v>
      </c>
      <c r="D201" t="b">
        <v>1</v>
      </c>
      <c r="E201" t="b">
        <f>COUNTIF(connections!A:A, A201) &gt; 0</f>
        <v>0</v>
      </c>
      <c r="H201" t="s">
        <v>54</v>
      </c>
    </row>
    <row r="202" spans="1:8" x14ac:dyDescent="0.25">
      <c r="A202" t="s">
        <v>901</v>
      </c>
      <c r="B202">
        <v>2024</v>
      </c>
      <c r="C202" t="s">
        <v>110</v>
      </c>
      <c r="D202" t="b">
        <v>0</v>
      </c>
      <c r="E202" t="b">
        <f>COUNTIF(connections!A:A, A202) &gt; 0</f>
        <v>0</v>
      </c>
      <c r="F202" t="s">
        <v>900</v>
      </c>
      <c r="H202" t="s">
        <v>54</v>
      </c>
    </row>
    <row r="203" spans="1:8" x14ac:dyDescent="0.25">
      <c r="A203" t="s">
        <v>869</v>
      </c>
      <c r="B203">
        <v>1990</v>
      </c>
      <c r="C203" t="s">
        <v>107</v>
      </c>
      <c r="D203" t="b">
        <v>1</v>
      </c>
      <c r="E203" t="b">
        <f>COUNTIF(connections!A:A, A203) &gt; 0</f>
        <v>0</v>
      </c>
    </row>
    <row r="204" spans="1:8" x14ac:dyDescent="0.25">
      <c r="A204" t="s">
        <v>318</v>
      </c>
      <c r="B204">
        <v>2018</v>
      </c>
      <c r="C204" t="s">
        <v>109</v>
      </c>
      <c r="D204" t="b">
        <v>1</v>
      </c>
      <c r="E204" t="b">
        <f>COUNTIF(connections!A:A, A204) &gt; 0</f>
        <v>0</v>
      </c>
    </row>
    <row r="205" spans="1:8" x14ac:dyDescent="0.25">
      <c r="A205" t="s">
        <v>297</v>
      </c>
      <c r="B205">
        <v>2024</v>
      </c>
      <c r="C205" t="s">
        <v>109</v>
      </c>
      <c r="D205" t="b">
        <v>1</v>
      </c>
      <c r="E205" t="b">
        <f>COUNTIF(connections!A:A, A205) &gt; 0</f>
        <v>0</v>
      </c>
      <c r="H205" t="s">
        <v>54</v>
      </c>
    </row>
    <row r="206" spans="1:8" x14ac:dyDescent="0.25">
      <c r="A206" t="s">
        <v>413</v>
      </c>
      <c r="B206">
        <v>2021</v>
      </c>
      <c r="C206" t="s">
        <v>110</v>
      </c>
      <c r="D206" t="b">
        <v>1</v>
      </c>
      <c r="E206" t="b">
        <f>COUNTIF(connections!A:A, A206) &gt; 0</f>
        <v>1</v>
      </c>
      <c r="H206" t="s">
        <v>54</v>
      </c>
    </row>
    <row r="207" spans="1:8" x14ac:dyDescent="0.25">
      <c r="A207" t="s">
        <v>711</v>
      </c>
      <c r="B207">
        <v>2007</v>
      </c>
      <c r="C207" t="s">
        <v>107</v>
      </c>
      <c r="D207" t="b">
        <v>1</v>
      </c>
      <c r="E207" t="b">
        <f>COUNTIF(connections!A:A, A207) &gt; 0</f>
        <v>1</v>
      </c>
    </row>
    <row r="208" spans="1:8" x14ac:dyDescent="0.25">
      <c r="A208" t="s">
        <v>278</v>
      </c>
      <c r="B208">
        <v>2024</v>
      </c>
      <c r="C208" t="s">
        <v>108</v>
      </c>
      <c r="D208" t="b">
        <v>1</v>
      </c>
      <c r="E208" t="b">
        <f>COUNTIF(connections!A:A, A208) &gt; 0</f>
        <v>0</v>
      </c>
      <c r="H208" t="s">
        <v>54</v>
      </c>
    </row>
    <row r="209" spans="1:8" x14ac:dyDescent="0.25">
      <c r="A209" t="s">
        <v>247</v>
      </c>
      <c r="B209">
        <v>2022</v>
      </c>
      <c r="C209" t="s">
        <v>108</v>
      </c>
      <c r="D209" t="b">
        <v>1</v>
      </c>
      <c r="E209" t="b">
        <f>COUNTIF(connections!A:A, A209) &gt; 0</f>
        <v>1</v>
      </c>
    </row>
    <row r="210" spans="1:8" x14ac:dyDescent="0.25">
      <c r="A210" t="s">
        <v>965</v>
      </c>
      <c r="B210">
        <v>2025</v>
      </c>
      <c r="C210" t="s">
        <v>109</v>
      </c>
      <c r="D210" t="b">
        <v>0</v>
      </c>
      <c r="E210" t="b">
        <f>COUNTIF(connections!A:A, A210) &gt; 0</f>
        <v>0</v>
      </c>
    </row>
    <row r="211" spans="1:8" x14ac:dyDescent="0.25">
      <c r="A211" t="s">
        <v>178</v>
      </c>
      <c r="B211">
        <v>2017</v>
      </c>
      <c r="C211" t="s">
        <v>108</v>
      </c>
      <c r="D211" t="b">
        <v>1</v>
      </c>
      <c r="E211" t="b">
        <f>COUNTIF(connections!A:A, A211) &gt; 0</f>
        <v>0</v>
      </c>
      <c r="H211" t="s">
        <v>54</v>
      </c>
    </row>
    <row r="212" spans="1:8" x14ac:dyDescent="0.25">
      <c r="A212" t="s">
        <v>950</v>
      </c>
      <c r="B212">
        <v>2024</v>
      </c>
      <c r="C212" t="s">
        <v>108</v>
      </c>
      <c r="D212" t="b">
        <v>0</v>
      </c>
      <c r="E212" t="b">
        <f>COUNTIF(connections!A:A, A212) &gt; 0</f>
        <v>0</v>
      </c>
    </row>
    <row r="213" spans="1:8" x14ac:dyDescent="0.25">
      <c r="A213" t="s">
        <v>312</v>
      </c>
      <c r="B213">
        <v>2018</v>
      </c>
      <c r="C213" t="s">
        <v>109</v>
      </c>
      <c r="D213" t="b">
        <v>1</v>
      </c>
      <c r="E213" t="b">
        <f>COUNTIF(connections!A:A, A213) &gt; 0</f>
        <v>1</v>
      </c>
      <c r="H213" t="s">
        <v>54</v>
      </c>
    </row>
    <row r="214" spans="1:8" x14ac:dyDescent="0.25">
      <c r="A214" t="s">
        <v>313</v>
      </c>
      <c r="B214">
        <v>2023</v>
      </c>
      <c r="C214" t="s">
        <v>109</v>
      </c>
      <c r="D214" t="b">
        <v>1</v>
      </c>
      <c r="E214" t="b">
        <f>COUNTIF(connections!A:A, A214) &gt; 0</f>
        <v>0</v>
      </c>
      <c r="H214" t="s">
        <v>54</v>
      </c>
    </row>
    <row r="215" spans="1:8" x14ac:dyDescent="0.25">
      <c r="A215" t="s">
        <v>940</v>
      </c>
      <c r="B215">
        <v>2025</v>
      </c>
      <c r="C215" t="s">
        <v>108</v>
      </c>
      <c r="D215" t="b">
        <v>0</v>
      </c>
      <c r="E215" t="b">
        <f>COUNTIF(connections!A:A, A215) &gt; 0</f>
        <v>0</v>
      </c>
    </row>
    <row r="216" spans="1:8" x14ac:dyDescent="0.25">
      <c r="A216" t="s">
        <v>192</v>
      </c>
      <c r="B216">
        <v>2022</v>
      </c>
      <c r="C216" t="s">
        <v>109</v>
      </c>
      <c r="D216" t="b">
        <v>1</v>
      </c>
      <c r="E216" t="b">
        <f>COUNTIF(connections!A:A, A216) &gt; 0</f>
        <v>0</v>
      </c>
      <c r="H216" t="s">
        <v>54</v>
      </c>
    </row>
    <row r="217" spans="1:8" x14ac:dyDescent="0.25">
      <c r="A217" t="s">
        <v>303</v>
      </c>
      <c r="B217">
        <v>2017</v>
      </c>
      <c r="C217" t="s">
        <v>108</v>
      </c>
      <c r="D217" t="b">
        <v>1</v>
      </c>
      <c r="E217" t="b">
        <f>COUNTIF(connections!A:A, A217) &gt; 0</f>
        <v>0</v>
      </c>
      <c r="H217" t="s">
        <v>54</v>
      </c>
    </row>
    <row r="218" spans="1:8" x14ac:dyDescent="0.25">
      <c r="A218" t="s">
        <v>1120</v>
      </c>
      <c r="B218">
        <v>2025</v>
      </c>
      <c r="C218" t="s">
        <v>108</v>
      </c>
      <c r="D218" t="b">
        <v>1</v>
      </c>
      <c r="E218" t="b">
        <f>COUNTIF(connections!A:A, A218) &gt; 0</f>
        <v>0</v>
      </c>
      <c r="G218" t="s">
        <v>1615</v>
      </c>
      <c r="H218" t="s">
        <v>54</v>
      </c>
    </row>
    <row r="219" spans="1:8" x14ac:dyDescent="0.25">
      <c r="A219" t="s">
        <v>78</v>
      </c>
      <c r="B219">
        <v>2012</v>
      </c>
      <c r="C219" t="s">
        <v>109</v>
      </c>
      <c r="D219" t="b">
        <v>1</v>
      </c>
      <c r="E219" t="b">
        <f>COUNTIF(connections!A:A, A219) &gt; 0</f>
        <v>1</v>
      </c>
      <c r="H219" t="s">
        <v>54</v>
      </c>
    </row>
    <row r="220" spans="1:8" x14ac:dyDescent="0.25">
      <c r="A220" t="s">
        <v>416</v>
      </c>
      <c r="B220">
        <v>2020</v>
      </c>
      <c r="C220" t="s">
        <v>108</v>
      </c>
      <c r="D220" t="b">
        <v>1</v>
      </c>
      <c r="E220" t="b">
        <f>COUNTIF(connections!A:A, A220) &gt; 0</f>
        <v>0</v>
      </c>
      <c r="H220" t="s">
        <v>54</v>
      </c>
    </row>
    <row r="221" spans="1:8" x14ac:dyDescent="0.25">
      <c r="A221" t="s">
        <v>999</v>
      </c>
      <c r="B221">
        <v>2024</v>
      </c>
      <c r="C221" t="s">
        <v>108</v>
      </c>
      <c r="D221" t="b">
        <v>1</v>
      </c>
      <c r="E221" t="b">
        <f>COUNTIF(connections!A:A, A221) &gt; 0</f>
        <v>0</v>
      </c>
      <c r="H221" t="s">
        <v>54</v>
      </c>
    </row>
    <row r="222" spans="1:8" x14ac:dyDescent="0.25">
      <c r="A222" t="s">
        <v>1046</v>
      </c>
      <c r="B222">
        <v>2025</v>
      </c>
      <c r="C222" t="s">
        <v>108</v>
      </c>
      <c r="D222" t="b">
        <v>1</v>
      </c>
      <c r="E222" t="b">
        <f>COUNTIF(connections!A:A, A222) &gt; 0</f>
        <v>0</v>
      </c>
    </row>
    <row r="223" spans="1:8" x14ac:dyDescent="0.25">
      <c r="A223" t="s">
        <v>679</v>
      </c>
      <c r="B223">
        <v>2024</v>
      </c>
      <c r="C223" t="s">
        <v>108</v>
      </c>
      <c r="D223" t="b">
        <v>1</v>
      </c>
      <c r="E223" t="b">
        <f>COUNTIF(connections!A:A, A223) &gt; 0</f>
        <v>0</v>
      </c>
    </row>
    <row r="224" spans="1:8" x14ac:dyDescent="0.25">
      <c r="A224" t="s">
        <v>325</v>
      </c>
      <c r="B224">
        <v>2024</v>
      </c>
      <c r="C224" t="s">
        <v>108</v>
      </c>
      <c r="D224" t="b">
        <v>0</v>
      </c>
      <c r="E224" t="b">
        <f>COUNTIF(connections!A:A, A224) &gt; 0</f>
        <v>1</v>
      </c>
      <c r="H224" t="s">
        <v>54</v>
      </c>
    </row>
    <row r="225" spans="1:8" x14ac:dyDescent="0.25">
      <c r="A225" t="s">
        <v>282</v>
      </c>
      <c r="B225">
        <v>2020</v>
      </c>
      <c r="C225" t="s">
        <v>108</v>
      </c>
      <c r="D225" t="b">
        <v>0</v>
      </c>
      <c r="E225" t="b">
        <f>COUNTIF(connections!A:A, A225) &gt; 0</f>
        <v>1</v>
      </c>
      <c r="H225" t="s">
        <v>54</v>
      </c>
    </row>
    <row r="226" spans="1:8" x14ac:dyDescent="0.25">
      <c r="A226" t="s">
        <v>283</v>
      </c>
      <c r="B226">
        <v>2023</v>
      </c>
      <c r="C226" t="s">
        <v>108</v>
      </c>
      <c r="D226" t="b">
        <v>0</v>
      </c>
      <c r="E226" t="b">
        <f>COUNTIF(connections!A:A, A226) &gt; 0</f>
        <v>0</v>
      </c>
      <c r="H226" t="s">
        <v>54</v>
      </c>
    </row>
    <row r="227" spans="1:8" x14ac:dyDescent="0.25">
      <c r="A227" t="s">
        <v>1608</v>
      </c>
      <c r="B227">
        <v>2024</v>
      </c>
      <c r="C227" t="s">
        <v>108</v>
      </c>
      <c r="D227" t="b">
        <v>1</v>
      </c>
      <c r="E227" t="b">
        <f>COUNTIF(connections!A:A, A227) &gt; 0</f>
        <v>0</v>
      </c>
    </row>
    <row r="228" spans="1:8" x14ac:dyDescent="0.25">
      <c r="A228" t="s">
        <v>658</v>
      </c>
      <c r="B228">
        <v>2025</v>
      </c>
      <c r="C228" t="s">
        <v>109</v>
      </c>
      <c r="D228" t="b">
        <v>0</v>
      </c>
      <c r="E228" t="b">
        <f>COUNTIF(connections!A:A, A228) &gt; 0</f>
        <v>0</v>
      </c>
      <c r="H228" t="s">
        <v>54</v>
      </c>
    </row>
    <row r="229" spans="1:8" x14ac:dyDescent="0.25">
      <c r="A229" t="s">
        <v>868</v>
      </c>
      <c r="B229">
        <v>2025</v>
      </c>
      <c r="C229" t="s">
        <v>108</v>
      </c>
      <c r="D229" t="b">
        <v>0</v>
      </c>
      <c r="E229" t="b">
        <f>COUNTIF(connections!A:A, A229) &gt; 0</f>
        <v>0</v>
      </c>
      <c r="H229" t="s">
        <v>54</v>
      </c>
    </row>
    <row r="230" spans="1:8" x14ac:dyDescent="0.25">
      <c r="A230" t="s">
        <v>563</v>
      </c>
      <c r="B230">
        <v>2014</v>
      </c>
      <c r="C230" t="s">
        <v>107</v>
      </c>
      <c r="D230" t="b">
        <v>1</v>
      </c>
      <c r="E230" t="b">
        <f>COUNTIF(connections!A:A, A230) &gt; 0</f>
        <v>0</v>
      </c>
      <c r="H230" t="s">
        <v>54</v>
      </c>
    </row>
    <row r="231" spans="1:8" x14ac:dyDescent="0.25">
      <c r="A231" t="s">
        <v>541</v>
      </c>
      <c r="B231">
        <v>2020</v>
      </c>
      <c r="C231" t="s">
        <v>108</v>
      </c>
      <c r="D231" t="b">
        <v>1</v>
      </c>
      <c r="E231" t="b">
        <f>COUNTIF(connections!A:A, A231) &gt; 0</f>
        <v>0</v>
      </c>
      <c r="H231" t="s">
        <v>54</v>
      </c>
    </row>
    <row r="232" spans="1:8" x14ac:dyDescent="0.25">
      <c r="A232" t="s">
        <v>117</v>
      </c>
      <c r="B232">
        <v>2022</v>
      </c>
      <c r="C232" t="s">
        <v>108</v>
      </c>
      <c r="D232" t="b">
        <v>1</v>
      </c>
      <c r="E232" t="b">
        <f>COUNTIF(connections!A:A, A232) &gt; 0</f>
        <v>0</v>
      </c>
      <c r="H232" t="s">
        <v>54</v>
      </c>
    </row>
    <row r="233" spans="1:8" x14ac:dyDescent="0.25">
      <c r="A233" t="s">
        <v>691</v>
      </c>
      <c r="B233">
        <v>2016</v>
      </c>
      <c r="C233" t="s">
        <v>108</v>
      </c>
      <c r="D233" t="b">
        <v>1</v>
      </c>
      <c r="E233" t="b">
        <f>COUNTIF(connections!A:A, A233) &gt; 0</f>
        <v>1</v>
      </c>
      <c r="H233" t="s">
        <v>54</v>
      </c>
    </row>
    <row r="234" spans="1:8" x14ac:dyDescent="0.25">
      <c r="A234" t="s">
        <v>694</v>
      </c>
      <c r="B234">
        <v>2020</v>
      </c>
      <c r="C234" t="s">
        <v>108</v>
      </c>
      <c r="D234" t="b">
        <v>1</v>
      </c>
      <c r="E234" t="b">
        <f>COUNTIF(connections!A:A, A234) &gt; 0</f>
        <v>0</v>
      </c>
      <c r="H234" t="s">
        <v>54</v>
      </c>
    </row>
    <row r="235" spans="1:8" x14ac:dyDescent="0.25">
      <c r="A235" t="s">
        <v>243</v>
      </c>
      <c r="B235">
        <v>2023</v>
      </c>
      <c r="C235" t="s">
        <v>108</v>
      </c>
      <c r="D235" t="b">
        <v>1</v>
      </c>
      <c r="E235" t="b">
        <f>COUNTIF(connections!A:A, A235) &gt; 0</f>
        <v>0</v>
      </c>
    </row>
    <row r="236" spans="1:8" x14ac:dyDescent="0.25">
      <c r="A236" t="s">
        <v>963</v>
      </c>
      <c r="B236">
        <v>2025</v>
      </c>
      <c r="C236" t="s">
        <v>108</v>
      </c>
      <c r="D236" t="b">
        <v>0</v>
      </c>
      <c r="E236" t="b">
        <f>COUNTIF(connections!A:A, A236) &gt; 0</f>
        <v>0</v>
      </c>
      <c r="F236" t="s">
        <v>1605</v>
      </c>
    </row>
    <row r="237" spans="1:8" x14ac:dyDescent="0.25">
      <c r="A237" t="s">
        <v>957</v>
      </c>
      <c r="B237">
        <v>2023</v>
      </c>
      <c r="C237" t="s">
        <v>108</v>
      </c>
      <c r="D237" t="b">
        <v>1</v>
      </c>
      <c r="E237" t="b">
        <f>COUNTIF(connections!A:A, A237) &gt; 0</f>
        <v>0</v>
      </c>
      <c r="H237" t="s">
        <v>54</v>
      </c>
    </row>
    <row r="238" spans="1:8" x14ac:dyDescent="0.25">
      <c r="A238" t="s">
        <v>111</v>
      </c>
      <c r="B238">
        <v>2020</v>
      </c>
      <c r="C238" t="s">
        <v>110</v>
      </c>
      <c r="D238" t="b">
        <v>1</v>
      </c>
      <c r="E238" t="b">
        <f>COUNTIF(connections!A:A, A238) &gt; 0</f>
        <v>0</v>
      </c>
      <c r="H238" t="s">
        <v>54</v>
      </c>
    </row>
    <row r="239" spans="1:8" x14ac:dyDescent="0.25">
      <c r="A239" t="s">
        <v>199</v>
      </c>
      <c r="B239">
        <v>2020</v>
      </c>
      <c r="C239" t="s">
        <v>108</v>
      </c>
      <c r="D239" t="b">
        <v>1</v>
      </c>
      <c r="E239" t="b">
        <f>COUNTIF(connections!A:A, A239) &gt; 0</f>
        <v>1</v>
      </c>
      <c r="H239" t="s">
        <v>54</v>
      </c>
    </row>
    <row r="240" spans="1:8" x14ac:dyDescent="0.25">
      <c r="A240" t="s">
        <v>356</v>
      </c>
      <c r="B240">
        <v>2022</v>
      </c>
      <c r="C240" t="s">
        <v>108</v>
      </c>
      <c r="D240" t="b">
        <v>1</v>
      </c>
      <c r="E240" t="b">
        <f>COUNTIF(connections!A:A, A240) &gt; 0</f>
        <v>1</v>
      </c>
      <c r="H240" t="s">
        <v>54</v>
      </c>
    </row>
    <row r="241" spans="1:8" x14ac:dyDescent="0.25">
      <c r="A241" t="s">
        <v>838</v>
      </c>
      <c r="B241">
        <v>2025</v>
      </c>
      <c r="C241" t="s">
        <v>108</v>
      </c>
      <c r="D241" t="b">
        <v>1</v>
      </c>
      <c r="E241" t="b">
        <f>COUNTIF(connections!A:A, A241) &gt; 0</f>
        <v>0</v>
      </c>
      <c r="H241" t="s">
        <v>54</v>
      </c>
    </row>
    <row r="242" spans="1:8" x14ac:dyDescent="0.25">
      <c r="A242" t="s">
        <v>27</v>
      </c>
      <c r="B242">
        <v>1984</v>
      </c>
      <c r="C242" t="s">
        <v>107</v>
      </c>
      <c r="D242" t="b">
        <v>1</v>
      </c>
      <c r="E242" t="b">
        <f>COUNTIF(connections!A:A, A242) &gt; 0</f>
        <v>1</v>
      </c>
    </row>
    <row r="243" spans="1:8" x14ac:dyDescent="0.25">
      <c r="A243" t="s">
        <v>97</v>
      </c>
      <c r="B243">
        <v>2021</v>
      </c>
      <c r="C243" t="s">
        <v>110</v>
      </c>
      <c r="D243" t="b">
        <v>1</v>
      </c>
      <c r="E243" t="b">
        <f>COUNTIF(connections!A:A, A243) &gt; 0</f>
        <v>0</v>
      </c>
      <c r="H243" t="s">
        <v>54</v>
      </c>
    </row>
    <row r="244" spans="1:8" x14ac:dyDescent="0.25">
      <c r="A244" t="s">
        <v>194</v>
      </c>
      <c r="B244">
        <v>2019</v>
      </c>
      <c r="C244" t="s">
        <v>108</v>
      </c>
      <c r="D244" t="b">
        <v>1</v>
      </c>
      <c r="E244" t="b">
        <f>COUNTIF(connections!A:A, A244) &gt; 0</f>
        <v>1</v>
      </c>
      <c r="H244" t="s">
        <v>54</v>
      </c>
    </row>
    <row r="245" spans="1:8" x14ac:dyDescent="0.25">
      <c r="A245" t="s">
        <v>228</v>
      </c>
      <c r="B245">
        <v>2024</v>
      </c>
      <c r="C245" t="s">
        <v>108</v>
      </c>
      <c r="D245" t="b">
        <v>1</v>
      </c>
      <c r="E245" t="b">
        <f>COUNTIF(connections!A:A, A245) &gt; 0</f>
        <v>0</v>
      </c>
      <c r="H245" t="s">
        <v>54</v>
      </c>
    </row>
    <row r="246" spans="1:8" x14ac:dyDescent="0.25">
      <c r="A246" t="s">
        <v>235</v>
      </c>
      <c r="B246">
        <v>2023</v>
      </c>
      <c r="C246" t="s">
        <v>108</v>
      </c>
      <c r="D246" t="b">
        <v>1</v>
      </c>
      <c r="E246" t="b">
        <f>COUNTIF(connections!A:A, A246) &gt; 0</f>
        <v>1</v>
      </c>
      <c r="H246" t="s">
        <v>54</v>
      </c>
    </row>
    <row r="247" spans="1:8" x14ac:dyDescent="0.25">
      <c r="A247" t="s">
        <v>276</v>
      </c>
      <c r="B247">
        <v>2014</v>
      </c>
      <c r="C247" t="s">
        <v>110</v>
      </c>
      <c r="D247" t="b">
        <v>1</v>
      </c>
      <c r="E247" t="b">
        <f>COUNTIF(connections!A:A, A247) &gt; 0</f>
        <v>1</v>
      </c>
      <c r="H247" t="s">
        <v>54</v>
      </c>
    </row>
    <row r="248" spans="1:8" x14ac:dyDescent="0.25">
      <c r="A248" t="s">
        <v>277</v>
      </c>
      <c r="B248">
        <v>2017</v>
      </c>
      <c r="C248" t="s">
        <v>110</v>
      </c>
      <c r="D248" t="b">
        <v>1</v>
      </c>
      <c r="E248" t="b">
        <f>COUNTIF(connections!A:A, A248) &gt; 0</f>
        <v>0</v>
      </c>
    </row>
    <row r="249" spans="1:8" x14ac:dyDescent="0.25">
      <c r="A249" t="s">
        <v>836</v>
      </c>
      <c r="B249">
        <v>2017</v>
      </c>
      <c r="C249" t="s">
        <v>108</v>
      </c>
      <c r="D249" t="b">
        <v>1</v>
      </c>
      <c r="E249" t="b">
        <f>COUNTIF(connections!A:A, A249) &gt; 0</f>
        <v>0</v>
      </c>
    </row>
    <row r="250" spans="1:8" x14ac:dyDescent="0.25">
      <c r="A250" t="s">
        <v>756</v>
      </c>
      <c r="B250">
        <v>2025</v>
      </c>
      <c r="C250" t="s">
        <v>108</v>
      </c>
      <c r="D250" t="b">
        <v>0</v>
      </c>
      <c r="E250" t="b">
        <f>COUNTIF(connections!A:A, A250) &gt; 0</f>
        <v>0</v>
      </c>
      <c r="H250" t="s">
        <v>54</v>
      </c>
    </row>
    <row r="251" spans="1:8" x14ac:dyDescent="0.25">
      <c r="A251" t="s">
        <v>370</v>
      </c>
      <c r="B251">
        <v>2022</v>
      </c>
      <c r="C251" t="s">
        <v>108</v>
      </c>
      <c r="D251" t="b">
        <v>1</v>
      </c>
      <c r="E251" t="b">
        <f>COUNTIF(connections!A:A, A251) &gt; 0</f>
        <v>0</v>
      </c>
    </row>
    <row r="252" spans="1:8" x14ac:dyDescent="0.25">
      <c r="A252" t="s">
        <v>688</v>
      </c>
      <c r="B252">
        <v>2025</v>
      </c>
      <c r="C252" t="s">
        <v>110</v>
      </c>
      <c r="D252" t="b">
        <v>1</v>
      </c>
      <c r="E252" t="b">
        <f>COUNTIF(connections!A:A, A252) &gt; 0</f>
        <v>0</v>
      </c>
      <c r="H252" t="s">
        <v>54</v>
      </c>
    </row>
    <row r="253" spans="1:8" x14ac:dyDescent="0.25">
      <c r="A253" t="s">
        <v>292</v>
      </c>
      <c r="B253">
        <v>2023</v>
      </c>
      <c r="C253" t="s">
        <v>108</v>
      </c>
      <c r="D253" t="b">
        <v>0</v>
      </c>
      <c r="E253" t="b">
        <f>COUNTIF(connections!A:A, A253) &gt; 0</f>
        <v>0</v>
      </c>
    </row>
    <row r="254" spans="1:8" x14ac:dyDescent="0.25">
      <c r="A254" t="s">
        <v>975</v>
      </c>
      <c r="B254">
        <v>2017</v>
      </c>
      <c r="C254" t="s">
        <v>108</v>
      </c>
      <c r="D254" t="b">
        <v>0</v>
      </c>
      <c r="E254" t="b">
        <f>COUNTIF(connections!A:A, A254) &gt; 0</f>
        <v>0</v>
      </c>
      <c r="H254" t="s">
        <v>54</v>
      </c>
    </row>
    <row r="255" spans="1:8" x14ac:dyDescent="0.25">
      <c r="A255" t="s">
        <v>272</v>
      </c>
      <c r="B255">
        <v>2014</v>
      </c>
      <c r="C255" t="s">
        <v>108</v>
      </c>
      <c r="D255" t="b">
        <v>0</v>
      </c>
      <c r="E255" t="b">
        <f>COUNTIF(connections!A:A, A255) &gt; 0</f>
        <v>0</v>
      </c>
      <c r="H255" t="s">
        <v>54</v>
      </c>
    </row>
    <row r="256" spans="1:8" x14ac:dyDescent="0.25">
      <c r="A256" t="s">
        <v>675</v>
      </c>
      <c r="B256">
        <v>2025</v>
      </c>
      <c r="C256" t="s">
        <v>108</v>
      </c>
      <c r="D256" t="b">
        <v>1</v>
      </c>
      <c r="E256" t="b">
        <f>COUNTIF(connections!A:A, A256) &gt; 0</f>
        <v>0</v>
      </c>
    </row>
    <row r="257" spans="1:8" x14ac:dyDescent="0.25">
      <c r="A257" t="s">
        <v>730</v>
      </c>
      <c r="B257">
        <v>2023</v>
      </c>
      <c r="C257" t="s">
        <v>108</v>
      </c>
      <c r="D257" t="b">
        <v>0</v>
      </c>
      <c r="E257" t="b">
        <f>COUNTIF(connections!A:A, A257) &gt; 0</f>
        <v>0</v>
      </c>
    </row>
    <row r="258" spans="1:8" x14ac:dyDescent="0.25">
      <c r="A258" t="s">
        <v>94</v>
      </c>
      <c r="B258">
        <v>2023</v>
      </c>
      <c r="C258" t="s">
        <v>110</v>
      </c>
      <c r="D258" t="b">
        <v>1</v>
      </c>
      <c r="E258" t="b">
        <f>COUNTIF(connections!A:A, A258) &gt; 0</f>
        <v>0</v>
      </c>
      <c r="H258" t="s">
        <v>54</v>
      </c>
    </row>
    <row r="259" spans="1:8" x14ac:dyDescent="0.25">
      <c r="A259" t="s">
        <v>411</v>
      </c>
      <c r="B259">
        <v>2025</v>
      </c>
      <c r="C259" t="s">
        <v>108</v>
      </c>
      <c r="D259" t="b">
        <v>1</v>
      </c>
      <c r="E259" t="b">
        <f>COUNTIF(connections!A:A, A259) &gt; 0</f>
        <v>0</v>
      </c>
      <c r="H259" t="s">
        <v>54</v>
      </c>
    </row>
    <row r="260" spans="1:8" x14ac:dyDescent="0.25">
      <c r="A260" t="s">
        <v>244</v>
      </c>
      <c r="B260">
        <v>2023</v>
      </c>
      <c r="C260" t="s">
        <v>108</v>
      </c>
      <c r="D260" t="b">
        <v>1</v>
      </c>
      <c r="E260" t="b">
        <f>COUNTIF(connections!A:A, A260) &gt; 0</f>
        <v>0</v>
      </c>
      <c r="H260" t="s">
        <v>54</v>
      </c>
    </row>
    <row r="261" spans="1:8" x14ac:dyDescent="0.25">
      <c r="A261" t="s">
        <v>274</v>
      </c>
      <c r="B261">
        <v>2018</v>
      </c>
      <c r="C261" t="s">
        <v>108</v>
      </c>
      <c r="D261" t="b">
        <v>1</v>
      </c>
      <c r="E261" t="b">
        <f>COUNTIF(connections!A:A, A261) &gt; 0</f>
        <v>1</v>
      </c>
      <c r="H261" t="s">
        <v>54</v>
      </c>
    </row>
    <row r="262" spans="1:8" x14ac:dyDescent="0.25">
      <c r="A262" t="s">
        <v>636</v>
      </c>
      <c r="B262">
        <v>2025</v>
      </c>
      <c r="C262" t="s">
        <v>108</v>
      </c>
      <c r="D262" t="b">
        <v>1</v>
      </c>
      <c r="E262" t="b">
        <f>COUNTIF(connections!A:A, A262) &gt; 0</f>
        <v>0</v>
      </c>
    </row>
    <row r="263" spans="1:8" x14ac:dyDescent="0.25">
      <c r="A263" t="s">
        <v>639</v>
      </c>
      <c r="B263">
        <v>2023</v>
      </c>
      <c r="C263" t="s">
        <v>108</v>
      </c>
      <c r="D263" t="b">
        <v>1</v>
      </c>
      <c r="E263" t="b">
        <f>COUNTIF(connections!A:A, A263) &gt; 0</f>
        <v>0</v>
      </c>
      <c r="H263" t="s">
        <v>54</v>
      </c>
    </row>
    <row r="264" spans="1:8" x14ac:dyDescent="0.25">
      <c r="A264" t="s">
        <v>1941</v>
      </c>
      <c r="B264">
        <v>2013</v>
      </c>
      <c r="C264" t="s">
        <v>109</v>
      </c>
      <c r="D264" t="b">
        <v>1</v>
      </c>
      <c r="E264" t="b">
        <f>COUNTIF(connections!A:A, A264) &gt; 0</f>
        <v>1</v>
      </c>
      <c r="G264" t="s">
        <v>2031</v>
      </c>
    </row>
    <row r="265" spans="1:8" x14ac:dyDescent="0.25">
      <c r="A265" t="s">
        <v>972</v>
      </c>
      <c r="B265">
        <v>2025</v>
      </c>
      <c r="C265" t="s">
        <v>107</v>
      </c>
      <c r="D265" t="b">
        <v>1</v>
      </c>
      <c r="E265" t="b">
        <f>COUNTIF(connections!A:A, A265) &gt; 0</f>
        <v>0</v>
      </c>
    </row>
    <row r="266" spans="1:8" x14ac:dyDescent="0.25">
      <c r="A266" t="s">
        <v>1390</v>
      </c>
      <c r="B266">
        <v>2026</v>
      </c>
      <c r="C266" t="s">
        <v>110</v>
      </c>
      <c r="D266" t="b">
        <v>1</v>
      </c>
      <c r="E266" t="b">
        <f>COUNTIF(connections!A:A, A266) &gt; 0</f>
        <v>0</v>
      </c>
      <c r="G266" t="s">
        <v>1616</v>
      </c>
    </row>
    <row r="267" spans="1:8" x14ac:dyDescent="0.25">
      <c r="A267" t="s">
        <v>867</v>
      </c>
      <c r="B267">
        <v>2025</v>
      </c>
      <c r="C267" t="s">
        <v>108</v>
      </c>
      <c r="D267" t="b">
        <v>1</v>
      </c>
      <c r="E267" t="b">
        <f>COUNTIF(connections!A:A, A267) &gt; 0</f>
        <v>0</v>
      </c>
      <c r="H267" t="s">
        <v>54</v>
      </c>
    </row>
    <row r="268" spans="1:8" x14ac:dyDescent="0.25">
      <c r="A268" t="s">
        <v>271</v>
      </c>
      <c r="B268">
        <v>2022</v>
      </c>
      <c r="C268" t="s">
        <v>108</v>
      </c>
      <c r="D268" t="b">
        <v>1</v>
      </c>
      <c r="E268" t="b">
        <f>COUNTIF(connections!A:A, A268) &gt; 0</f>
        <v>0</v>
      </c>
      <c r="H268" t="s">
        <v>54</v>
      </c>
    </row>
    <row r="269" spans="1:8" x14ac:dyDescent="0.25">
      <c r="A269" t="s">
        <v>832</v>
      </c>
      <c r="B269">
        <v>2017</v>
      </c>
      <c r="C269" t="s">
        <v>108</v>
      </c>
      <c r="D269" t="b">
        <v>1</v>
      </c>
      <c r="E269" t="b">
        <f>COUNTIF(connections!A:A, A269) &gt; 0</f>
        <v>0</v>
      </c>
      <c r="H269" t="s">
        <v>54</v>
      </c>
    </row>
    <row r="270" spans="1:8" x14ac:dyDescent="0.25">
      <c r="A270" t="s">
        <v>480</v>
      </c>
      <c r="B270">
        <v>2015</v>
      </c>
      <c r="C270" t="s">
        <v>109</v>
      </c>
      <c r="D270" t="b">
        <v>1</v>
      </c>
      <c r="E270" t="b">
        <f>COUNTIF(connections!A:A, A270) &gt; 0</f>
        <v>0</v>
      </c>
    </row>
    <row r="271" spans="1:8" x14ac:dyDescent="0.25">
      <c r="A271" t="s">
        <v>560</v>
      </c>
      <c r="B271">
        <v>2011</v>
      </c>
      <c r="C271" t="s">
        <v>107</v>
      </c>
      <c r="D271" t="b">
        <v>1</v>
      </c>
      <c r="E271" t="b">
        <f>COUNTIF(connections!A:A, A271) &gt; 0</f>
        <v>0</v>
      </c>
    </row>
    <row r="272" spans="1:8" x14ac:dyDescent="0.25">
      <c r="A272" t="s">
        <v>286</v>
      </c>
      <c r="B272">
        <v>2021</v>
      </c>
      <c r="C272" t="s">
        <v>110</v>
      </c>
      <c r="D272" t="b">
        <v>1</v>
      </c>
      <c r="E272" t="b">
        <f>COUNTIF(connections!A:A, A272) &gt; 0</f>
        <v>1</v>
      </c>
      <c r="H272" t="s">
        <v>54</v>
      </c>
    </row>
    <row r="273" spans="1:8" x14ac:dyDescent="0.25">
      <c r="A273" t="s">
        <v>80</v>
      </c>
      <c r="B273">
        <v>2021</v>
      </c>
      <c r="C273" t="s">
        <v>109</v>
      </c>
      <c r="D273" t="b">
        <v>1</v>
      </c>
      <c r="E273" t="b">
        <f>COUNTIF(connections!A:A, A273) &gt; 0</f>
        <v>0</v>
      </c>
      <c r="H273" t="s">
        <v>54</v>
      </c>
    </row>
    <row r="274" spans="1:8" x14ac:dyDescent="0.25">
      <c r="A274" t="s">
        <v>89</v>
      </c>
      <c r="B274">
        <v>2018</v>
      </c>
      <c r="C274" t="s">
        <v>109</v>
      </c>
      <c r="D274" t="b">
        <v>1</v>
      </c>
      <c r="E274" t="b">
        <f>COUNTIF(connections!A:A, A274) &gt; 0</f>
        <v>1</v>
      </c>
      <c r="F274" t="s">
        <v>1605</v>
      </c>
      <c r="H274" t="s">
        <v>54</v>
      </c>
    </row>
    <row r="275" spans="1:8" x14ac:dyDescent="0.25">
      <c r="A275" t="s">
        <v>457</v>
      </c>
      <c r="B275">
        <v>2019</v>
      </c>
      <c r="C275" t="s">
        <v>109</v>
      </c>
      <c r="D275" t="b">
        <v>1</v>
      </c>
      <c r="E275" t="b">
        <f>COUNTIF(connections!A:A, A275) &gt; 0</f>
        <v>0</v>
      </c>
      <c r="H275" t="s">
        <v>54</v>
      </c>
    </row>
    <row r="276" spans="1:8" x14ac:dyDescent="0.25">
      <c r="A276" t="s">
        <v>558</v>
      </c>
      <c r="B276">
        <v>2001</v>
      </c>
      <c r="C276" t="s">
        <v>107</v>
      </c>
      <c r="D276" t="b">
        <v>1</v>
      </c>
      <c r="E276" t="b">
        <f>COUNTIF(connections!A:A, A276) &gt; 0</f>
        <v>0</v>
      </c>
    </row>
    <row r="277" spans="1:8" x14ac:dyDescent="0.25">
      <c r="A277" t="s">
        <v>725</v>
      </c>
      <c r="B277">
        <v>2007</v>
      </c>
      <c r="C277" t="s">
        <v>107</v>
      </c>
      <c r="D277" t="b">
        <v>1</v>
      </c>
      <c r="E277" t="b">
        <f>COUNTIF(connections!A:A, A277) &gt; 0</f>
        <v>0</v>
      </c>
    </row>
    <row r="278" spans="1:8" x14ac:dyDescent="0.25">
      <c r="A278" t="s">
        <v>724</v>
      </c>
      <c r="B278">
        <v>2006</v>
      </c>
      <c r="C278" t="s">
        <v>107</v>
      </c>
      <c r="D278" t="b">
        <v>1</v>
      </c>
      <c r="E278" t="b">
        <f>COUNTIF(connections!A:A, A278) &gt; 0</f>
        <v>1</v>
      </c>
    </row>
    <row r="279" spans="1:8" x14ac:dyDescent="0.25">
      <c r="A279" t="s">
        <v>331</v>
      </c>
      <c r="B279">
        <v>2025</v>
      </c>
      <c r="C279" t="s">
        <v>108</v>
      </c>
      <c r="D279" t="b">
        <v>1</v>
      </c>
      <c r="E279" t="b">
        <f>COUNTIF(connections!A:A, A279) &gt; 0</f>
        <v>0</v>
      </c>
    </row>
    <row r="280" spans="1:8" x14ac:dyDescent="0.25">
      <c r="A280" t="s">
        <v>395</v>
      </c>
      <c r="B280">
        <v>2019</v>
      </c>
      <c r="C280" t="s">
        <v>107</v>
      </c>
      <c r="D280" t="b">
        <v>1</v>
      </c>
      <c r="E280" t="b">
        <f>COUNTIF(connections!A:A, A280) &gt; 0</f>
        <v>0</v>
      </c>
    </row>
    <row r="281" spans="1:8" x14ac:dyDescent="0.25">
      <c r="A281" t="s">
        <v>263</v>
      </c>
      <c r="B281">
        <v>2023</v>
      </c>
      <c r="C281" t="s">
        <v>108</v>
      </c>
      <c r="D281" t="b">
        <v>1</v>
      </c>
      <c r="E281" t="b">
        <f>COUNTIF(connections!A:A, A281) &gt; 0</f>
        <v>0</v>
      </c>
      <c r="H281" t="s">
        <v>54</v>
      </c>
    </row>
    <row r="282" spans="1:8" x14ac:dyDescent="0.25">
      <c r="A282" t="s">
        <v>149</v>
      </c>
      <c r="B282">
        <v>2024</v>
      </c>
      <c r="C282" t="s">
        <v>109</v>
      </c>
      <c r="D282" t="b">
        <v>1</v>
      </c>
      <c r="E282" t="b">
        <f>COUNTIF(connections!A:A, A282) &gt; 0</f>
        <v>0</v>
      </c>
      <c r="H282" t="s">
        <v>54</v>
      </c>
    </row>
    <row r="283" spans="1:8" x14ac:dyDescent="0.25">
      <c r="A283" t="s">
        <v>978</v>
      </c>
      <c r="B283">
        <v>2015</v>
      </c>
      <c r="C283" t="s">
        <v>107</v>
      </c>
      <c r="D283" t="b">
        <v>1</v>
      </c>
      <c r="E283" t="b">
        <f>COUNTIF(connections!A:A, A283) &gt; 0</f>
        <v>0</v>
      </c>
      <c r="H283" t="s">
        <v>54</v>
      </c>
    </row>
    <row r="284" spans="1:8" x14ac:dyDescent="0.25">
      <c r="A284" t="s">
        <v>236</v>
      </c>
      <c r="B284">
        <v>2023</v>
      </c>
      <c r="C284" t="s">
        <v>108</v>
      </c>
      <c r="D284" t="b">
        <v>1</v>
      </c>
      <c r="E284" t="b">
        <f>COUNTIF(connections!A:A, A284) &gt; 0</f>
        <v>0</v>
      </c>
      <c r="H284" t="s">
        <v>54</v>
      </c>
    </row>
    <row r="285" spans="1:8" x14ac:dyDescent="0.25">
      <c r="A285" t="s">
        <v>1118</v>
      </c>
      <c r="B285">
        <v>2025</v>
      </c>
      <c r="C285" t="s">
        <v>109</v>
      </c>
      <c r="D285" t="b">
        <v>0</v>
      </c>
      <c r="E285" t="b">
        <f>COUNTIF(connections!A:A, A285) &gt; 0</f>
        <v>0</v>
      </c>
      <c r="G285" t="s">
        <v>1617</v>
      </c>
    </row>
    <row r="286" spans="1:8" x14ac:dyDescent="0.25">
      <c r="A286" t="s">
        <v>289</v>
      </c>
      <c r="B286">
        <v>2016</v>
      </c>
      <c r="C286" t="s">
        <v>109</v>
      </c>
      <c r="D286" t="b">
        <v>1</v>
      </c>
      <c r="E286" t="b">
        <f>COUNTIF(connections!A:A, A286) &gt; 0</f>
        <v>1</v>
      </c>
      <c r="H286" t="s">
        <v>54</v>
      </c>
    </row>
    <row r="287" spans="1:8" x14ac:dyDescent="0.25">
      <c r="A287" t="s">
        <v>352</v>
      </c>
      <c r="B287">
        <v>2025</v>
      </c>
      <c r="C287" t="s">
        <v>109</v>
      </c>
      <c r="D287" t="b">
        <v>1</v>
      </c>
      <c r="E287" t="b">
        <f>COUNTIF(connections!A:A, A287) &gt; 0</f>
        <v>0</v>
      </c>
      <c r="H287" t="s">
        <v>54</v>
      </c>
    </row>
    <row r="288" spans="1:8" x14ac:dyDescent="0.25">
      <c r="A288" t="s">
        <v>412</v>
      </c>
      <c r="B288">
        <v>2025</v>
      </c>
      <c r="C288" t="s">
        <v>110</v>
      </c>
      <c r="D288" t="b">
        <v>1</v>
      </c>
      <c r="E288" t="b">
        <f>COUNTIF(connections!A:A, A288) &gt; 0</f>
        <v>0</v>
      </c>
    </row>
    <row r="289" spans="1:8" x14ac:dyDescent="0.25">
      <c r="A289" t="s">
        <v>555</v>
      </c>
      <c r="B289">
        <v>2020</v>
      </c>
      <c r="C289" t="s">
        <v>110</v>
      </c>
      <c r="D289" t="b">
        <v>1</v>
      </c>
      <c r="E289" t="b">
        <f>COUNTIF(connections!A:A, A289) &gt; 0</f>
        <v>0</v>
      </c>
    </row>
    <row r="290" spans="1:8" x14ac:dyDescent="0.25">
      <c r="A290" t="s">
        <v>223</v>
      </c>
      <c r="B290">
        <v>2024</v>
      </c>
      <c r="C290" t="s">
        <v>108</v>
      </c>
      <c r="D290" t="b">
        <v>1</v>
      </c>
      <c r="E290" t="b">
        <f>COUNTIF(connections!A:A, A290) &gt; 0</f>
        <v>0</v>
      </c>
      <c r="H290" t="s">
        <v>54</v>
      </c>
    </row>
    <row r="291" spans="1:8" x14ac:dyDescent="0.25">
      <c r="A291" t="s">
        <v>12</v>
      </c>
      <c r="B291">
        <v>1986</v>
      </c>
      <c r="C291" t="s">
        <v>107</v>
      </c>
      <c r="D291" t="b">
        <v>1</v>
      </c>
      <c r="E291" t="b">
        <f>COUNTIF(connections!A:A, A291) &gt; 0</f>
        <v>0</v>
      </c>
    </row>
    <row r="292" spans="1:8" x14ac:dyDescent="0.25">
      <c r="A292" t="s">
        <v>347</v>
      </c>
      <c r="B292">
        <v>2019</v>
      </c>
      <c r="C292" t="s">
        <v>109</v>
      </c>
      <c r="D292" t="b">
        <v>1</v>
      </c>
      <c r="E292" t="b">
        <f>COUNTIF(connections!A:A, A292) &gt; 0</f>
        <v>0</v>
      </c>
      <c r="H292" t="s">
        <v>54</v>
      </c>
    </row>
    <row r="293" spans="1:8" x14ac:dyDescent="0.25">
      <c r="A293" t="s">
        <v>459</v>
      </c>
      <c r="B293">
        <v>2024</v>
      </c>
      <c r="C293" t="s">
        <v>108</v>
      </c>
      <c r="D293" t="b">
        <v>1</v>
      </c>
      <c r="E293" t="b">
        <f>COUNTIF(connections!A:A, A293) &gt; 0</f>
        <v>0</v>
      </c>
    </row>
    <row r="294" spans="1:8" x14ac:dyDescent="0.25">
      <c r="A294" t="s">
        <v>1092</v>
      </c>
      <c r="B294">
        <v>2023</v>
      </c>
      <c r="C294" t="s">
        <v>109</v>
      </c>
      <c r="D294" t="b">
        <v>0</v>
      </c>
      <c r="E294" t="b">
        <f>COUNTIF(connections!A:A, A294) &gt; 0</f>
        <v>0</v>
      </c>
      <c r="H294" t="s">
        <v>54</v>
      </c>
    </row>
    <row r="295" spans="1:8" x14ac:dyDescent="0.25">
      <c r="A295" t="s">
        <v>42</v>
      </c>
      <c r="B295">
        <v>1995</v>
      </c>
      <c r="C295" t="s">
        <v>107</v>
      </c>
      <c r="D295" t="b">
        <v>1</v>
      </c>
      <c r="E295" t="b">
        <f>COUNTIF(connections!A:A, A295) &gt; 0</f>
        <v>1</v>
      </c>
    </row>
    <row r="296" spans="1:8" x14ac:dyDescent="0.25">
      <c r="A296" t="s">
        <v>525</v>
      </c>
      <c r="B296">
        <v>2023</v>
      </c>
      <c r="C296" t="s">
        <v>108</v>
      </c>
      <c r="D296" t="b">
        <v>1</v>
      </c>
      <c r="E296" t="b">
        <f>COUNTIF(connections!A:A, A296) &gt; 0</f>
        <v>0</v>
      </c>
      <c r="H296" t="s">
        <v>54</v>
      </c>
    </row>
    <row r="297" spans="1:8" x14ac:dyDescent="0.25">
      <c r="A297" t="s">
        <v>554</v>
      </c>
      <c r="B297">
        <v>2024</v>
      </c>
      <c r="C297" t="s">
        <v>109</v>
      </c>
      <c r="D297" t="b">
        <v>1</v>
      </c>
      <c r="E297" t="b">
        <f>COUNTIF(connections!A:A, A297) &gt; 0</f>
        <v>0</v>
      </c>
      <c r="H297" t="s">
        <v>54</v>
      </c>
    </row>
    <row r="298" spans="1:8" x14ac:dyDescent="0.25">
      <c r="A298" t="s">
        <v>285</v>
      </c>
      <c r="B298">
        <v>2021</v>
      </c>
      <c r="C298" t="s">
        <v>109</v>
      </c>
      <c r="D298" t="b">
        <v>1</v>
      </c>
      <c r="E298" t="b">
        <f>COUNTIF(connections!A:A, A298) &gt; 0</f>
        <v>1</v>
      </c>
      <c r="H298" t="s">
        <v>54</v>
      </c>
    </row>
    <row r="299" spans="1:8" x14ac:dyDescent="0.25">
      <c r="A299" t="s">
        <v>509</v>
      </c>
      <c r="B299">
        <v>2017</v>
      </c>
      <c r="C299" t="s">
        <v>109</v>
      </c>
      <c r="D299" t="b">
        <v>1</v>
      </c>
      <c r="E299" t="b">
        <f>COUNTIF(connections!A:A, A299) &gt; 0</f>
        <v>0</v>
      </c>
    </row>
    <row r="300" spans="1:8" x14ac:dyDescent="0.25">
      <c r="A300" t="s">
        <v>291</v>
      </c>
      <c r="B300">
        <v>2022</v>
      </c>
      <c r="C300" t="s">
        <v>109</v>
      </c>
      <c r="D300" t="b">
        <v>0</v>
      </c>
      <c r="E300" t="b">
        <f>COUNTIF(connections!A:A, A300) &gt; 0</f>
        <v>0</v>
      </c>
      <c r="H300" t="s">
        <v>54</v>
      </c>
    </row>
    <row r="301" spans="1:8" x14ac:dyDescent="0.25">
      <c r="A301" t="s">
        <v>993</v>
      </c>
      <c r="B301">
        <v>2025</v>
      </c>
      <c r="C301" t="s">
        <v>109</v>
      </c>
      <c r="D301" t="b">
        <v>1</v>
      </c>
      <c r="E301" t="b">
        <f>COUNTIF(connections!A:A, A301) &gt; 0</f>
        <v>0</v>
      </c>
    </row>
    <row r="302" spans="1:8" x14ac:dyDescent="0.25">
      <c r="A302" t="s">
        <v>1356</v>
      </c>
      <c r="B302">
        <v>2026</v>
      </c>
      <c r="C302" t="s">
        <v>108</v>
      </c>
      <c r="D302" t="b">
        <v>1</v>
      </c>
      <c r="E302" t="b">
        <f>COUNTIF(connections!A:A, A302) &gt; 0</f>
        <v>0</v>
      </c>
      <c r="G302" t="s">
        <v>1618</v>
      </c>
    </row>
    <row r="303" spans="1:8" x14ac:dyDescent="0.25">
      <c r="A303" t="s">
        <v>851</v>
      </c>
      <c r="B303">
        <v>2019</v>
      </c>
      <c r="C303" t="s">
        <v>107</v>
      </c>
      <c r="D303" t="b">
        <v>1</v>
      </c>
      <c r="E303" t="b">
        <f>COUNTIF(connections!A:A, A303) &gt; 0</f>
        <v>0</v>
      </c>
    </row>
    <row r="304" spans="1:8" x14ac:dyDescent="0.25">
      <c r="A304" t="s">
        <v>2030</v>
      </c>
      <c r="B304">
        <v>2022</v>
      </c>
      <c r="C304" t="s">
        <v>110</v>
      </c>
      <c r="D304" t="b">
        <v>1</v>
      </c>
      <c r="E304" t="b">
        <f>COUNTIF(connections!A:A, A304) &gt; 0</f>
        <v>0</v>
      </c>
      <c r="G304" t="s">
        <v>2032</v>
      </c>
    </row>
    <row r="305" spans="1:8" x14ac:dyDescent="0.25">
      <c r="A305" t="s">
        <v>683</v>
      </c>
      <c r="B305">
        <v>2025</v>
      </c>
      <c r="C305" t="s">
        <v>108</v>
      </c>
      <c r="D305" t="b">
        <v>1</v>
      </c>
      <c r="E305" t="b">
        <f>COUNTIF(connections!A:A, A305) &gt; 0</f>
        <v>0</v>
      </c>
    </row>
    <row r="306" spans="1:8" x14ac:dyDescent="0.25">
      <c r="A306" t="s">
        <v>680</v>
      </c>
      <c r="B306">
        <v>2024</v>
      </c>
      <c r="C306" t="s">
        <v>110</v>
      </c>
      <c r="D306" t="b">
        <v>1</v>
      </c>
      <c r="E306" t="b">
        <f>COUNTIF(connections!A:A, A306) &gt; 0</f>
        <v>0</v>
      </c>
    </row>
    <row r="307" spans="1:8" x14ac:dyDescent="0.25">
      <c r="A307" t="s">
        <v>125</v>
      </c>
      <c r="B307">
        <v>2021</v>
      </c>
      <c r="C307" t="s">
        <v>110</v>
      </c>
      <c r="D307" t="b">
        <v>1</v>
      </c>
      <c r="E307" t="b">
        <f>COUNTIF(connections!A:A, A307) &gt; 0</f>
        <v>1</v>
      </c>
      <c r="H307" t="s">
        <v>54</v>
      </c>
    </row>
    <row r="308" spans="1:8" x14ac:dyDescent="0.25">
      <c r="A308" t="s">
        <v>342</v>
      </c>
      <c r="B308">
        <v>2023</v>
      </c>
      <c r="C308" t="s">
        <v>110</v>
      </c>
      <c r="D308" t="b">
        <v>1</v>
      </c>
      <c r="E308" t="b">
        <f>COUNTIF(connections!A:A, A308) &gt; 0</f>
        <v>0</v>
      </c>
      <c r="H308" t="s">
        <v>54</v>
      </c>
    </row>
    <row r="309" spans="1:8" x14ac:dyDescent="0.25">
      <c r="A309" t="s">
        <v>231</v>
      </c>
      <c r="B309">
        <v>2019</v>
      </c>
      <c r="C309" t="s">
        <v>108</v>
      </c>
      <c r="D309" t="b">
        <v>1</v>
      </c>
      <c r="E309" t="b">
        <f>COUNTIF(connections!A:A, A309) &gt; 0</f>
        <v>1</v>
      </c>
    </row>
    <row r="310" spans="1:8" x14ac:dyDescent="0.25">
      <c r="A310" t="s">
        <v>461</v>
      </c>
      <c r="B310">
        <v>2023</v>
      </c>
      <c r="C310" t="s">
        <v>108</v>
      </c>
      <c r="D310" t="b">
        <v>1</v>
      </c>
      <c r="E310" t="b">
        <f>COUNTIF(connections!A:A, A310) &gt; 0</f>
        <v>1</v>
      </c>
    </row>
    <row r="311" spans="1:8" x14ac:dyDescent="0.25">
      <c r="A311" t="s">
        <v>1048</v>
      </c>
      <c r="B311">
        <v>2025</v>
      </c>
      <c r="C311" t="s">
        <v>108</v>
      </c>
      <c r="D311" t="b">
        <v>1</v>
      </c>
      <c r="E311" t="b">
        <f>COUNTIF(connections!A:A, A311) &gt; 0</f>
        <v>0</v>
      </c>
    </row>
    <row r="312" spans="1:8" x14ac:dyDescent="0.25">
      <c r="A312" t="s">
        <v>863</v>
      </c>
      <c r="B312">
        <v>2020</v>
      </c>
      <c r="C312" t="s">
        <v>107</v>
      </c>
      <c r="D312" t="b">
        <v>1</v>
      </c>
      <c r="E312" t="b">
        <f>COUNTIF(connections!A:A, A312) &gt; 0</f>
        <v>0</v>
      </c>
      <c r="H312" t="s">
        <v>54</v>
      </c>
    </row>
    <row r="313" spans="1:8" x14ac:dyDescent="0.25">
      <c r="A313" t="s">
        <v>1094</v>
      </c>
      <c r="B313">
        <v>2018</v>
      </c>
      <c r="C313" t="s">
        <v>108</v>
      </c>
      <c r="D313" t="b">
        <v>1</v>
      </c>
      <c r="E313" t="b">
        <f>COUNTIF(connections!A:A, A313) &gt; 0</f>
        <v>0</v>
      </c>
      <c r="H313" t="s">
        <v>54</v>
      </c>
    </row>
    <row r="314" spans="1:8" x14ac:dyDescent="0.25">
      <c r="A314" t="s">
        <v>681</v>
      </c>
      <c r="B314">
        <v>2025</v>
      </c>
      <c r="C314" t="s">
        <v>108</v>
      </c>
      <c r="D314" t="b">
        <v>1</v>
      </c>
      <c r="E314" t="b">
        <f>COUNTIF(connections!A:A, A314) &gt; 0</f>
        <v>0</v>
      </c>
      <c r="H314" t="s">
        <v>54</v>
      </c>
    </row>
    <row r="315" spans="1:8" x14ac:dyDescent="0.25">
      <c r="A315" t="s">
        <v>497</v>
      </c>
      <c r="B315">
        <v>2022</v>
      </c>
      <c r="C315" t="s">
        <v>109</v>
      </c>
      <c r="D315" t="b">
        <v>0</v>
      </c>
      <c r="E315" t="b">
        <f>COUNTIF(connections!A:A, A315) &gt; 0</f>
        <v>0</v>
      </c>
      <c r="H315" t="s">
        <v>54</v>
      </c>
    </row>
    <row r="316" spans="1:8" x14ac:dyDescent="0.25">
      <c r="A316" t="s">
        <v>780</v>
      </c>
      <c r="B316">
        <v>2025</v>
      </c>
      <c r="C316" t="s">
        <v>108</v>
      </c>
      <c r="D316" t="b">
        <v>1</v>
      </c>
      <c r="E316" t="b">
        <f>COUNTIF(connections!A:A, A316) &gt; 0</f>
        <v>0</v>
      </c>
      <c r="H316" t="s">
        <v>54</v>
      </c>
    </row>
    <row r="317" spans="1:8" x14ac:dyDescent="0.25">
      <c r="A317" t="s">
        <v>144</v>
      </c>
      <c r="B317">
        <v>2024</v>
      </c>
      <c r="C317" t="s">
        <v>110</v>
      </c>
      <c r="D317" t="b">
        <v>1</v>
      </c>
      <c r="E317" t="b">
        <f>COUNTIF(connections!A:A, A317) &gt; 0</f>
        <v>0</v>
      </c>
    </row>
    <row r="318" spans="1:8" x14ac:dyDescent="0.25">
      <c r="A318" t="s">
        <v>643</v>
      </c>
      <c r="B318">
        <v>2024</v>
      </c>
      <c r="C318" t="s">
        <v>110</v>
      </c>
      <c r="D318" t="b">
        <v>1</v>
      </c>
      <c r="E318" t="b">
        <f>COUNTIF(connections!A:A, A318) &gt; 0</f>
        <v>0</v>
      </c>
    </row>
    <row r="319" spans="1:8" x14ac:dyDescent="0.25">
      <c r="A319" t="s">
        <v>1678</v>
      </c>
      <c r="B319">
        <v>2026</v>
      </c>
      <c r="C319" t="s">
        <v>110</v>
      </c>
      <c r="D319" t="b">
        <v>1</v>
      </c>
      <c r="E319" t="b">
        <f>COUNTIF(connections!A:A, A319) &gt; 0</f>
        <v>0</v>
      </c>
      <c r="G319" t="s">
        <v>1679</v>
      </c>
    </row>
    <row r="320" spans="1:8" x14ac:dyDescent="0.25">
      <c r="A320" t="s">
        <v>738</v>
      </c>
      <c r="B320">
        <v>2025</v>
      </c>
      <c r="C320" t="s">
        <v>110</v>
      </c>
      <c r="D320" t="b">
        <v>1</v>
      </c>
      <c r="E320" t="b">
        <f>COUNTIF(connections!A:A, A320) &gt; 0</f>
        <v>0</v>
      </c>
      <c r="H320" t="s">
        <v>54</v>
      </c>
    </row>
    <row r="321" spans="1:8" x14ac:dyDescent="0.25">
      <c r="A321" t="s">
        <v>777</v>
      </c>
      <c r="B321">
        <v>2024</v>
      </c>
      <c r="C321" t="s">
        <v>109</v>
      </c>
      <c r="D321" t="b">
        <v>1</v>
      </c>
      <c r="E321" t="b">
        <f>COUNTIF(connections!A:A, A321) &gt; 0</f>
        <v>0</v>
      </c>
      <c r="H321" t="s">
        <v>54</v>
      </c>
    </row>
    <row r="322" spans="1:8" x14ac:dyDescent="0.25">
      <c r="A322" t="s">
        <v>336</v>
      </c>
      <c r="B322">
        <v>2020</v>
      </c>
      <c r="C322" t="s">
        <v>108</v>
      </c>
      <c r="D322" t="b">
        <v>1</v>
      </c>
      <c r="E322" t="b">
        <f>COUNTIF(connections!A:A, A322) &gt; 0</f>
        <v>0</v>
      </c>
      <c r="H322" t="s">
        <v>54</v>
      </c>
    </row>
    <row r="323" spans="1:8" x14ac:dyDescent="0.25">
      <c r="A323" t="s">
        <v>371</v>
      </c>
      <c r="B323">
        <v>2021</v>
      </c>
      <c r="C323" t="s">
        <v>108</v>
      </c>
      <c r="D323" t="b">
        <v>0</v>
      </c>
      <c r="E323" t="b">
        <f>COUNTIF(connections!A:A, A323) &gt; 0</f>
        <v>0</v>
      </c>
      <c r="H323" t="s">
        <v>54</v>
      </c>
    </row>
    <row r="324" spans="1:8" x14ac:dyDescent="0.25">
      <c r="A324" t="s">
        <v>1669</v>
      </c>
      <c r="B324">
        <v>2026</v>
      </c>
      <c r="C324" t="s">
        <v>109</v>
      </c>
      <c r="D324" t="b">
        <v>1</v>
      </c>
      <c r="E324" t="b">
        <f>COUNTIF(connections!A:A, A324) &gt; 0</f>
        <v>0</v>
      </c>
      <c r="G324" t="s">
        <v>1670</v>
      </c>
      <c r="H324" t="s">
        <v>54</v>
      </c>
    </row>
    <row r="325" spans="1:8" x14ac:dyDescent="0.25">
      <c r="A325" t="s">
        <v>805</v>
      </c>
      <c r="B325">
        <v>2025</v>
      </c>
      <c r="C325" t="s">
        <v>108</v>
      </c>
      <c r="D325" t="b">
        <v>0</v>
      </c>
      <c r="E325" t="b">
        <f>COUNTIF(connections!A:A, A325) &gt; 0</f>
        <v>0</v>
      </c>
    </row>
    <row r="326" spans="1:8" x14ac:dyDescent="0.25">
      <c r="A326" t="s">
        <v>949</v>
      </c>
      <c r="B326">
        <v>2024</v>
      </c>
      <c r="C326" t="s">
        <v>109</v>
      </c>
      <c r="D326" t="b">
        <v>0</v>
      </c>
      <c r="E326" t="b">
        <f>COUNTIF(connections!A:A, A326) &gt; 0</f>
        <v>0</v>
      </c>
      <c r="H326" t="s">
        <v>54</v>
      </c>
    </row>
    <row r="327" spans="1:8" x14ac:dyDescent="0.25">
      <c r="A327" t="s">
        <v>754</v>
      </c>
      <c r="B327">
        <v>2023</v>
      </c>
      <c r="C327" t="s">
        <v>108</v>
      </c>
      <c r="D327" t="b">
        <v>1</v>
      </c>
      <c r="E327" t="b">
        <f>COUNTIF(connections!A:A, A327) &gt; 0</f>
        <v>0</v>
      </c>
      <c r="H327" t="s">
        <v>54</v>
      </c>
    </row>
    <row r="328" spans="1:8" x14ac:dyDescent="0.25">
      <c r="A328" t="s">
        <v>953</v>
      </c>
      <c r="B328">
        <v>2021</v>
      </c>
      <c r="C328" t="s">
        <v>110</v>
      </c>
      <c r="D328" t="b">
        <v>1</v>
      </c>
      <c r="E328" t="b">
        <f>COUNTIF(connections!A:A, A328) &gt; 0</f>
        <v>0</v>
      </c>
      <c r="H328" t="s">
        <v>54</v>
      </c>
    </row>
    <row r="329" spans="1:8" x14ac:dyDescent="0.25">
      <c r="A329" t="s">
        <v>1036</v>
      </c>
      <c r="B329">
        <v>2020</v>
      </c>
      <c r="C329" t="s">
        <v>107</v>
      </c>
      <c r="D329" t="b">
        <v>1</v>
      </c>
      <c r="E329" t="b">
        <f>COUNTIF(connections!A:A, A329) &gt; 0</f>
        <v>1</v>
      </c>
    </row>
    <row r="330" spans="1:8" x14ac:dyDescent="0.25">
      <c r="A330" t="s">
        <v>1037</v>
      </c>
      <c r="B330">
        <v>2022</v>
      </c>
      <c r="C330" t="s">
        <v>107</v>
      </c>
      <c r="D330" t="b">
        <v>1</v>
      </c>
      <c r="E330" t="b">
        <f>COUNTIF(connections!A:A, A330) &gt; 0</f>
        <v>0</v>
      </c>
    </row>
    <row r="331" spans="1:8" x14ac:dyDescent="0.25">
      <c r="A331" t="s">
        <v>166</v>
      </c>
      <c r="B331">
        <v>2020</v>
      </c>
      <c r="C331" t="s">
        <v>110</v>
      </c>
      <c r="D331" t="b">
        <v>1</v>
      </c>
      <c r="E331" t="b">
        <f>COUNTIF(connections!A:A, A331) &gt; 0</f>
        <v>1</v>
      </c>
      <c r="H331" t="s">
        <v>54</v>
      </c>
    </row>
    <row r="332" spans="1:8" x14ac:dyDescent="0.25">
      <c r="A332" t="s">
        <v>687</v>
      </c>
      <c r="B332">
        <v>2025</v>
      </c>
      <c r="C332" t="s">
        <v>110</v>
      </c>
      <c r="D332" t="b">
        <v>1</v>
      </c>
      <c r="E332" t="b">
        <f>COUNTIF(connections!A:A, A332) &gt; 0</f>
        <v>0</v>
      </c>
    </row>
    <row r="333" spans="1:8" x14ac:dyDescent="0.25">
      <c r="A333" t="s">
        <v>300</v>
      </c>
      <c r="B333">
        <v>2015</v>
      </c>
      <c r="C333" t="s">
        <v>108</v>
      </c>
      <c r="D333" t="b">
        <v>1</v>
      </c>
      <c r="E333" t="b">
        <f>COUNTIF(connections!A:A, A333) &gt; 0</f>
        <v>0</v>
      </c>
      <c r="H333" t="s">
        <v>54</v>
      </c>
    </row>
    <row r="334" spans="1:8" x14ac:dyDescent="0.25">
      <c r="A334" t="s">
        <v>492</v>
      </c>
      <c r="B334">
        <v>2024</v>
      </c>
      <c r="C334" t="s">
        <v>108</v>
      </c>
      <c r="D334" t="b">
        <v>1</v>
      </c>
      <c r="E334" t="b">
        <f>COUNTIF(connections!A:A, A334) &gt; 0</f>
        <v>0</v>
      </c>
    </row>
    <row r="335" spans="1:8" x14ac:dyDescent="0.25">
      <c r="A335" t="s">
        <v>802</v>
      </c>
      <c r="B335">
        <v>2018</v>
      </c>
      <c r="C335" t="s">
        <v>108</v>
      </c>
      <c r="D335" t="b">
        <v>1</v>
      </c>
      <c r="E335" t="b">
        <f>COUNTIF(connections!A:A, A335) &gt; 0</f>
        <v>1</v>
      </c>
      <c r="H335" t="s">
        <v>54</v>
      </c>
    </row>
    <row r="336" spans="1:8" x14ac:dyDescent="0.25">
      <c r="A336" t="s">
        <v>804</v>
      </c>
      <c r="B336">
        <v>2025</v>
      </c>
      <c r="C336" t="s">
        <v>108</v>
      </c>
      <c r="D336" t="b">
        <v>1</v>
      </c>
      <c r="E336" t="b">
        <f>COUNTIF(connections!A:A, A336) &gt; 0</f>
        <v>0</v>
      </c>
    </row>
    <row r="337" spans="1:8" x14ac:dyDescent="0.25">
      <c r="A337" t="s">
        <v>441</v>
      </c>
      <c r="B337">
        <v>2023</v>
      </c>
      <c r="C337" t="s">
        <v>107</v>
      </c>
      <c r="D337" t="b">
        <v>1</v>
      </c>
      <c r="E337" t="b">
        <f>COUNTIF(connections!A:A, A337) &gt; 0</f>
        <v>0</v>
      </c>
      <c r="G337" t="s">
        <v>1619</v>
      </c>
      <c r="H337" t="s">
        <v>54</v>
      </c>
    </row>
    <row r="338" spans="1:8" x14ac:dyDescent="0.25">
      <c r="A338" t="s">
        <v>19</v>
      </c>
      <c r="B338">
        <v>1983</v>
      </c>
      <c r="C338" t="s">
        <v>107</v>
      </c>
      <c r="D338" t="b">
        <v>1</v>
      </c>
      <c r="E338" t="b">
        <f>COUNTIF(connections!A:A, A338) &gt; 0</f>
        <v>1</v>
      </c>
      <c r="G338" t="s">
        <v>1620</v>
      </c>
    </row>
    <row r="339" spans="1:8" x14ac:dyDescent="0.25">
      <c r="A339" t="s">
        <v>814</v>
      </c>
      <c r="B339">
        <v>2025</v>
      </c>
      <c r="C339" t="s">
        <v>108</v>
      </c>
      <c r="D339" t="b">
        <v>0</v>
      </c>
      <c r="E339" t="b">
        <f>COUNTIF(connections!A:A, A339) &gt; 0</f>
        <v>0</v>
      </c>
      <c r="G339" t="s">
        <v>1621</v>
      </c>
    </row>
    <row r="340" spans="1:8" x14ac:dyDescent="0.25">
      <c r="A340" t="s">
        <v>372</v>
      </c>
      <c r="B340">
        <v>2023</v>
      </c>
      <c r="C340" t="s">
        <v>108</v>
      </c>
      <c r="D340" t="b">
        <v>1</v>
      </c>
      <c r="E340" t="b">
        <f>COUNTIF(connections!A:A, A340) &gt; 0</f>
        <v>0</v>
      </c>
      <c r="H340" t="s">
        <v>54</v>
      </c>
    </row>
    <row r="341" spans="1:8" x14ac:dyDescent="0.25">
      <c r="A341" t="s">
        <v>474</v>
      </c>
      <c r="B341">
        <v>2018</v>
      </c>
      <c r="C341" t="s">
        <v>108</v>
      </c>
      <c r="D341" t="b">
        <v>1</v>
      </c>
      <c r="E341" t="b">
        <f>COUNTIF(connections!A:A, A341) &gt; 0</f>
        <v>1</v>
      </c>
      <c r="F341" t="s">
        <v>1605</v>
      </c>
      <c r="H341" t="s">
        <v>54</v>
      </c>
    </row>
    <row r="342" spans="1:8" x14ac:dyDescent="0.25">
      <c r="A342" t="s">
        <v>1106</v>
      </c>
      <c r="B342">
        <v>2022</v>
      </c>
      <c r="C342" t="s">
        <v>108</v>
      </c>
      <c r="D342" t="b">
        <v>1</v>
      </c>
      <c r="E342" t="b">
        <f>COUNTIF(connections!A:A, A342) &gt; 0</f>
        <v>0</v>
      </c>
      <c r="F342" t="s">
        <v>1605</v>
      </c>
      <c r="H342" t="s">
        <v>54</v>
      </c>
    </row>
    <row r="343" spans="1:8" x14ac:dyDescent="0.25">
      <c r="A343" t="s">
        <v>322</v>
      </c>
      <c r="B343">
        <v>2021</v>
      </c>
      <c r="C343" t="s">
        <v>108</v>
      </c>
      <c r="D343" t="b">
        <v>1</v>
      </c>
      <c r="E343" t="b">
        <f>COUNTIF(connections!A:A, A343) &gt; 0</f>
        <v>0</v>
      </c>
      <c r="G343" t="s">
        <v>1622</v>
      </c>
      <c r="H343" t="s">
        <v>54</v>
      </c>
    </row>
    <row r="344" spans="1:8" x14ac:dyDescent="0.25">
      <c r="A344" t="s">
        <v>807</v>
      </c>
      <c r="B344">
        <v>2025</v>
      </c>
      <c r="C344" t="s">
        <v>110</v>
      </c>
      <c r="D344" t="b">
        <v>1</v>
      </c>
      <c r="E344" t="b">
        <f>COUNTIF(connections!A:A, A344) &gt; 0</f>
        <v>0</v>
      </c>
    </row>
    <row r="345" spans="1:8" x14ac:dyDescent="0.25">
      <c r="A345" t="s">
        <v>696</v>
      </c>
      <c r="B345">
        <v>1995</v>
      </c>
      <c r="C345" t="s">
        <v>107</v>
      </c>
      <c r="D345" t="b">
        <v>1</v>
      </c>
      <c r="E345" t="b">
        <f>COUNTIF(connections!A:A, A345) &gt; 0</f>
        <v>1</v>
      </c>
    </row>
    <row r="346" spans="1:8" x14ac:dyDescent="0.25">
      <c r="A346" t="s">
        <v>1119</v>
      </c>
      <c r="B346">
        <v>2024</v>
      </c>
      <c r="C346" t="s">
        <v>108</v>
      </c>
      <c r="D346" t="b">
        <v>1</v>
      </c>
      <c r="E346" t="b">
        <f>COUNTIF(connections!A:A, A346) &gt; 0</f>
        <v>0</v>
      </c>
      <c r="G346" t="s">
        <v>1623</v>
      </c>
      <c r="H346" t="s">
        <v>54</v>
      </c>
    </row>
    <row r="347" spans="1:8" x14ac:dyDescent="0.25">
      <c r="A347" t="s">
        <v>450</v>
      </c>
      <c r="B347">
        <v>2022</v>
      </c>
      <c r="C347" t="s">
        <v>108</v>
      </c>
      <c r="D347" t="b">
        <v>1</v>
      </c>
      <c r="E347" t="b">
        <f>COUNTIF(connections!A:A, A347) &gt; 0</f>
        <v>0</v>
      </c>
      <c r="H347" t="s">
        <v>54</v>
      </c>
    </row>
    <row r="348" spans="1:8" x14ac:dyDescent="0.25">
      <c r="A348" t="s">
        <v>328</v>
      </c>
      <c r="B348">
        <v>2024</v>
      </c>
      <c r="C348" t="s">
        <v>109</v>
      </c>
      <c r="D348" t="b">
        <v>0</v>
      </c>
      <c r="E348" t="b">
        <f>COUNTIF(connections!A:A, A348) &gt; 0</f>
        <v>0</v>
      </c>
      <c r="H348" t="s">
        <v>54</v>
      </c>
    </row>
    <row r="349" spans="1:8" x14ac:dyDescent="0.25">
      <c r="A349" t="s">
        <v>329</v>
      </c>
      <c r="B349">
        <v>2022</v>
      </c>
      <c r="C349" t="s">
        <v>108</v>
      </c>
      <c r="D349" t="b">
        <v>1</v>
      </c>
      <c r="E349" t="b">
        <f>COUNTIF(connections!A:A, A349) &gt; 0</f>
        <v>1</v>
      </c>
      <c r="H349" t="s">
        <v>54</v>
      </c>
    </row>
    <row r="350" spans="1:8" x14ac:dyDescent="0.25">
      <c r="A350" t="s">
        <v>330</v>
      </c>
      <c r="B350">
        <v>2024</v>
      </c>
      <c r="C350" t="s">
        <v>108</v>
      </c>
      <c r="D350" t="b">
        <v>1</v>
      </c>
      <c r="E350" t="b">
        <f>COUNTIF(connections!A:A, A350) &gt; 0</f>
        <v>0</v>
      </c>
      <c r="H350" t="s">
        <v>54</v>
      </c>
    </row>
    <row r="351" spans="1:8" x14ac:dyDescent="0.25">
      <c r="A351" t="s">
        <v>520</v>
      </c>
      <c r="B351">
        <v>2019</v>
      </c>
      <c r="C351" t="s">
        <v>108</v>
      </c>
      <c r="D351" t="b">
        <v>1</v>
      </c>
      <c r="E351" t="b">
        <f>COUNTIF(connections!A:A, A351) &gt; 0</f>
        <v>1</v>
      </c>
      <c r="H351" t="s">
        <v>54</v>
      </c>
    </row>
    <row r="352" spans="1:8" x14ac:dyDescent="0.25">
      <c r="A352" t="s">
        <v>781</v>
      </c>
      <c r="B352">
        <v>2025</v>
      </c>
      <c r="C352" t="s">
        <v>108</v>
      </c>
      <c r="D352" t="b">
        <v>1</v>
      </c>
      <c r="E352" t="b">
        <f>COUNTIF(connections!A:A, A352) &gt; 0</f>
        <v>0</v>
      </c>
    </row>
    <row r="353" spans="1:8" x14ac:dyDescent="0.25">
      <c r="A353" t="s">
        <v>246</v>
      </c>
      <c r="B353">
        <v>2022</v>
      </c>
      <c r="C353" t="s">
        <v>108</v>
      </c>
      <c r="D353" t="b">
        <v>1</v>
      </c>
      <c r="E353" t="b">
        <f>COUNTIF(connections!A:A, A353) &gt; 0</f>
        <v>0</v>
      </c>
      <c r="G353" t="s">
        <v>1632</v>
      </c>
    </row>
    <row r="354" spans="1:8" x14ac:dyDescent="0.25">
      <c r="A354" t="s">
        <v>31</v>
      </c>
      <c r="B354">
        <v>1987</v>
      </c>
      <c r="C354" t="s">
        <v>107</v>
      </c>
      <c r="D354" t="b">
        <v>1</v>
      </c>
      <c r="E354" t="b">
        <f>COUNTIF(connections!A:A, A354) &gt; 0</f>
        <v>1</v>
      </c>
      <c r="G354" t="s">
        <v>1631</v>
      </c>
    </row>
    <row r="355" spans="1:8" x14ac:dyDescent="0.25">
      <c r="A355" t="s">
        <v>866</v>
      </c>
      <c r="B355">
        <v>2025</v>
      </c>
      <c r="C355" t="s">
        <v>108</v>
      </c>
      <c r="D355" t="b">
        <v>1</v>
      </c>
      <c r="E355" t="b">
        <f>COUNTIF(connections!A:A, A355) &gt; 0</f>
        <v>0</v>
      </c>
      <c r="H355" t="s">
        <v>54</v>
      </c>
    </row>
    <row r="356" spans="1:8" x14ac:dyDescent="0.25">
      <c r="A356" t="s">
        <v>1107</v>
      </c>
      <c r="B356">
        <v>2024</v>
      </c>
      <c r="C356" t="s">
        <v>108</v>
      </c>
      <c r="D356" t="b">
        <v>1</v>
      </c>
      <c r="E356" t="b">
        <f>COUNTIF(connections!A:A, A356) &gt; 0</f>
        <v>0</v>
      </c>
      <c r="G356" t="s">
        <v>1624</v>
      </c>
    </row>
    <row r="357" spans="1:8" x14ac:dyDescent="0.25">
      <c r="A357" t="s">
        <v>280</v>
      </c>
      <c r="B357">
        <v>2019</v>
      </c>
      <c r="C357" t="s">
        <v>108</v>
      </c>
      <c r="D357" t="b">
        <v>1</v>
      </c>
      <c r="E357" t="b">
        <f>COUNTIF(connections!A:A, A357) &gt; 0</f>
        <v>1</v>
      </c>
      <c r="G357" t="s">
        <v>1625</v>
      </c>
      <c r="H357" t="s">
        <v>54</v>
      </c>
    </row>
    <row r="358" spans="1:8" x14ac:dyDescent="0.25">
      <c r="A358" t="s">
        <v>254</v>
      </c>
      <c r="B358">
        <v>2022</v>
      </c>
      <c r="C358" t="s">
        <v>108</v>
      </c>
      <c r="D358" t="b">
        <v>1</v>
      </c>
      <c r="E358" t="b">
        <f>COUNTIF(connections!A:A, A358) &gt; 0</f>
        <v>0</v>
      </c>
      <c r="H358" t="s">
        <v>54</v>
      </c>
    </row>
    <row r="359" spans="1:8" x14ac:dyDescent="0.25">
      <c r="A359" t="s">
        <v>826</v>
      </c>
      <c r="B359">
        <v>2025</v>
      </c>
      <c r="C359" t="s">
        <v>108</v>
      </c>
      <c r="D359" t="b">
        <v>1</v>
      </c>
      <c r="E359" t="b">
        <f>COUNTIF(connections!A:A, A359) &gt; 0</f>
        <v>0</v>
      </c>
      <c r="H359" t="s">
        <v>54</v>
      </c>
    </row>
    <row r="360" spans="1:8" x14ac:dyDescent="0.25">
      <c r="A360" t="s">
        <v>551</v>
      </c>
      <c r="B360">
        <v>2025</v>
      </c>
      <c r="C360" t="s">
        <v>109</v>
      </c>
      <c r="D360" t="b">
        <v>1</v>
      </c>
      <c r="E360" t="b">
        <f>COUNTIF(connections!A:A, A360) &gt; 0</f>
        <v>0</v>
      </c>
      <c r="G360" t="s">
        <v>1626</v>
      </c>
    </row>
    <row r="361" spans="1:8" x14ac:dyDescent="0.25">
      <c r="A361" t="s">
        <v>256</v>
      </c>
      <c r="B361">
        <v>2022</v>
      </c>
      <c r="C361" t="s">
        <v>108</v>
      </c>
      <c r="D361" t="b">
        <v>1</v>
      </c>
      <c r="E361" t="b">
        <f>COUNTIF(connections!A:A, A361) &gt; 0</f>
        <v>0</v>
      </c>
      <c r="H361" t="s">
        <v>54</v>
      </c>
    </row>
    <row r="362" spans="1:8" x14ac:dyDescent="0.25">
      <c r="A362" t="s">
        <v>315</v>
      </c>
      <c r="B362">
        <v>2019</v>
      </c>
      <c r="C362" t="s">
        <v>108</v>
      </c>
      <c r="D362" t="b">
        <v>1</v>
      </c>
      <c r="E362" t="b">
        <f>COUNTIF(connections!A:A, A362) &gt; 0</f>
        <v>0</v>
      </c>
      <c r="H362" t="s">
        <v>54</v>
      </c>
    </row>
    <row r="363" spans="1:8" x14ac:dyDescent="0.25">
      <c r="A363" t="s">
        <v>501</v>
      </c>
      <c r="B363">
        <v>2024</v>
      </c>
      <c r="C363" t="s">
        <v>109</v>
      </c>
      <c r="D363" t="b">
        <v>1</v>
      </c>
      <c r="E363" t="b">
        <f>COUNTIF(connections!A:A, A363) &gt; 0</f>
        <v>0</v>
      </c>
      <c r="H363" t="s">
        <v>54</v>
      </c>
    </row>
    <row r="364" spans="1:8" x14ac:dyDescent="0.25">
      <c r="A364" t="s">
        <v>181</v>
      </c>
      <c r="B364">
        <v>2015</v>
      </c>
      <c r="C364" t="s">
        <v>108</v>
      </c>
      <c r="D364" t="b">
        <v>1</v>
      </c>
      <c r="E364" t="b">
        <f>COUNTIF(connections!A:A, A364) &gt; 0</f>
        <v>1</v>
      </c>
      <c r="H364" t="s">
        <v>54</v>
      </c>
    </row>
    <row r="365" spans="1:8" x14ac:dyDescent="0.25">
      <c r="A365" t="s">
        <v>384</v>
      </c>
      <c r="B365">
        <v>2025</v>
      </c>
      <c r="C365" t="s">
        <v>108</v>
      </c>
      <c r="D365" t="b">
        <v>1</v>
      </c>
      <c r="E365" t="b">
        <f>COUNTIF(connections!A:A, A365) &gt; 0</f>
        <v>0</v>
      </c>
      <c r="G365" t="s">
        <v>1627</v>
      </c>
      <c r="H365" t="s">
        <v>54</v>
      </c>
    </row>
    <row r="366" spans="1:8" x14ac:dyDescent="0.25">
      <c r="A366" t="s">
        <v>519</v>
      </c>
      <c r="B366">
        <v>2018</v>
      </c>
      <c r="C366" t="s">
        <v>108</v>
      </c>
      <c r="D366" t="b">
        <v>0</v>
      </c>
      <c r="E366" t="b">
        <f>COUNTIF(connections!A:A, A366) &gt; 0</f>
        <v>0</v>
      </c>
      <c r="H366" t="s">
        <v>54</v>
      </c>
    </row>
    <row r="367" spans="1:8" x14ac:dyDescent="0.25">
      <c r="A367" t="s">
        <v>1088</v>
      </c>
      <c r="B367">
        <v>2026</v>
      </c>
      <c r="C367" t="s">
        <v>108</v>
      </c>
      <c r="D367" t="b">
        <v>1</v>
      </c>
      <c r="E367" t="b">
        <f>COUNTIF(connections!A:A, A367) &gt; 0</f>
        <v>0</v>
      </c>
      <c r="G367" t="s">
        <v>1628</v>
      </c>
    </row>
    <row r="368" spans="1:8" x14ac:dyDescent="0.25">
      <c r="A368" t="s">
        <v>503</v>
      </c>
      <c r="B368">
        <v>2025</v>
      </c>
      <c r="C368" t="s">
        <v>108</v>
      </c>
      <c r="D368" t="b">
        <v>1</v>
      </c>
      <c r="E368" t="b">
        <f>COUNTIF(connections!A:A, A368) &gt; 0</f>
        <v>0</v>
      </c>
      <c r="G368" t="s">
        <v>1629</v>
      </c>
    </row>
    <row r="369" spans="1:8" x14ac:dyDescent="0.25">
      <c r="A369" t="s">
        <v>989</v>
      </c>
      <c r="B369">
        <v>1987</v>
      </c>
      <c r="C369" t="s">
        <v>107</v>
      </c>
      <c r="D369" t="b">
        <v>1</v>
      </c>
      <c r="E369" t="b">
        <f>COUNTIF(connections!A:A, A369) &gt; 0</f>
        <v>1</v>
      </c>
      <c r="G369" t="s">
        <v>1630</v>
      </c>
    </row>
    <row r="370" spans="1:8" x14ac:dyDescent="0.25">
      <c r="A370" t="s">
        <v>739</v>
      </c>
      <c r="B370">
        <v>2025</v>
      </c>
      <c r="C370" t="s">
        <v>110</v>
      </c>
      <c r="D370" t="b">
        <v>1</v>
      </c>
      <c r="E370" t="b">
        <f>COUNTIF(connections!A:A, A370) &gt; 0</f>
        <v>0</v>
      </c>
    </row>
    <row r="371" spans="1:8" x14ac:dyDescent="0.25">
      <c r="A371" t="s">
        <v>190</v>
      </c>
      <c r="B371">
        <v>2020</v>
      </c>
      <c r="C371" t="s">
        <v>108</v>
      </c>
      <c r="D371" t="b">
        <v>1</v>
      </c>
      <c r="E371" t="b">
        <f>COUNTIF(connections!A:A, A371) &gt; 0</f>
        <v>0</v>
      </c>
      <c r="H371" t="s">
        <v>54</v>
      </c>
    </row>
    <row r="372" spans="1:8" x14ac:dyDescent="0.25">
      <c r="A372" t="s">
        <v>861</v>
      </c>
      <c r="B372">
        <v>2019</v>
      </c>
      <c r="C372" t="s">
        <v>107</v>
      </c>
      <c r="D372" t="b">
        <v>1</v>
      </c>
      <c r="E372" t="b">
        <f>COUNTIF(connections!A:A, A372) &gt; 0</f>
        <v>0</v>
      </c>
      <c r="H372" t="s">
        <v>54</v>
      </c>
    </row>
    <row r="373" spans="1:8" x14ac:dyDescent="0.25">
      <c r="A373" t="s">
        <v>387</v>
      </c>
      <c r="B373">
        <v>2023</v>
      </c>
      <c r="C373" t="s">
        <v>108</v>
      </c>
      <c r="D373" t="b">
        <v>0</v>
      </c>
      <c r="E373" t="b">
        <f>COUNTIF(connections!A:A, A373) &gt; 0</f>
        <v>0</v>
      </c>
      <c r="H373" t="s">
        <v>54</v>
      </c>
    </row>
    <row r="374" spans="1:8" x14ac:dyDescent="0.25">
      <c r="A374" t="s">
        <v>493</v>
      </c>
      <c r="B374">
        <v>2025</v>
      </c>
      <c r="C374" t="s">
        <v>110</v>
      </c>
      <c r="D374" t="b">
        <v>1</v>
      </c>
      <c r="E374" t="b">
        <f>COUNTIF(connections!A:A, A374) &gt; 0</f>
        <v>0</v>
      </c>
      <c r="H374" t="s">
        <v>54</v>
      </c>
    </row>
    <row r="375" spans="1:8" x14ac:dyDescent="0.25">
      <c r="A375" t="s">
        <v>707</v>
      </c>
      <c r="B375">
        <v>2025</v>
      </c>
      <c r="C375" t="s">
        <v>107</v>
      </c>
      <c r="D375" t="b">
        <v>1</v>
      </c>
      <c r="E375" t="b">
        <f>COUNTIF(connections!A:A, A375) &gt; 0</f>
        <v>0</v>
      </c>
    </row>
    <row r="376" spans="1:8" x14ac:dyDescent="0.25">
      <c r="A376" t="s">
        <v>491</v>
      </c>
      <c r="B376">
        <v>2023</v>
      </c>
      <c r="C376" t="s">
        <v>108</v>
      </c>
      <c r="D376" t="b">
        <v>1</v>
      </c>
      <c r="E376" t="b">
        <f>COUNTIF(connections!A:A, A376) &gt; 0</f>
        <v>0</v>
      </c>
      <c r="H376" t="s">
        <v>54</v>
      </c>
    </row>
    <row r="377" spans="1:8" x14ac:dyDescent="0.25">
      <c r="A377" t="s">
        <v>152</v>
      </c>
      <c r="B377">
        <v>2021</v>
      </c>
      <c r="C377" t="s">
        <v>108</v>
      </c>
      <c r="D377" t="b">
        <v>1</v>
      </c>
      <c r="E377" t="b">
        <f>COUNTIF(connections!A:A, A377) &gt; 0</f>
        <v>1</v>
      </c>
      <c r="H377" t="s">
        <v>54</v>
      </c>
    </row>
    <row r="378" spans="1:8" x14ac:dyDescent="0.25">
      <c r="A378" t="s">
        <v>48</v>
      </c>
      <c r="B378">
        <v>2023</v>
      </c>
      <c r="C378" t="s">
        <v>107</v>
      </c>
      <c r="D378" t="b">
        <v>1</v>
      </c>
      <c r="E378" t="b">
        <f>COUNTIF(connections!A:A, A378) &gt; 0</f>
        <v>0</v>
      </c>
      <c r="H378" t="s">
        <v>54</v>
      </c>
    </row>
    <row r="379" spans="1:8" x14ac:dyDescent="0.25">
      <c r="A379" t="s">
        <v>661</v>
      </c>
      <c r="B379">
        <v>2021</v>
      </c>
      <c r="C379" t="s">
        <v>109</v>
      </c>
      <c r="D379" t="b">
        <v>1</v>
      </c>
      <c r="E379" t="b">
        <f>COUNTIF(connections!A:A, A379) &gt; 0</f>
        <v>1</v>
      </c>
      <c r="H379" t="s">
        <v>54</v>
      </c>
    </row>
    <row r="380" spans="1:8" x14ac:dyDescent="0.25">
      <c r="A380" t="s">
        <v>113</v>
      </c>
      <c r="B380">
        <v>2022</v>
      </c>
      <c r="C380" t="s">
        <v>110</v>
      </c>
      <c r="D380" t="b">
        <v>1</v>
      </c>
      <c r="E380" t="b">
        <f>COUNTIF(connections!A:A, A380) &gt; 0</f>
        <v>1</v>
      </c>
      <c r="H380" t="s">
        <v>54</v>
      </c>
    </row>
    <row r="381" spans="1:8" x14ac:dyDescent="0.25">
      <c r="A381" t="s">
        <v>1302</v>
      </c>
      <c r="B381">
        <v>2024</v>
      </c>
      <c r="C381" t="s">
        <v>108</v>
      </c>
      <c r="D381" t="b">
        <v>1</v>
      </c>
      <c r="E381" t="b">
        <f>COUNTIF(connections!A:A, A381) &gt; 0</f>
        <v>0</v>
      </c>
      <c r="G381" t="s">
        <v>1633</v>
      </c>
      <c r="H381" t="s">
        <v>54</v>
      </c>
    </row>
    <row r="382" spans="1:8" x14ac:dyDescent="0.25">
      <c r="A382" t="s">
        <v>234</v>
      </c>
      <c r="B382">
        <v>2023</v>
      </c>
      <c r="C382" t="s">
        <v>108</v>
      </c>
      <c r="D382" t="b">
        <v>1</v>
      </c>
      <c r="E382" t="b">
        <f>COUNTIF(connections!A:A, A382) &gt; 0</f>
        <v>0</v>
      </c>
      <c r="H382" t="s">
        <v>54</v>
      </c>
    </row>
    <row r="383" spans="1:8" x14ac:dyDescent="0.25">
      <c r="A383" t="s">
        <v>742</v>
      </c>
      <c r="B383">
        <v>2025</v>
      </c>
      <c r="C383" t="s">
        <v>110</v>
      </c>
      <c r="D383" t="b">
        <v>1</v>
      </c>
      <c r="E383" t="b">
        <f>COUNTIF(connections!A:A, A383) &gt; 0</f>
        <v>0</v>
      </c>
      <c r="H383" t="s">
        <v>54</v>
      </c>
    </row>
    <row r="384" spans="1:8" x14ac:dyDescent="0.25">
      <c r="A384" t="s">
        <v>73</v>
      </c>
      <c r="B384">
        <v>2012</v>
      </c>
      <c r="C384" t="s">
        <v>107</v>
      </c>
      <c r="D384" t="b">
        <v>1</v>
      </c>
      <c r="E384" t="b">
        <f>COUNTIF(connections!A:A, A384) &gt; 0</f>
        <v>1</v>
      </c>
    </row>
    <row r="385" spans="1:8" x14ac:dyDescent="0.25">
      <c r="A385" t="s">
        <v>314</v>
      </c>
      <c r="B385">
        <v>2022</v>
      </c>
      <c r="C385" t="s">
        <v>109</v>
      </c>
      <c r="D385" t="b">
        <v>0</v>
      </c>
      <c r="E385" t="b">
        <f>COUNTIF(connections!A:A, A385) &gt; 0</f>
        <v>0</v>
      </c>
      <c r="H385" t="s">
        <v>54</v>
      </c>
    </row>
    <row r="386" spans="1:8" x14ac:dyDescent="0.25">
      <c r="A386" t="s">
        <v>507</v>
      </c>
      <c r="B386">
        <v>2021</v>
      </c>
      <c r="C386" t="s">
        <v>110</v>
      </c>
      <c r="D386" t="b">
        <v>1</v>
      </c>
      <c r="E386" t="b">
        <f>COUNTIF(connections!A:A, A386) &gt; 0</f>
        <v>0</v>
      </c>
    </row>
    <row r="387" spans="1:8" x14ac:dyDescent="0.25">
      <c r="A387" t="s">
        <v>1673</v>
      </c>
      <c r="B387">
        <v>2026</v>
      </c>
      <c r="C387" t="s">
        <v>110</v>
      </c>
      <c r="D387" t="b">
        <v>1</v>
      </c>
      <c r="E387" t="b">
        <f>COUNTIF(connections!A:A, A387) &gt; 0</f>
        <v>0</v>
      </c>
      <c r="G387" t="s">
        <v>1674</v>
      </c>
    </row>
    <row r="388" spans="1:8" x14ac:dyDescent="0.25">
      <c r="A388" t="s">
        <v>287</v>
      </c>
      <c r="B388">
        <v>2022</v>
      </c>
      <c r="C388" t="s">
        <v>110</v>
      </c>
      <c r="D388" t="b">
        <v>1</v>
      </c>
      <c r="E388" t="b">
        <f>COUNTIF(connections!A:A, A388) &gt; 0</f>
        <v>0</v>
      </c>
      <c r="F388" t="s">
        <v>900</v>
      </c>
    </row>
    <row r="389" spans="1:8" x14ac:dyDescent="0.25">
      <c r="A389" t="s">
        <v>490</v>
      </c>
      <c r="B389">
        <v>2024</v>
      </c>
      <c r="C389" t="s">
        <v>108</v>
      </c>
      <c r="D389" t="b">
        <v>0</v>
      </c>
      <c r="E389" t="b">
        <f>COUNTIF(connections!A:A, A389) &gt; 0</f>
        <v>0</v>
      </c>
      <c r="H389" t="s">
        <v>54</v>
      </c>
    </row>
    <row r="390" spans="1:8" x14ac:dyDescent="0.25">
      <c r="A390" t="s">
        <v>713</v>
      </c>
      <c r="B390">
        <v>2009</v>
      </c>
      <c r="C390" t="s">
        <v>107</v>
      </c>
      <c r="D390" t="b">
        <v>1</v>
      </c>
      <c r="E390" t="b">
        <f>COUNTIF(connections!A:A, A390) &gt; 0</f>
        <v>0</v>
      </c>
      <c r="F390" t="s">
        <v>900</v>
      </c>
    </row>
    <row r="391" spans="1:8" x14ac:dyDescent="0.25">
      <c r="A391" t="s">
        <v>710</v>
      </c>
      <c r="B391">
        <v>2007</v>
      </c>
      <c r="C391" t="s">
        <v>107</v>
      </c>
      <c r="D391" t="b">
        <v>1</v>
      </c>
      <c r="E391" t="b">
        <f>COUNTIF(connections!A:A, A391) &gt; 0</f>
        <v>1</v>
      </c>
      <c r="F391" t="s">
        <v>900</v>
      </c>
    </row>
    <row r="392" spans="1:8" x14ac:dyDescent="0.25">
      <c r="A392" t="s">
        <v>716</v>
      </c>
      <c r="B392">
        <v>2012</v>
      </c>
      <c r="C392" t="s">
        <v>107</v>
      </c>
      <c r="D392" t="b">
        <v>1</v>
      </c>
      <c r="E392" t="b">
        <f>COUNTIF(connections!A:A, A392) &gt; 0</f>
        <v>0</v>
      </c>
      <c r="F392" t="s">
        <v>900</v>
      </c>
    </row>
    <row r="393" spans="1:8" x14ac:dyDescent="0.25">
      <c r="A393" t="s">
        <v>706</v>
      </c>
      <c r="B393">
        <v>2005</v>
      </c>
      <c r="C393" t="s">
        <v>107</v>
      </c>
      <c r="D393" t="b">
        <v>1</v>
      </c>
      <c r="E393" t="b">
        <f>COUNTIF(connections!A:A, A393) &gt; 0</f>
        <v>1</v>
      </c>
      <c r="F393" t="s">
        <v>900</v>
      </c>
    </row>
    <row r="394" spans="1:8" x14ac:dyDescent="0.25">
      <c r="A394" t="s">
        <v>721</v>
      </c>
      <c r="B394">
        <v>2020</v>
      </c>
      <c r="C394" t="s">
        <v>107</v>
      </c>
      <c r="D394" t="b">
        <v>1</v>
      </c>
      <c r="E394" t="b">
        <f>COUNTIF(connections!A:A, A394) &gt; 0</f>
        <v>0</v>
      </c>
      <c r="F394" t="s">
        <v>900</v>
      </c>
    </row>
    <row r="395" spans="1:8" x14ac:dyDescent="0.25">
      <c r="A395" t="s">
        <v>717</v>
      </c>
      <c r="B395">
        <v>2015</v>
      </c>
      <c r="C395" t="s">
        <v>107</v>
      </c>
      <c r="D395" t="b">
        <v>1</v>
      </c>
      <c r="E395" t="b">
        <f>COUNTIF(connections!A:A, A395) &gt; 0</f>
        <v>0</v>
      </c>
      <c r="F395" t="s">
        <v>900</v>
      </c>
    </row>
    <row r="396" spans="1:8" x14ac:dyDescent="0.25">
      <c r="A396" t="s">
        <v>176</v>
      </c>
      <c r="B396">
        <v>2024</v>
      </c>
      <c r="C396" t="s">
        <v>109</v>
      </c>
      <c r="D396" t="b">
        <v>1</v>
      </c>
      <c r="E396" t="b">
        <f>COUNTIF(connections!A:A, A396) &gt; 0</f>
        <v>0</v>
      </c>
      <c r="F396" t="s">
        <v>900</v>
      </c>
    </row>
    <row r="397" spans="1:8" x14ac:dyDescent="0.25">
      <c r="A397" t="s">
        <v>138</v>
      </c>
      <c r="B397">
        <v>2020</v>
      </c>
      <c r="C397" t="s">
        <v>109</v>
      </c>
      <c r="D397" t="b">
        <v>1</v>
      </c>
      <c r="E397" t="b">
        <f>COUNTIF(connections!A:A, A397) &gt; 0</f>
        <v>1</v>
      </c>
    </row>
    <row r="398" spans="1:8" x14ac:dyDescent="0.25">
      <c r="A398" t="s">
        <v>55</v>
      </c>
      <c r="B398">
        <v>2003</v>
      </c>
      <c r="C398" t="s">
        <v>107</v>
      </c>
      <c r="D398" t="b">
        <v>1</v>
      </c>
      <c r="E398" t="b">
        <f>COUNTIF(connections!A:A, A398) &gt; 0</f>
        <v>1</v>
      </c>
    </row>
    <row r="399" spans="1:8" x14ac:dyDescent="0.25">
      <c r="A399" t="s">
        <v>758</v>
      </c>
      <c r="B399">
        <v>2024</v>
      </c>
      <c r="C399" t="s">
        <v>108</v>
      </c>
      <c r="D399" t="b">
        <v>1</v>
      </c>
      <c r="E399" t="b">
        <f>COUNTIF(connections!A:A, A399) &gt; 0</f>
        <v>0</v>
      </c>
    </row>
    <row r="400" spans="1:8" x14ac:dyDescent="0.25">
      <c r="A400" t="s">
        <v>268</v>
      </c>
      <c r="B400">
        <v>2022</v>
      </c>
      <c r="C400" t="s">
        <v>108</v>
      </c>
      <c r="D400" t="b">
        <v>1</v>
      </c>
      <c r="E400" t="b">
        <f>COUNTIF(connections!A:A, A400) &gt; 0</f>
        <v>0</v>
      </c>
      <c r="H400" t="s">
        <v>54</v>
      </c>
    </row>
    <row r="401" spans="1:8" x14ac:dyDescent="0.25">
      <c r="A401" t="s">
        <v>427</v>
      </c>
      <c r="B401">
        <v>2023</v>
      </c>
      <c r="C401" t="s">
        <v>107</v>
      </c>
      <c r="D401" t="b">
        <v>1</v>
      </c>
      <c r="E401" t="b">
        <f>COUNTIF(connections!A:A, A401) &gt; 0</f>
        <v>0</v>
      </c>
      <c r="H401" t="s">
        <v>54</v>
      </c>
    </row>
    <row r="402" spans="1:8" x14ac:dyDescent="0.25">
      <c r="A402" t="s">
        <v>320</v>
      </c>
      <c r="B402">
        <v>2024</v>
      </c>
      <c r="C402" t="s">
        <v>108</v>
      </c>
      <c r="D402" t="b">
        <v>0</v>
      </c>
      <c r="E402" t="b">
        <f>COUNTIF(connections!A:A, A402) &gt; 0</f>
        <v>0</v>
      </c>
    </row>
    <row r="403" spans="1:8" x14ac:dyDescent="0.25">
      <c r="A403" t="s">
        <v>733</v>
      </c>
      <c r="B403">
        <v>2024</v>
      </c>
      <c r="C403" t="s">
        <v>109</v>
      </c>
      <c r="D403" t="b">
        <v>1</v>
      </c>
      <c r="E403" t="b">
        <f>COUNTIF(connections!A:A, A403) &gt; 0</f>
        <v>0</v>
      </c>
      <c r="H403" t="s">
        <v>54</v>
      </c>
    </row>
    <row r="404" spans="1:8" x14ac:dyDescent="0.25">
      <c r="A404" t="s">
        <v>465</v>
      </c>
      <c r="B404">
        <v>1992</v>
      </c>
      <c r="C404" t="s">
        <v>107</v>
      </c>
      <c r="D404" t="b">
        <v>1</v>
      </c>
      <c r="E404" t="b">
        <f>COUNTIF(connections!A:A, A404) &gt; 0</f>
        <v>0</v>
      </c>
    </row>
    <row r="405" spans="1:8" x14ac:dyDescent="0.25">
      <c r="A405" t="s">
        <v>489</v>
      </c>
      <c r="B405">
        <v>2024</v>
      </c>
      <c r="C405" t="s">
        <v>108</v>
      </c>
      <c r="D405" t="b">
        <v>1</v>
      </c>
      <c r="E405" t="b">
        <f>COUNTIF(connections!A:A, A405) &gt; 0</f>
        <v>0</v>
      </c>
    </row>
    <row r="406" spans="1:8" x14ac:dyDescent="0.25">
      <c r="A406" t="s">
        <v>564</v>
      </c>
      <c r="B406">
        <v>2019</v>
      </c>
      <c r="C406" t="s">
        <v>110</v>
      </c>
      <c r="D406" t="b">
        <v>1</v>
      </c>
      <c r="E406" t="b">
        <f>COUNTIF(connections!A:A, A406) &gt; 0</f>
        <v>0</v>
      </c>
      <c r="H406" t="s">
        <v>54</v>
      </c>
    </row>
    <row r="407" spans="1:8" x14ac:dyDescent="0.25">
      <c r="A407" t="s">
        <v>164</v>
      </c>
      <c r="B407">
        <v>2023</v>
      </c>
      <c r="C407" t="s">
        <v>108</v>
      </c>
      <c r="D407" t="b">
        <v>1</v>
      </c>
      <c r="E407" t="b">
        <f>COUNTIF(connections!A:A, A407) &gt; 0</f>
        <v>1</v>
      </c>
      <c r="H407" t="s">
        <v>54</v>
      </c>
    </row>
    <row r="408" spans="1:8" x14ac:dyDescent="0.25">
      <c r="A408" t="s">
        <v>962</v>
      </c>
      <c r="B408">
        <v>2025</v>
      </c>
      <c r="C408" t="s">
        <v>108</v>
      </c>
      <c r="D408" t="b">
        <v>1</v>
      </c>
      <c r="E408" t="b">
        <f>COUNTIF(connections!A:A, A408) &gt; 0</f>
        <v>0</v>
      </c>
    </row>
    <row r="409" spans="1:8" x14ac:dyDescent="0.25">
      <c r="A409" t="s">
        <v>853</v>
      </c>
      <c r="B409">
        <v>2024</v>
      </c>
      <c r="C409" t="s">
        <v>108</v>
      </c>
      <c r="D409" t="b">
        <v>1</v>
      </c>
      <c r="E409" t="b">
        <f>COUNTIF(connections!A:A, A409) &gt; 0</f>
        <v>0</v>
      </c>
    </row>
    <row r="410" spans="1:8" x14ac:dyDescent="0.25">
      <c r="A410" t="s">
        <v>956</v>
      </c>
      <c r="B410">
        <v>2010</v>
      </c>
      <c r="C410" t="s">
        <v>108</v>
      </c>
      <c r="D410" t="b">
        <v>1</v>
      </c>
      <c r="E410" t="b">
        <f>COUNTIF(connections!A:A, A410) &gt; 0</f>
        <v>1</v>
      </c>
    </row>
    <row r="411" spans="1:8" x14ac:dyDescent="0.25">
      <c r="A411" t="s">
        <v>417</v>
      </c>
      <c r="B411">
        <v>2022</v>
      </c>
      <c r="C411" t="s">
        <v>108</v>
      </c>
      <c r="D411" t="b">
        <v>1</v>
      </c>
      <c r="E411" t="b">
        <f>COUNTIF(connections!A:A, A411) &gt; 0</f>
        <v>0</v>
      </c>
      <c r="H411" t="s">
        <v>54</v>
      </c>
    </row>
    <row r="412" spans="1:8" x14ac:dyDescent="0.25">
      <c r="A412" t="s">
        <v>242</v>
      </c>
      <c r="B412">
        <v>2023</v>
      </c>
      <c r="C412" t="s">
        <v>108</v>
      </c>
      <c r="D412" t="b">
        <v>1</v>
      </c>
      <c r="E412" t="b">
        <f>COUNTIF(connections!A:A, A412) &gt; 0</f>
        <v>0</v>
      </c>
      <c r="H412" t="s">
        <v>54</v>
      </c>
    </row>
    <row r="413" spans="1:8" x14ac:dyDescent="0.25">
      <c r="A413" t="s">
        <v>883</v>
      </c>
      <c r="B413">
        <v>2023</v>
      </c>
      <c r="C413" t="s">
        <v>108</v>
      </c>
      <c r="D413" t="b">
        <v>1</v>
      </c>
      <c r="E413" t="b">
        <f>COUNTIF(connections!A:A, A413) &gt; 0</f>
        <v>1</v>
      </c>
      <c r="H413" t="s">
        <v>54</v>
      </c>
    </row>
    <row r="414" spans="1:8" x14ac:dyDescent="0.25">
      <c r="A414" t="s">
        <v>301</v>
      </c>
      <c r="B414">
        <v>2021</v>
      </c>
      <c r="C414" t="s">
        <v>108</v>
      </c>
      <c r="D414" t="b">
        <v>1</v>
      </c>
      <c r="E414" t="b">
        <f>COUNTIF(connections!A:A, A414) &gt; 0</f>
        <v>0</v>
      </c>
      <c r="H414" t="s">
        <v>54</v>
      </c>
    </row>
    <row r="415" spans="1:8" x14ac:dyDescent="0.25">
      <c r="A415" t="s">
        <v>50</v>
      </c>
      <c r="B415">
        <v>2020</v>
      </c>
      <c r="C415" t="s">
        <v>107</v>
      </c>
      <c r="D415" t="b">
        <v>1</v>
      </c>
      <c r="E415" t="b">
        <f>COUNTIF(connections!A:A, A415) &gt; 0</f>
        <v>1</v>
      </c>
      <c r="H415" t="s">
        <v>54</v>
      </c>
    </row>
    <row r="416" spans="1:8" x14ac:dyDescent="0.25">
      <c r="A416" t="s">
        <v>53</v>
      </c>
      <c r="B416">
        <v>2024</v>
      </c>
      <c r="C416" t="s">
        <v>107</v>
      </c>
      <c r="D416" t="b">
        <v>1</v>
      </c>
      <c r="E416" t="b">
        <f>COUNTIF(connections!A:A, A416) &gt; 0</f>
        <v>0</v>
      </c>
      <c r="H416" t="s">
        <v>54</v>
      </c>
    </row>
    <row r="417" spans="1:8" x14ac:dyDescent="0.25">
      <c r="A417" t="s">
        <v>1096</v>
      </c>
      <c r="B417">
        <v>2022</v>
      </c>
      <c r="C417" t="s">
        <v>110</v>
      </c>
      <c r="D417" t="b">
        <v>1</v>
      </c>
      <c r="E417" t="b">
        <f>COUNTIF(connections!A:A, A417) &gt; 0</f>
        <v>0</v>
      </c>
      <c r="H417" t="s">
        <v>54</v>
      </c>
    </row>
    <row r="418" spans="1:8" x14ac:dyDescent="0.25">
      <c r="A418" t="s">
        <v>105</v>
      </c>
      <c r="B418">
        <v>2020</v>
      </c>
      <c r="C418" t="s">
        <v>109</v>
      </c>
      <c r="D418" t="b">
        <v>1</v>
      </c>
      <c r="E418" t="b">
        <f>COUNTIF(connections!A:A, A418) &gt; 0</f>
        <v>1</v>
      </c>
      <c r="H418" t="s">
        <v>54</v>
      </c>
    </row>
    <row r="419" spans="1:8" x14ac:dyDescent="0.25">
      <c r="A419" t="s">
        <v>1064</v>
      </c>
      <c r="B419">
        <v>2017</v>
      </c>
      <c r="C419" t="s">
        <v>108</v>
      </c>
      <c r="D419" t="b">
        <v>1</v>
      </c>
      <c r="E419" t="b">
        <f>COUNTIF(connections!A:A, A419) &gt; 0</f>
        <v>1</v>
      </c>
    </row>
    <row r="420" spans="1:8" x14ac:dyDescent="0.25">
      <c r="A420" t="s">
        <v>172</v>
      </c>
      <c r="B420">
        <v>2013</v>
      </c>
      <c r="C420" t="s">
        <v>108</v>
      </c>
      <c r="D420" t="b">
        <v>1</v>
      </c>
      <c r="E420" t="b">
        <f>COUNTIF(connections!A:A, A420) &gt; 0</f>
        <v>1</v>
      </c>
      <c r="H420" t="s">
        <v>54</v>
      </c>
    </row>
    <row r="421" spans="1:8" x14ac:dyDescent="0.25">
      <c r="A421" t="s">
        <v>175</v>
      </c>
      <c r="B421">
        <v>2020</v>
      </c>
      <c r="C421" t="s">
        <v>108</v>
      </c>
      <c r="D421" t="b">
        <v>1</v>
      </c>
      <c r="E421" t="b">
        <f>COUNTIF(connections!A:A, A421) &gt; 0</f>
        <v>1</v>
      </c>
      <c r="H421" t="s">
        <v>54</v>
      </c>
    </row>
    <row r="422" spans="1:8" x14ac:dyDescent="0.25">
      <c r="A422" t="s">
        <v>177</v>
      </c>
      <c r="B422">
        <v>2023</v>
      </c>
      <c r="C422" t="s">
        <v>108</v>
      </c>
      <c r="D422" t="b">
        <v>1</v>
      </c>
      <c r="E422" t="b">
        <f>COUNTIF(connections!A:A, A422) &gt; 0</f>
        <v>0</v>
      </c>
      <c r="H422" t="s">
        <v>54</v>
      </c>
    </row>
    <row r="423" spans="1:8" x14ac:dyDescent="0.25">
      <c r="A423" t="s">
        <v>475</v>
      </c>
      <c r="B423">
        <v>2014</v>
      </c>
      <c r="C423" t="s">
        <v>109</v>
      </c>
      <c r="D423" t="b">
        <v>1</v>
      </c>
      <c r="E423" t="b">
        <f>COUNTIF(connections!A:A, A423) &gt; 0</f>
        <v>0</v>
      </c>
    </row>
    <row r="424" spans="1:8" x14ac:dyDescent="0.25">
      <c r="A424" t="s">
        <v>204</v>
      </c>
      <c r="B424">
        <v>2020</v>
      </c>
      <c r="C424" t="s">
        <v>108</v>
      </c>
      <c r="D424" t="b">
        <v>1</v>
      </c>
      <c r="E424" t="b">
        <f>COUNTIF(connections!A:A, A424) &gt; 0</f>
        <v>1</v>
      </c>
      <c r="H424" t="s">
        <v>54</v>
      </c>
    </row>
    <row r="425" spans="1:8" x14ac:dyDescent="0.25">
      <c r="A425" t="s">
        <v>1363</v>
      </c>
      <c r="B425">
        <v>2024</v>
      </c>
      <c r="C425" t="s">
        <v>108</v>
      </c>
      <c r="D425" t="b">
        <v>1</v>
      </c>
      <c r="E425" t="b">
        <f>COUNTIF(connections!A:A, A425) &gt; 0</f>
        <v>0</v>
      </c>
      <c r="G425" t="s">
        <v>1634</v>
      </c>
      <c r="H425" t="s">
        <v>54</v>
      </c>
    </row>
    <row r="426" spans="1:8" x14ac:dyDescent="0.25">
      <c r="A426" t="s">
        <v>0</v>
      </c>
      <c r="B426">
        <v>1980</v>
      </c>
      <c r="C426" t="s">
        <v>107</v>
      </c>
      <c r="D426" t="b">
        <v>1</v>
      </c>
      <c r="E426" t="b">
        <f>COUNTIF(connections!A:A, A426) &gt; 0</f>
        <v>1</v>
      </c>
      <c r="H426" t="s">
        <v>54</v>
      </c>
    </row>
    <row r="427" spans="1:8" x14ac:dyDescent="0.25">
      <c r="A427" t="s">
        <v>1040</v>
      </c>
      <c r="B427">
        <v>2019</v>
      </c>
      <c r="C427" t="s">
        <v>107</v>
      </c>
      <c r="D427" t="b">
        <v>1</v>
      </c>
      <c r="E427" t="b">
        <f>COUNTIF(connections!A:A, A427) &gt; 0</f>
        <v>0</v>
      </c>
    </row>
    <row r="428" spans="1:8" x14ac:dyDescent="0.25">
      <c r="A428" t="s">
        <v>1649</v>
      </c>
      <c r="B428">
        <v>2026</v>
      </c>
      <c r="C428" t="s">
        <v>108</v>
      </c>
      <c r="D428" t="b">
        <v>1</v>
      </c>
      <c r="E428" t="b">
        <f>COUNTIF(connections!A:A, A428) &gt; 0</f>
        <v>0</v>
      </c>
      <c r="G428" t="s">
        <v>1650</v>
      </c>
    </row>
    <row r="429" spans="1:8" x14ac:dyDescent="0.25">
      <c r="A429" t="s">
        <v>521</v>
      </c>
      <c r="B429">
        <v>2021</v>
      </c>
      <c r="C429" t="s">
        <v>108</v>
      </c>
      <c r="D429" t="b">
        <v>1</v>
      </c>
      <c r="E429" t="b">
        <f>COUNTIF(connections!A:A, A429) &gt; 0</f>
        <v>0</v>
      </c>
      <c r="H429" t="s">
        <v>54</v>
      </c>
    </row>
    <row r="430" spans="1:8" x14ac:dyDescent="0.25">
      <c r="A430" t="s">
        <v>102</v>
      </c>
      <c r="B430">
        <v>2013</v>
      </c>
      <c r="C430" t="s">
        <v>108</v>
      </c>
      <c r="D430" t="b">
        <v>1</v>
      </c>
      <c r="E430" t="b">
        <f>COUNTIF(connections!A:A, A430) &gt; 0</f>
        <v>1</v>
      </c>
      <c r="H430" t="s">
        <v>54</v>
      </c>
    </row>
    <row r="431" spans="1:8" x14ac:dyDescent="0.25">
      <c r="A431" t="s">
        <v>174</v>
      </c>
      <c r="B431">
        <v>2020</v>
      </c>
      <c r="C431" t="s">
        <v>108</v>
      </c>
      <c r="D431" t="b">
        <v>1</v>
      </c>
      <c r="E431" t="b">
        <f>COUNTIF(connections!A:A, A431) &gt; 0</f>
        <v>0</v>
      </c>
      <c r="H431" t="s">
        <v>54</v>
      </c>
    </row>
    <row r="432" spans="1:8" x14ac:dyDescent="0.25">
      <c r="A432" t="s">
        <v>119</v>
      </c>
      <c r="B432">
        <v>2021</v>
      </c>
      <c r="C432" t="s">
        <v>110</v>
      </c>
      <c r="D432" t="b">
        <v>1</v>
      </c>
      <c r="E432" t="b">
        <f>COUNTIF(connections!A:A, A432) &gt; 0</f>
        <v>0</v>
      </c>
      <c r="H432" t="s">
        <v>54</v>
      </c>
    </row>
    <row r="433" spans="1:8" x14ac:dyDescent="0.25">
      <c r="A433" t="s">
        <v>552</v>
      </c>
      <c r="B433">
        <v>2022</v>
      </c>
      <c r="C433" t="s">
        <v>109</v>
      </c>
      <c r="D433" t="b">
        <v>1</v>
      </c>
      <c r="E433" t="b">
        <f>COUNTIF(connections!A:A, A433) &gt; 0</f>
        <v>1</v>
      </c>
    </row>
    <row r="434" spans="1:8" x14ac:dyDescent="0.25">
      <c r="A434" t="s">
        <v>833</v>
      </c>
      <c r="B434">
        <v>2016</v>
      </c>
      <c r="C434" t="s">
        <v>109</v>
      </c>
      <c r="D434" t="b">
        <v>0</v>
      </c>
      <c r="E434" t="b">
        <f>COUNTIF(connections!A:A, A434) &gt; 0</f>
        <v>0</v>
      </c>
    </row>
    <row r="435" spans="1:8" x14ac:dyDescent="0.25">
      <c r="A435" t="s">
        <v>249</v>
      </c>
      <c r="B435">
        <v>2022</v>
      </c>
      <c r="C435" t="s">
        <v>108</v>
      </c>
      <c r="D435" t="b">
        <v>1</v>
      </c>
      <c r="E435" t="b">
        <f>COUNTIF(connections!A:A, A435) &gt; 0</f>
        <v>0</v>
      </c>
      <c r="H435" t="s">
        <v>54</v>
      </c>
    </row>
    <row r="436" spans="1:8" x14ac:dyDescent="0.25">
      <c r="A436" t="s">
        <v>455</v>
      </c>
      <c r="B436">
        <v>2021</v>
      </c>
      <c r="C436" t="s">
        <v>110</v>
      </c>
      <c r="D436" t="b">
        <v>1</v>
      </c>
      <c r="E436" t="b">
        <f>COUNTIF(connections!A:A, A436) &gt; 0</f>
        <v>1</v>
      </c>
      <c r="H436" t="s">
        <v>54</v>
      </c>
    </row>
    <row r="437" spans="1:8" x14ac:dyDescent="0.25">
      <c r="A437" t="s">
        <v>25</v>
      </c>
      <c r="B437">
        <v>2023</v>
      </c>
      <c r="C437" t="s">
        <v>107</v>
      </c>
      <c r="D437" t="b">
        <v>1</v>
      </c>
      <c r="E437" t="b">
        <f>COUNTIF(connections!A:A, A437) &gt; 0</f>
        <v>0</v>
      </c>
    </row>
    <row r="438" spans="1:8" x14ac:dyDescent="0.25">
      <c r="A438" t="s">
        <v>1360</v>
      </c>
      <c r="B438">
        <v>2026</v>
      </c>
      <c r="C438" t="s">
        <v>110</v>
      </c>
      <c r="D438" t="b">
        <v>1</v>
      </c>
      <c r="E438" t="b">
        <f>COUNTIF(connections!A:A, A438) &gt; 0</f>
        <v>0</v>
      </c>
      <c r="G438" t="s">
        <v>1641</v>
      </c>
    </row>
    <row r="439" spans="1:8" x14ac:dyDescent="0.25">
      <c r="A439" t="s">
        <v>603</v>
      </c>
      <c r="B439">
        <v>2021</v>
      </c>
      <c r="C439" t="s">
        <v>109</v>
      </c>
      <c r="D439" t="b">
        <v>1</v>
      </c>
      <c r="E439" t="b">
        <f>COUNTIF(connections!A:A, A439) &gt; 0</f>
        <v>1</v>
      </c>
      <c r="G439" t="s">
        <v>1640</v>
      </c>
      <c r="H439" t="s">
        <v>54</v>
      </c>
    </row>
    <row r="440" spans="1:8" x14ac:dyDescent="0.25">
      <c r="A440" t="s">
        <v>644</v>
      </c>
      <c r="B440">
        <v>2024</v>
      </c>
      <c r="C440" t="s">
        <v>109</v>
      </c>
      <c r="D440" t="b">
        <v>1</v>
      </c>
      <c r="E440" t="b">
        <f>COUNTIF(connections!A:A, A440) &gt; 0</f>
        <v>0</v>
      </c>
      <c r="G440" t="s">
        <v>1635</v>
      </c>
      <c r="H440" t="s">
        <v>54</v>
      </c>
    </row>
    <row r="441" spans="1:8" x14ac:dyDescent="0.25">
      <c r="A441" t="s">
        <v>326</v>
      </c>
      <c r="B441">
        <v>2021</v>
      </c>
      <c r="C441" t="s">
        <v>108</v>
      </c>
      <c r="D441" t="b">
        <v>0</v>
      </c>
      <c r="E441" t="b">
        <f>COUNTIF(connections!A:A, A441) &gt; 0</f>
        <v>0</v>
      </c>
      <c r="G441" t="s">
        <v>1636</v>
      </c>
      <c r="H441" t="s">
        <v>54</v>
      </c>
    </row>
    <row r="442" spans="1:8" x14ac:dyDescent="0.25">
      <c r="A442" t="s">
        <v>773</v>
      </c>
      <c r="B442">
        <v>2025</v>
      </c>
      <c r="C442" t="s">
        <v>110</v>
      </c>
      <c r="D442" t="b">
        <v>1</v>
      </c>
      <c r="E442" t="b">
        <f>COUNTIF(connections!A:A, A442) &gt; 0</f>
        <v>0</v>
      </c>
      <c r="G442" t="s">
        <v>1637</v>
      </c>
      <c r="H442" t="s">
        <v>54</v>
      </c>
    </row>
    <row r="443" spans="1:8" x14ac:dyDescent="0.25">
      <c r="A443" t="s">
        <v>245</v>
      </c>
      <c r="B443">
        <v>2022</v>
      </c>
      <c r="C443" t="s">
        <v>108</v>
      </c>
      <c r="D443" t="b">
        <v>1</v>
      </c>
      <c r="E443" t="b">
        <f>COUNTIF(connections!A:A, A443) &gt; 0</f>
        <v>0</v>
      </c>
      <c r="G443" t="s">
        <v>1642</v>
      </c>
      <c r="H443" t="s">
        <v>54</v>
      </c>
    </row>
    <row r="444" spans="1:8" x14ac:dyDescent="0.25">
      <c r="A444" t="s">
        <v>1061</v>
      </c>
      <c r="B444">
        <v>2020</v>
      </c>
      <c r="C444" t="s">
        <v>108</v>
      </c>
      <c r="D444" t="b">
        <v>1</v>
      </c>
      <c r="E444" t="b">
        <f>COUNTIF(connections!A:A, A444) &gt; 0</f>
        <v>1</v>
      </c>
      <c r="G444" t="s">
        <v>1638</v>
      </c>
      <c r="H444" t="s">
        <v>54</v>
      </c>
    </row>
    <row r="445" spans="1:8" x14ac:dyDescent="0.25">
      <c r="A445" t="s">
        <v>240</v>
      </c>
      <c r="B445">
        <v>2023</v>
      </c>
      <c r="C445" t="s">
        <v>108</v>
      </c>
      <c r="D445" t="b">
        <v>1</v>
      </c>
      <c r="E445" t="b">
        <f>COUNTIF(connections!A:A, A445) &gt; 0</f>
        <v>0</v>
      </c>
      <c r="G445" t="s">
        <v>1643</v>
      </c>
    </row>
    <row r="446" spans="1:8" x14ac:dyDescent="0.25">
      <c r="A446" t="s">
        <v>793</v>
      </c>
      <c r="B446">
        <v>2025</v>
      </c>
      <c r="C446" t="s">
        <v>108</v>
      </c>
      <c r="D446" t="b">
        <v>1</v>
      </c>
      <c r="E446" t="b">
        <f>COUNTIF(connections!A:A, A446) &gt; 0</f>
        <v>0</v>
      </c>
      <c r="G446" t="s">
        <v>1639</v>
      </c>
    </row>
    <row r="447" spans="1:8" x14ac:dyDescent="0.25">
      <c r="A447" t="s">
        <v>451</v>
      </c>
      <c r="B447">
        <v>2025</v>
      </c>
      <c r="C447" t="s">
        <v>109</v>
      </c>
      <c r="D447" t="b">
        <v>1</v>
      </c>
      <c r="E447" t="b">
        <f>COUNTIF(connections!A:A, A447) &gt; 0</f>
        <v>0</v>
      </c>
    </row>
    <row r="448" spans="1:8" x14ac:dyDescent="0.25">
      <c r="A448" t="s">
        <v>782</v>
      </c>
      <c r="B448">
        <v>2025</v>
      </c>
      <c r="C448" t="s">
        <v>108</v>
      </c>
      <c r="D448" t="b">
        <v>1</v>
      </c>
      <c r="E448" t="b">
        <f>COUNTIF(connections!A:A, A448) &gt; 0</f>
        <v>0</v>
      </c>
    </row>
    <row r="449" spans="1:8" x14ac:dyDescent="0.25">
      <c r="A449" t="s">
        <v>74</v>
      </c>
      <c r="B449">
        <v>2014</v>
      </c>
      <c r="C449" t="s">
        <v>107</v>
      </c>
      <c r="D449" t="b">
        <v>1</v>
      </c>
      <c r="E449" t="b">
        <f>COUNTIF(connections!A:A, A449) &gt; 0</f>
        <v>0</v>
      </c>
    </row>
    <row r="450" spans="1:8" x14ac:dyDescent="0.25">
      <c r="A450" t="s">
        <v>349</v>
      </c>
      <c r="B450">
        <v>2022</v>
      </c>
      <c r="C450" t="s">
        <v>108</v>
      </c>
      <c r="D450" t="b">
        <v>1</v>
      </c>
      <c r="E450" t="b">
        <f>COUNTIF(connections!A:A, A450) &gt; 0</f>
        <v>0</v>
      </c>
      <c r="H450" t="s">
        <v>54</v>
      </c>
    </row>
    <row r="451" spans="1:8" x14ac:dyDescent="0.25">
      <c r="A451" t="s">
        <v>712</v>
      </c>
      <c r="B451">
        <v>2008</v>
      </c>
      <c r="C451" t="s">
        <v>107</v>
      </c>
      <c r="D451" t="b">
        <v>1</v>
      </c>
      <c r="E451" t="b">
        <f>COUNTIF(connections!A:A, A451) &gt; 0</f>
        <v>1</v>
      </c>
    </row>
    <row r="452" spans="1:8" x14ac:dyDescent="0.25">
      <c r="A452" t="s">
        <v>701</v>
      </c>
      <c r="B452">
        <v>2000</v>
      </c>
      <c r="C452" t="s">
        <v>107</v>
      </c>
      <c r="D452" t="b">
        <v>1</v>
      </c>
      <c r="E452" t="b">
        <f>COUNTIF(connections!A:A, A452) &gt; 0</f>
        <v>1</v>
      </c>
    </row>
    <row r="453" spans="1:8" x14ac:dyDescent="0.25">
      <c r="A453" t="s">
        <v>714</v>
      </c>
      <c r="B453">
        <v>2010</v>
      </c>
      <c r="C453" t="s">
        <v>107</v>
      </c>
      <c r="D453" t="b">
        <v>1</v>
      </c>
      <c r="E453" t="b">
        <f>COUNTIF(connections!A:A, A453) &gt; 0</f>
        <v>1</v>
      </c>
    </row>
    <row r="454" spans="1:8" x14ac:dyDescent="0.25">
      <c r="A454" t="s">
        <v>704</v>
      </c>
      <c r="B454">
        <v>2002</v>
      </c>
      <c r="C454" t="s">
        <v>107</v>
      </c>
      <c r="D454" t="b">
        <v>1</v>
      </c>
      <c r="E454" t="b">
        <f>COUNTIF(connections!A:A, A454) &gt; 0</f>
        <v>0</v>
      </c>
    </row>
    <row r="455" spans="1:8" x14ac:dyDescent="0.25">
      <c r="A455" t="s">
        <v>698</v>
      </c>
      <c r="B455">
        <v>1996</v>
      </c>
      <c r="C455" t="s">
        <v>107</v>
      </c>
      <c r="D455" t="b">
        <v>1</v>
      </c>
      <c r="E455" t="b">
        <f>COUNTIF(connections!A:A, A455) &gt; 0</f>
        <v>1</v>
      </c>
    </row>
    <row r="456" spans="1:8" x14ac:dyDescent="0.25">
      <c r="A456" t="s">
        <v>702</v>
      </c>
      <c r="B456">
        <v>2001</v>
      </c>
      <c r="C456" t="s">
        <v>107</v>
      </c>
      <c r="D456" t="b">
        <v>1</v>
      </c>
      <c r="E456" t="b">
        <f>COUNTIF(connections!A:A, A456) &gt; 0</f>
        <v>0</v>
      </c>
    </row>
    <row r="457" spans="1:8" x14ac:dyDescent="0.25">
      <c r="A457" t="s">
        <v>722</v>
      </c>
      <c r="B457">
        <v>2024</v>
      </c>
      <c r="C457" t="s">
        <v>107</v>
      </c>
      <c r="D457" t="b">
        <v>1</v>
      </c>
      <c r="E457" t="b">
        <f>COUNTIF(connections!A:A, A457) &gt; 0</f>
        <v>0</v>
      </c>
      <c r="H457" t="s">
        <v>54</v>
      </c>
    </row>
    <row r="458" spans="1:8" x14ac:dyDescent="0.25">
      <c r="A458" t="s">
        <v>715</v>
      </c>
      <c r="B458">
        <v>2010</v>
      </c>
      <c r="C458" t="s">
        <v>107</v>
      </c>
      <c r="D458" t="b">
        <v>1</v>
      </c>
      <c r="E458" t="b">
        <f>COUNTIF(connections!A:A, A458) &gt; 0</f>
        <v>1</v>
      </c>
      <c r="H458" t="s">
        <v>54</v>
      </c>
    </row>
    <row r="459" spans="1:8" x14ac:dyDescent="0.25">
      <c r="A459" t="s">
        <v>161</v>
      </c>
      <c r="B459">
        <v>2023</v>
      </c>
      <c r="C459" t="s">
        <v>109</v>
      </c>
      <c r="D459" t="b">
        <v>1</v>
      </c>
      <c r="E459" t="b">
        <f>COUNTIF(connections!A:A, A459) &gt; 0</f>
        <v>0</v>
      </c>
      <c r="H459" t="s">
        <v>54</v>
      </c>
    </row>
    <row r="460" spans="1:8" x14ac:dyDescent="0.25">
      <c r="A460" t="s">
        <v>180</v>
      </c>
      <c r="B460">
        <v>2010</v>
      </c>
      <c r="C460" t="s">
        <v>108</v>
      </c>
      <c r="D460" t="b">
        <v>1</v>
      </c>
      <c r="E460" t="b">
        <f>COUNTIF(connections!A:A, A460) &gt; 0</f>
        <v>1</v>
      </c>
    </row>
    <row r="461" spans="1:8" x14ac:dyDescent="0.25">
      <c r="A461" t="s">
        <v>360</v>
      </c>
      <c r="B461">
        <v>2022</v>
      </c>
      <c r="C461" t="s">
        <v>109</v>
      </c>
      <c r="D461" t="b">
        <v>1</v>
      </c>
      <c r="E461" t="b">
        <f>COUNTIF(connections!A:A, A461) &gt; 0</f>
        <v>1</v>
      </c>
      <c r="H461" t="s">
        <v>54</v>
      </c>
    </row>
    <row r="462" spans="1:8" x14ac:dyDescent="0.25">
      <c r="A462" t="s">
        <v>373</v>
      </c>
      <c r="B462">
        <v>2022</v>
      </c>
      <c r="C462" t="s">
        <v>108</v>
      </c>
      <c r="D462" t="b">
        <v>1</v>
      </c>
      <c r="E462" t="b">
        <f>COUNTIF(connections!A:A, A462) &gt; 0</f>
        <v>0</v>
      </c>
    </row>
    <row r="463" spans="1:8" x14ac:dyDescent="0.25">
      <c r="A463" t="s">
        <v>561</v>
      </c>
      <c r="B463">
        <v>2012</v>
      </c>
      <c r="C463" t="s">
        <v>107</v>
      </c>
      <c r="D463" t="b">
        <v>1</v>
      </c>
      <c r="E463" t="b">
        <f>COUNTIF(connections!A:A, A463) &gt; 0</f>
        <v>0</v>
      </c>
    </row>
    <row r="464" spans="1:8" x14ac:dyDescent="0.25">
      <c r="A464" t="s">
        <v>333</v>
      </c>
      <c r="B464">
        <v>2020</v>
      </c>
      <c r="C464" t="s">
        <v>108</v>
      </c>
      <c r="D464" t="b">
        <v>1</v>
      </c>
      <c r="E464" t="b">
        <f>COUNTIF(connections!A:A, A464) &gt; 0</f>
        <v>1</v>
      </c>
      <c r="H464" t="s">
        <v>54</v>
      </c>
    </row>
    <row r="465" spans="1:8" x14ac:dyDescent="0.25">
      <c r="A465" t="s">
        <v>134</v>
      </c>
      <c r="B465">
        <v>2024</v>
      </c>
      <c r="C465" t="s">
        <v>110</v>
      </c>
      <c r="D465" t="b">
        <v>1</v>
      </c>
      <c r="E465" t="b">
        <f>COUNTIF(connections!A:A, A465) &gt; 0</f>
        <v>0</v>
      </c>
      <c r="H465" t="s">
        <v>54</v>
      </c>
    </row>
    <row r="466" spans="1:8" x14ac:dyDescent="0.25">
      <c r="A466" t="s">
        <v>515</v>
      </c>
      <c r="B466">
        <v>2018</v>
      </c>
      <c r="C466" t="s">
        <v>108</v>
      </c>
      <c r="D466" t="b">
        <v>0</v>
      </c>
      <c r="E466" t="b">
        <f>COUNTIF(connections!A:A, A466) &gt; 0</f>
        <v>0</v>
      </c>
      <c r="H466" t="s">
        <v>54</v>
      </c>
    </row>
    <row r="467" spans="1:8" x14ac:dyDescent="0.25">
      <c r="A467" t="s">
        <v>88</v>
      </c>
      <c r="B467">
        <v>2017</v>
      </c>
      <c r="C467" t="s">
        <v>110</v>
      </c>
      <c r="D467" t="b">
        <v>1</v>
      </c>
      <c r="E467" t="b">
        <f>COUNTIF(connections!A:A, A467) &gt; 0</f>
        <v>1</v>
      </c>
      <c r="H467" t="s">
        <v>54</v>
      </c>
    </row>
    <row r="468" spans="1:8" x14ac:dyDescent="0.25">
      <c r="A468" t="s">
        <v>1671</v>
      </c>
      <c r="B468">
        <v>2026</v>
      </c>
      <c r="C468" t="s">
        <v>110</v>
      </c>
      <c r="D468" t="b">
        <v>1</v>
      </c>
      <c r="E468" t="b">
        <f>COUNTIF(connections!A:A, A468) &gt; 0</f>
        <v>0</v>
      </c>
      <c r="G468" t="s">
        <v>1672</v>
      </c>
      <c r="H468" t="s">
        <v>54</v>
      </c>
    </row>
    <row r="469" spans="1:8" x14ac:dyDescent="0.25">
      <c r="A469" t="s">
        <v>92</v>
      </c>
      <c r="B469">
        <v>2018</v>
      </c>
      <c r="C469" t="s">
        <v>109</v>
      </c>
      <c r="D469" t="b">
        <v>1</v>
      </c>
      <c r="E469" t="b">
        <f>COUNTIF(connections!A:A, A469) &gt; 0</f>
        <v>1</v>
      </c>
      <c r="H469" t="s">
        <v>54</v>
      </c>
    </row>
    <row r="470" spans="1:8" x14ac:dyDescent="0.25">
      <c r="A470" t="s">
        <v>238</v>
      </c>
      <c r="B470">
        <v>2023</v>
      </c>
      <c r="C470" t="s">
        <v>108</v>
      </c>
      <c r="D470" t="b">
        <v>1</v>
      </c>
      <c r="E470" t="b">
        <f>COUNTIF(connections!A:A, A470) &gt; 0</f>
        <v>0</v>
      </c>
      <c r="H470" t="s">
        <v>54</v>
      </c>
    </row>
    <row r="471" spans="1:8" x14ac:dyDescent="0.25">
      <c r="A471" t="s">
        <v>811</v>
      </c>
      <c r="B471">
        <v>2025</v>
      </c>
      <c r="C471" t="s">
        <v>110</v>
      </c>
      <c r="D471" t="b">
        <v>0</v>
      </c>
      <c r="E471" t="b">
        <f>COUNTIF(connections!A:A, A471) &gt; 0</f>
        <v>0</v>
      </c>
    </row>
    <row r="472" spans="1:8" x14ac:dyDescent="0.25">
      <c r="A472" t="s">
        <v>806</v>
      </c>
      <c r="B472">
        <v>2025</v>
      </c>
      <c r="C472" t="s">
        <v>110</v>
      </c>
      <c r="D472" t="b">
        <v>0</v>
      </c>
      <c r="E472" t="b">
        <f>COUNTIF(connections!A:A, A472) &gt; 0</f>
        <v>0</v>
      </c>
    </row>
    <row r="473" spans="1:8" x14ac:dyDescent="0.25">
      <c r="A473" t="s">
        <v>261</v>
      </c>
      <c r="B473">
        <v>2021</v>
      </c>
      <c r="C473" t="s">
        <v>108</v>
      </c>
      <c r="D473" t="b">
        <v>1</v>
      </c>
      <c r="E473" t="b">
        <f>COUNTIF(connections!A:A, A473) &gt; 0</f>
        <v>1</v>
      </c>
      <c r="H473" t="s">
        <v>54</v>
      </c>
    </row>
    <row r="474" spans="1:8" x14ac:dyDescent="0.25">
      <c r="A474" t="s">
        <v>847</v>
      </c>
      <c r="B474">
        <v>2025</v>
      </c>
      <c r="C474" t="s">
        <v>108</v>
      </c>
      <c r="D474" t="b">
        <v>1</v>
      </c>
      <c r="E474" t="b">
        <f>COUNTIF(connections!A:A, A474) &gt; 0</f>
        <v>0</v>
      </c>
      <c r="H474" t="s">
        <v>54</v>
      </c>
    </row>
    <row r="475" spans="1:8" x14ac:dyDescent="0.25">
      <c r="A475" t="s">
        <v>663</v>
      </c>
      <c r="B475">
        <v>2025</v>
      </c>
      <c r="C475" t="s">
        <v>109</v>
      </c>
      <c r="D475" t="b">
        <v>0</v>
      </c>
      <c r="E475" t="b">
        <f>COUNTIF(connections!A:A, A475) &gt; 0</f>
        <v>0</v>
      </c>
      <c r="H475" t="s">
        <v>54</v>
      </c>
    </row>
    <row r="476" spans="1:8" x14ac:dyDescent="0.25">
      <c r="A476" t="s">
        <v>513</v>
      </c>
      <c r="B476">
        <v>2016</v>
      </c>
      <c r="C476" t="s">
        <v>110</v>
      </c>
      <c r="D476" t="b">
        <v>0</v>
      </c>
      <c r="E476" t="b">
        <f>COUNTIF(connections!A:A, A476) &gt; 0</f>
        <v>0</v>
      </c>
      <c r="H476" t="s">
        <v>54</v>
      </c>
    </row>
    <row r="477" spans="1:8" x14ac:dyDescent="0.25">
      <c r="A477" t="s">
        <v>984</v>
      </c>
      <c r="B477">
        <v>2022</v>
      </c>
      <c r="C477" t="s">
        <v>107</v>
      </c>
      <c r="D477" t="b">
        <v>1</v>
      </c>
      <c r="E477" t="b">
        <f>COUNTIF(connections!A:A, A477) &gt; 0</f>
        <v>1</v>
      </c>
    </row>
    <row r="478" spans="1:8" x14ac:dyDescent="0.25">
      <c r="A478" t="s">
        <v>985</v>
      </c>
      <c r="B478">
        <v>2023</v>
      </c>
      <c r="C478" t="s">
        <v>107</v>
      </c>
      <c r="D478" t="b">
        <v>1</v>
      </c>
      <c r="E478" t="b">
        <f>COUNTIF(connections!A:A, A478) &gt; 0</f>
        <v>0</v>
      </c>
    </row>
    <row r="479" spans="1:8" x14ac:dyDescent="0.25">
      <c r="A479" t="s">
        <v>248</v>
      </c>
      <c r="B479">
        <v>2022</v>
      </c>
      <c r="C479" t="s">
        <v>108</v>
      </c>
      <c r="D479" t="b">
        <v>1</v>
      </c>
      <c r="E479" t="b">
        <f>COUNTIF(connections!A:A, A479) &gt; 0</f>
        <v>0</v>
      </c>
      <c r="H479" t="s">
        <v>54</v>
      </c>
    </row>
    <row r="480" spans="1:8" x14ac:dyDescent="0.25">
      <c r="A480" t="s">
        <v>323</v>
      </c>
      <c r="B480">
        <v>2015</v>
      </c>
      <c r="C480" t="s">
        <v>108</v>
      </c>
      <c r="D480" t="b">
        <v>0</v>
      </c>
      <c r="E480" t="b">
        <f>COUNTIF(connections!A:A, A480) &gt; 0</f>
        <v>0</v>
      </c>
    </row>
    <row r="481" spans="1:8" x14ac:dyDescent="0.25">
      <c r="A481" t="s">
        <v>253</v>
      </c>
      <c r="B481">
        <v>2022</v>
      </c>
      <c r="C481" t="s">
        <v>108</v>
      </c>
      <c r="D481" t="b">
        <v>1</v>
      </c>
      <c r="E481" t="b">
        <f>COUNTIF(connections!A:A, A481) &gt; 0</f>
        <v>0</v>
      </c>
      <c r="H481" t="s">
        <v>1054</v>
      </c>
    </row>
    <row r="482" spans="1:8" x14ac:dyDescent="0.25">
      <c r="A482" t="s">
        <v>967</v>
      </c>
      <c r="B482">
        <v>2023</v>
      </c>
      <c r="C482" t="s">
        <v>109</v>
      </c>
      <c r="D482" t="b">
        <v>1</v>
      </c>
      <c r="E482" t="b">
        <f>COUNTIF(connections!A:A, A482) &gt; 0</f>
        <v>0</v>
      </c>
    </row>
    <row r="483" spans="1:8" x14ac:dyDescent="0.25">
      <c r="A483" t="s">
        <v>309</v>
      </c>
      <c r="B483">
        <v>2024</v>
      </c>
      <c r="C483" t="s">
        <v>110</v>
      </c>
      <c r="D483" t="b">
        <v>1</v>
      </c>
      <c r="E483" t="b">
        <f>COUNTIF(connections!A:A, A483) &gt; 0</f>
        <v>0</v>
      </c>
      <c r="H483" t="s">
        <v>54</v>
      </c>
    </row>
    <row r="484" spans="1:8" x14ac:dyDescent="0.25">
      <c r="A484" t="s">
        <v>67</v>
      </c>
      <c r="B484">
        <v>2012</v>
      </c>
      <c r="C484" t="s">
        <v>108</v>
      </c>
      <c r="D484" t="b">
        <v>1</v>
      </c>
      <c r="E484" t="b">
        <f>COUNTIF(connections!A:A, A484) &gt; 0</f>
        <v>1</v>
      </c>
      <c r="H484" t="s">
        <v>54</v>
      </c>
    </row>
    <row r="485" spans="1:8" x14ac:dyDescent="0.25">
      <c r="A485" t="s">
        <v>68</v>
      </c>
      <c r="B485">
        <v>2020</v>
      </c>
      <c r="C485" t="s">
        <v>108</v>
      </c>
      <c r="D485" t="b">
        <v>1</v>
      </c>
      <c r="E485" t="b">
        <f>COUNTIF(connections!A:A, A485) &gt; 0</f>
        <v>0</v>
      </c>
      <c r="H485" t="s">
        <v>54</v>
      </c>
    </row>
    <row r="486" spans="1:8" x14ac:dyDescent="0.25">
      <c r="A486" t="s">
        <v>64</v>
      </c>
      <c r="B486">
        <v>2008</v>
      </c>
      <c r="C486" t="s">
        <v>108</v>
      </c>
      <c r="D486" t="b">
        <v>1</v>
      </c>
      <c r="E486" t="b">
        <f>COUNTIF(connections!A:A, A486) &gt; 0</f>
        <v>1</v>
      </c>
    </row>
    <row r="487" spans="1:8" x14ac:dyDescent="0.25">
      <c r="A487" t="s">
        <v>494</v>
      </c>
      <c r="B487">
        <v>2024</v>
      </c>
      <c r="C487" t="s">
        <v>110</v>
      </c>
      <c r="D487" t="b">
        <v>1</v>
      </c>
      <c r="E487" t="b">
        <f>COUNTIF(connections!A:A, A487) &gt; 0</f>
        <v>0</v>
      </c>
      <c r="H487" t="s">
        <v>54</v>
      </c>
    </row>
    <row r="488" spans="1:8" x14ac:dyDescent="0.25">
      <c r="A488" t="s">
        <v>255</v>
      </c>
      <c r="B488">
        <v>2022</v>
      </c>
      <c r="C488" t="s">
        <v>108</v>
      </c>
      <c r="D488" t="b">
        <v>1</v>
      </c>
      <c r="E488" t="b">
        <f>COUNTIF(connections!A:A, A488) &gt; 0</f>
        <v>0</v>
      </c>
      <c r="H488" t="s">
        <v>54</v>
      </c>
    </row>
    <row r="489" spans="1:8" x14ac:dyDescent="0.25">
      <c r="A489" t="s">
        <v>327</v>
      </c>
      <c r="B489">
        <v>2023</v>
      </c>
      <c r="C489" t="s">
        <v>108</v>
      </c>
      <c r="D489" t="b">
        <v>1</v>
      </c>
      <c r="E489" t="b">
        <f>COUNTIF(connections!A:A, A489) &gt; 0</f>
        <v>0</v>
      </c>
      <c r="H489" t="s">
        <v>54</v>
      </c>
    </row>
    <row r="490" spans="1:8" x14ac:dyDescent="0.25">
      <c r="A490" t="s">
        <v>386</v>
      </c>
      <c r="B490">
        <v>2019</v>
      </c>
      <c r="C490" t="s">
        <v>108</v>
      </c>
      <c r="D490" t="b">
        <v>1</v>
      </c>
      <c r="E490" t="b">
        <f>COUNTIF(connections!A:A, A490) &gt; 0</f>
        <v>0</v>
      </c>
      <c r="H490" t="s">
        <v>54</v>
      </c>
    </row>
    <row r="491" spans="1:8" x14ac:dyDescent="0.25">
      <c r="A491" t="s">
        <v>837</v>
      </c>
      <c r="B491">
        <v>2025</v>
      </c>
      <c r="C491" t="s">
        <v>110</v>
      </c>
      <c r="D491" t="b">
        <v>1</v>
      </c>
      <c r="E491" t="b">
        <f>COUNTIF(connections!A:A, A491) &gt; 0</f>
        <v>0</v>
      </c>
      <c r="H491" t="s">
        <v>54</v>
      </c>
    </row>
    <row r="492" spans="1:8" x14ac:dyDescent="0.25">
      <c r="A492" t="s">
        <v>340</v>
      </c>
      <c r="B492">
        <v>2017</v>
      </c>
      <c r="C492" t="s">
        <v>108</v>
      </c>
      <c r="D492" t="b">
        <v>1</v>
      </c>
      <c r="E492" t="b">
        <f>COUNTIF(connections!A:A, A492) &gt; 0</f>
        <v>1</v>
      </c>
      <c r="H492" t="s">
        <v>54</v>
      </c>
    </row>
    <row r="493" spans="1:8" x14ac:dyDescent="0.25">
      <c r="A493" t="s">
        <v>789</v>
      </c>
      <c r="B493">
        <v>2025</v>
      </c>
      <c r="C493" t="s">
        <v>108</v>
      </c>
      <c r="D493" t="b">
        <v>1</v>
      </c>
      <c r="E493" t="b">
        <f>COUNTIF(connections!A:A, A493) &gt; 0</f>
        <v>0</v>
      </c>
      <c r="H493" t="s">
        <v>54</v>
      </c>
    </row>
    <row r="494" spans="1:8" x14ac:dyDescent="0.25">
      <c r="A494" t="s">
        <v>671</v>
      </c>
      <c r="B494">
        <v>2025</v>
      </c>
      <c r="C494" t="s">
        <v>110</v>
      </c>
      <c r="D494" t="b">
        <v>1</v>
      </c>
      <c r="E494" t="b">
        <f>COUNTIF(connections!A:A, A494) &gt; 0</f>
        <v>0</v>
      </c>
      <c r="F494" t="s">
        <v>1605</v>
      </c>
      <c r="H494" t="s">
        <v>54</v>
      </c>
    </row>
    <row r="495" spans="1:8" x14ac:dyDescent="0.25">
      <c r="A495" t="s">
        <v>749</v>
      </c>
      <c r="B495">
        <v>2025</v>
      </c>
      <c r="C495" t="s">
        <v>110</v>
      </c>
      <c r="D495" t="b">
        <v>1</v>
      </c>
      <c r="E495" t="b">
        <f>COUNTIF(connections!A:A, A495) &gt; 0</f>
        <v>0</v>
      </c>
    </row>
    <row r="496" spans="1:8" x14ac:dyDescent="0.25">
      <c r="A496" t="s">
        <v>932</v>
      </c>
      <c r="B496">
        <v>2025</v>
      </c>
      <c r="C496" t="s">
        <v>108</v>
      </c>
      <c r="D496" t="b">
        <v>0</v>
      </c>
      <c r="E496" t="b">
        <f>COUNTIF(connections!A:A, A496) &gt; 0</f>
        <v>0</v>
      </c>
      <c r="H496" t="s">
        <v>54</v>
      </c>
    </row>
    <row r="497" spans="1:8" x14ac:dyDescent="0.25">
      <c r="A497" t="s">
        <v>429</v>
      </c>
      <c r="B497">
        <v>2020</v>
      </c>
      <c r="C497" t="s">
        <v>107</v>
      </c>
      <c r="D497" t="b">
        <v>1</v>
      </c>
      <c r="E497" t="b">
        <f>COUNTIF(connections!A:A, A497) &gt; 0</f>
        <v>0</v>
      </c>
    </row>
    <row r="498" spans="1:8" x14ac:dyDescent="0.25">
      <c r="A498" t="s">
        <v>478</v>
      </c>
      <c r="B498">
        <v>2002</v>
      </c>
      <c r="C498" t="s">
        <v>109</v>
      </c>
      <c r="D498" t="b">
        <v>1</v>
      </c>
      <c r="E498" t="b">
        <f>COUNTIF(connections!A:A, A498) &gt; 0</f>
        <v>1</v>
      </c>
    </row>
    <row r="499" spans="1:8" x14ac:dyDescent="0.25">
      <c r="A499" t="s">
        <v>201</v>
      </c>
      <c r="B499">
        <v>2019</v>
      </c>
      <c r="C499" t="s">
        <v>108</v>
      </c>
      <c r="D499" t="b">
        <v>1</v>
      </c>
      <c r="E499" t="b">
        <f>COUNTIF(connections!A:A, A499) &gt; 0</f>
        <v>0</v>
      </c>
      <c r="H499" t="s">
        <v>54</v>
      </c>
    </row>
    <row r="500" spans="1:8" x14ac:dyDescent="0.25">
      <c r="A500" t="s">
        <v>689</v>
      </c>
      <c r="B500">
        <v>2024</v>
      </c>
      <c r="C500" t="s">
        <v>108</v>
      </c>
      <c r="D500" t="b">
        <v>1</v>
      </c>
      <c r="E500" t="b">
        <f>COUNTIF(connections!A:A, A500) &gt; 0</f>
        <v>0</v>
      </c>
    </row>
    <row r="501" spans="1:8" x14ac:dyDescent="0.25">
      <c r="A501" t="s">
        <v>150</v>
      </c>
      <c r="B501">
        <v>2021</v>
      </c>
      <c r="C501" t="s">
        <v>109</v>
      </c>
      <c r="D501" t="b">
        <v>1</v>
      </c>
      <c r="E501" t="b">
        <f>COUNTIF(connections!A:A, A501) &gt; 0</f>
        <v>1</v>
      </c>
      <c r="H501" t="s">
        <v>54</v>
      </c>
    </row>
    <row r="502" spans="1:8" x14ac:dyDescent="0.25">
      <c r="A502" t="s">
        <v>824</v>
      </c>
      <c r="B502">
        <v>2022</v>
      </c>
      <c r="C502" t="s">
        <v>110</v>
      </c>
      <c r="D502" t="b">
        <v>0</v>
      </c>
      <c r="E502" t="b">
        <f>COUNTIF(connections!A:A, A502) &gt; 0</f>
        <v>0</v>
      </c>
      <c r="H502" t="s">
        <v>54</v>
      </c>
    </row>
    <row r="503" spans="1:8" x14ac:dyDescent="0.25">
      <c r="A503" t="s">
        <v>809</v>
      </c>
      <c r="B503">
        <v>2025</v>
      </c>
      <c r="C503" t="s">
        <v>109</v>
      </c>
      <c r="D503" t="b">
        <v>1</v>
      </c>
      <c r="E503" t="b">
        <f>COUNTIF(connections!A:A, A503) &gt; 0</f>
        <v>0</v>
      </c>
      <c r="H503" t="s">
        <v>54</v>
      </c>
    </row>
    <row r="504" spans="1:8" x14ac:dyDescent="0.25">
      <c r="A504" t="s">
        <v>324</v>
      </c>
      <c r="B504">
        <v>2013</v>
      </c>
      <c r="C504" t="s">
        <v>108</v>
      </c>
      <c r="D504" t="b">
        <v>1</v>
      </c>
      <c r="E504" t="b">
        <f>COUNTIF(connections!A:A, A504) &gt; 0</f>
        <v>1</v>
      </c>
      <c r="H504" t="s">
        <v>54</v>
      </c>
    </row>
    <row r="505" spans="1:8" x14ac:dyDescent="0.25">
      <c r="A505" t="s">
        <v>882</v>
      </c>
      <c r="B505">
        <v>2025</v>
      </c>
      <c r="C505" t="s">
        <v>108</v>
      </c>
      <c r="D505" t="b">
        <v>1</v>
      </c>
      <c r="E505" t="b">
        <f>COUNTIF(connections!A:A, A505) &gt; 0</f>
        <v>0</v>
      </c>
    </row>
    <row r="506" spans="1:8" x14ac:dyDescent="0.25">
      <c r="A506" t="s">
        <v>1603</v>
      </c>
      <c r="B506">
        <v>2023</v>
      </c>
      <c r="C506" t="s">
        <v>108</v>
      </c>
      <c r="D506" t="b">
        <v>1</v>
      </c>
      <c r="E506" t="b">
        <f>COUNTIF(connections!A:A, A506) &gt; 0</f>
        <v>0</v>
      </c>
      <c r="F506" t="s">
        <v>1605</v>
      </c>
      <c r="G506" t="s">
        <v>1646</v>
      </c>
      <c r="H506" t="s">
        <v>54</v>
      </c>
    </row>
    <row r="507" spans="1:8" x14ac:dyDescent="0.25">
      <c r="A507" t="s">
        <v>1681</v>
      </c>
      <c r="B507">
        <v>2016</v>
      </c>
      <c r="C507" t="s">
        <v>108</v>
      </c>
      <c r="D507" t="b">
        <v>1</v>
      </c>
      <c r="E507" t="b">
        <f>COUNTIF(connections!A:A, A507) &gt; 0</f>
        <v>0</v>
      </c>
      <c r="H507" t="s">
        <v>54</v>
      </c>
    </row>
    <row r="508" spans="1:8" x14ac:dyDescent="0.25">
      <c r="A508" t="s">
        <v>229</v>
      </c>
      <c r="B508">
        <v>2025</v>
      </c>
      <c r="C508" t="s">
        <v>108</v>
      </c>
      <c r="D508" t="b">
        <v>1</v>
      </c>
      <c r="E508" t="b">
        <f>COUNTIF(connections!A:A, A508) &gt; 0</f>
        <v>0</v>
      </c>
      <c r="H508" t="s">
        <v>54</v>
      </c>
    </row>
    <row r="509" spans="1:8" x14ac:dyDescent="0.25">
      <c r="A509" t="s">
        <v>486</v>
      </c>
      <c r="B509">
        <v>2021</v>
      </c>
      <c r="C509" t="s">
        <v>108</v>
      </c>
      <c r="D509" t="b">
        <v>1</v>
      </c>
      <c r="E509" t="b">
        <f>COUNTIF(connections!A:A, A509) &gt; 0</f>
        <v>0</v>
      </c>
    </row>
    <row r="510" spans="1:8" x14ac:dyDescent="0.25">
      <c r="A510" t="s">
        <v>485</v>
      </c>
      <c r="B510">
        <v>2018</v>
      </c>
      <c r="C510" t="s">
        <v>108</v>
      </c>
      <c r="D510" t="b">
        <v>1</v>
      </c>
      <c r="E510" t="b">
        <f>COUNTIF(connections!A:A, A510) &gt; 0</f>
        <v>1</v>
      </c>
      <c r="H510" t="s">
        <v>54</v>
      </c>
    </row>
    <row r="511" spans="1:8" x14ac:dyDescent="0.25">
      <c r="A511" t="s">
        <v>951</v>
      </c>
      <c r="B511">
        <v>2023</v>
      </c>
      <c r="C511" t="s">
        <v>108</v>
      </c>
      <c r="D511" t="b">
        <v>1</v>
      </c>
      <c r="E511" t="b">
        <f>COUNTIF(connections!A:A, A511) &gt; 0</f>
        <v>0</v>
      </c>
      <c r="H511" t="s">
        <v>54</v>
      </c>
    </row>
    <row r="512" spans="1:8" x14ac:dyDescent="0.25">
      <c r="A512" t="s">
        <v>49</v>
      </c>
      <c r="B512">
        <v>1998</v>
      </c>
      <c r="C512" t="s">
        <v>107</v>
      </c>
      <c r="D512" t="b">
        <v>1</v>
      </c>
      <c r="E512" t="b">
        <f>COUNTIF(connections!A:A, A512) &gt; 0</f>
        <v>1</v>
      </c>
      <c r="H512" t="s">
        <v>54</v>
      </c>
    </row>
    <row r="513" spans="1:8" x14ac:dyDescent="0.25">
      <c r="A513" t="s">
        <v>69</v>
      </c>
      <c r="B513">
        <v>2017</v>
      </c>
      <c r="C513" t="s">
        <v>107</v>
      </c>
      <c r="D513" t="b">
        <v>1</v>
      </c>
      <c r="E513" t="b">
        <f>COUNTIF(connections!A:A, A513) &gt; 0</f>
        <v>0</v>
      </c>
      <c r="H513" t="s">
        <v>54</v>
      </c>
    </row>
    <row r="514" spans="1:8" x14ac:dyDescent="0.25">
      <c r="A514" t="s">
        <v>345</v>
      </c>
      <c r="B514">
        <v>2023</v>
      </c>
      <c r="C514" t="s">
        <v>108</v>
      </c>
      <c r="D514" t="b">
        <v>1</v>
      </c>
      <c r="E514" t="b">
        <f>COUNTIF(connections!A:A, A514) &gt; 0</f>
        <v>0</v>
      </c>
      <c r="H514" t="s">
        <v>54</v>
      </c>
    </row>
    <row r="515" spans="1:8" x14ac:dyDescent="0.25">
      <c r="A515" t="s">
        <v>353</v>
      </c>
      <c r="B515">
        <v>2019</v>
      </c>
      <c r="C515" t="s">
        <v>109</v>
      </c>
      <c r="D515" t="b">
        <v>1</v>
      </c>
      <c r="E515" t="b">
        <f>COUNTIF(connections!A:A, A515) &gt; 0</f>
        <v>1</v>
      </c>
    </row>
    <row r="516" spans="1:8" x14ac:dyDescent="0.25">
      <c r="A516" t="s">
        <v>383</v>
      </c>
      <c r="B516">
        <v>2024</v>
      </c>
      <c r="C516" t="s">
        <v>108</v>
      </c>
      <c r="D516" t="b">
        <v>1</v>
      </c>
      <c r="E516" t="b">
        <f>COUNTIF(connections!A:A, A516) &gt; 0</f>
        <v>0</v>
      </c>
      <c r="H516" t="s">
        <v>54</v>
      </c>
    </row>
    <row r="517" spans="1:8" x14ac:dyDescent="0.25">
      <c r="A517" t="s">
        <v>553</v>
      </c>
      <c r="B517">
        <v>2024</v>
      </c>
      <c r="C517" t="s">
        <v>108</v>
      </c>
      <c r="D517" t="b">
        <v>1</v>
      </c>
      <c r="E517" t="b">
        <f>COUNTIF(connections!A:A, A517) &gt; 0</f>
        <v>0</v>
      </c>
    </row>
    <row r="518" spans="1:8" x14ac:dyDescent="0.25">
      <c r="A518" t="s">
        <v>344</v>
      </c>
      <c r="B518">
        <v>2022</v>
      </c>
      <c r="C518" t="s">
        <v>109</v>
      </c>
      <c r="D518" t="b">
        <v>1</v>
      </c>
      <c r="E518" t="b">
        <f>COUNTIF(connections!A:A, A518) &gt; 0</f>
        <v>0</v>
      </c>
      <c r="H518" t="s">
        <v>54</v>
      </c>
    </row>
    <row r="519" spans="1:8" x14ac:dyDescent="0.25">
      <c r="A519" t="s">
        <v>640</v>
      </c>
      <c r="B519">
        <v>2024</v>
      </c>
      <c r="C519" t="s">
        <v>108</v>
      </c>
      <c r="D519" t="b">
        <v>1</v>
      </c>
      <c r="E519" t="b">
        <f>COUNTIF(connections!A:A, A519) &gt; 0</f>
        <v>0</v>
      </c>
    </row>
    <row r="520" spans="1:8" x14ac:dyDescent="0.25">
      <c r="A520" t="s">
        <v>98</v>
      </c>
      <c r="B520">
        <v>2011</v>
      </c>
      <c r="C520" t="s">
        <v>108</v>
      </c>
      <c r="D520" t="b">
        <v>1</v>
      </c>
      <c r="E520" t="b">
        <f>COUNTIF(connections!A:A, A520) &gt; 0</f>
        <v>1</v>
      </c>
      <c r="H520" t="s">
        <v>54</v>
      </c>
    </row>
    <row r="521" spans="1:8" x14ac:dyDescent="0.25">
      <c r="A521" t="s">
        <v>104</v>
      </c>
      <c r="B521">
        <v>2014</v>
      </c>
      <c r="C521" t="s">
        <v>108</v>
      </c>
      <c r="D521" t="b">
        <v>1</v>
      </c>
      <c r="E521" t="b">
        <f>COUNTIF(connections!A:A, A521) &gt; 0</f>
        <v>0</v>
      </c>
      <c r="H521" t="s">
        <v>54</v>
      </c>
    </row>
    <row r="522" spans="1:8" x14ac:dyDescent="0.25">
      <c r="A522" t="s">
        <v>979</v>
      </c>
      <c r="B522">
        <v>2021</v>
      </c>
      <c r="C522" t="s">
        <v>107</v>
      </c>
      <c r="D522" t="b">
        <v>1</v>
      </c>
      <c r="E522" t="b">
        <f>COUNTIF(connections!A:A, A522) &gt; 0</f>
        <v>0</v>
      </c>
    </row>
    <row r="523" spans="1:8" x14ac:dyDescent="0.25">
      <c r="A523" t="s">
        <v>801</v>
      </c>
      <c r="B523">
        <v>2025</v>
      </c>
      <c r="C523" t="s">
        <v>110</v>
      </c>
      <c r="D523" t="b">
        <v>0</v>
      </c>
      <c r="E523" t="b">
        <f>COUNTIF(connections!A:A, A523) &gt; 0</f>
        <v>0</v>
      </c>
      <c r="F523" t="s">
        <v>900</v>
      </c>
    </row>
    <row r="524" spans="1:8" x14ac:dyDescent="0.25">
      <c r="A524" t="s">
        <v>424</v>
      </c>
      <c r="B524">
        <v>2016</v>
      </c>
      <c r="C524" t="s">
        <v>108</v>
      </c>
      <c r="D524" t="b">
        <v>1</v>
      </c>
      <c r="E524" t="b">
        <f>COUNTIF(connections!A:A, A524) &gt; 0</f>
        <v>0</v>
      </c>
      <c r="H524" t="s">
        <v>54</v>
      </c>
    </row>
    <row r="525" spans="1:8" x14ac:dyDescent="0.25">
      <c r="A525" t="s">
        <v>727</v>
      </c>
      <c r="B525">
        <v>2013</v>
      </c>
      <c r="C525" t="s">
        <v>107</v>
      </c>
      <c r="D525" t="b">
        <v>1</v>
      </c>
      <c r="E525" t="b">
        <f>COUNTIF(connections!A:A, A525) &gt; 0</f>
        <v>0</v>
      </c>
    </row>
    <row r="526" spans="1:8" x14ac:dyDescent="0.25">
      <c r="A526" t="s">
        <v>677</v>
      </c>
      <c r="B526">
        <v>2025</v>
      </c>
      <c r="C526" t="s">
        <v>109</v>
      </c>
      <c r="D526" t="b">
        <v>0</v>
      </c>
      <c r="E526" t="b">
        <f>COUNTIF(connections!A:A, A526) &gt; 0</f>
        <v>0</v>
      </c>
      <c r="H526" t="s">
        <v>54</v>
      </c>
    </row>
    <row r="527" spans="1:8" x14ac:dyDescent="0.25">
      <c r="A527" t="s">
        <v>139</v>
      </c>
      <c r="B527">
        <v>2024</v>
      </c>
      <c r="C527" t="s">
        <v>109</v>
      </c>
      <c r="D527" t="b">
        <v>1</v>
      </c>
      <c r="E527" t="b">
        <f>COUNTIF(connections!A:A, A527) &gt; 0</f>
        <v>0</v>
      </c>
    </row>
    <row r="528" spans="1:8" x14ac:dyDescent="0.25">
      <c r="A528" t="s">
        <v>306</v>
      </c>
      <c r="B528">
        <v>2021</v>
      </c>
      <c r="C528" t="s">
        <v>109</v>
      </c>
      <c r="D528" t="b">
        <v>1</v>
      </c>
      <c r="E528" t="b">
        <f>COUNTIF(connections!A:A, A528) &gt; 0</f>
        <v>0</v>
      </c>
      <c r="H528" t="s">
        <v>54</v>
      </c>
    </row>
    <row r="529" spans="1:8" x14ac:dyDescent="0.25">
      <c r="A529" t="s">
        <v>189</v>
      </c>
      <c r="B529">
        <v>2019</v>
      </c>
      <c r="C529" t="s">
        <v>109</v>
      </c>
      <c r="D529" t="b">
        <v>1</v>
      </c>
      <c r="E529" t="b">
        <f>COUNTIF(connections!A:A, A529) &gt; 0</f>
        <v>1</v>
      </c>
      <c r="H529" t="s">
        <v>54</v>
      </c>
    </row>
    <row r="530" spans="1:8" x14ac:dyDescent="0.25">
      <c r="A530" t="s">
        <v>705</v>
      </c>
      <c r="B530">
        <v>2004</v>
      </c>
      <c r="C530" t="s">
        <v>107</v>
      </c>
      <c r="D530" t="b">
        <v>1</v>
      </c>
      <c r="E530" t="b">
        <f>COUNTIF(connections!A:A, A530) &gt; 0</f>
        <v>0</v>
      </c>
    </row>
    <row r="531" spans="1:8" x14ac:dyDescent="0.25">
      <c r="A531" t="s">
        <v>659</v>
      </c>
      <c r="B531">
        <v>2023</v>
      </c>
      <c r="C531" t="s">
        <v>109</v>
      </c>
      <c r="D531" t="b">
        <v>1</v>
      </c>
      <c r="E531" t="b">
        <f>COUNTIF(connections!A:A, A531) &gt; 0</f>
        <v>0</v>
      </c>
      <c r="H531" t="s">
        <v>54</v>
      </c>
    </row>
    <row r="532" spans="1:8" x14ac:dyDescent="0.25">
      <c r="A532" t="s">
        <v>376</v>
      </c>
      <c r="B532">
        <v>2024</v>
      </c>
      <c r="C532" t="s">
        <v>108</v>
      </c>
      <c r="D532" t="b">
        <v>1</v>
      </c>
      <c r="E532" t="b">
        <f>COUNTIF(connections!A:A, A532) &gt; 0</f>
        <v>0</v>
      </c>
    </row>
    <row r="533" spans="1:8" x14ac:dyDescent="0.25">
      <c r="A533" t="s">
        <v>744</v>
      </c>
      <c r="B533">
        <v>2025</v>
      </c>
      <c r="C533" t="s">
        <v>110</v>
      </c>
      <c r="D533" t="b">
        <v>1</v>
      </c>
      <c r="E533" t="b">
        <f>COUNTIF(connections!A:A, A533) &gt; 0</f>
        <v>0</v>
      </c>
    </row>
    <row r="534" spans="1:8" x14ac:dyDescent="0.25">
      <c r="A534" t="s">
        <v>1052</v>
      </c>
      <c r="B534">
        <v>2024</v>
      </c>
      <c r="C534" t="s">
        <v>108</v>
      </c>
      <c r="D534" t="b">
        <v>1</v>
      </c>
      <c r="E534" t="b">
        <f>COUNTIF(connections!A:A, A534) &gt; 0</f>
        <v>0</v>
      </c>
    </row>
    <row r="535" spans="1:8" x14ac:dyDescent="0.25">
      <c r="A535" t="s">
        <v>845</v>
      </c>
      <c r="B535">
        <v>2022</v>
      </c>
      <c r="C535" t="s">
        <v>108</v>
      </c>
      <c r="D535" t="b">
        <v>1</v>
      </c>
      <c r="E535" t="b">
        <f>COUNTIF(connections!A:A, A535) &gt; 0</f>
        <v>0</v>
      </c>
      <c r="H535" t="s">
        <v>54</v>
      </c>
    </row>
    <row r="536" spans="1:8" x14ac:dyDescent="0.25">
      <c r="A536" t="s">
        <v>378</v>
      </c>
      <c r="B536">
        <v>2018</v>
      </c>
      <c r="C536" t="s">
        <v>108</v>
      </c>
      <c r="D536" t="b">
        <v>1</v>
      </c>
      <c r="E536" t="b">
        <f>COUNTIF(connections!A:A, A536) &gt; 0</f>
        <v>0</v>
      </c>
    </row>
    <row r="537" spans="1:8" x14ac:dyDescent="0.25">
      <c r="A537" t="s">
        <v>964</v>
      </c>
      <c r="B537">
        <v>2025</v>
      </c>
      <c r="C537" t="s">
        <v>109</v>
      </c>
      <c r="D537" t="b">
        <v>0</v>
      </c>
      <c r="E537" t="b">
        <f>COUNTIF(connections!A:A, A537) &gt; 0</f>
        <v>0</v>
      </c>
    </row>
    <row r="538" spans="1:8" x14ac:dyDescent="0.25">
      <c r="A538" t="s">
        <v>241</v>
      </c>
      <c r="B538">
        <v>2023</v>
      </c>
      <c r="C538" t="s">
        <v>108</v>
      </c>
      <c r="D538" t="b">
        <v>1</v>
      </c>
      <c r="E538" t="b">
        <f>COUNTIF(connections!A:A, A538) &gt; 0</f>
        <v>0</v>
      </c>
      <c r="H538" t="s">
        <v>54</v>
      </c>
    </row>
    <row r="539" spans="1:8" x14ac:dyDescent="0.25">
      <c r="A539" t="s">
        <v>266</v>
      </c>
      <c r="B539">
        <v>2022</v>
      </c>
      <c r="C539" t="s">
        <v>108</v>
      </c>
      <c r="D539" t="b">
        <v>1</v>
      </c>
      <c r="E539" t="b">
        <f>COUNTIF(connections!A:A, A539) &gt; 0</f>
        <v>0</v>
      </c>
      <c r="H539" t="s">
        <v>54</v>
      </c>
    </row>
    <row r="540" spans="1:8" x14ac:dyDescent="0.25">
      <c r="A540" t="s">
        <v>635</v>
      </c>
      <c r="B540">
        <v>2022</v>
      </c>
      <c r="C540" t="s">
        <v>109</v>
      </c>
      <c r="D540" t="b">
        <v>1</v>
      </c>
      <c r="E540" t="b">
        <f>COUNTIF(connections!A:A, A540) &gt; 0</f>
        <v>0</v>
      </c>
      <c r="H540" t="s">
        <v>54</v>
      </c>
    </row>
    <row r="541" spans="1:8" x14ac:dyDescent="0.25">
      <c r="A541" t="s">
        <v>431</v>
      </c>
      <c r="B541">
        <v>1991</v>
      </c>
      <c r="C541" t="s">
        <v>108</v>
      </c>
      <c r="D541" t="b">
        <v>1</v>
      </c>
      <c r="E541" t="b">
        <f>COUNTIF(connections!A:A, A541) &gt; 0</f>
        <v>1</v>
      </c>
    </row>
    <row r="542" spans="1:8" x14ac:dyDescent="0.25">
      <c r="A542" t="s">
        <v>435</v>
      </c>
      <c r="B542">
        <v>2019</v>
      </c>
      <c r="C542" t="s">
        <v>108</v>
      </c>
      <c r="D542" t="b">
        <v>1</v>
      </c>
      <c r="E542" t="b">
        <f>COUNTIF(connections!A:A, A542) &gt; 0</f>
        <v>0</v>
      </c>
    </row>
    <row r="543" spans="1:8" x14ac:dyDescent="0.25">
      <c r="A543" t="s">
        <v>499</v>
      </c>
      <c r="B543">
        <v>2022</v>
      </c>
      <c r="C543" t="s">
        <v>108</v>
      </c>
      <c r="D543" t="b">
        <v>1</v>
      </c>
      <c r="E543" t="b">
        <f>COUNTIF(connections!A:A, A543) &gt; 0</f>
        <v>0</v>
      </c>
      <c r="H543" t="s">
        <v>54</v>
      </c>
    </row>
    <row r="544" spans="1:8" x14ac:dyDescent="0.25">
      <c r="A544" t="s">
        <v>700</v>
      </c>
      <c r="B544">
        <v>1999</v>
      </c>
      <c r="C544" t="s">
        <v>107</v>
      </c>
      <c r="D544" t="b">
        <v>1</v>
      </c>
      <c r="E544" t="b">
        <f>COUNTIF(connections!A:A, A544) &gt; 0</f>
        <v>1</v>
      </c>
    </row>
    <row r="545" spans="1:8" x14ac:dyDescent="0.25">
      <c r="A545" t="s">
        <v>703</v>
      </c>
      <c r="B545">
        <v>2002</v>
      </c>
      <c r="C545" t="s">
        <v>107</v>
      </c>
      <c r="D545" t="b">
        <v>1</v>
      </c>
      <c r="E545" t="b">
        <f>COUNTIF(connections!A:A, A545) &gt; 0</f>
        <v>0</v>
      </c>
    </row>
    <row r="546" spans="1:8" x14ac:dyDescent="0.25">
      <c r="A546" t="s">
        <v>4</v>
      </c>
      <c r="B546">
        <v>1993</v>
      </c>
      <c r="C546" t="s">
        <v>107</v>
      </c>
      <c r="D546" t="b">
        <v>1</v>
      </c>
      <c r="E546" t="b">
        <f>COUNTIF(connections!A:A, A546) &gt; 0</f>
        <v>1</v>
      </c>
    </row>
    <row r="547" spans="1:8" x14ac:dyDescent="0.25">
      <c r="A547" t="s">
        <v>761</v>
      </c>
      <c r="B547">
        <v>2025</v>
      </c>
      <c r="C547" t="s">
        <v>107</v>
      </c>
      <c r="D547" t="b">
        <v>1</v>
      </c>
      <c r="E547" t="b">
        <f>COUNTIF(connections!A:A, A547) &gt; 0</f>
        <v>0</v>
      </c>
      <c r="F547" t="s">
        <v>900</v>
      </c>
    </row>
    <row r="548" spans="1:8" x14ac:dyDescent="0.25">
      <c r="A548" t="s">
        <v>768</v>
      </c>
      <c r="B548">
        <v>2022</v>
      </c>
      <c r="C548" t="s">
        <v>110</v>
      </c>
      <c r="D548" t="b">
        <v>1</v>
      </c>
      <c r="E548" t="b">
        <f>COUNTIF(connections!A:A, A548) &gt; 0</f>
        <v>0</v>
      </c>
      <c r="F548" t="s">
        <v>900</v>
      </c>
    </row>
    <row r="549" spans="1:8" x14ac:dyDescent="0.25">
      <c r="A549" t="s">
        <v>886</v>
      </c>
      <c r="B549">
        <v>2025</v>
      </c>
      <c r="C549" t="s">
        <v>109</v>
      </c>
      <c r="D549" t="b">
        <v>1</v>
      </c>
      <c r="E549" t="b">
        <f>COUNTIF(connections!A:A, A549) &gt; 0</f>
        <v>0</v>
      </c>
    </row>
    <row r="550" spans="1:8" x14ac:dyDescent="0.25">
      <c r="A550" t="s">
        <v>1097</v>
      </c>
      <c r="B550">
        <v>2023</v>
      </c>
      <c r="C550" t="s">
        <v>110</v>
      </c>
      <c r="D550" t="b">
        <v>1</v>
      </c>
      <c r="E550" t="b">
        <f>COUNTIF(connections!A:A, A550) &gt; 0</f>
        <v>0</v>
      </c>
      <c r="G550" t="s">
        <v>1644</v>
      </c>
      <c r="H550" t="s">
        <v>54</v>
      </c>
    </row>
    <row r="551" spans="1:8" x14ac:dyDescent="0.25">
      <c r="A551" t="s">
        <v>483</v>
      </c>
      <c r="B551">
        <v>2024</v>
      </c>
      <c r="C551" t="s">
        <v>109</v>
      </c>
      <c r="D551" t="b">
        <v>1</v>
      </c>
      <c r="E551" t="b">
        <f>COUNTIF(connections!A:A, A551) &gt; 0</f>
        <v>0</v>
      </c>
    </row>
    <row r="552" spans="1:8" x14ac:dyDescent="0.25">
      <c r="A552" t="s">
        <v>472</v>
      </c>
      <c r="B552">
        <v>2014</v>
      </c>
      <c r="C552" t="s">
        <v>108</v>
      </c>
      <c r="D552" t="b">
        <v>1</v>
      </c>
      <c r="E552" t="b">
        <f>COUNTIF(connections!A:A, A552) &gt; 0</f>
        <v>1</v>
      </c>
      <c r="H552" t="s">
        <v>54</v>
      </c>
    </row>
    <row r="553" spans="1:8" x14ac:dyDescent="0.25">
      <c r="A553" t="s">
        <v>1108</v>
      </c>
      <c r="B553">
        <v>2025</v>
      </c>
      <c r="C553" t="s">
        <v>110</v>
      </c>
      <c r="D553" t="b">
        <v>1</v>
      </c>
      <c r="E553" t="b">
        <f>COUNTIF(connections!A:A, A553) &gt; 0</f>
        <v>0</v>
      </c>
    </row>
    <row r="554" spans="1:8" x14ac:dyDescent="0.25">
      <c r="A554" t="s">
        <v>439</v>
      </c>
      <c r="B554">
        <v>2012</v>
      </c>
      <c r="C554" t="s">
        <v>107</v>
      </c>
      <c r="D554" t="b">
        <v>1</v>
      </c>
      <c r="E554" t="b">
        <f>COUNTIF(connections!A:A, A554) &gt; 0</f>
        <v>0</v>
      </c>
    </row>
    <row r="555" spans="1:8" x14ac:dyDescent="0.25">
      <c r="A555" t="s">
        <v>41</v>
      </c>
      <c r="B555">
        <v>2021</v>
      </c>
      <c r="C555" t="s">
        <v>107</v>
      </c>
      <c r="D555" t="b">
        <v>1</v>
      </c>
      <c r="E555" t="b">
        <f>COUNTIF(connections!A:A, A555) &gt; 0</f>
        <v>0</v>
      </c>
      <c r="H555" t="s">
        <v>54</v>
      </c>
    </row>
    <row r="556" spans="1:8" x14ac:dyDescent="0.25">
      <c r="A556" t="s">
        <v>656</v>
      </c>
      <c r="B556">
        <v>2021</v>
      </c>
      <c r="C556" t="s">
        <v>109</v>
      </c>
      <c r="D556" t="b">
        <v>0</v>
      </c>
      <c r="E556" t="b">
        <f>COUNTIF(connections!A:A, A556) &gt; 0</f>
        <v>0</v>
      </c>
      <c r="F556" t="s">
        <v>1114</v>
      </c>
      <c r="H556" t="s">
        <v>54</v>
      </c>
    </row>
    <row r="557" spans="1:8" x14ac:dyDescent="0.25">
      <c r="A557" t="s">
        <v>997</v>
      </c>
      <c r="B557">
        <v>2024</v>
      </c>
      <c r="C557" t="s">
        <v>108</v>
      </c>
      <c r="D557" t="b">
        <v>0</v>
      </c>
      <c r="E557" t="b">
        <f>COUNTIF(connections!A:A, A557) &gt; 0</f>
        <v>0</v>
      </c>
      <c r="F557" t="s">
        <v>1605</v>
      </c>
    </row>
    <row r="558" spans="1:8" x14ac:dyDescent="0.25">
      <c r="A558" t="s">
        <v>447</v>
      </c>
      <c r="B558">
        <v>2019</v>
      </c>
      <c r="C558" t="s">
        <v>108</v>
      </c>
      <c r="D558" t="b">
        <v>1</v>
      </c>
      <c r="E558" t="b">
        <f>COUNTIF(connections!A:A, A558) &gt; 0</f>
        <v>1</v>
      </c>
      <c r="H558" t="s">
        <v>54</v>
      </c>
    </row>
    <row r="559" spans="1:8" x14ac:dyDescent="0.25">
      <c r="A559" t="s">
        <v>670</v>
      </c>
      <c r="B559">
        <v>2025</v>
      </c>
      <c r="C559" t="s">
        <v>108</v>
      </c>
      <c r="D559" t="b">
        <v>1</v>
      </c>
      <c r="E559" t="b">
        <f>COUNTIF(connections!A:A, A559) &gt; 0</f>
        <v>0</v>
      </c>
    </row>
    <row r="560" spans="1:8" x14ac:dyDescent="0.25">
      <c r="A560" t="s">
        <v>442</v>
      </c>
      <c r="B560">
        <v>2017</v>
      </c>
      <c r="C560" t="s">
        <v>108</v>
      </c>
      <c r="D560" t="b">
        <v>1</v>
      </c>
      <c r="E560" t="b">
        <f>COUNTIF(connections!A:A, A560) &gt; 0</f>
        <v>1</v>
      </c>
    </row>
    <row r="561" spans="1:8" x14ac:dyDescent="0.25">
      <c r="A561" t="s">
        <v>444</v>
      </c>
      <c r="B561">
        <v>2022</v>
      </c>
      <c r="C561" t="s">
        <v>108</v>
      </c>
      <c r="D561" t="b">
        <v>1</v>
      </c>
      <c r="E561" t="b">
        <f>COUNTIF(connections!A:A, A561) &gt; 0</f>
        <v>0</v>
      </c>
    </row>
    <row r="562" spans="1:8" x14ac:dyDescent="0.25">
      <c r="A562" t="s">
        <v>987</v>
      </c>
      <c r="B562">
        <v>1992</v>
      </c>
      <c r="C562" t="s">
        <v>107</v>
      </c>
      <c r="D562" t="b">
        <v>1</v>
      </c>
      <c r="E562" t="b">
        <f>COUNTIF(connections!A:A, A562) &gt; 0</f>
        <v>1</v>
      </c>
      <c r="H562" t="s">
        <v>54</v>
      </c>
    </row>
    <row r="563" spans="1:8" x14ac:dyDescent="0.25">
      <c r="A563" t="s">
        <v>380</v>
      </c>
      <c r="B563">
        <v>2018</v>
      </c>
      <c r="C563" t="s">
        <v>108</v>
      </c>
      <c r="D563" t="b">
        <v>1</v>
      </c>
      <c r="E563" t="b">
        <f>COUNTIF(connections!A:A, A563) &gt; 0</f>
        <v>0</v>
      </c>
    </row>
    <row r="564" spans="1:8" x14ac:dyDescent="0.25">
      <c r="A564" t="s">
        <v>482</v>
      </c>
      <c r="B564">
        <v>2023</v>
      </c>
      <c r="C564" t="s">
        <v>108</v>
      </c>
      <c r="D564" t="b">
        <v>1</v>
      </c>
      <c r="E564" t="b">
        <f>COUNTIF(connections!A:A, A564) &gt; 0</f>
        <v>0</v>
      </c>
      <c r="H564" t="s">
        <v>54</v>
      </c>
    </row>
    <row r="565" spans="1:8" x14ac:dyDescent="0.25">
      <c r="A565" t="s">
        <v>232</v>
      </c>
      <c r="B565">
        <v>2021</v>
      </c>
      <c r="C565" t="s">
        <v>108</v>
      </c>
      <c r="D565" t="b">
        <v>1</v>
      </c>
      <c r="E565" t="b">
        <f>COUNTIF(connections!A:A, A565) &gt; 0</f>
        <v>1</v>
      </c>
      <c r="H565" t="s">
        <v>54</v>
      </c>
    </row>
    <row r="566" spans="1:8" x14ac:dyDescent="0.25">
      <c r="A566" t="s">
        <v>857</v>
      </c>
      <c r="B566">
        <v>2024</v>
      </c>
      <c r="C566" t="s">
        <v>108</v>
      </c>
      <c r="D566" t="b">
        <v>1</v>
      </c>
      <c r="E566" t="b">
        <f>COUNTIF(connections!A:A, A566) &gt; 0</f>
        <v>0</v>
      </c>
    </row>
    <row r="567" spans="1:8" x14ac:dyDescent="0.25">
      <c r="A567" t="s">
        <v>1084</v>
      </c>
      <c r="B567">
        <v>2026</v>
      </c>
      <c r="C567" t="s">
        <v>108</v>
      </c>
      <c r="D567" t="b">
        <v>1</v>
      </c>
      <c r="E567" t="b">
        <f>COUNTIF(connections!A:A, A567) &gt; 0</f>
        <v>0</v>
      </c>
      <c r="F567" t="s">
        <v>1605</v>
      </c>
      <c r="H567" t="s">
        <v>54</v>
      </c>
    </row>
    <row r="568" spans="1:8" x14ac:dyDescent="0.25">
      <c r="A568" t="s">
        <v>820</v>
      </c>
      <c r="B568">
        <v>2021</v>
      </c>
      <c r="C568" t="s">
        <v>110</v>
      </c>
      <c r="D568" t="b">
        <v>1</v>
      </c>
      <c r="E568" t="b">
        <f>COUNTIF(connections!A:A, A568) &gt; 0</f>
        <v>1</v>
      </c>
    </row>
    <row r="569" spans="1:8" x14ac:dyDescent="0.25">
      <c r="A569" t="s">
        <v>821</v>
      </c>
      <c r="B569">
        <v>2025</v>
      </c>
      <c r="C569" t="s">
        <v>110</v>
      </c>
      <c r="D569" t="b">
        <v>1</v>
      </c>
      <c r="E569" t="b">
        <f>COUNTIF(connections!A:A, A569) &gt; 0</f>
        <v>0</v>
      </c>
    </row>
    <row r="570" spans="1:8" x14ac:dyDescent="0.25">
      <c r="A570" t="s">
        <v>828</v>
      </c>
      <c r="B570">
        <v>2019</v>
      </c>
      <c r="C570" t="s">
        <v>108</v>
      </c>
      <c r="D570" t="b">
        <v>1</v>
      </c>
      <c r="E570" t="b">
        <f>COUNTIF(connections!A:A, A570) &gt; 0</f>
        <v>1</v>
      </c>
      <c r="H570" t="s">
        <v>54</v>
      </c>
    </row>
    <row r="571" spans="1:8" x14ac:dyDescent="0.25">
      <c r="A571" t="s">
        <v>816</v>
      </c>
      <c r="B571">
        <v>2024</v>
      </c>
      <c r="C571" t="s">
        <v>109</v>
      </c>
      <c r="D571" t="b">
        <v>1</v>
      </c>
      <c r="E571" t="b">
        <f>COUNTIF(connections!A:A, A571) &gt; 0</f>
        <v>0</v>
      </c>
    </row>
    <row r="572" spans="1:8" x14ac:dyDescent="0.25">
      <c r="A572" t="s">
        <v>221</v>
      </c>
      <c r="B572">
        <v>2023</v>
      </c>
      <c r="C572" t="s">
        <v>108</v>
      </c>
      <c r="D572" t="b">
        <v>1</v>
      </c>
      <c r="E572" t="b">
        <f>COUNTIF(connections!A:A, A572) &gt; 0</f>
        <v>0</v>
      </c>
      <c r="H572" t="s">
        <v>54</v>
      </c>
    </row>
    <row r="573" spans="1:8" x14ac:dyDescent="0.25">
      <c r="A573" t="s">
        <v>1112</v>
      </c>
      <c r="B573">
        <v>2024</v>
      </c>
      <c r="C573" t="s">
        <v>108</v>
      </c>
      <c r="D573" t="b">
        <v>1</v>
      </c>
      <c r="E573" t="b">
        <f>COUNTIF(connections!A:A, A573) &gt; 0</f>
        <v>0</v>
      </c>
      <c r="G573" t="s">
        <v>1645</v>
      </c>
    </row>
    <row r="574" spans="1:8" x14ac:dyDescent="0.25">
      <c r="A574" t="s">
        <v>293</v>
      </c>
      <c r="B574">
        <v>2023</v>
      </c>
      <c r="C574" t="s">
        <v>109</v>
      </c>
      <c r="D574" t="b">
        <v>1</v>
      </c>
      <c r="E574" t="b">
        <f>COUNTIF(connections!A:A, A574) &gt; 0</f>
        <v>1</v>
      </c>
      <c r="H574" t="s">
        <v>54</v>
      </c>
    </row>
    <row r="575" spans="1:8" x14ac:dyDescent="0.25">
      <c r="A575" t="s">
        <v>887</v>
      </c>
      <c r="B575">
        <v>2025</v>
      </c>
      <c r="C575" t="s">
        <v>109</v>
      </c>
      <c r="D575" t="b">
        <v>1</v>
      </c>
      <c r="E575" t="b">
        <f>COUNTIF(connections!A:A, A575) &gt; 0</f>
        <v>0</v>
      </c>
    </row>
    <row r="576" spans="1:8" x14ac:dyDescent="0.25">
      <c r="A576" t="s">
        <v>17</v>
      </c>
      <c r="B576">
        <v>2023</v>
      </c>
      <c r="C576" t="s">
        <v>107</v>
      </c>
      <c r="D576" t="b">
        <v>1</v>
      </c>
      <c r="E576" t="b">
        <f>COUNTIF(connections!A:A, A576) &gt; 0</f>
        <v>0</v>
      </c>
    </row>
    <row r="577" spans="1:8" x14ac:dyDescent="0.25">
      <c r="A577" t="s">
        <v>148</v>
      </c>
      <c r="B577">
        <v>2025</v>
      </c>
      <c r="C577" t="s">
        <v>108</v>
      </c>
      <c r="D577" t="b">
        <v>1</v>
      </c>
      <c r="E577" t="b">
        <f>COUNTIF(connections!A:A, A577) &gt; 0</f>
        <v>0</v>
      </c>
    </row>
    <row r="578" spans="1:8" x14ac:dyDescent="0.25">
      <c r="A578" t="s">
        <v>425</v>
      </c>
      <c r="B578">
        <v>2017</v>
      </c>
      <c r="C578" t="s">
        <v>109</v>
      </c>
      <c r="D578" t="b">
        <v>1</v>
      </c>
      <c r="E578" t="b">
        <f>COUNTIF(connections!A:A, A578) &gt; 0</f>
        <v>0</v>
      </c>
      <c r="H578" t="s">
        <v>54</v>
      </c>
    </row>
    <row r="579" spans="1:8" x14ac:dyDescent="0.25">
      <c r="A579" t="s">
        <v>36</v>
      </c>
      <c r="B579">
        <v>2011</v>
      </c>
      <c r="C579" t="s">
        <v>107</v>
      </c>
      <c r="D579" t="b">
        <v>1</v>
      </c>
      <c r="E579" t="b">
        <f>COUNTIF(connections!A:A, A579) &gt; 0</f>
        <v>0</v>
      </c>
    </row>
    <row r="580" spans="1:8" x14ac:dyDescent="0.25">
      <c r="A580" t="s">
        <v>281</v>
      </c>
      <c r="B580">
        <v>2017</v>
      </c>
      <c r="C580" t="s">
        <v>108</v>
      </c>
      <c r="D580" t="b">
        <v>0</v>
      </c>
      <c r="E580" t="b">
        <f>COUNTIF(connections!A:A, A580) &gt; 0</f>
        <v>0</v>
      </c>
      <c r="H580" t="s">
        <v>54</v>
      </c>
    </row>
    <row r="581" spans="1:8" x14ac:dyDescent="0.25">
      <c r="A581" t="s">
        <v>479</v>
      </c>
      <c r="B581">
        <v>2005</v>
      </c>
      <c r="C581" t="s">
        <v>109</v>
      </c>
      <c r="D581" t="b">
        <v>1</v>
      </c>
      <c r="E581" t="b">
        <f>COUNTIF(connections!A:A, A581) &gt; 0</f>
        <v>1</v>
      </c>
      <c r="H581" t="s">
        <v>54</v>
      </c>
    </row>
    <row r="582" spans="1:8" x14ac:dyDescent="0.25">
      <c r="A582" t="s">
        <v>960</v>
      </c>
      <c r="B582">
        <v>2025</v>
      </c>
      <c r="C582" t="s">
        <v>108</v>
      </c>
      <c r="D582" t="b">
        <v>1</v>
      </c>
      <c r="E582" t="b">
        <f>COUNTIF(connections!A:A, A582) &gt; 0</f>
        <v>0</v>
      </c>
    </row>
    <row r="583" spans="1:8" x14ac:dyDescent="0.25">
      <c r="A583" t="s">
        <v>931</v>
      </c>
      <c r="B583">
        <v>2025</v>
      </c>
      <c r="C583" t="s">
        <v>108</v>
      </c>
      <c r="D583" t="b">
        <v>0</v>
      </c>
      <c r="E583" t="b">
        <f>COUNTIF(connections!A:A, A583) &gt; 0</f>
        <v>0</v>
      </c>
    </row>
    <row r="584" spans="1:8" x14ac:dyDescent="0.25">
      <c r="A584" t="s">
        <v>829</v>
      </c>
      <c r="B584">
        <v>2024</v>
      </c>
      <c r="C584" t="s">
        <v>108</v>
      </c>
      <c r="D584" t="b">
        <v>1</v>
      </c>
      <c r="E584" t="b">
        <f>COUNTIF(connections!A:A, A584) &gt; 0</f>
        <v>0</v>
      </c>
    </row>
    <row r="585" spans="1:8" x14ac:dyDescent="0.25">
      <c r="A585" t="s">
        <v>817</v>
      </c>
      <c r="B585">
        <v>2019</v>
      </c>
      <c r="C585" t="s">
        <v>109</v>
      </c>
      <c r="D585" t="b">
        <v>0</v>
      </c>
      <c r="E585" t="b">
        <f>COUNTIF(connections!A:A, A585) &gt; 0</f>
        <v>0</v>
      </c>
    </row>
    <row r="586" spans="1:8" x14ac:dyDescent="0.25">
      <c r="A586" t="s">
        <v>170</v>
      </c>
      <c r="B586">
        <v>2023</v>
      </c>
      <c r="C586" t="s">
        <v>110</v>
      </c>
      <c r="D586" t="b">
        <v>1</v>
      </c>
      <c r="E586" t="b">
        <f>COUNTIF(connections!A:A, A586) &gt; 0</f>
        <v>1</v>
      </c>
    </row>
    <row r="587" spans="1:8" x14ac:dyDescent="0.25">
      <c r="A587" t="s">
        <v>219</v>
      </c>
      <c r="B587">
        <v>2024</v>
      </c>
      <c r="C587" t="s">
        <v>108</v>
      </c>
      <c r="D587" t="b">
        <v>1</v>
      </c>
      <c r="E587" t="b">
        <f>COUNTIF(connections!A:A, A587) &gt; 0</f>
        <v>0</v>
      </c>
    </row>
    <row r="588" spans="1:8" x14ac:dyDescent="0.25">
      <c r="A588" t="s">
        <v>1388</v>
      </c>
      <c r="B588">
        <v>2026</v>
      </c>
      <c r="C588" t="s">
        <v>110</v>
      </c>
      <c r="D588" t="b">
        <v>1</v>
      </c>
      <c r="E588" t="b">
        <f>COUNTIF(connections!A:A, A588) &gt; 0</f>
        <v>0</v>
      </c>
    </row>
    <row r="589" spans="1:8" x14ac:dyDescent="0.25">
      <c r="A589" t="s">
        <v>214</v>
      </c>
      <c r="B589">
        <v>2018</v>
      </c>
      <c r="C589" t="s">
        <v>108</v>
      </c>
      <c r="D589" t="b">
        <v>1</v>
      </c>
      <c r="E589" t="b">
        <f>COUNTIF(connections!A:A, A589) &gt; 0</f>
        <v>1</v>
      </c>
      <c r="H589" t="s">
        <v>54</v>
      </c>
    </row>
    <row r="590" spans="1:8" x14ac:dyDescent="0.25">
      <c r="A590" t="s">
        <v>218</v>
      </c>
      <c r="B590">
        <v>2024</v>
      </c>
      <c r="C590" t="s">
        <v>108</v>
      </c>
      <c r="D590" t="b">
        <v>1</v>
      </c>
      <c r="E590" t="b">
        <f>COUNTIF(connections!A:A, A590) &gt; 0</f>
        <v>0</v>
      </c>
      <c r="H590" t="s">
        <v>54</v>
      </c>
    </row>
    <row r="591" spans="1:8" x14ac:dyDescent="0.25">
      <c r="A591" t="s">
        <v>481</v>
      </c>
      <c r="B591">
        <v>2021</v>
      </c>
      <c r="C591" t="s">
        <v>109</v>
      </c>
      <c r="D591" t="b">
        <v>1</v>
      </c>
      <c r="E591" t="b">
        <f>COUNTIF(connections!A:A, A591) &gt; 0</f>
        <v>0</v>
      </c>
      <c r="H591" t="s">
        <v>54</v>
      </c>
    </row>
    <row r="592" spans="1:8" x14ac:dyDescent="0.25">
      <c r="A592" t="s">
        <v>971</v>
      </c>
      <c r="B592">
        <v>2025</v>
      </c>
      <c r="C592" t="s">
        <v>110</v>
      </c>
      <c r="D592" t="b">
        <v>1</v>
      </c>
      <c r="E592" t="b">
        <f>COUNTIF(connections!A:A, A592) &gt; 0</f>
        <v>0</v>
      </c>
    </row>
    <row r="593" spans="1:8" x14ac:dyDescent="0.25">
      <c r="A593" t="s">
        <v>823</v>
      </c>
      <c r="B593">
        <v>2025</v>
      </c>
      <c r="C593" t="s">
        <v>110</v>
      </c>
      <c r="D593" t="b">
        <v>1</v>
      </c>
      <c r="E593" t="b">
        <f>COUNTIF(connections!A:A, A593) &gt; 0</f>
        <v>0</v>
      </c>
      <c r="H593" t="s">
        <v>54</v>
      </c>
    </row>
    <row r="594" spans="1:8" x14ac:dyDescent="0.25">
      <c r="A594" t="s">
        <v>540</v>
      </c>
      <c r="B594">
        <v>2022</v>
      </c>
      <c r="C594" t="s">
        <v>110</v>
      </c>
      <c r="D594" t="b">
        <v>1</v>
      </c>
      <c r="E594" t="b">
        <f>COUNTIF(connections!A:A, A594) &gt; 0</f>
        <v>0</v>
      </c>
      <c r="H594" t="s">
        <v>54</v>
      </c>
    </row>
    <row r="595" spans="1:8" x14ac:dyDescent="0.25">
      <c r="A595" t="s">
        <v>933</v>
      </c>
      <c r="B595">
        <v>2023</v>
      </c>
      <c r="C595" t="s">
        <v>108</v>
      </c>
      <c r="D595" t="b">
        <v>1</v>
      </c>
      <c r="E595" t="b">
        <f>COUNTIF(connections!A:A, A595) &gt; 0</f>
        <v>0</v>
      </c>
      <c r="H595" t="s">
        <v>54</v>
      </c>
    </row>
    <row r="596" spans="1:8" x14ac:dyDescent="0.25">
      <c r="A596" t="s">
        <v>741</v>
      </c>
      <c r="B596">
        <v>2024</v>
      </c>
      <c r="C596" t="s">
        <v>110</v>
      </c>
      <c r="D596" t="b">
        <v>1</v>
      </c>
      <c r="E596" t="b">
        <f>COUNTIF(connections!A:A, A596) &gt; 0</f>
        <v>0</v>
      </c>
      <c r="F596" t="s">
        <v>900</v>
      </c>
      <c r="H596" t="s">
        <v>54</v>
      </c>
    </row>
    <row r="597" spans="1:8" x14ac:dyDescent="0.25">
      <c r="A597" t="s">
        <v>726</v>
      </c>
      <c r="B597">
        <v>2010</v>
      </c>
      <c r="C597" t="s">
        <v>107</v>
      </c>
      <c r="D597" t="b">
        <v>1</v>
      </c>
      <c r="E597" t="b">
        <f>COUNTIF(connections!A:A, A597) &gt; 0</f>
        <v>1</v>
      </c>
    </row>
    <row r="598" spans="1:8" x14ac:dyDescent="0.25">
      <c r="A598" t="s">
        <v>38</v>
      </c>
      <c r="B598">
        <v>1994</v>
      </c>
      <c r="C598" t="s">
        <v>107</v>
      </c>
      <c r="D598" t="b">
        <v>1</v>
      </c>
      <c r="E598" t="b">
        <f>COUNTIF(connections!A:A, A598) &gt; 0</f>
        <v>1</v>
      </c>
    </row>
    <row r="599" spans="1:8" x14ac:dyDescent="0.25">
      <c r="A599" t="s">
        <v>381</v>
      </c>
      <c r="B599">
        <v>2024</v>
      </c>
      <c r="C599" t="s">
        <v>110</v>
      </c>
      <c r="D599" t="b">
        <v>1</v>
      </c>
      <c r="E599" t="b">
        <f>COUNTIF(connections!A:A, A599) &gt; 0</f>
        <v>0</v>
      </c>
      <c r="H599" t="s">
        <v>54</v>
      </c>
    </row>
    <row r="600" spans="1:8" x14ac:dyDescent="0.25">
      <c r="A600" t="s">
        <v>511</v>
      </c>
      <c r="B600">
        <v>2014</v>
      </c>
      <c r="C600" t="s">
        <v>108</v>
      </c>
      <c r="D600" t="b">
        <v>1</v>
      </c>
      <c r="E600" t="b">
        <f>COUNTIF(connections!A:A, A600) &gt; 0</f>
        <v>1</v>
      </c>
      <c r="H600" t="s">
        <v>54</v>
      </c>
    </row>
    <row r="601" spans="1:8" x14ac:dyDescent="0.25">
      <c r="A601" t="s">
        <v>512</v>
      </c>
      <c r="B601">
        <v>2020</v>
      </c>
      <c r="C601" t="s">
        <v>108</v>
      </c>
      <c r="D601" t="b">
        <v>1</v>
      </c>
      <c r="E601" t="b">
        <f>COUNTIF(connections!A:A, A601) &gt; 0</f>
        <v>0</v>
      </c>
    </row>
    <row r="602" spans="1:8" x14ac:dyDescent="0.25">
      <c r="A602" t="s">
        <v>335</v>
      </c>
      <c r="B602">
        <v>2023</v>
      </c>
      <c r="C602" t="s">
        <v>110</v>
      </c>
      <c r="D602" t="b">
        <v>1</v>
      </c>
      <c r="E602" t="b">
        <f>COUNTIF(connections!A:A, A602) &gt; 0</f>
        <v>0</v>
      </c>
      <c r="H602" t="s">
        <v>54</v>
      </c>
    </row>
    <row r="603" spans="1:8" x14ac:dyDescent="0.25">
      <c r="A603" t="s">
        <v>982</v>
      </c>
      <c r="B603">
        <v>2022</v>
      </c>
      <c r="C603" t="s">
        <v>107</v>
      </c>
      <c r="D603" t="b">
        <v>1</v>
      </c>
      <c r="E603" t="b">
        <f>COUNTIF(connections!A:A, A603) &gt; 0</f>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894CC-D0AD-4A54-94C3-7C734A0ACCE6}">
  <dimension ref="A1:E764"/>
  <sheetViews>
    <sheetView topLeftCell="A725" zoomScaleNormal="100" workbookViewId="0">
      <selection activeCell="B766" sqref="B766"/>
    </sheetView>
  </sheetViews>
  <sheetFormatPr defaultRowHeight="15" x14ac:dyDescent="0.25"/>
  <cols>
    <col min="1" max="2" width="54.85546875" bestFit="1" customWidth="1"/>
    <col min="3" max="3" width="17.42578125" bestFit="1" customWidth="1"/>
    <col min="4" max="4" width="21.140625" bestFit="1" customWidth="1"/>
    <col min="5" max="5" width="189" customWidth="1"/>
  </cols>
  <sheetData>
    <row r="1" spans="1:5" x14ac:dyDescent="0.25">
      <c r="A1" t="s">
        <v>5</v>
      </c>
      <c r="B1" t="s">
        <v>6</v>
      </c>
      <c r="C1" t="s">
        <v>23</v>
      </c>
      <c r="D1" t="s">
        <v>7</v>
      </c>
      <c r="E1" t="s">
        <v>8</v>
      </c>
    </row>
    <row r="2" spans="1:5" x14ac:dyDescent="0.25">
      <c r="A2" t="s">
        <v>737</v>
      </c>
      <c r="B2" t="s">
        <v>735</v>
      </c>
      <c r="C2">
        <v>2010</v>
      </c>
      <c r="D2" t="s">
        <v>54</v>
      </c>
      <c r="E2" s="1"/>
    </row>
    <row r="3" spans="1:5" x14ac:dyDescent="0.25">
      <c r="A3" t="s">
        <v>638</v>
      </c>
      <c r="B3" t="s">
        <v>976</v>
      </c>
      <c r="C3">
        <v>2022</v>
      </c>
      <c r="E3" s="1" t="s">
        <v>93</v>
      </c>
    </row>
    <row r="4" spans="1:5" x14ac:dyDescent="0.25">
      <c r="A4" t="s">
        <v>1056</v>
      </c>
      <c r="B4" t="s">
        <v>1057</v>
      </c>
      <c r="C4">
        <v>2017</v>
      </c>
      <c r="D4" t="s">
        <v>54</v>
      </c>
      <c r="E4" s="1"/>
    </row>
    <row r="5" spans="1:5" x14ac:dyDescent="0.25">
      <c r="A5" t="s">
        <v>745</v>
      </c>
      <c r="B5" t="s">
        <v>744</v>
      </c>
      <c r="C5">
        <v>2021</v>
      </c>
      <c r="E5" s="1" t="s">
        <v>746</v>
      </c>
    </row>
    <row r="6" spans="1:5" x14ac:dyDescent="0.25">
      <c r="A6" t="s">
        <v>26</v>
      </c>
      <c r="B6" t="s">
        <v>35</v>
      </c>
      <c r="C6">
        <v>1994</v>
      </c>
      <c r="E6" s="1"/>
    </row>
    <row r="7" spans="1:5" x14ac:dyDescent="0.25">
      <c r="A7" t="s">
        <v>26</v>
      </c>
      <c r="B7" t="s">
        <v>40</v>
      </c>
      <c r="C7">
        <v>1994</v>
      </c>
      <c r="E7" s="1"/>
    </row>
    <row r="8" spans="1:5" x14ac:dyDescent="0.25">
      <c r="A8" t="s">
        <v>26</v>
      </c>
      <c r="B8" t="s">
        <v>441</v>
      </c>
      <c r="C8">
        <v>1994</v>
      </c>
      <c r="E8" s="1" t="s">
        <v>93</v>
      </c>
    </row>
    <row r="9" spans="1:5" x14ac:dyDescent="0.25">
      <c r="A9" t="s">
        <v>26</v>
      </c>
      <c r="B9" t="s">
        <v>429</v>
      </c>
      <c r="C9">
        <v>1994</v>
      </c>
      <c r="E9" s="1" t="s">
        <v>430</v>
      </c>
    </row>
    <row r="10" spans="1:5" x14ac:dyDescent="0.25">
      <c r="A10" t="s">
        <v>26</v>
      </c>
      <c r="B10" t="s">
        <v>41</v>
      </c>
      <c r="C10">
        <v>1994</v>
      </c>
      <c r="E10" s="1"/>
    </row>
    <row r="11" spans="1:5" x14ac:dyDescent="0.25">
      <c r="A11" t="s">
        <v>26</v>
      </c>
      <c r="B11" t="s">
        <v>978</v>
      </c>
      <c r="C11">
        <v>1994</v>
      </c>
      <c r="E11" s="1" t="s">
        <v>93</v>
      </c>
    </row>
    <row r="12" spans="1:5" x14ac:dyDescent="0.25">
      <c r="A12" t="s">
        <v>26</v>
      </c>
      <c r="B12" t="s">
        <v>984</v>
      </c>
      <c r="C12">
        <v>1994</v>
      </c>
      <c r="E12" s="1" t="s">
        <v>983</v>
      </c>
    </row>
    <row r="13" spans="1:5" x14ac:dyDescent="0.25">
      <c r="A13" t="s">
        <v>26</v>
      </c>
      <c r="B13" t="s">
        <v>1040</v>
      </c>
      <c r="C13">
        <v>1994</v>
      </c>
      <c r="E13" s="1" t="s">
        <v>1039</v>
      </c>
    </row>
    <row r="14" spans="1:5" x14ac:dyDescent="0.25">
      <c r="A14" t="s">
        <v>21</v>
      </c>
      <c r="B14" t="s">
        <v>40</v>
      </c>
      <c r="C14">
        <v>1990</v>
      </c>
      <c r="E14" s="1"/>
    </row>
    <row r="15" spans="1:5" x14ac:dyDescent="0.25">
      <c r="A15" t="s">
        <v>21</v>
      </c>
      <c r="B15" t="s">
        <v>38</v>
      </c>
      <c r="C15">
        <v>1990</v>
      </c>
      <c r="E15" s="1" t="s">
        <v>39</v>
      </c>
    </row>
    <row r="16" spans="1:5" x14ac:dyDescent="0.25">
      <c r="A16" t="s">
        <v>21</v>
      </c>
      <c r="B16" t="s">
        <v>560</v>
      </c>
      <c r="C16">
        <v>1990</v>
      </c>
      <c r="E16" s="1" t="s">
        <v>93</v>
      </c>
    </row>
    <row r="17" spans="1:5" x14ac:dyDescent="0.25">
      <c r="A17" t="s">
        <v>21</v>
      </c>
      <c r="B17" t="s">
        <v>561</v>
      </c>
      <c r="C17">
        <v>1990</v>
      </c>
      <c r="E17" s="1" t="s">
        <v>562</v>
      </c>
    </row>
    <row r="18" spans="1:5" x14ac:dyDescent="0.25">
      <c r="A18" t="s">
        <v>21</v>
      </c>
      <c r="B18" t="s">
        <v>982</v>
      </c>
      <c r="C18">
        <v>1990</v>
      </c>
      <c r="E18" s="1" t="s">
        <v>93</v>
      </c>
    </row>
    <row r="19" spans="1:5" x14ac:dyDescent="0.25">
      <c r="A19" t="s">
        <v>667</v>
      </c>
      <c r="B19" t="s">
        <v>668</v>
      </c>
      <c r="C19">
        <v>2022</v>
      </c>
      <c r="D19" t="s">
        <v>54</v>
      </c>
      <c r="E19" s="1"/>
    </row>
    <row r="20" spans="1:5" x14ac:dyDescent="0.25">
      <c r="A20" t="s">
        <v>141</v>
      </c>
      <c r="B20" t="s">
        <v>139</v>
      </c>
      <c r="C20">
        <v>2020</v>
      </c>
      <c r="E20" s="1" t="s">
        <v>142</v>
      </c>
    </row>
    <row r="21" spans="1:5" x14ac:dyDescent="0.25">
      <c r="A21" t="s">
        <v>1304</v>
      </c>
      <c r="B21" t="s">
        <v>1302</v>
      </c>
      <c r="C21">
        <v>2020</v>
      </c>
      <c r="E21" s="1" t="s">
        <v>1303</v>
      </c>
    </row>
    <row r="22" spans="1:5" x14ac:dyDescent="0.25">
      <c r="A22" t="s">
        <v>735</v>
      </c>
      <c r="B22" t="s">
        <v>733</v>
      </c>
      <c r="C22">
        <v>2014</v>
      </c>
      <c r="E22" s="1" t="s">
        <v>734</v>
      </c>
    </row>
    <row r="23" spans="1:5" x14ac:dyDescent="0.25">
      <c r="A23" t="s">
        <v>158</v>
      </c>
      <c r="B23" t="s">
        <v>352</v>
      </c>
      <c r="C23">
        <v>2023</v>
      </c>
      <c r="E23" s="1" t="s">
        <v>351</v>
      </c>
    </row>
    <row r="24" spans="1:5" x14ac:dyDescent="0.25">
      <c r="A24" t="s">
        <v>158</v>
      </c>
      <c r="B24" t="s">
        <v>688</v>
      </c>
      <c r="C24">
        <v>2023</v>
      </c>
      <c r="E24" s="1" t="s">
        <v>93</v>
      </c>
    </row>
    <row r="25" spans="1:5" x14ac:dyDescent="0.25">
      <c r="A25" t="s">
        <v>158</v>
      </c>
      <c r="B25" t="s">
        <v>993</v>
      </c>
      <c r="C25">
        <v>2023</v>
      </c>
      <c r="E25" s="1" t="s">
        <v>994</v>
      </c>
    </row>
    <row r="26" spans="1:5" x14ac:dyDescent="0.25">
      <c r="A26" t="s">
        <v>158</v>
      </c>
      <c r="B26" t="s">
        <v>1108</v>
      </c>
      <c r="C26">
        <v>2023</v>
      </c>
      <c r="E26" s="1" t="s">
        <v>167</v>
      </c>
    </row>
    <row r="27" spans="1:5" x14ac:dyDescent="0.25">
      <c r="A27" t="s">
        <v>157</v>
      </c>
      <c r="B27" t="s">
        <v>492</v>
      </c>
      <c r="C27">
        <v>2022</v>
      </c>
      <c r="D27" t="s">
        <v>54</v>
      </c>
      <c r="E27" s="1"/>
    </row>
    <row r="28" spans="1:5" x14ac:dyDescent="0.25">
      <c r="A28" t="s">
        <v>157</v>
      </c>
      <c r="B28" t="s">
        <v>494</v>
      </c>
      <c r="C28">
        <v>2022</v>
      </c>
      <c r="E28" s="1" t="s">
        <v>93</v>
      </c>
    </row>
    <row r="29" spans="1:5" x14ac:dyDescent="0.25">
      <c r="A29" t="s">
        <v>130</v>
      </c>
      <c r="B29" t="s">
        <v>132</v>
      </c>
      <c r="C29">
        <v>2023</v>
      </c>
      <c r="E29" s="1" t="s">
        <v>133</v>
      </c>
    </row>
    <row r="30" spans="1:5" x14ac:dyDescent="0.25">
      <c r="A30" t="s">
        <v>130</v>
      </c>
      <c r="B30" t="s">
        <v>359</v>
      </c>
      <c r="C30">
        <v>2023</v>
      </c>
      <c r="E30" s="1" t="s">
        <v>93</v>
      </c>
    </row>
    <row r="31" spans="1:5" x14ac:dyDescent="0.25">
      <c r="A31" t="s">
        <v>130</v>
      </c>
      <c r="B31" t="s">
        <v>134</v>
      </c>
      <c r="C31">
        <v>2023</v>
      </c>
      <c r="E31" s="1" t="s">
        <v>135</v>
      </c>
    </row>
    <row r="32" spans="1:5" x14ac:dyDescent="0.25">
      <c r="A32" t="s">
        <v>130</v>
      </c>
      <c r="B32" t="s">
        <v>644</v>
      </c>
      <c r="C32">
        <v>2023</v>
      </c>
      <c r="E32" s="1" t="s">
        <v>645</v>
      </c>
    </row>
    <row r="33" spans="1:5" x14ac:dyDescent="0.25">
      <c r="A33" t="s">
        <v>130</v>
      </c>
      <c r="B33" t="s">
        <v>731</v>
      </c>
      <c r="C33">
        <v>2023</v>
      </c>
      <c r="E33" s="1" t="s">
        <v>732</v>
      </c>
    </row>
    <row r="34" spans="1:5" x14ac:dyDescent="0.25">
      <c r="A34" t="s">
        <v>130</v>
      </c>
      <c r="B34" t="s">
        <v>739</v>
      </c>
      <c r="C34">
        <v>2023</v>
      </c>
      <c r="E34" s="1" t="s">
        <v>740</v>
      </c>
    </row>
    <row r="35" spans="1:5" x14ac:dyDescent="0.25">
      <c r="A35" t="s">
        <v>130</v>
      </c>
      <c r="B35" t="s">
        <v>742</v>
      </c>
      <c r="C35">
        <v>2023</v>
      </c>
      <c r="E35" s="1" t="s">
        <v>743</v>
      </c>
    </row>
    <row r="36" spans="1:5" x14ac:dyDescent="0.25">
      <c r="A36" t="s">
        <v>130</v>
      </c>
      <c r="B36" t="s">
        <v>744</v>
      </c>
      <c r="C36">
        <v>2023</v>
      </c>
      <c r="E36" s="1" t="s">
        <v>746</v>
      </c>
    </row>
    <row r="37" spans="1:5" x14ac:dyDescent="0.25">
      <c r="A37" t="s">
        <v>130</v>
      </c>
      <c r="B37" t="s">
        <v>749</v>
      </c>
      <c r="C37">
        <v>2023</v>
      </c>
      <c r="E37" s="1" t="s">
        <v>750</v>
      </c>
    </row>
    <row r="38" spans="1:5" x14ac:dyDescent="0.25">
      <c r="A38" t="s">
        <v>130</v>
      </c>
      <c r="B38" t="s">
        <v>751</v>
      </c>
      <c r="C38">
        <v>2023</v>
      </c>
      <c r="E38" s="1" t="s">
        <v>752</v>
      </c>
    </row>
    <row r="39" spans="1:5" x14ac:dyDescent="0.25">
      <c r="A39" t="s">
        <v>130</v>
      </c>
      <c r="B39" t="s">
        <v>755</v>
      </c>
      <c r="C39">
        <v>2023</v>
      </c>
      <c r="E39" s="1" t="s">
        <v>93</v>
      </c>
    </row>
    <row r="40" spans="1:5" x14ac:dyDescent="0.25">
      <c r="A40" t="s">
        <v>130</v>
      </c>
      <c r="B40" t="s">
        <v>763</v>
      </c>
      <c r="C40">
        <v>2023</v>
      </c>
      <c r="E40" s="1" t="s">
        <v>764</v>
      </c>
    </row>
    <row r="41" spans="1:5" x14ac:dyDescent="0.25">
      <c r="A41" t="s">
        <v>130</v>
      </c>
      <c r="B41" t="s">
        <v>773</v>
      </c>
      <c r="C41">
        <v>2023</v>
      </c>
      <c r="E41" s="1" t="s">
        <v>774</v>
      </c>
    </row>
    <row r="42" spans="1:5" x14ac:dyDescent="0.25">
      <c r="A42" t="s">
        <v>130</v>
      </c>
      <c r="B42" t="s">
        <v>797</v>
      </c>
      <c r="C42">
        <v>2023</v>
      </c>
      <c r="E42" s="1" t="s">
        <v>798</v>
      </c>
    </row>
    <row r="43" spans="1:5" x14ac:dyDescent="0.25">
      <c r="A43" t="s">
        <v>130</v>
      </c>
      <c r="B43" t="s">
        <v>818</v>
      </c>
      <c r="C43">
        <v>2023</v>
      </c>
      <c r="E43" s="1" t="s">
        <v>819</v>
      </c>
    </row>
    <row r="44" spans="1:5" x14ac:dyDescent="0.25">
      <c r="A44" t="s">
        <v>130</v>
      </c>
      <c r="B44" t="s">
        <v>823</v>
      </c>
      <c r="C44">
        <v>2023</v>
      </c>
      <c r="E44" s="1" t="s">
        <v>825</v>
      </c>
    </row>
    <row r="45" spans="1:5" x14ac:dyDescent="0.25">
      <c r="A45" t="s">
        <v>130</v>
      </c>
      <c r="B45" t="s">
        <v>837</v>
      </c>
      <c r="C45">
        <v>2023</v>
      </c>
      <c r="E45" s="1" t="s">
        <v>167</v>
      </c>
    </row>
    <row r="46" spans="1:5" x14ac:dyDescent="0.25">
      <c r="A46" t="s">
        <v>130</v>
      </c>
      <c r="B46" t="s">
        <v>847</v>
      </c>
      <c r="C46">
        <v>2023</v>
      </c>
      <c r="E46" s="1" t="s">
        <v>848</v>
      </c>
    </row>
    <row r="47" spans="1:5" x14ac:dyDescent="0.25">
      <c r="A47" t="s">
        <v>130</v>
      </c>
      <c r="B47" t="s">
        <v>855</v>
      </c>
      <c r="C47">
        <v>2023</v>
      </c>
      <c r="E47" s="1" t="s">
        <v>854</v>
      </c>
    </row>
    <row r="48" spans="1:5" x14ac:dyDescent="0.25">
      <c r="A48" t="s">
        <v>130</v>
      </c>
      <c r="B48" t="s">
        <v>971</v>
      </c>
      <c r="C48">
        <v>2023</v>
      </c>
      <c r="E48" s="1" t="s">
        <v>970</v>
      </c>
    </row>
    <row r="49" spans="1:5" x14ac:dyDescent="0.25">
      <c r="A49" t="s">
        <v>130</v>
      </c>
      <c r="B49" t="s">
        <v>993</v>
      </c>
      <c r="C49">
        <v>2023</v>
      </c>
      <c r="E49" s="1" t="s">
        <v>994</v>
      </c>
    </row>
    <row r="50" spans="1:5" x14ac:dyDescent="0.25">
      <c r="A50" t="s">
        <v>130</v>
      </c>
      <c r="B50" t="s">
        <v>1060</v>
      </c>
      <c r="C50">
        <v>2023</v>
      </c>
      <c r="E50" s="1" t="s">
        <v>1059</v>
      </c>
    </row>
    <row r="51" spans="1:5" x14ac:dyDescent="0.25">
      <c r="A51" t="s">
        <v>130</v>
      </c>
      <c r="B51" t="s">
        <v>1360</v>
      </c>
      <c r="C51">
        <v>2023</v>
      </c>
      <c r="E51" s="1" t="s">
        <v>1361</v>
      </c>
    </row>
    <row r="52" spans="1:5" x14ac:dyDescent="0.25">
      <c r="A52" t="s">
        <v>130</v>
      </c>
      <c r="B52" t="s">
        <v>1390</v>
      </c>
      <c r="C52">
        <v>2023</v>
      </c>
      <c r="E52" s="1" t="s">
        <v>1391</v>
      </c>
    </row>
    <row r="53" spans="1:5" x14ac:dyDescent="0.25">
      <c r="A53" t="s">
        <v>128</v>
      </c>
      <c r="B53" t="s">
        <v>739</v>
      </c>
      <c r="C53">
        <v>2024</v>
      </c>
      <c r="E53" s="1" t="s">
        <v>740</v>
      </c>
    </row>
    <row r="54" spans="1:5" x14ac:dyDescent="0.25">
      <c r="A54" t="s">
        <v>307</v>
      </c>
      <c r="B54" t="s">
        <v>347</v>
      </c>
      <c r="C54">
        <v>2017</v>
      </c>
      <c r="E54" s="1" t="s">
        <v>348</v>
      </c>
    </row>
    <row r="55" spans="1:5" x14ac:dyDescent="0.25">
      <c r="A55" t="s">
        <v>307</v>
      </c>
      <c r="B55" t="s">
        <v>306</v>
      </c>
      <c r="C55">
        <v>2017</v>
      </c>
      <c r="E55" s="1" t="s">
        <v>308</v>
      </c>
    </row>
    <row r="56" spans="1:5" x14ac:dyDescent="0.25">
      <c r="A56" t="s">
        <v>1062</v>
      </c>
      <c r="B56" t="s">
        <v>1061</v>
      </c>
      <c r="C56">
        <v>2019</v>
      </c>
      <c r="E56" s="1" t="s">
        <v>93</v>
      </c>
    </row>
    <row r="57" spans="1:5" x14ac:dyDescent="0.25">
      <c r="A57" t="s">
        <v>495</v>
      </c>
      <c r="B57" t="s">
        <v>496</v>
      </c>
      <c r="C57">
        <v>2023</v>
      </c>
      <c r="D57" t="s">
        <v>54</v>
      </c>
      <c r="E57" s="1"/>
    </row>
    <row r="58" spans="1:5" x14ac:dyDescent="0.25">
      <c r="A58" t="s">
        <v>251</v>
      </c>
      <c r="B58" t="s">
        <v>840</v>
      </c>
      <c r="C58">
        <v>2022</v>
      </c>
      <c r="E58" s="1" t="s">
        <v>842</v>
      </c>
    </row>
    <row r="59" spans="1:5" x14ac:dyDescent="0.25">
      <c r="A59" t="s">
        <v>96</v>
      </c>
      <c r="B59" t="s">
        <v>94</v>
      </c>
      <c r="C59">
        <v>2018</v>
      </c>
      <c r="D59" t="s">
        <v>54</v>
      </c>
      <c r="E59" s="1" t="s">
        <v>95</v>
      </c>
    </row>
    <row r="60" spans="1:5" x14ac:dyDescent="0.25">
      <c r="A60" t="s">
        <v>14</v>
      </c>
      <c r="B60" t="s">
        <v>441</v>
      </c>
      <c r="C60">
        <v>2009</v>
      </c>
      <c r="E60" s="1" t="s">
        <v>93</v>
      </c>
    </row>
    <row r="61" spans="1:5" x14ac:dyDescent="0.25">
      <c r="A61" t="s">
        <v>14</v>
      </c>
      <c r="B61" t="s">
        <v>73</v>
      </c>
      <c r="C61">
        <v>2009</v>
      </c>
      <c r="E61" s="1" t="s">
        <v>75</v>
      </c>
    </row>
    <row r="62" spans="1:5" x14ac:dyDescent="0.25">
      <c r="A62" t="s">
        <v>14</v>
      </c>
      <c r="B62" t="s">
        <v>25</v>
      </c>
      <c r="C62">
        <v>2009</v>
      </c>
      <c r="E62" s="1" t="s">
        <v>30</v>
      </c>
    </row>
    <row r="63" spans="1:5" x14ac:dyDescent="0.25">
      <c r="A63" t="s">
        <v>14</v>
      </c>
      <c r="B63" t="s">
        <v>442</v>
      </c>
      <c r="C63">
        <v>2009</v>
      </c>
      <c r="E63" s="1" t="s">
        <v>443</v>
      </c>
    </row>
    <row r="64" spans="1:5" x14ac:dyDescent="0.25">
      <c r="A64" t="s">
        <v>14</v>
      </c>
      <c r="B64" t="s">
        <v>17</v>
      </c>
      <c r="C64">
        <v>2009</v>
      </c>
      <c r="E64" s="1" t="s">
        <v>18</v>
      </c>
    </row>
    <row r="65" spans="1:5" x14ac:dyDescent="0.25">
      <c r="A65" t="s">
        <v>250</v>
      </c>
      <c r="B65" t="s">
        <v>733</v>
      </c>
      <c r="C65">
        <v>2022</v>
      </c>
      <c r="E65" s="1" t="s">
        <v>734</v>
      </c>
    </row>
    <row r="66" spans="1:5" x14ac:dyDescent="0.25">
      <c r="A66" t="s">
        <v>250</v>
      </c>
      <c r="B66" t="s">
        <v>826</v>
      </c>
      <c r="C66">
        <v>2022</v>
      </c>
      <c r="E66" s="1" t="s">
        <v>827</v>
      </c>
    </row>
    <row r="67" spans="1:5" x14ac:dyDescent="0.25">
      <c r="A67" t="s">
        <v>250</v>
      </c>
      <c r="B67" t="s">
        <v>1048</v>
      </c>
      <c r="C67">
        <v>2022</v>
      </c>
      <c r="E67" s="1" t="s">
        <v>1047</v>
      </c>
    </row>
    <row r="68" spans="1:5" x14ac:dyDescent="0.25">
      <c r="A68" t="s">
        <v>250</v>
      </c>
      <c r="B68" t="s">
        <v>1112</v>
      </c>
      <c r="C68">
        <v>2022</v>
      </c>
      <c r="E68" s="1" t="s">
        <v>1113</v>
      </c>
    </row>
    <row r="69" spans="1:5" x14ac:dyDescent="0.25">
      <c r="A69" t="s">
        <v>250</v>
      </c>
      <c r="B69" t="s">
        <v>1302</v>
      </c>
      <c r="C69">
        <v>2022</v>
      </c>
      <c r="E69" s="1" t="s">
        <v>1303</v>
      </c>
    </row>
    <row r="70" spans="1:5" x14ac:dyDescent="0.25">
      <c r="A70" t="s">
        <v>250</v>
      </c>
      <c r="B70" t="s">
        <v>1362</v>
      </c>
      <c r="C70">
        <v>2022</v>
      </c>
      <c r="E70" s="1" t="s">
        <v>93</v>
      </c>
    </row>
    <row r="71" spans="1:5" x14ac:dyDescent="0.25">
      <c r="A71" t="s">
        <v>765</v>
      </c>
      <c r="B71" t="s">
        <v>763</v>
      </c>
      <c r="C71">
        <v>2024</v>
      </c>
      <c r="E71" s="1" t="s">
        <v>764</v>
      </c>
    </row>
    <row r="72" spans="1:5" x14ac:dyDescent="0.25">
      <c r="A72" t="s">
        <v>813</v>
      </c>
      <c r="B72" t="s">
        <v>812</v>
      </c>
      <c r="C72">
        <v>2018</v>
      </c>
      <c r="D72" t="s">
        <v>54</v>
      </c>
      <c r="E72" s="1"/>
    </row>
    <row r="73" spans="1:5" x14ac:dyDescent="0.25">
      <c r="A73" t="s">
        <v>16</v>
      </c>
      <c r="B73" t="s">
        <v>71</v>
      </c>
      <c r="C73">
        <v>1989</v>
      </c>
      <c r="E73" s="1" t="s">
        <v>72</v>
      </c>
    </row>
    <row r="74" spans="1:5" x14ac:dyDescent="0.25">
      <c r="A74" t="s">
        <v>58</v>
      </c>
      <c r="B74" t="s">
        <v>60</v>
      </c>
      <c r="C74">
        <v>2010</v>
      </c>
      <c r="E74" s="1" t="s">
        <v>61</v>
      </c>
    </row>
    <row r="75" spans="1:5" x14ac:dyDescent="0.25">
      <c r="A75" t="s">
        <v>58</v>
      </c>
      <c r="B75" t="s">
        <v>59</v>
      </c>
      <c r="C75">
        <v>2010</v>
      </c>
      <c r="E75" s="1" t="s">
        <v>62</v>
      </c>
    </row>
    <row r="76" spans="1:5" x14ac:dyDescent="0.25">
      <c r="A76" t="s">
        <v>59</v>
      </c>
      <c r="B76" t="s">
        <v>1105</v>
      </c>
      <c r="C76">
        <v>2013</v>
      </c>
      <c r="D76" t="s">
        <v>54</v>
      </c>
      <c r="E76" s="1"/>
    </row>
    <row r="77" spans="1:5" x14ac:dyDescent="0.25">
      <c r="A77" t="s">
        <v>168</v>
      </c>
      <c r="B77" t="s">
        <v>170</v>
      </c>
      <c r="C77">
        <v>2017</v>
      </c>
      <c r="E77" s="1" t="s">
        <v>171</v>
      </c>
    </row>
    <row r="78" spans="1:5" x14ac:dyDescent="0.25">
      <c r="A78" t="s">
        <v>35</v>
      </c>
      <c r="B78" t="s">
        <v>1042</v>
      </c>
      <c r="C78">
        <v>2010</v>
      </c>
      <c r="E78" s="1" t="s">
        <v>93</v>
      </c>
    </row>
    <row r="79" spans="1:5" x14ac:dyDescent="0.25">
      <c r="A79" t="s">
        <v>215</v>
      </c>
      <c r="B79" t="s">
        <v>213</v>
      </c>
      <c r="C79">
        <v>2019</v>
      </c>
      <c r="E79" s="1" t="s">
        <v>216</v>
      </c>
    </row>
    <row r="80" spans="1:5" x14ac:dyDescent="0.25">
      <c r="A80" t="s">
        <v>699</v>
      </c>
      <c r="B80" t="s">
        <v>711</v>
      </c>
      <c r="C80">
        <v>1998</v>
      </c>
      <c r="D80" t="s">
        <v>54</v>
      </c>
      <c r="E80" s="1"/>
    </row>
    <row r="81" spans="1:5" x14ac:dyDescent="0.25">
      <c r="A81" t="s">
        <v>697</v>
      </c>
      <c r="B81" t="s">
        <v>699</v>
      </c>
      <c r="C81">
        <v>1997</v>
      </c>
      <c r="D81" t="s">
        <v>54</v>
      </c>
      <c r="E81" s="1"/>
    </row>
    <row r="82" spans="1:5" x14ac:dyDescent="0.25">
      <c r="A82" t="s">
        <v>1300</v>
      </c>
      <c r="B82" t="s">
        <v>1301</v>
      </c>
      <c r="C82">
        <v>2023</v>
      </c>
      <c r="D82" t="s">
        <v>54</v>
      </c>
      <c r="E82" s="1"/>
    </row>
    <row r="83" spans="1:5" x14ac:dyDescent="0.25">
      <c r="A83" t="s">
        <v>46</v>
      </c>
      <c r="B83" t="s">
        <v>863</v>
      </c>
      <c r="C83">
        <v>2017</v>
      </c>
      <c r="E83" s="1" t="s">
        <v>862</v>
      </c>
    </row>
    <row r="84" spans="1:5" x14ac:dyDescent="0.25">
      <c r="A84" t="s">
        <v>46</v>
      </c>
      <c r="B84" t="s">
        <v>979</v>
      </c>
      <c r="C84">
        <v>2017</v>
      </c>
      <c r="E84" s="1" t="s">
        <v>981</v>
      </c>
    </row>
    <row r="85" spans="1:5" x14ac:dyDescent="0.25">
      <c r="A85" t="s">
        <v>319</v>
      </c>
      <c r="B85" t="s">
        <v>857</v>
      </c>
      <c r="C85">
        <v>2023</v>
      </c>
      <c r="E85" s="1" t="s">
        <v>856</v>
      </c>
    </row>
    <row r="86" spans="1:5" x14ac:dyDescent="0.25">
      <c r="A86" t="s">
        <v>319</v>
      </c>
      <c r="B86" t="s">
        <v>1088</v>
      </c>
      <c r="C86">
        <v>2023</v>
      </c>
      <c r="E86" s="1" t="s">
        <v>1089</v>
      </c>
    </row>
    <row r="87" spans="1:5" x14ac:dyDescent="0.25">
      <c r="A87" t="s">
        <v>24</v>
      </c>
      <c r="B87" t="s">
        <v>361</v>
      </c>
      <c r="C87">
        <v>2015</v>
      </c>
      <c r="E87" s="1" t="s">
        <v>362</v>
      </c>
    </row>
    <row r="88" spans="1:5" x14ac:dyDescent="0.25">
      <c r="A88" t="s">
        <v>24</v>
      </c>
      <c r="B88" t="s">
        <v>161</v>
      </c>
      <c r="C88">
        <v>2015</v>
      </c>
      <c r="E88" s="1" t="s">
        <v>162</v>
      </c>
    </row>
    <row r="89" spans="1:5" x14ac:dyDescent="0.25">
      <c r="A89" t="s">
        <v>24</v>
      </c>
      <c r="B89" t="s">
        <v>1056</v>
      </c>
      <c r="C89">
        <v>2015</v>
      </c>
      <c r="E89" s="1" t="s">
        <v>1055</v>
      </c>
    </row>
    <row r="90" spans="1:5" x14ac:dyDescent="0.25">
      <c r="A90" t="s">
        <v>224</v>
      </c>
      <c r="B90" t="s">
        <v>1046</v>
      </c>
      <c r="C90">
        <v>2022</v>
      </c>
      <c r="E90" s="1" t="s">
        <v>1045</v>
      </c>
    </row>
    <row r="91" spans="1:5" x14ac:dyDescent="0.25">
      <c r="A91" t="s">
        <v>82</v>
      </c>
      <c r="B91" t="s">
        <v>83</v>
      </c>
      <c r="C91">
        <v>2016</v>
      </c>
      <c r="D91" t="s">
        <v>54</v>
      </c>
      <c r="E91" s="1"/>
    </row>
    <row r="92" spans="1:5" x14ac:dyDescent="0.25">
      <c r="A92" t="s">
        <v>82</v>
      </c>
      <c r="B92" t="s">
        <v>80</v>
      </c>
      <c r="C92">
        <v>2016</v>
      </c>
      <c r="E92" s="1" t="s">
        <v>81</v>
      </c>
    </row>
    <row r="93" spans="1:5" x14ac:dyDescent="0.25">
      <c r="A93" t="s">
        <v>163</v>
      </c>
      <c r="B93" t="s">
        <v>164</v>
      </c>
      <c r="C93">
        <v>2020</v>
      </c>
      <c r="D93" t="s">
        <v>54</v>
      </c>
      <c r="E93" s="1"/>
    </row>
    <row r="94" spans="1:5" x14ac:dyDescent="0.25">
      <c r="A94" t="s">
        <v>517</v>
      </c>
      <c r="B94" t="s">
        <v>213</v>
      </c>
      <c r="C94">
        <v>2019</v>
      </c>
      <c r="D94" t="s">
        <v>54</v>
      </c>
      <c r="E94" s="1" t="s">
        <v>216</v>
      </c>
    </row>
    <row r="95" spans="1:5" x14ac:dyDescent="0.25">
      <c r="A95" t="s">
        <v>159</v>
      </c>
      <c r="B95" t="s">
        <v>418</v>
      </c>
      <c r="C95">
        <v>2016</v>
      </c>
      <c r="E95" s="1" t="s">
        <v>93</v>
      </c>
    </row>
    <row r="96" spans="1:5" x14ac:dyDescent="0.25">
      <c r="A96" t="s">
        <v>159</v>
      </c>
      <c r="B96" t="s">
        <v>163</v>
      </c>
      <c r="C96">
        <v>2016</v>
      </c>
      <c r="E96" s="1" t="s">
        <v>165</v>
      </c>
    </row>
    <row r="97" spans="1:5" x14ac:dyDescent="0.25">
      <c r="A97" t="s">
        <v>159</v>
      </c>
      <c r="B97" t="s">
        <v>517</v>
      </c>
      <c r="C97">
        <v>2016</v>
      </c>
      <c r="E97" s="1" t="s">
        <v>516</v>
      </c>
    </row>
    <row r="98" spans="1:5" x14ac:dyDescent="0.25">
      <c r="A98" t="s">
        <v>159</v>
      </c>
      <c r="B98" t="s">
        <v>160</v>
      </c>
      <c r="C98">
        <v>2016</v>
      </c>
      <c r="E98" s="1"/>
    </row>
    <row r="99" spans="1:5" x14ac:dyDescent="0.25">
      <c r="A99" t="s">
        <v>159</v>
      </c>
      <c r="B99" t="s">
        <v>391</v>
      </c>
      <c r="C99">
        <v>2016</v>
      </c>
      <c r="E99" s="1" t="s">
        <v>392</v>
      </c>
    </row>
    <row r="100" spans="1:5" x14ac:dyDescent="0.25">
      <c r="A100" t="s">
        <v>159</v>
      </c>
      <c r="B100" t="s">
        <v>457</v>
      </c>
      <c r="C100">
        <v>2016</v>
      </c>
      <c r="E100" s="1" t="s">
        <v>458</v>
      </c>
    </row>
    <row r="101" spans="1:5" x14ac:dyDescent="0.25">
      <c r="A101" t="s">
        <v>159</v>
      </c>
      <c r="B101" t="s">
        <v>347</v>
      </c>
      <c r="C101">
        <v>2016</v>
      </c>
      <c r="E101" s="1" t="s">
        <v>348</v>
      </c>
    </row>
    <row r="102" spans="1:5" x14ac:dyDescent="0.25">
      <c r="A102" t="s">
        <v>159</v>
      </c>
      <c r="B102" t="s">
        <v>451</v>
      </c>
      <c r="C102">
        <v>2016</v>
      </c>
      <c r="E102" s="1" t="s">
        <v>452</v>
      </c>
    </row>
    <row r="103" spans="1:5" x14ac:dyDescent="0.25">
      <c r="A103" t="s">
        <v>159</v>
      </c>
      <c r="B103" t="s">
        <v>161</v>
      </c>
      <c r="C103">
        <v>2016</v>
      </c>
      <c r="E103" s="1" t="s">
        <v>162</v>
      </c>
    </row>
    <row r="104" spans="1:5" x14ac:dyDescent="0.25">
      <c r="A104" t="s">
        <v>159</v>
      </c>
      <c r="B104" t="s">
        <v>429</v>
      </c>
      <c r="C104">
        <v>2016</v>
      </c>
      <c r="E104" s="1" t="s">
        <v>430</v>
      </c>
    </row>
    <row r="105" spans="1:5" x14ac:dyDescent="0.25">
      <c r="A105" t="s">
        <v>159</v>
      </c>
      <c r="B105" t="s">
        <v>635</v>
      </c>
      <c r="C105">
        <v>2016</v>
      </c>
      <c r="E105" s="1" t="s">
        <v>93</v>
      </c>
    </row>
    <row r="106" spans="1:5" x14ac:dyDescent="0.25">
      <c r="A106" t="s">
        <v>159</v>
      </c>
      <c r="B106" t="s">
        <v>650</v>
      </c>
      <c r="C106">
        <v>2016</v>
      </c>
      <c r="E106" s="1" t="s">
        <v>651</v>
      </c>
    </row>
    <row r="107" spans="1:5" x14ac:dyDescent="0.25">
      <c r="A107" t="s">
        <v>159</v>
      </c>
      <c r="B107" t="s">
        <v>664</v>
      </c>
      <c r="C107">
        <v>2016</v>
      </c>
      <c r="D107" t="s">
        <v>666</v>
      </c>
      <c r="E107" s="1" t="s">
        <v>665</v>
      </c>
    </row>
    <row r="108" spans="1:5" x14ac:dyDescent="0.25">
      <c r="A108" t="s">
        <v>159</v>
      </c>
      <c r="B108" t="s">
        <v>675</v>
      </c>
      <c r="C108">
        <v>2016</v>
      </c>
      <c r="E108" s="1" t="s">
        <v>674</v>
      </c>
    </row>
    <row r="109" spans="1:5" x14ac:dyDescent="0.25">
      <c r="A109" t="s">
        <v>159</v>
      </c>
      <c r="B109" t="s">
        <v>680</v>
      </c>
      <c r="C109">
        <v>2016</v>
      </c>
      <c r="E109" s="1" t="s">
        <v>93</v>
      </c>
    </row>
    <row r="110" spans="1:5" x14ac:dyDescent="0.25">
      <c r="A110" t="s">
        <v>159</v>
      </c>
      <c r="B110" t="s">
        <v>745</v>
      </c>
      <c r="C110">
        <v>2016</v>
      </c>
      <c r="E110" s="1" t="s">
        <v>748</v>
      </c>
    </row>
    <row r="111" spans="1:5" x14ac:dyDescent="0.25">
      <c r="A111" t="s">
        <v>159</v>
      </c>
      <c r="B111" t="s">
        <v>1044</v>
      </c>
      <c r="C111">
        <v>2016</v>
      </c>
      <c r="E111" s="1" t="s">
        <v>1043</v>
      </c>
    </row>
    <row r="112" spans="1:5" x14ac:dyDescent="0.25">
      <c r="A112" t="s">
        <v>159</v>
      </c>
      <c r="B112" t="s">
        <v>1091</v>
      </c>
      <c r="C112">
        <v>2016</v>
      </c>
      <c r="E112" s="1" t="s">
        <v>1090</v>
      </c>
    </row>
    <row r="113" spans="1:5" x14ac:dyDescent="0.25">
      <c r="A113" t="s">
        <v>195</v>
      </c>
      <c r="B113" t="s">
        <v>213</v>
      </c>
      <c r="C113">
        <v>2018</v>
      </c>
      <c r="E113" s="1" t="s">
        <v>216</v>
      </c>
    </row>
    <row r="114" spans="1:5" x14ac:dyDescent="0.25">
      <c r="A114" t="s">
        <v>195</v>
      </c>
      <c r="B114" t="s">
        <v>224</v>
      </c>
      <c r="C114">
        <v>2018</v>
      </c>
      <c r="E114" s="1" t="s">
        <v>225</v>
      </c>
    </row>
    <row r="115" spans="1:5" x14ac:dyDescent="0.25">
      <c r="A115" t="s">
        <v>195</v>
      </c>
      <c r="B115" t="s">
        <v>363</v>
      </c>
      <c r="C115">
        <v>2018</v>
      </c>
      <c r="E115" s="1" t="s">
        <v>364</v>
      </c>
    </row>
    <row r="116" spans="1:5" x14ac:dyDescent="0.25">
      <c r="A116" t="s">
        <v>195</v>
      </c>
      <c r="B116" t="s">
        <v>419</v>
      </c>
      <c r="C116">
        <v>2018</v>
      </c>
      <c r="E116" s="1" t="s">
        <v>420</v>
      </c>
    </row>
    <row r="117" spans="1:5" x14ac:dyDescent="0.25">
      <c r="A117" t="s">
        <v>195</v>
      </c>
      <c r="B117" t="s">
        <v>523</v>
      </c>
      <c r="C117">
        <v>2018</v>
      </c>
      <c r="E117" s="1" t="s">
        <v>93</v>
      </c>
    </row>
    <row r="118" spans="1:5" x14ac:dyDescent="0.25">
      <c r="A118" t="s">
        <v>195</v>
      </c>
      <c r="B118" t="s">
        <v>416</v>
      </c>
      <c r="C118">
        <v>2018</v>
      </c>
      <c r="E118" s="1" t="s">
        <v>415</v>
      </c>
    </row>
    <row r="119" spans="1:5" x14ac:dyDescent="0.25">
      <c r="A119" t="s">
        <v>195</v>
      </c>
      <c r="B119" t="s">
        <v>336</v>
      </c>
      <c r="C119">
        <v>2018</v>
      </c>
      <c r="E119" s="1" t="s">
        <v>337</v>
      </c>
    </row>
    <row r="120" spans="1:5" x14ac:dyDescent="0.25">
      <c r="A120" t="s">
        <v>195</v>
      </c>
      <c r="B120" t="s">
        <v>204</v>
      </c>
      <c r="C120">
        <v>2018</v>
      </c>
      <c r="E120" s="1" t="s">
        <v>203</v>
      </c>
    </row>
    <row r="121" spans="1:5" x14ac:dyDescent="0.25">
      <c r="A121" t="s">
        <v>195</v>
      </c>
      <c r="B121" t="s">
        <v>376</v>
      </c>
      <c r="C121">
        <v>2018</v>
      </c>
      <c r="D121" t="s">
        <v>54</v>
      </c>
      <c r="E121" s="1" t="s">
        <v>375</v>
      </c>
    </row>
    <row r="122" spans="1:5" x14ac:dyDescent="0.25">
      <c r="A122" t="s">
        <v>195</v>
      </c>
      <c r="B122" t="s">
        <v>447</v>
      </c>
      <c r="C122">
        <v>2018</v>
      </c>
      <c r="E122" s="1" t="s">
        <v>446</v>
      </c>
    </row>
    <row r="123" spans="1:5" x14ac:dyDescent="0.25">
      <c r="A123" t="s">
        <v>195</v>
      </c>
      <c r="B123" t="s">
        <v>219</v>
      </c>
      <c r="C123">
        <v>2018</v>
      </c>
      <c r="D123" t="s">
        <v>54</v>
      </c>
      <c r="E123" s="1" t="s">
        <v>220</v>
      </c>
    </row>
    <row r="124" spans="1:5" x14ac:dyDescent="0.25">
      <c r="A124" t="s">
        <v>195</v>
      </c>
      <c r="B124" t="s">
        <v>771</v>
      </c>
      <c r="C124">
        <v>2018</v>
      </c>
      <c r="E124" s="1" t="s">
        <v>772</v>
      </c>
    </row>
    <row r="125" spans="1:5" x14ac:dyDescent="0.25">
      <c r="A125" t="s">
        <v>195</v>
      </c>
      <c r="B125" t="s">
        <v>785</v>
      </c>
      <c r="C125">
        <v>2018</v>
      </c>
      <c r="E125" s="1" t="s">
        <v>93</v>
      </c>
    </row>
    <row r="126" spans="1:5" x14ac:dyDescent="0.25">
      <c r="A126" t="s">
        <v>195</v>
      </c>
      <c r="B126" t="s">
        <v>865</v>
      </c>
      <c r="C126">
        <v>2018</v>
      </c>
      <c r="E126" s="1" t="s">
        <v>864</v>
      </c>
    </row>
    <row r="127" spans="1:5" x14ac:dyDescent="0.25">
      <c r="A127" t="s">
        <v>195</v>
      </c>
      <c r="B127" t="s">
        <v>962</v>
      </c>
      <c r="C127">
        <v>2018</v>
      </c>
      <c r="E127" s="1" t="s">
        <v>93</v>
      </c>
    </row>
    <row r="128" spans="1:5" x14ac:dyDescent="0.25">
      <c r="A128" t="s">
        <v>195</v>
      </c>
      <c r="B128" t="s">
        <v>990</v>
      </c>
      <c r="C128">
        <v>2018</v>
      </c>
      <c r="E128" s="1" t="s">
        <v>991</v>
      </c>
    </row>
    <row r="129" spans="1:5" x14ac:dyDescent="0.25">
      <c r="A129" t="s">
        <v>195</v>
      </c>
      <c r="B129" t="s">
        <v>999</v>
      </c>
      <c r="C129">
        <v>2018</v>
      </c>
      <c r="E129" s="1" t="s">
        <v>998</v>
      </c>
    </row>
    <row r="130" spans="1:5" x14ac:dyDescent="0.25">
      <c r="A130" t="s">
        <v>195</v>
      </c>
      <c r="B130" t="s">
        <v>1061</v>
      </c>
      <c r="C130">
        <v>2018</v>
      </c>
      <c r="E130" s="1" t="s">
        <v>93</v>
      </c>
    </row>
    <row r="131" spans="1:5" x14ac:dyDescent="0.25">
      <c r="A131" t="s">
        <v>239</v>
      </c>
      <c r="B131" t="s">
        <v>331</v>
      </c>
      <c r="C131">
        <v>2023</v>
      </c>
      <c r="E131" s="1" t="s">
        <v>332</v>
      </c>
    </row>
    <row r="132" spans="1:5" x14ac:dyDescent="0.25">
      <c r="A132" t="s">
        <v>239</v>
      </c>
      <c r="B132" t="s">
        <v>1052</v>
      </c>
      <c r="C132">
        <v>2023</v>
      </c>
      <c r="E132" s="1" t="s">
        <v>259</v>
      </c>
    </row>
    <row r="133" spans="1:5" x14ac:dyDescent="0.25">
      <c r="A133" t="s">
        <v>239</v>
      </c>
      <c r="B133" t="s">
        <v>840</v>
      </c>
      <c r="C133">
        <v>2023</v>
      </c>
      <c r="E133" s="1" t="s">
        <v>843</v>
      </c>
    </row>
    <row r="134" spans="1:5" x14ac:dyDescent="0.25">
      <c r="A134" t="s">
        <v>239</v>
      </c>
      <c r="B134" t="s">
        <v>847</v>
      </c>
      <c r="C134">
        <v>2023</v>
      </c>
      <c r="E134" s="1" t="s">
        <v>848</v>
      </c>
    </row>
    <row r="135" spans="1:5" x14ac:dyDescent="0.25">
      <c r="A135" t="s">
        <v>257</v>
      </c>
      <c r="B135" t="s">
        <v>1052</v>
      </c>
      <c r="C135">
        <v>2024</v>
      </c>
      <c r="E135" s="1" t="s">
        <v>259</v>
      </c>
    </row>
    <row r="136" spans="1:5" x14ac:dyDescent="0.25">
      <c r="A136" t="s">
        <v>391</v>
      </c>
      <c r="B136" t="s">
        <v>390</v>
      </c>
      <c r="C136">
        <v>2018</v>
      </c>
      <c r="E136" s="1" t="s">
        <v>93</v>
      </c>
    </row>
    <row r="137" spans="1:5" x14ac:dyDescent="0.25">
      <c r="A137" t="s">
        <v>1358</v>
      </c>
      <c r="B137" t="s">
        <v>1357</v>
      </c>
      <c r="C137">
        <v>2019</v>
      </c>
      <c r="E137" s="1" t="s">
        <v>93</v>
      </c>
    </row>
    <row r="138" spans="1:5" x14ac:dyDescent="0.25">
      <c r="A138" t="s">
        <v>99</v>
      </c>
      <c r="B138" t="s">
        <v>98</v>
      </c>
      <c r="C138">
        <v>2010</v>
      </c>
      <c r="E138" s="1" t="s">
        <v>100</v>
      </c>
    </row>
    <row r="139" spans="1:5" x14ac:dyDescent="0.25">
      <c r="A139" t="s">
        <v>258</v>
      </c>
      <c r="B139" t="s">
        <v>238</v>
      </c>
      <c r="C139">
        <v>2021</v>
      </c>
      <c r="D139" t="s">
        <v>54</v>
      </c>
      <c r="E139" s="1"/>
    </row>
    <row r="140" spans="1:5" x14ac:dyDescent="0.25">
      <c r="A140" t="s">
        <v>120</v>
      </c>
      <c r="B140" t="s">
        <v>157</v>
      </c>
      <c r="C140">
        <v>2019</v>
      </c>
      <c r="E140" s="1" t="s">
        <v>93</v>
      </c>
    </row>
    <row r="141" spans="1:5" x14ac:dyDescent="0.25">
      <c r="A141" t="s">
        <v>120</v>
      </c>
      <c r="B141" t="s">
        <v>366</v>
      </c>
      <c r="C141">
        <v>2019</v>
      </c>
      <c r="E141" s="1" t="s">
        <v>365</v>
      </c>
    </row>
    <row r="142" spans="1:5" x14ac:dyDescent="0.25">
      <c r="A142" t="s">
        <v>120</v>
      </c>
      <c r="B142" t="s">
        <v>122</v>
      </c>
      <c r="C142">
        <v>2019</v>
      </c>
      <c r="E142" s="1" t="s">
        <v>121</v>
      </c>
    </row>
    <row r="143" spans="1:5" x14ac:dyDescent="0.25">
      <c r="A143" t="s">
        <v>120</v>
      </c>
      <c r="B143" t="s">
        <v>309</v>
      </c>
      <c r="C143">
        <v>2019</v>
      </c>
      <c r="E143" s="1" t="s">
        <v>93</v>
      </c>
    </row>
    <row r="144" spans="1:5" x14ac:dyDescent="0.25">
      <c r="A144" t="s">
        <v>120</v>
      </c>
      <c r="B144" t="s">
        <v>794</v>
      </c>
      <c r="C144">
        <v>2019</v>
      </c>
      <c r="E144" s="1" t="s">
        <v>795</v>
      </c>
    </row>
    <row r="145" spans="1:5" x14ac:dyDescent="0.25">
      <c r="A145" t="s">
        <v>120</v>
      </c>
      <c r="B145" t="s">
        <v>818</v>
      </c>
      <c r="C145">
        <v>2019</v>
      </c>
      <c r="E145" s="1" t="s">
        <v>819</v>
      </c>
    </row>
    <row r="146" spans="1:5" x14ac:dyDescent="0.25">
      <c r="A146" t="s">
        <v>120</v>
      </c>
      <c r="B146" t="s">
        <v>1044</v>
      </c>
      <c r="C146">
        <v>2019</v>
      </c>
      <c r="E146" s="1" t="s">
        <v>1043</v>
      </c>
    </row>
    <row r="147" spans="1:5" x14ac:dyDescent="0.25">
      <c r="A147" t="s">
        <v>290</v>
      </c>
      <c r="B147" t="s">
        <v>297</v>
      </c>
      <c r="C147">
        <v>2022</v>
      </c>
      <c r="E147" s="1" t="s">
        <v>298</v>
      </c>
    </row>
    <row r="148" spans="1:5" x14ac:dyDescent="0.25">
      <c r="A148" t="s">
        <v>290</v>
      </c>
      <c r="B148" t="s">
        <v>293</v>
      </c>
      <c r="C148">
        <v>2022</v>
      </c>
      <c r="E148" s="1" t="s">
        <v>294</v>
      </c>
    </row>
    <row r="149" spans="1:5" x14ac:dyDescent="0.25">
      <c r="A149" t="s">
        <v>226</v>
      </c>
      <c r="B149" t="s">
        <v>224</v>
      </c>
      <c r="C149">
        <v>2013</v>
      </c>
      <c r="E149" s="1" t="s">
        <v>225</v>
      </c>
    </row>
    <row r="150" spans="1:5" x14ac:dyDescent="0.25">
      <c r="A150" t="s">
        <v>226</v>
      </c>
      <c r="B150" t="s">
        <v>475</v>
      </c>
      <c r="C150">
        <v>2013</v>
      </c>
      <c r="E150" s="1" t="s">
        <v>476</v>
      </c>
    </row>
    <row r="151" spans="1:5" x14ac:dyDescent="0.25">
      <c r="A151" t="s">
        <v>226</v>
      </c>
      <c r="B151" t="s">
        <v>424</v>
      </c>
      <c r="C151">
        <v>2013</v>
      </c>
      <c r="E151" s="1" t="s">
        <v>423</v>
      </c>
    </row>
    <row r="152" spans="1:5" x14ac:dyDescent="0.25">
      <c r="A152" t="s">
        <v>226</v>
      </c>
      <c r="B152" t="s">
        <v>1390</v>
      </c>
      <c r="C152">
        <v>2013</v>
      </c>
      <c r="E152" s="1" t="s">
        <v>1391</v>
      </c>
    </row>
    <row r="153" spans="1:5" x14ac:dyDescent="0.25">
      <c r="A153" t="s">
        <v>396</v>
      </c>
      <c r="B153" t="s">
        <v>395</v>
      </c>
      <c r="C153">
        <v>2002</v>
      </c>
      <c r="D153" t="s">
        <v>54</v>
      </c>
      <c r="E153" s="1"/>
    </row>
    <row r="154" spans="1:5" x14ac:dyDescent="0.25">
      <c r="A154" t="s">
        <v>396</v>
      </c>
      <c r="B154" t="s">
        <v>427</v>
      </c>
      <c r="C154">
        <v>2002</v>
      </c>
      <c r="E154" s="1" t="s">
        <v>428</v>
      </c>
    </row>
    <row r="155" spans="1:5" x14ac:dyDescent="0.25">
      <c r="A155" t="s">
        <v>396</v>
      </c>
      <c r="B155" t="s">
        <v>560</v>
      </c>
      <c r="C155">
        <v>2002</v>
      </c>
      <c r="E155" s="1" t="s">
        <v>93</v>
      </c>
    </row>
    <row r="156" spans="1:5" x14ac:dyDescent="0.25">
      <c r="A156" t="s">
        <v>354</v>
      </c>
      <c r="B156" t="s">
        <v>353</v>
      </c>
      <c r="C156">
        <v>2019</v>
      </c>
      <c r="E156" s="1" t="s">
        <v>355</v>
      </c>
    </row>
    <row r="157" spans="1:5" x14ac:dyDescent="0.25">
      <c r="A157" t="s">
        <v>354</v>
      </c>
      <c r="B157" t="s">
        <v>820</v>
      </c>
      <c r="C157">
        <v>2019</v>
      </c>
      <c r="E157" s="1" t="s">
        <v>822</v>
      </c>
    </row>
    <row r="158" spans="1:5" x14ac:dyDescent="0.25">
      <c r="A158" t="s">
        <v>86</v>
      </c>
      <c r="B158" t="s">
        <v>525</v>
      </c>
      <c r="C158">
        <v>2015</v>
      </c>
      <c r="E158" s="1" t="s">
        <v>526</v>
      </c>
    </row>
    <row r="159" spans="1:5" x14ac:dyDescent="0.25">
      <c r="A159" t="s">
        <v>86</v>
      </c>
      <c r="B159" t="s">
        <v>509</v>
      </c>
      <c r="C159">
        <v>2015</v>
      </c>
      <c r="E159" s="1" t="s">
        <v>508</v>
      </c>
    </row>
    <row r="160" spans="1:5" x14ac:dyDescent="0.25">
      <c r="A160" t="s">
        <v>86</v>
      </c>
      <c r="B160" t="s">
        <v>373</v>
      </c>
      <c r="C160">
        <v>2015</v>
      </c>
      <c r="E160" s="1" t="s">
        <v>374</v>
      </c>
    </row>
    <row r="161" spans="1:5" x14ac:dyDescent="0.25">
      <c r="A161" t="s">
        <v>86</v>
      </c>
      <c r="B161" t="s">
        <v>691</v>
      </c>
      <c r="C161">
        <v>2015</v>
      </c>
      <c r="E161" s="1" t="s">
        <v>692</v>
      </c>
    </row>
    <row r="162" spans="1:5" x14ac:dyDescent="0.25">
      <c r="A162" t="s">
        <v>86</v>
      </c>
      <c r="B162" t="s">
        <v>1061</v>
      </c>
      <c r="C162">
        <v>2015</v>
      </c>
      <c r="E162" s="1" t="s">
        <v>93</v>
      </c>
    </row>
    <row r="163" spans="1:5" x14ac:dyDescent="0.25">
      <c r="A163" t="s">
        <v>86</v>
      </c>
      <c r="B163" t="s">
        <v>1064</v>
      </c>
      <c r="C163">
        <v>2015</v>
      </c>
      <c r="E163" s="1" t="s">
        <v>1063</v>
      </c>
    </row>
    <row r="164" spans="1:5" x14ac:dyDescent="0.25">
      <c r="A164" t="s">
        <v>124</v>
      </c>
      <c r="B164" t="s">
        <v>120</v>
      </c>
      <c r="C164">
        <v>2014</v>
      </c>
      <c r="E164" s="1" t="s">
        <v>123</v>
      </c>
    </row>
    <row r="165" spans="1:5" x14ac:dyDescent="0.25">
      <c r="A165" t="s">
        <v>44</v>
      </c>
      <c r="B165" t="s">
        <v>58</v>
      </c>
      <c r="C165">
        <v>2006</v>
      </c>
      <c r="E165" s="1" t="s">
        <v>57</v>
      </c>
    </row>
    <row r="166" spans="1:5" x14ac:dyDescent="0.25">
      <c r="A166" t="s">
        <v>44</v>
      </c>
      <c r="B166" t="s">
        <v>46</v>
      </c>
      <c r="C166">
        <v>2006</v>
      </c>
      <c r="E166" s="1" t="s">
        <v>47</v>
      </c>
    </row>
    <row r="167" spans="1:5" x14ac:dyDescent="0.25">
      <c r="A167" t="s">
        <v>44</v>
      </c>
      <c r="B167" t="s">
        <v>99</v>
      </c>
      <c r="C167">
        <v>2006</v>
      </c>
      <c r="E167" s="1" t="s">
        <v>101</v>
      </c>
    </row>
    <row r="168" spans="1:5" x14ac:dyDescent="0.25">
      <c r="A168" t="s">
        <v>44</v>
      </c>
      <c r="B168" t="s">
        <v>71</v>
      </c>
      <c r="C168">
        <v>2006</v>
      </c>
      <c r="E168" s="1" t="s">
        <v>72</v>
      </c>
    </row>
    <row r="169" spans="1:5" x14ac:dyDescent="0.25">
      <c r="A169" t="s">
        <v>44</v>
      </c>
      <c r="B169" t="s">
        <v>48</v>
      </c>
      <c r="C169">
        <v>2006</v>
      </c>
      <c r="E169" s="1" t="s">
        <v>51</v>
      </c>
    </row>
    <row r="170" spans="1:5" x14ac:dyDescent="0.25">
      <c r="A170" t="s">
        <v>44</v>
      </c>
      <c r="B170" t="s">
        <v>380</v>
      </c>
      <c r="C170">
        <v>2018</v>
      </c>
      <c r="E170" s="1" t="s">
        <v>379</v>
      </c>
    </row>
    <row r="171" spans="1:5" x14ac:dyDescent="0.25">
      <c r="A171" t="s">
        <v>44</v>
      </c>
      <c r="B171" t="s">
        <v>563</v>
      </c>
      <c r="C171">
        <v>2006</v>
      </c>
      <c r="E171" s="1" t="s">
        <v>93</v>
      </c>
    </row>
    <row r="172" spans="1:5" x14ac:dyDescent="0.25">
      <c r="A172" t="s">
        <v>44</v>
      </c>
      <c r="B172" t="s">
        <v>761</v>
      </c>
      <c r="C172">
        <v>2006</v>
      </c>
      <c r="E172" s="1" t="s">
        <v>762</v>
      </c>
    </row>
    <row r="173" spans="1:5" x14ac:dyDescent="0.25">
      <c r="A173" t="s">
        <v>71</v>
      </c>
      <c r="B173" t="s">
        <v>69</v>
      </c>
      <c r="C173">
        <v>2010</v>
      </c>
      <c r="E173" s="1" t="s">
        <v>70</v>
      </c>
    </row>
    <row r="174" spans="1:5" x14ac:dyDescent="0.25">
      <c r="A174" t="s">
        <v>393</v>
      </c>
      <c r="B174" t="s">
        <v>979</v>
      </c>
      <c r="C174">
        <v>2011</v>
      </c>
      <c r="E174" s="1" t="s">
        <v>981</v>
      </c>
    </row>
    <row r="175" spans="1:5" x14ac:dyDescent="0.25">
      <c r="A175" t="s">
        <v>343</v>
      </c>
      <c r="B175" t="s">
        <v>793</v>
      </c>
      <c r="C175">
        <v>2018</v>
      </c>
      <c r="D175" t="s">
        <v>54</v>
      </c>
      <c r="E175" s="1"/>
    </row>
    <row r="176" spans="1:5" x14ac:dyDescent="0.25">
      <c r="A176" t="s">
        <v>33</v>
      </c>
      <c r="B176" t="s">
        <v>439</v>
      </c>
      <c r="C176">
        <v>2006</v>
      </c>
      <c r="E176" s="1" t="s">
        <v>438</v>
      </c>
    </row>
    <row r="177" spans="1:5" x14ac:dyDescent="0.25">
      <c r="A177" t="s">
        <v>33</v>
      </c>
      <c r="B177" t="s">
        <v>425</v>
      </c>
      <c r="C177">
        <v>2006</v>
      </c>
      <c r="E177" s="1" t="s">
        <v>426</v>
      </c>
    </row>
    <row r="178" spans="1:5" x14ac:dyDescent="0.25">
      <c r="A178" t="s">
        <v>33</v>
      </c>
      <c r="B178" t="s">
        <v>36</v>
      </c>
      <c r="C178">
        <v>2006</v>
      </c>
      <c r="E178" s="1" t="s">
        <v>37</v>
      </c>
    </row>
    <row r="179" spans="1:5" x14ac:dyDescent="0.25">
      <c r="A179" t="s">
        <v>33</v>
      </c>
      <c r="B179" t="s">
        <v>809</v>
      </c>
      <c r="C179">
        <v>2006</v>
      </c>
      <c r="E179" s="1" t="s">
        <v>808</v>
      </c>
    </row>
    <row r="180" spans="1:5" x14ac:dyDescent="0.25">
      <c r="A180" t="s">
        <v>33</v>
      </c>
      <c r="B180" t="s">
        <v>816</v>
      </c>
      <c r="C180">
        <v>2006</v>
      </c>
      <c r="E180" s="1" t="s">
        <v>815</v>
      </c>
    </row>
    <row r="181" spans="1:5" x14ac:dyDescent="0.25">
      <c r="A181" t="s">
        <v>33</v>
      </c>
      <c r="B181" t="s">
        <v>978</v>
      </c>
      <c r="C181">
        <v>2006</v>
      </c>
      <c r="E181" s="1" t="s">
        <v>977</v>
      </c>
    </row>
    <row r="182" spans="1:5" x14ac:dyDescent="0.25">
      <c r="A182" t="s">
        <v>33</v>
      </c>
      <c r="B182" t="s">
        <v>979</v>
      </c>
      <c r="C182">
        <v>2006</v>
      </c>
      <c r="E182" s="1" t="s">
        <v>980</v>
      </c>
    </row>
    <row r="183" spans="1:5" x14ac:dyDescent="0.25">
      <c r="A183" t="s">
        <v>33</v>
      </c>
      <c r="B183" t="s">
        <v>985</v>
      </c>
      <c r="C183">
        <v>2006</v>
      </c>
      <c r="E183" s="1" t="s">
        <v>986</v>
      </c>
    </row>
    <row r="184" spans="1:5" x14ac:dyDescent="0.25">
      <c r="A184" t="s">
        <v>40</v>
      </c>
      <c r="B184" t="s">
        <v>637</v>
      </c>
      <c r="C184">
        <v>2008</v>
      </c>
      <c r="D184" t="s">
        <v>54</v>
      </c>
      <c r="E184" s="1"/>
    </row>
    <row r="185" spans="1:5" x14ac:dyDescent="0.25">
      <c r="A185" t="s">
        <v>523</v>
      </c>
      <c r="B185" t="s">
        <v>857</v>
      </c>
      <c r="C185">
        <v>2022</v>
      </c>
      <c r="E185" s="1" t="s">
        <v>856</v>
      </c>
    </row>
    <row r="186" spans="1:5" x14ac:dyDescent="0.25">
      <c r="A186" t="s">
        <v>183</v>
      </c>
      <c r="B186" t="s">
        <v>188</v>
      </c>
      <c r="C186">
        <v>2016</v>
      </c>
      <c r="E186" s="1" t="s">
        <v>187</v>
      </c>
    </row>
    <row r="187" spans="1:5" x14ac:dyDescent="0.25">
      <c r="A187" t="s">
        <v>183</v>
      </c>
      <c r="B187" t="s">
        <v>504</v>
      </c>
      <c r="C187">
        <v>2016</v>
      </c>
      <c r="E187" s="1" t="s">
        <v>505</v>
      </c>
    </row>
    <row r="188" spans="1:5" x14ac:dyDescent="0.25">
      <c r="A188" t="s">
        <v>183</v>
      </c>
      <c r="B188" t="s">
        <v>304</v>
      </c>
      <c r="C188">
        <v>2016</v>
      </c>
      <c r="E188" s="1" t="s">
        <v>305</v>
      </c>
    </row>
    <row r="189" spans="1:5" x14ac:dyDescent="0.25">
      <c r="A189" t="s">
        <v>183</v>
      </c>
      <c r="B189" t="s">
        <v>224</v>
      </c>
      <c r="C189">
        <v>2016</v>
      </c>
      <c r="E189" s="1" t="s">
        <v>225</v>
      </c>
    </row>
    <row r="190" spans="1:5" x14ac:dyDescent="0.25">
      <c r="A190" t="s">
        <v>183</v>
      </c>
      <c r="B190" t="s">
        <v>185</v>
      </c>
      <c r="C190">
        <v>2016</v>
      </c>
      <c r="D190" t="s">
        <v>54</v>
      </c>
      <c r="E190" s="1"/>
    </row>
    <row r="191" spans="1:5" x14ac:dyDescent="0.25">
      <c r="A191" t="s">
        <v>183</v>
      </c>
      <c r="B191" t="s">
        <v>199</v>
      </c>
      <c r="C191">
        <v>2016</v>
      </c>
      <c r="E191" s="1" t="s">
        <v>198</v>
      </c>
    </row>
    <row r="192" spans="1:5" x14ac:dyDescent="0.25">
      <c r="A192" t="s">
        <v>183</v>
      </c>
      <c r="B192" t="s">
        <v>223</v>
      </c>
      <c r="C192">
        <v>2016</v>
      </c>
      <c r="E192" s="1" t="s">
        <v>93</v>
      </c>
    </row>
    <row r="193" spans="1:5" x14ac:dyDescent="0.25">
      <c r="A193" t="s">
        <v>183</v>
      </c>
      <c r="B193" t="s">
        <v>450</v>
      </c>
      <c r="C193">
        <v>2016</v>
      </c>
      <c r="E193" s="1" t="s">
        <v>449</v>
      </c>
    </row>
    <row r="194" spans="1:5" x14ac:dyDescent="0.25">
      <c r="A194" t="s">
        <v>183</v>
      </c>
      <c r="B194" t="s">
        <v>503</v>
      </c>
      <c r="C194">
        <v>2016</v>
      </c>
      <c r="E194" s="1" t="s">
        <v>502</v>
      </c>
    </row>
    <row r="195" spans="1:5" x14ac:dyDescent="0.25">
      <c r="A195" t="s">
        <v>183</v>
      </c>
      <c r="B195" t="s">
        <v>489</v>
      </c>
      <c r="C195">
        <v>2016</v>
      </c>
      <c r="E195" s="1" t="s">
        <v>488</v>
      </c>
    </row>
    <row r="196" spans="1:5" x14ac:dyDescent="0.25">
      <c r="A196" t="s">
        <v>183</v>
      </c>
      <c r="B196" t="s">
        <v>266</v>
      </c>
      <c r="C196">
        <v>2016</v>
      </c>
      <c r="E196" s="1" t="s">
        <v>267</v>
      </c>
    </row>
    <row r="197" spans="1:5" x14ac:dyDescent="0.25">
      <c r="A197" t="s">
        <v>183</v>
      </c>
      <c r="B197" t="s">
        <v>499</v>
      </c>
      <c r="C197">
        <v>2016</v>
      </c>
      <c r="E197" s="1" t="s">
        <v>498</v>
      </c>
    </row>
    <row r="198" spans="1:5" x14ac:dyDescent="0.25">
      <c r="A198" t="s">
        <v>183</v>
      </c>
      <c r="B198" t="s">
        <v>650</v>
      </c>
      <c r="C198">
        <v>2016</v>
      </c>
      <c r="E198" s="1" t="s">
        <v>651</v>
      </c>
    </row>
    <row r="199" spans="1:5" x14ac:dyDescent="0.25">
      <c r="A199" t="s">
        <v>183</v>
      </c>
      <c r="B199" t="s">
        <v>793</v>
      </c>
      <c r="C199">
        <v>2016</v>
      </c>
      <c r="E199" s="1" t="s">
        <v>93</v>
      </c>
    </row>
    <row r="200" spans="1:5" x14ac:dyDescent="0.25">
      <c r="A200" t="s">
        <v>183</v>
      </c>
      <c r="B200" t="s">
        <v>845</v>
      </c>
      <c r="C200">
        <v>2016</v>
      </c>
      <c r="E200" s="1" t="s">
        <v>846</v>
      </c>
    </row>
    <row r="201" spans="1:5" x14ac:dyDescent="0.25">
      <c r="A201" t="s">
        <v>183</v>
      </c>
      <c r="B201" t="s">
        <v>930</v>
      </c>
      <c r="C201">
        <v>2016</v>
      </c>
      <c r="E201" s="1" t="s">
        <v>929</v>
      </c>
    </row>
    <row r="202" spans="1:5" x14ac:dyDescent="0.25">
      <c r="A202" t="s">
        <v>183</v>
      </c>
      <c r="B202" t="s">
        <v>947</v>
      </c>
      <c r="C202">
        <v>2016</v>
      </c>
      <c r="E202" s="1" t="s">
        <v>948</v>
      </c>
    </row>
    <row r="203" spans="1:5" x14ac:dyDescent="0.25">
      <c r="A203" t="s">
        <v>183</v>
      </c>
      <c r="B203" t="s">
        <v>999</v>
      </c>
      <c r="C203">
        <v>2016</v>
      </c>
      <c r="E203" s="1" t="s">
        <v>998</v>
      </c>
    </row>
    <row r="204" spans="1:5" x14ac:dyDescent="0.25">
      <c r="A204" t="s">
        <v>183</v>
      </c>
      <c r="B204" t="s">
        <v>1304</v>
      </c>
      <c r="C204">
        <v>2016</v>
      </c>
      <c r="E204" s="1" t="s">
        <v>1305</v>
      </c>
    </row>
    <row r="205" spans="1:5" x14ac:dyDescent="0.25">
      <c r="A205" t="s">
        <v>183</v>
      </c>
      <c r="B205" t="s">
        <v>1362</v>
      </c>
      <c r="C205">
        <v>2016</v>
      </c>
      <c r="E205" s="1" t="s">
        <v>93</v>
      </c>
    </row>
    <row r="206" spans="1:5" x14ac:dyDescent="0.25">
      <c r="A206" t="s">
        <v>718</v>
      </c>
      <c r="B206" t="s">
        <v>719</v>
      </c>
      <c r="C206">
        <v>2015</v>
      </c>
      <c r="D206" t="s">
        <v>54</v>
      </c>
      <c r="E206" s="1"/>
    </row>
    <row r="207" spans="1:5" x14ac:dyDescent="0.25">
      <c r="A207" t="s">
        <v>413</v>
      </c>
      <c r="B207" t="s">
        <v>412</v>
      </c>
      <c r="C207">
        <v>2021</v>
      </c>
      <c r="D207" t="s">
        <v>54</v>
      </c>
      <c r="E207" s="1"/>
    </row>
    <row r="208" spans="1:5" x14ac:dyDescent="0.25">
      <c r="A208" t="s">
        <v>711</v>
      </c>
      <c r="B208" t="s">
        <v>720</v>
      </c>
      <c r="C208">
        <v>2007</v>
      </c>
      <c r="D208" t="s">
        <v>54</v>
      </c>
      <c r="E208" s="1"/>
    </row>
    <row r="209" spans="1:5" x14ac:dyDescent="0.25">
      <c r="A209" t="s">
        <v>247</v>
      </c>
      <c r="B209" t="s">
        <v>262</v>
      </c>
      <c r="C209">
        <v>2022</v>
      </c>
      <c r="E209" s="1" t="s">
        <v>264</v>
      </c>
    </row>
    <row r="210" spans="1:5" x14ac:dyDescent="0.25">
      <c r="A210" t="s">
        <v>312</v>
      </c>
      <c r="B210" t="s">
        <v>313</v>
      </c>
      <c r="C210">
        <v>2018</v>
      </c>
      <c r="D210" t="s">
        <v>54</v>
      </c>
      <c r="E210" s="1"/>
    </row>
    <row r="211" spans="1:5" x14ac:dyDescent="0.25">
      <c r="A211" t="s">
        <v>312</v>
      </c>
      <c r="B211" t="s">
        <v>347</v>
      </c>
      <c r="C211">
        <v>2018</v>
      </c>
      <c r="E211" s="1" t="s">
        <v>348</v>
      </c>
    </row>
    <row r="212" spans="1:5" x14ac:dyDescent="0.25">
      <c r="A212" t="s">
        <v>78</v>
      </c>
      <c r="B212" t="s">
        <v>358</v>
      </c>
      <c r="C212">
        <v>2018</v>
      </c>
      <c r="E212" s="1" t="s">
        <v>357</v>
      </c>
    </row>
    <row r="213" spans="1:5" x14ac:dyDescent="0.25">
      <c r="A213" t="s">
        <v>78</v>
      </c>
      <c r="B213" t="s">
        <v>84</v>
      </c>
      <c r="C213">
        <v>2012</v>
      </c>
      <c r="E213" s="1" t="s">
        <v>85</v>
      </c>
    </row>
    <row r="214" spans="1:5" x14ac:dyDescent="0.25">
      <c r="A214" t="s">
        <v>78</v>
      </c>
      <c r="B214" t="s">
        <v>390</v>
      </c>
      <c r="C214">
        <v>2012</v>
      </c>
      <c r="E214" s="1" t="s">
        <v>93</v>
      </c>
    </row>
    <row r="215" spans="1:5" x14ac:dyDescent="0.25">
      <c r="A215" t="s">
        <v>78</v>
      </c>
      <c r="B215" t="s">
        <v>391</v>
      </c>
      <c r="C215">
        <v>2012</v>
      </c>
      <c r="E215" s="1" t="s">
        <v>392</v>
      </c>
    </row>
    <row r="216" spans="1:5" x14ac:dyDescent="0.25">
      <c r="A216" t="s">
        <v>78</v>
      </c>
      <c r="B216" t="s">
        <v>454</v>
      </c>
      <c r="C216">
        <v>2012</v>
      </c>
      <c r="E216" s="1" t="s">
        <v>453</v>
      </c>
    </row>
    <row r="217" spans="1:5" x14ac:dyDescent="0.25">
      <c r="A217" t="s">
        <v>78</v>
      </c>
      <c r="B217" t="s">
        <v>276</v>
      </c>
      <c r="C217">
        <v>2012</v>
      </c>
      <c r="E217" s="1" t="s">
        <v>275</v>
      </c>
    </row>
    <row r="218" spans="1:5" x14ac:dyDescent="0.25">
      <c r="A218" t="s">
        <v>78</v>
      </c>
      <c r="B218" t="s">
        <v>80</v>
      </c>
      <c r="C218">
        <v>2012</v>
      </c>
      <c r="E218" s="1" t="s">
        <v>81</v>
      </c>
    </row>
    <row r="219" spans="1:5" x14ac:dyDescent="0.25">
      <c r="A219" t="s">
        <v>78</v>
      </c>
      <c r="B219" t="s">
        <v>89</v>
      </c>
      <c r="C219">
        <v>2012</v>
      </c>
      <c r="D219" t="s">
        <v>54</v>
      </c>
      <c r="E219" s="1" t="s">
        <v>90</v>
      </c>
    </row>
    <row r="220" spans="1:5" x14ac:dyDescent="0.25">
      <c r="A220" t="s">
        <v>78</v>
      </c>
      <c r="B220" t="s">
        <v>300</v>
      </c>
      <c r="C220">
        <v>2012</v>
      </c>
      <c r="E220" s="1" t="s">
        <v>299</v>
      </c>
    </row>
    <row r="221" spans="1:5" x14ac:dyDescent="0.25">
      <c r="A221" t="s">
        <v>78</v>
      </c>
      <c r="B221" t="s">
        <v>190</v>
      </c>
      <c r="C221">
        <v>2012</v>
      </c>
      <c r="E221" s="1" t="s">
        <v>191</v>
      </c>
    </row>
    <row r="222" spans="1:5" x14ac:dyDescent="0.25">
      <c r="A222" t="s">
        <v>78</v>
      </c>
      <c r="B222" t="s">
        <v>475</v>
      </c>
      <c r="C222">
        <v>2012</v>
      </c>
      <c r="E222" s="1" t="s">
        <v>476</v>
      </c>
    </row>
    <row r="223" spans="1:5" x14ac:dyDescent="0.25">
      <c r="A223" t="s">
        <v>78</v>
      </c>
      <c r="B223" t="s">
        <v>88</v>
      </c>
      <c r="C223">
        <v>2012</v>
      </c>
      <c r="E223" s="1" t="s">
        <v>91</v>
      </c>
    </row>
    <row r="224" spans="1:5" x14ac:dyDescent="0.25">
      <c r="A224" t="s">
        <v>78</v>
      </c>
      <c r="B224" t="s">
        <v>92</v>
      </c>
      <c r="C224">
        <v>2012</v>
      </c>
      <c r="E224" s="1" t="s">
        <v>93</v>
      </c>
    </row>
    <row r="225" spans="1:5" x14ac:dyDescent="0.25">
      <c r="A225" t="s">
        <v>78</v>
      </c>
      <c r="B225" t="s">
        <v>344</v>
      </c>
      <c r="C225">
        <v>2012</v>
      </c>
      <c r="E225" s="1" t="s">
        <v>93</v>
      </c>
    </row>
    <row r="226" spans="1:5" x14ac:dyDescent="0.25">
      <c r="A226" t="s">
        <v>78</v>
      </c>
      <c r="B226" t="s">
        <v>17</v>
      </c>
      <c r="C226">
        <v>2012</v>
      </c>
      <c r="E226" s="1" t="s">
        <v>18</v>
      </c>
    </row>
    <row r="227" spans="1:5" x14ac:dyDescent="0.25">
      <c r="A227" t="s">
        <v>78</v>
      </c>
      <c r="B227" t="s">
        <v>554</v>
      </c>
      <c r="C227">
        <v>2012</v>
      </c>
      <c r="E227" s="1" t="s">
        <v>167</v>
      </c>
    </row>
    <row r="228" spans="1:5" x14ac:dyDescent="0.25">
      <c r="A228" t="s">
        <v>78</v>
      </c>
      <c r="B228" t="s">
        <v>782</v>
      </c>
      <c r="C228">
        <v>2012</v>
      </c>
      <c r="E228" s="1" t="s">
        <v>783</v>
      </c>
    </row>
    <row r="229" spans="1:5" x14ac:dyDescent="0.25">
      <c r="A229" t="s">
        <v>78</v>
      </c>
      <c r="B229" t="s">
        <v>816</v>
      </c>
      <c r="C229">
        <v>2012</v>
      </c>
      <c r="E229" s="1" t="s">
        <v>815</v>
      </c>
    </row>
    <row r="230" spans="1:5" x14ac:dyDescent="0.25">
      <c r="A230" t="s">
        <v>78</v>
      </c>
      <c r="B230" t="s">
        <v>828</v>
      </c>
      <c r="C230">
        <v>2012</v>
      </c>
      <c r="E230" s="1" t="s">
        <v>830</v>
      </c>
    </row>
    <row r="231" spans="1:5" x14ac:dyDescent="0.25">
      <c r="A231" t="s">
        <v>78</v>
      </c>
      <c r="B231" t="s">
        <v>836</v>
      </c>
      <c r="C231">
        <v>2012</v>
      </c>
      <c r="E231" s="1" t="s">
        <v>835</v>
      </c>
    </row>
    <row r="232" spans="1:5" x14ac:dyDescent="0.25">
      <c r="A232" t="s">
        <v>78</v>
      </c>
      <c r="B232" t="s">
        <v>859</v>
      </c>
      <c r="C232">
        <v>2012</v>
      </c>
      <c r="E232" s="1" t="s">
        <v>858</v>
      </c>
    </row>
    <row r="233" spans="1:5" x14ac:dyDescent="0.25">
      <c r="A233" t="s">
        <v>78</v>
      </c>
      <c r="B233" t="s">
        <v>1357</v>
      </c>
      <c r="C233">
        <v>2012</v>
      </c>
      <c r="E233" s="1" t="s">
        <v>93</v>
      </c>
    </row>
    <row r="234" spans="1:5" x14ac:dyDescent="0.25">
      <c r="A234" t="s">
        <v>325</v>
      </c>
      <c r="B234" t="s">
        <v>992</v>
      </c>
      <c r="C234">
        <v>2024</v>
      </c>
      <c r="D234" t="s">
        <v>54</v>
      </c>
      <c r="E234" s="1"/>
    </row>
    <row r="235" spans="1:5" x14ac:dyDescent="0.25">
      <c r="A235" t="s">
        <v>282</v>
      </c>
      <c r="B235" t="s">
        <v>283</v>
      </c>
      <c r="C235">
        <v>2020</v>
      </c>
      <c r="D235" t="s">
        <v>54</v>
      </c>
      <c r="E235" s="1"/>
    </row>
    <row r="236" spans="1:5" x14ac:dyDescent="0.25">
      <c r="A236" t="s">
        <v>691</v>
      </c>
      <c r="B236" t="s">
        <v>694</v>
      </c>
      <c r="C236">
        <v>2026</v>
      </c>
      <c r="D236" t="s">
        <v>54</v>
      </c>
      <c r="E236" s="1"/>
    </row>
    <row r="237" spans="1:5" x14ac:dyDescent="0.25">
      <c r="A237" t="s">
        <v>199</v>
      </c>
      <c r="B237" t="s">
        <v>204</v>
      </c>
      <c r="C237">
        <v>2020</v>
      </c>
      <c r="E237" s="1" t="s">
        <v>203</v>
      </c>
    </row>
    <row r="238" spans="1:5" x14ac:dyDescent="0.25">
      <c r="A238" t="s">
        <v>199</v>
      </c>
      <c r="B238" t="s">
        <v>857</v>
      </c>
      <c r="C238">
        <v>2020</v>
      </c>
      <c r="E238" s="1" t="s">
        <v>856</v>
      </c>
    </row>
    <row r="239" spans="1:5" x14ac:dyDescent="0.25">
      <c r="A239" t="s">
        <v>199</v>
      </c>
      <c r="B239" t="s">
        <v>871</v>
      </c>
      <c r="C239">
        <v>2020</v>
      </c>
      <c r="E239" s="1" t="s">
        <v>872</v>
      </c>
    </row>
    <row r="240" spans="1:5" x14ac:dyDescent="0.25">
      <c r="A240" t="s">
        <v>199</v>
      </c>
      <c r="B240" t="s">
        <v>995</v>
      </c>
      <c r="C240">
        <v>2020</v>
      </c>
      <c r="E240" s="1" t="s">
        <v>996</v>
      </c>
    </row>
    <row r="241" spans="1:5" x14ac:dyDescent="0.25">
      <c r="A241" t="s">
        <v>356</v>
      </c>
      <c r="B241" t="s">
        <v>838</v>
      </c>
      <c r="C241">
        <v>2022</v>
      </c>
      <c r="D241" t="s">
        <v>54</v>
      </c>
      <c r="E241" s="1"/>
    </row>
    <row r="242" spans="1:5" x14ac:dyDescent="0.25">
      <c r="A242" t="s">
        <v>27</v>
      </c>
      <c r="B242" t="s">
        <v>26</v>
      </c>
      <c r="C242">
        <v>1984</v>
      </c>
      <c r="E242" s="1" t="s">
        <v>28</v>
      </c>
    </row>
    <row r="243" spans="1:5" x14ac:dyDescent="0.25">
      <c r="A243" t="s">
        <v>27</v>
      </c>
      <c r="B243" t="s">
        <v>33</v>
      </c>
      <c r="C243">
        <v>1984</v>
      </c>
      <c r="E243" s="1" t="s">
        <v>34</v>
      </c>
    </row>
    <row r="244" spans="1:5" x14ac:dyDescent="0.25">
      <c r="A244" t="s">
        <v>27</v>
      </c>
      <c r="B244" t="s">
        <v>31</v>
      </c>
      <c r="C244">
        <v>1984</v>
      </c>
      <c r="E244" s="1" t="s">
        <v>32</v>
      </c>
    </row>
    <row r="245" spans="1:5" x14ac:dyDescent="0.25">
      <c r="A245" t="s">
        <v>194</v>
      </c>
      <c r="B245" t="s">
        <v>487</v>
      </c>
      <c r="C245">
        <v>2019</v>
      </c>
      <c r="E245" s="1" t="s">
        <v>167</v>
      </c>
    </row>
    <row r="246" spans="1:5" x14ac:dyDescent="0.25">
      <c r="A246" t="s">
        <v>194</v>
      </c>
      <c r="B246" t="s">
        <v>213</v>
      </c>
      <c r="C246">
        <v>2019</v>
      </c>
      <c r="E246" s="1" t="s">
        <v>216</v>
      </c>
    </row>
    <row r="247" spans="1:5" x14ac:dyDescent="0.25">
      <c r="A247" t="s">
        <v>194</v>
      </c>
      <c r="B247" t="s">
        <v>445</v>
      </c>
      <c r="C247">
        <v>2019</v>
      </c>
      <c r="E247" s="1" t="s">
        <v>93</v>
      </c>
    </row>
    <row r="248" spans="1:5" x14ac:dyDescent="0.25">
      <c r="A248" t="s">
        <v>194</v>
      </c>
      <c r="B248" t="s">
        <v>224</v>
      </c>
      <c r="C248">
        <v>2019</v>
      </c>
      <c r="E248" s="1" t="s">
        <v>225</v>
      </c>
    </row>
    <row r="249" spans="1:5" x14ac:dyDescent="0.25">
      <c r="A249" t="s">
        <v>194</v>
      </c>
      <c r="B249" t="s">
        <v>239</v>
      </c>
      <c r="C249">
        <v>2019</v>
      </c>
      <c r="E249" s="1" t="s">
        <v>260</v>
      </c>
    </row>
    <row r="250" spans="1:5" x14ac:dyDescent="0.25">
      <c r="A250" t="s">
        <v>194</v>
      </c>
      <c r="B250" t="s">
        <v>419</v>
      </c>
      <c r="C250">
        <v>2019</v>
      </c>
      <c r="E250" s="1" t="s">
        <v>420</v>
      </c>
    </row>
    <row r="251" spans="1:5" x14ac:dyDescent="0.25">
      <c r="A251" t="s">
        <v>194</v>
      </c>
      <c r="B251" t="s">
        <v>523</v>
      </c>
      <c r="C251">
        <v>2019</v>
      </c>
      <c r="E251" s="1" t="s">
        <v>93</v>
      </c>
    </row>
    <row r="252" spans="1:5" x14ac:dyDescent="0.25">
      <c r="A252" t="s">
        <v>194</v>
      </c>
      <c r="B252" t="s">
        <v>192</v>
      </c>
      <c r="C252">
        <v>2019</v>
      </c>
      <c r="E252" s="1" t="s">
        <v>193</v>
      </c>
    </row>
    <row r="253" spans="1:5" x14ac:dyDescent="0.25">
      <c r="A253" t="s">
        <v>194</v>
      </c>
      <c r="B253" t="s">
        <v>228</v>
      </c>
      <c r="C253">
        <v>2019</v>
      </c>
      <c r="D253" t="s">
        <v>54</v>
      </c>
      <c r="E253" s="1"/>
    </row>
    <row r="254" spans="1:5" x14ac:dyDescent="0.25">
      <c r="A254" t="s">
        <v>194</v>
      </c>
      <c r="B254" t="s">
        <v>370</v>
      </c>
      <c r="C254">
        <v>2019</v>
      </c>
      <c r="E254" s="1" t="s">
        <v>369</v>
      </c>
    </row>
    <row r="255" spans="1:5" x14ac:dyDescent="0.25">
      <c r="A255" t="s">
        <v>194</v>
      </c>
      <c r="B255" t="s">
        <v>411</v>
      </c>
      <c r="C255">
        <v>2019</v>
      </c>
      <c r="E255" s="1" t="s">
        <v>410</v>
      </c>
    </row>
    <row r="256" spans="1:5" x14ac:dyDescent="0.25">
      <c r="A256" t="s">
        <v>194</v>
      </c>
      <c r="B256" t="s">
        <v>384</v>
      </c>
      <c r="C256">
        <v>2019</v>
      </c>
      <c r="E256" s="1" t="s">
        <v>167</v>
      </c>
    </row>
    <row r="257" spans="1:5" x14ac:dyDescent="0.25">
      <c r="A257" t="s">
        <v>194</v>
      </c>
      <c r="B257" t="s">
        <v>268</v>
      </c>
      <c r="C257">
        <v>2019</v>
      </c>
      <c r="E257" s="1" t="s">
        <v>269</v>
      </c>
    </row>
    <row r="258" spans="1:5" x14ac:dyDescent="0.25">
      <c r="A258" t="s">
        <v>194</v>
      </c>
      <c r="B258" t="s">
        <v>349</v>
      </c>
      <c r="C258">
        <v>2019</v>
      </c>
      <c r="E258" s="1" t="s">
        <v>93</v>
      </c>
    </row>
    <row r="259" spans="1:5" x14ac:dyDescent="0.25">
      <c r="A259" t="s">
        <v>194</v>
      </c>
      <c r="B259" t="s">
        <v>248</v>
      </c>
      <c r="C259">
        <v>2019</v>
      </c>
      <c r="E259" s="1" t="s">
        <v>265</v>
      </c>
    </row>
    <row r="260" spans="1:5" x14ac:dyDescent="0.25">
      <c r="A260" t="s">
        <v>194</v>
      </c>
      <c r="B260" t="s">
        <v>327</v>
      </c>
      <c r="C260">
        <v>2019</v>
      </c>
      <c r="E260" s="1" t="s">
        <v>93</v>
      </c>
    </row>
    <row r="261" spans="1:5" x14ac:dyDescent="0.25">
      <c r="A261" t="s">
        <v>194</v>
      </c>
      <c r="B261" t="s">
        <v>229</v>
      </c>
      <c r="C261">
        <v>2019</v>
      </c>
      <c r="E261" s="1" t="s">
        <v>230</v>
      </c>
    </row>
    <row r="262" spans="1:5" x14ac:dyDescent="0.25">
      <c r="A262" t="s">
        <v>194</v>
      </c>
      <c r="B262" t="s">
        <v>345</v>
      </c>
      <c r="C262">
        <v>2019</v>
      </c>
      <c r="E262" s="1" t="s">
        <v>346</v>
      </c>
    </row>
    <row r="263" spans="1:5" x14ac:dyDescent="0.25">
      <c r="A263" t="s">
        <v>194</v>
      </c>
      <c r="B263" t="s">
        <v>383</v>
      </c>
      <c r="C263">
        <v>2019</v>
      </c>
      <c r="E263" s="1" t="s">
        <v>382</v>
      </c>
    </row>
    <row r="264" spans="1:5" x14ac:dyDescent="0.25">
      <c r="A264" t="s">
        <v>194</v>
      </c>
      <c r="B264" t="s">
        <v>266</v>
      </c>
      <c r="C264">
        <v>2019</v>
      </c>
      <c r="E264" s="1" t="s">
        <v>267</v>
      </c>
    </row>
    <row r="265" spans="1:5" x14ac:dyDescent="0.25">
      <c r="A265" t="s">
        <v>194</v>
      </c>
      <c r="B265" t="s">
        <v>381</v>
      </c>
      <c r="C265">
        <v>2019</v>
      </c>
      <c r="E265" s="1" t="s">
        <v>93</v>
      </c>
    </row>
    <row r="266" spans="1:5" x14ac:dyDescent="0.25">
      <c r="A266" t="s">
        <v>194</v>
      </c>
      <c r="B266" t="s">
        <v>648</v>
      </c>
      <c r="C266">
        <v>2019</v>
      </c>
      <c r="E266" s="1" t="s">
        <v>649</v>
      </c>
    </row>
    <row r="267" spans="1:5" x14ac:dyDescent="0.25">
      <c r="A267" t="s">
        <v>194</v>
      </c>
      <c r="B267" t="s">
        <v>675</v>
      </c>
      <c r="C267">
        <v>2019</v>
      </c>
      <c r="E267" s="1" t="s">
        <v>674</v>
      </c>
    </row>
    <row r="268" spans="1:5" x14ac:dyDescent="0.25">
      <c r="A268" t="s">
        <v>194</v>
      </c>
      <c r="B268" t="s">
        <v>683</v>
      </c>
      <c r="C268">
        <v>2019</v>
      </c>
      <c r="E268" s="1" t="s">
        <v>684</v>
      </c>
    </row>
    <row r="269" spans="1:5" x14ac:dyDescent="0.25">
      <c r="A269" t="s">
        <v>194</v>
      </c>
      <c r="B269" t="s">
        <v>789</v>
      </c>
      <c r="C269">
        <v>2019</v>
      </c>
      <c r="E269" s="1" t="s">
        <v>790</v>
      </c>
    </row>
    <row r="270" spans="1:5" x14ac:dyDescent="0.25">
      <c r="A270" t="s">
        <v>194</v>
      </c>
      <c r="B270" t="s">
        <v>809</v>
      </c>
      <c r="C270">
        <v>2019</v>
      </c>
      <c r="E270" s="1" t="s">
        <v>808</v>
      </c>
    </row>
    <row r="271" spans="1:5" x14ac:dyDescent="0.25">
      <c r="A271" t="s">
        <v>194</v>
      </c>
      <c r="B271" t="s">
        <v>845</v>
      </c>
      <c r="C271">
        <v>2019</v>
      </c>
      <c r="E271" s="1" t="s">
        <v>846</v>
      </c>
    </row>
    <row r="272" spans="1:5" x14ac:dyDescent="0.25">
      <c r="A272" t="s">
        <v>194</v>
      </c>
      <c r="B272" t="s">
        <v>853</v>
      </c>
      <c r="C272">
        <v>2019</v>
      </c>
      <c r="E272" s="1" t="s">
        <v>852</v>
      </c>
    </row>
    <row r="273" spans="1:5" x14ac:dyDescent="0.25">
      <c r="A273" t="s">
        <v>194</v>
      </c>
      <c r="B273" t="s">
        <v>857</v>
      </c>
      <c r="C273">
        <v>2019</v>
      </c>
      <c r="E273" s="1" t="s">
        <v>856</v>
      </c>
    </row>
    <row r="274" spans="1:5" x14ac:dyDescent="0.25">
      <c r="A274" t="s">
        <v>194</v>
      </c>
      <c r="B274" t="s">
        <v>865</v>
      </c>
      <c r="C274">
        <v>2019</v>
      </c>
      <c r="E274" s="1" t="s">
        <v>864</v>
      </c>
    </row>
    <row r="275" spans="1:5" x14ac:dyDescent="0.25">
      <c r="A275" t="s">
        <v>194</v>
      </c>
      <c r="B275" t="s">
        <v>871</v>
      </c>
      <c r="C275">
        <v>2019</v>
      </c>
      <c r="E275" s="1" t="s">
        <v>872</v>
      </c>
    </row>
    <row r="276" spans="1:5" x14ac:dyDescent="0.25">
      <c r="A276" t="s">
        <v>194</v>
      </c>
      <c r="B276" t="s">
        <v>962</v>
      </c>
      <c r="C276">
        <v>2019</v>
      </c>
      <c r="E276" s="1" t="s">
        <v>93</v>
      </c>
    </row>
    <row r="277" spans="1:5" x14ac:dyDescent="0.25">
      <c r="A277" t="s">
        <v>194</v>
      </c>
      <c r="B277" t="s">
        <v>990</v>
      </c>
      <c r="C277">
        <v>2019</v>
      </c>
      <c r="E277" s="1" t="s">
        <v>991</v>
      </c>
    </row>
    <row r="278" spans="1:5" x14ac:dyDescent="0.25">
      <c r="A278" t="s">
        <v>194</v>
      </c>
      <c r="B278" t="s">
        <v>995</v>
      </c>
      <c r="C278">
        <v>2019</v>
      </c>
      <c r="E278" s="1" t="s">
        <v>996</v>
      </c>
    </row>
    <row r="279" spans="1:5" x14ac:dyDescent="0.25">
      <c r="A279" t="s">
        <v>194</v>
      </c>
      <c r="B279" t="s">
        <v>1046</v>
      </c>
      <c r="C279">
        <v>2019</v>
      </c>
      <c r="E279" s="1" t="s">
        <v>1045</v>
      </c>
    </row>
    <row r="280" spans="1:5" x14ac:dyDescent="0.25">
      <c r="A280" t="s">
        <v>235</v>
      </c>
      <c r="B280" t="s">
        <v>331</v>
      </c>
      <c r="C280">
        <v>2023</v>
      </c>
      <c r="E280" s="1" t="s">
        <v>332</v>
      </c>
    </row>
    <row r="281" spans="1:5" x14ac:dyDescent="0.25">
      <c r="A281" t="s">
        <v>235</v>
      </c>
      <c r="B281" t="s">
        <v>840</v>
      </c>
      <c r="C281">
        <v>2023</v>
      </c>
      <c r="E281" s="1" t="s">
        <v>841</v>
      </c>
    </row>
    <row r="282" spans="1:5" x14ac:dyDescent="0.25">
      <c r="A282" t="s">
        <v>276</v>
      </c>
      <c r="B282" t="s">
        <v>277</v>
      </c>
      <c r="C282">
        <v>2014</v>
      </c>
      <c r="E282" s="1"/>
    </row>
    <row r="283" spans="1:5" x14ac:dyDescent="0.25">
      <c r="A283" t="s">
        <v>274</v>
      </c>
      <c r="B283" t="s">
        <v>636</v>
      </c>
      <c r="C283">
        <v>2018</v>
      </c>
      <c r="D283" t="s">
        <v>54</v>
      </c>
      <c r="E283" s="1"/>
    </row>
    <row r="284" spans="1:5" x14ac:dyDescent="0.25">
      <c r="A284" t="s">
        <v>274</v>
      </c>
      <c r="B284" t="s">
        <v>483</v>
      </c>
      <c r="C284">
        <v>2018</v>
      </c>
      <c r="E284" s="1" t="s">
        <v>93</v>
      </c>
    </row>
    <row r="285" spans="1:5" x14ac:dyDescent="0.25">
      <c r="A285" t="s">
        <v>274</v>
      </c>
      <c r="B285" t="s">
        <v>650</v>
      </c>
      <c r="C285">
        <v>2018</v>
      </c>
      <c r="E285" s="1" t="s">
        <v>651</v>
      </c>
    </row>
    <row r="286" spans="1:5" x14ac:dyDescent="0.25">
      <c r="A286" t="s">
        <v>286</v>
      </c>
      <c r="B286" t="s">
        <v>157</v>
      </c>
      <c r="C286">
        <v>2021</v>
      </c>
      <c r="E286" s="1" t="s">
        <v>93</v>
      </c>
    </row>
    <row r="287" spans="1:5" x14ac:dyDescent="0.25">
      <c r="A287" t="s">
        <v>286</v>
      </c>
      <c r="B287" t="s">
        <v>311</v>
      </c>
      <c r="C287">
        <v>2021</v>
      </c>
      <c r="E287" s="1" t="s">
        <v>310</v>
      </c>
    </row>
    <row r="288" spans="1:5" x14ac:dyDescent="0.25">
      <c r="A288" t="s">
        <v>286</v>
      </c>
      <c r="B288" t="s">
        <v>287</v>
      </c>
      <c r="C288">
        <v>2021</v>
      </c>
      <c r="E288" s="1" t="s">
        <v>288</v>
      </c>
    </row>
    <row r="289" spans="1:5" x14ac:dyDescent="0.25">
      <c r="A289" t="s">
        <v>286</v>
      </c>
      <c r="B289" t="s">
        <v>744</v>
      </c>
      <c r="C289">
        <v>2021</v>
      </c>
      <c r="E289" s="1" t="s">
        <v>746</v>
      </c>
    </row>
    <row r="290" spans="1:5" x14ac:dyDescent="0.25">
      <c r="A290" t="s">
        <v>286</v>
      </c>
      <c r="B290" t="s">
        <v>807</v>
      </c>
      <c r="C290">
        <v>2021</v>
      </c>
      <c r="E290" s="1" t="s">
        <v>93</v>
      </c>
    </row>
    <row r="291" spans="1:5" x14ac:dyDescent="0.25">
      <c r="A291" t="s">
        <v>286</v>
      </c>
      <c r="B291" t="s">
        <v>818</v>
      </c>
      <c r="C291">
        <v>2021</v>
      </c>
      <c r="E291" s="1" t="s">
        <v>819</v>
      </c>
    </row>
    <row r="292" spans="1:5" x14ac:dyDescent="0.25">
      <c r="A292" t="s">
        <v>286</v>
      </c>
      <c r="B292" t="s">
        <v>1120</v>
      </c>
      <c r="C292">
        <v>2021</v>
      </c>
      <c r="E292" s="1" t="s">
        <v>1121</v>
      </c>
    </row>
    <row r="293" spans="1:5" x14ac:dyDescent="0.25">
      <c r="A293" t="s">
        <v>89</v>
      </c>
      <c r="B293" t="s">
        <v>154</v>
      </c>
      <c r="C293">
        <v>2018</v>
      </c>
      <c r="E293" s="1" t="s">
        <v>156</v>
      </c>
    </row>
    <row r="294" spans="1:5" x14ac:dyDescent="0.25">
      <c r="A294" t="s">
        <v>89</v>
      </c>
      <c r="B294" t="s">
        <v>157</v>
      </c>
      <c r="C294">
        <v>2018</v>
      </c>
      <c r="E294" s="1" t="s">
        <v>155</v>
      </c>
    </row>
    <row r="295" spans="1:5" x14ac:dyDescent="0.25">
      <c r="A295" t="s">
        <v>89</v>
      </c>
      <c r="B295" t="s">
        <v>390</v>
      </c>
      <c r="C295">
        <v>2018</v>
      </c>
      <c r="E295" s="1" t="s">
        <v>93</v>
      </c>
    </row>
    <row r="296" spans="1:5" x14ac:dyDescent="0.25">
      <c r="A296" t="s">
        <v>89</v>
      </c>
      <c r="B296" t="s">
        <v>454</v>
      </c>
      <c r="C296">
        <v>2018</v>
      </c>
      <c r="E296" s="1" t="s">
        <v>453</v>
      </c>
    </row>
    <row r="297" spans="1:5" x14ac:dyDescent="0.25">
      <c r="A297" t="s">
        <v>89</v>
      </c>
      <c r="B297" t="s">
        <v>413</v>
      </c>
      <c r="C297">
        <v>2018</v>
      </c>
      <c r="E297" s="1" t="s">
        <v>414</v>
      </c>
    </row>
    <row r="298" spans="1:5" x14ac:dyDescent="0.25">
      <c r="A298" t="s">
        <v>89</v>
      </c>
      <c r="B298" t="s">
        <v>161</v>
      </c>
      <c r="C298">
        <v>2018</v>
      </c>
      <c r="E298" s="1" t="s">
        <v>162</v>
      </c>
    </row>
    <row r="299" spans="1:5" x14ac:dyDescent="0.25">
      <c r="A299" t="s">
        <v>89</v>
      </c>
      <c r="B299" t="s">
        <v>306</v>
      </c>
      <c r="C299">
        <v>2018</v>
      </c>
      <c r="E299" s="1" t="s">
        <v>308</v>
      </c>
    </row>
    <row r="300" spans="1:5" x14ac:dyDescent="0.25">
      <c r="A300" t="s">
        <v>89</v>
      </c>
      <c r="B300" t="s">
        <v>659</v>
      </c>
      <c r="C300">
        <v>2018</v>
      </c>
      <c r="E300" s="1" t="s">
        <v>660</v>
      </c>
    </row>
    <row r="301" spans="1:5" x14ac:dyDescent="0.25">
      <c r="A301" t="s">
        <v>89</v>
      </c>
      <c r="B301" t="s">
        <v>661</v>
      </c>
      <c r="C301">
        <v>2018</v>
      </c>
      <c r="E301" s="1" t="s">
        <v>662</v>
      </c>
    </row>
    <row r="302" spans="1:5" x14ac:dyDescent="0.25">
      <c r="A302" t="s">
        <v>89</v>
      </c>
      <c r="B302" t="s">
        <v>777</v>
      </c>
      <c r="C302">
        <v>2018</v>
      </c>
      <c r="E302" s="1" t="s">
        <v>776</v>
      </c>
    </row>
    <row r="303" spans="1:5" x14ac:dyDescent="0.25">
      <c r="A303" t="s">
        <v>89</v>
      </c>
      <c r="B303" t="s">
        <v>967</v>
      </c>
      <c r="C303">
        <v>2018</v>
      </c>
      <c r="E303" s="1" t="s">
        <v>966</v>
      </c>
    </row>
    <row r="304" spans="1:5" x14ac:dyDescent="0.25">
      <c r="A304" t="s">
        <v>724</v>
      </c>
      <c r="B304" t="s">
        <v>725</v>
      </c>
      <c r="C304">
        <v>2006</v>
      </c>
      <c r="D304" t="s">
        <v>54</v>
      </c>
      <c r="E304" s="1"/>
    </row>
    <row r="305" spans="1:5" x14ac:dyDescent="0.25">
      <c r="A305" t="s">
        <v>289</v>
      </c>
      <c r="B305" t="s">
        <v>290</v>
      </c>
      <c r="C305">
        <v>2016</v>
      </c>
      <c r="E305" s="1" t="s">
        <v>93</v>
      </c>
    </row>
    <row r="306" spans="1:5" x14ac:dyDescent="0.25">
      <c r="A306" t="s">
        <v>289</v>
      </c>
      <c r="B306" t="s">
        <v>564</v>
      </c>
      <c r="C306">
        <v>2016</v>
      </c>
      <c r="E306" s="1" t="s">
        <v>167</v>
      </c>
    </row>
    <row r="307" spans="1:5" x14ac:dyDescent="0.25">
      <c r="A307" t="s">
        <v>289</v>
      </c>
      <c r="B307" t="s">
        <v>969</v>
      </c>
      <c r="C307">
        <v>2016</v>
      </c>
      <c r="E307" s="1" t="s">
        <v>968</v>
      </c>
    </row>
    <row r="308" spans="1:5" x14ac:dyDescent="0.25">
      <c r="A308" t="s">
        <v>42</v>
      </c>
      <c r="B308" t="s">
        <v>44</v>
      </c>
      <c r="C308">
        <v>1995</v>
      </c>
      <c r="E308" s="1" t="s">
        <v>45</v>
      </c>
    </row>
    <row r="309" spans="1:5" x14ac:dyDescent="0.25">
      <c r="A309" t="s">
        <v>42</v>
      </c>
      <c r="B309" t="s">
        <v>478</v>
      </c>
      <c r="C309">
        <v>1995</v>
      </c>
      <c r="E309" s="1" t="s">
        <v>477</v>
      </c>
    </row>
    <row r="310" spans="1:5" x14ac:dyDescent="0.25">
      <c r="A310" t="s">
        <v>285</v>
      </c>
      <c r="B310" t="s">
        <v>809</v>
      </c>
      <c r="C310">
        <v>2021</v>
      </c>
      <c r="E310" s="1" t="s">
        <v>808</v>
      </c>
    </row>
    <row r="311" spans="1:5" x14ac:dyDescent="0.25">
      <c r="A311" t="s">
        <v>285</v>
      </c>
      <c r="B311" t="s">
        <v>1388</v>
      </c>
      <c r="C311">
        <v>2021</v>
      </c>
      <c r="E311" s="1" t="s">
        <v>1387</v>
      </c>
    </row>
    <row r="312" spans="1:5" x14ac:dyDescent="0.25">
      <c r="A312" t="s">
        <v>125</v>
      </c>
      <c r="B312" t="s">
        <v>157</v>
      </c>
      <c r="C312">
        <v>2021</v>
      </c>
      <c r="E312" s="1" t="s">
        <v>93</v>
      </c>
    </row>
    <row r="313" spans="1:5" x14ac:dyDescent="0.25">
      <c r="A313" t="s">
        <v>125</v>
      </c>
      <c r="B313" t="s">
        <v>130</v>
      </c>
      <c r="C313">
        <v>2021</v>
      </c>
      <c r="E313" s="1" t="s">
        <v>131</v>
      </c>
    </row>
    <row r="314" spans="1:5" x14ac:dyDescent="0.25">
      <c r="A314" t="s">
        <v>125</v>
      </c>
      <c r="B314" t="s">
        <v>128</v>
      </c>
      <c r="C314">
        <v>2021</v>
      </c>
      <c r="E314" s="1" t="s">
        <v>93</v>
      </c>
    </row>
    <row r="315" spans="1:5" x14ac:dyDescent="0.25">
      <c r="A315" t="s">
        <v>125</v>
      </c>
      <c r="B315" t="s">
        <v>359</v>
      </c>
      <c r="C315">
        <v>2021</v>
      </c>
      <c r="E315" s="1" t="s">
        <v>93</v>
      </c>
    </row>
    <row r="316" spans="1:5" x14ac:dyDescent="0.25">
      <c r="A316" t="s">
        <v>125</v>
      </c>
      <c r="B316" t="s">
        <v>129</v>
      </c>
      <c r="C316">
        <v>2021</v>
      </c>
      <c r="E316" s="1" t="s">
        <v>93</v>
      </c>
    </row>
    <row r="317" spans="1:5" x14ac:dyDescent="0.25">
      <c r="A317" t="s">
        <v>125</v>
      </c>
      <c r="B317" t="s">
        <v>368</v>
      </c>
      <c r="C317">
        <v>2021</v>
      </c>
      <c r="E317" s="1" t="s">
        <v>367</v>
      </c>
    </row>
    <row r="318" spans="1:5" x14ac:dyDescent="0.25">
      <c r="A318" t="s">
        <v>125</v>
      </c>
      <c r="B318" t="s">
        <v>127</v>
      </c>
      <c r="C318">
        <v>2021</v>
      </c>
      <c r="E318" s="1" t="s">
        <v>93</v>
      </c>
    </row>
    <row r="319" spans="1:5" x14ac:dyDescent="0.25">
      <c r="A319" t="s">
        <v>125</v>
      </c>
      <c r="B319" t="s">
        <v>422</v>
      </c>
      <c r="C319">
        <v>2021</v>
      </c>
      <c r="E319" s="1" t="s">
        <v>167</v>
      </c>
    </row>
    <row r="320" spans="1:5" x14ac:dyDescent="0.25">
      <c r="A320" t="s">
        <v>125</v>
      </c>
      <c r="B320" t="s">
        <v>342</v>
      </c>
      <c r="C320">
        <v>2021</v>
      </c>
      <c r="E320" s="1" t="s">
        <v>167</v>
      </c>
    </row>
    <row r="321" spans="1:5" x14ac:dyDescent="0.25">
      <c r="A321" t="s">
        <v>125</v>
      </c>
      <c r="B321" t="s">
        <v>507</v>
      </c>
      <c r="C321">
        <v>2021</v>
      </c>
      <c r="E321" s="1" t="s">
        <v>506</v>
      </c>
    </row>
    <row r="322" spans="1:5" x14ac:dyDescent="0.25">
      <c r="A322" t="s">
        <v>125</v>
      </c>
      <c r="B322" t="s">
        <v>494</v>
      </c>
      <c r="C322">
        <v>2021</v>
      </c>
      <c r="E322" s="1" t="s">
        <v>93</v>
      </c>
    </row>
    <row r="323" spans="1:5" x14ac:dyDescent="0.25">
      <c r="A323" t="s">
        <v>125</v>
      </c>
      <c r="B323" t="s">
        <v>653</v>
      </c>
      <c r="C323">
        <v>2021</v>
      </c>
      <c r="E323" s="1" t="s">
        <v>652</v>
      </c>
    </row>
    <row r="324" spans="1:5" x14ac:dyDescent="0.25">
      <c r="A324" t="s">
        <v>125</v>
      </c>
      <c r="B324" t="s">
        <v>739</v>
      </c>
      <c r="C324">
        <v>2021</v>
      </c>
      <c r="E324" s="1" t="s">
        <v>740</v>
      </c>
    </row>
    <row r="325" spans="1:5" x14ac:dyDescent="0.25">
      <c r="A325" t="s">
        <v>125</v>
      </c>
      <c r="B325" t="s">
        <v>749</v>
      </c>
      <c r="C325">
        <v>2021</v>
      </c>
      <c r="E325" s="1" t="s">
        <v>750</v>
      </c>
    </row>
    <row r="326" spans="1:5" x14ac:dyDescent="0.25">
      <c r="A326" t="s">
        <v>125</v>
      </c>
      <c r="B326" t="s">
        <v>773</v>
      </c>
      <c r="C326">
        <v>2021</v>
      </c>
      <c r="E326" s="1" t="s">
        <v>775</v>
      </c>
    </row>
    <row r="327" spans="1:5" x14ac:dyDescent="0.25">
      <c r="A327" t="s">
        <v>125</v>
      </c>
      <c r="B327" t="s">
        <v>1357</v>
      </c>
      <c r="C327">
        <v>2021</v>
      </c>
      <c r="E327" s="1" t="s">
        <v>93</v>
      </c>
    </row>
    <row r="328" spans="1:5" x14ac:dyDescent="0.25">
      <c r="A328" t="s">
        <v>231</v>
      </c>
      <c r="B328" t="s">
        <v>232</v>
      </c>
      <c r="C328">
        <v>2019</v>
      </c>
      <c r="E328" s="1" t="s">
        <v>233</v>
      </c>
    </row>
    <row r="329" spans="1:5" x14ac:dyDescent="0.25">
      <c r="A329" t="s">
        <v>461</v>
      </c>
      <c r="B329" t="s">
        <v>1362</v>
      </c>
      <c r="C329">
        <v>2023</v>
      </c>
      <c r="E329" s="1" t="s">
        <v>93</v>
      </c>
    </row>
    <row r="330" spans="1:5" x14ac:dyDescent="0.25">
      <c r="A330" t="s">
        <v>1036</v>
      </c>
      <c r="B330" t="s">
        <v>1037</v>
      </c>
      <c r="C330">
        <v>2022</v>
      </c>
      <c r="D330" t="s">
        <v>54</v>
      </c>
      <c r="E330" s="1"/>
    </row>
    <row r="331" spans="1:5" x14ac:dyDescent="0.25">
      <c r="A331" t="s">
        <v>166</v>
      </c>
      <c r="B331" t="s">
        <v>454</v>
      </c>
      <c r="C331">
        <v>2020</v>
      </c>
      <c r="E331" s="1" t="s">
        <v>453</v>
      </c>
    </row>
    <row r="332" spans="1:5" x14ac:dyDescent="0.25">
      <c r="A332" t="s">
        <v>166</v>
      </c>
      <c r="B332" t="s">
        <v>349</v>
      </c>
      <c r="C332">
        <v>2020</v>
      </c>
      <c r="E332" s="1" t="s">
        <v>93</v>
      </c>
    </row>
    <row r="333" spans="1:5" x14ac:dyDescent="0.25">
      <c r="A333" t="s">
        <v>166</v>
      </c>
      <c r="B333" t="s">
        <v>170</v>
      </c>
      <c r="C333">
        <v>2020</v>
      </c>
      <c r="E333" s="1" t="s">
        <v>171</v>
      </c>
    </row>
    <row r="334" spans="1:5" x14ac:dyDescent="0.25">
      <c r="A334" t="s">
        <v>166</v>
      </c>
      <c r="B334" t="s">
        <v>687</v>
      </c>
      <c r="C334">
        <v>2020</v>
      </c>
      <c r="D334" t="s">
        <v>54</v>
      </c>
      <c r="E334" s="1"/>
    </row>
    <row r="335" spans="1:5" x14ac:dyDescent="0.25">
      <c r="A335" t="s">
        <v>166</v>
      </c>
      <c r="B335" t="s">
        <v>744</v>
      </c>
      <c r="C335">
        <v>2020</v>
      </c>
      <c r="E335" s="1" t="s">
        <v>746</v>
      </c>
    </row>
    <row r="336" spans="1:5" x14ac:dyDescent="0.25">
      <c r="A336" t="s">
        <v>166</v>
      </c>
      <c r="B336" t="s">
        <v>812</v>
      </c>
      <c r="C336">
        <v>2020</v>
      </c>
      <c r="E336" s="1" t="s">
        <v>93</v>
      </c>
    </row>
    <row r="337" spans="1:5" x14ac:dyDescent="0.25">
      <c r="A337" t="s">
        <v>166</v>
      </c>
      <c r="B337" t="s">
        <v>818</v>
      </c>
      <c r="C337">
        <v>2020</v>
      </c>
      <c r="E337" s="1" t="s">
        <v>819</v>
      </c>
    </row>
    <row r="338" spans="1:5" x14ac:dyDescent="0.25">
      <c r="A338" t="s">
        <v>166</v>
      </c>
      <c r="B338" t="s">
        <v>1097</v>
      </c>
      <c r="C338">
        <v>2020</v>
      </c>
      <c r="E338" s="1" t="s">
        <v>93</v>
      </c>
    </row>
    <row r="339" spans="1:5" x14ac:dyDescent="0.25">
      <c r="A339" t="s">
        <v>802</v>
      </c>
      <c r="B339" t="s">
        <v>804</v>
      </c>
      <c r="C339">
        <v>2018</v>
      </c>
      <c r="D339" t="s">
        <v>54</v>
      </c>
      <c r="E339" s="1"/>
    </row>
    <row r="340" spans="1:5" x14ac:dyDescent="0.25">
      <c r="A340" t="s">
        <v>19</v>
      </c>
      <c r="B340" t="s">
        <v>21</v>
      </c>
      <c r="C340">
        <v>1983</v>
      </c>
      <c r="E340" s="1" t="s">
        <v>22</v>
      </c>
    </row>
    <row r="341" spans="1:5" x14ac:dyDescent="0.25">
      <c r="A341" t="s">
        <v>474</v>
      </c>
      <c r="B341" t="s">
        <v>1106</v>
      </c>
      <c r="C341">
        <v>2018</v>
      </c>
      <c r="D341" t="s">
        <v>54</v>
      </c>
      <c r="E341" s="1"/>
    </row>
    <row r="342" spans="1:5" x14ac:dyDescent="0.25">
      <c r="A342" t="s">
        <v>1355</v>
      </c>
      <c r="B342" t="s">
        <v>1356</v>
      </c>
      <c r="C342">
        <v>2021</v>
      </c>
      <c r="E342" s="1" t="s">
        <v>1354</v>
      </c>
    </row>
    <row r="343" spans="1:5" x14ac:dyDescent="0.25">
      <c r="A343" t="s">
        <v>696</v>
      </c>
      <c r="B343" t="s">
        <v>698</v>
      </c>
      <c r="C343">
        <v>1995</v>
      </c>
      <c r="D343" t="s">
        <v>54</v>
      </c>
      <c r="E343" s="1"/>
    </row>
    <row r="344" spans="1:5" x14ac:dyDescent="0.25">
      <c r="A344" t="s">
        <v>696</v>
      </c>
      <c r="B344" t="s">
        <v>701</v>
      </c>
      <c r="C344">
        <v>1995</v>
      </c>
      <c r="D344" t="s">
        <v>54</v>
      </c>
      <c r="E344" s="1"/>
    </row>
    <row r="345" spans="1:5" x14ac:dyDescent="0.25">
      <c r="A345" t="s">
        <v>696</v>
      </c>
      <c r="B345" t="s">
        <v>69</v>
      </c>
      <c r="C345">
        <v>1995</v>
      </c>
      <c r="E345" s="1" t="s">
        <v>723</v>
      </c>
    </row>
    <row r="346" spans="1:5" x14ac:dyDescent="0.25">
      <c r="A346" t="s">
        <v>696</v>
      </c>
      <c r="B346" t="s">
        <v>737</v>
      </c>
      <c r="C346">
        <v>1995</v>
      </c>
      <c r="E346" s="1" t="s">
        <v>736</v>
      </c>
    </row>
    <row r="347" spans="1:5" x14ac:dyDescent="0.25">
      <c r="A347" t="s">
        <v>696</v>
      </c>
      <c r="B347" t="s">
        <v>972</v>
      </c>
      <c r="C347">
        <v>1995</v>
      </c>
      <c r="E347" s="1" t="s">
        <v>973</v>
      </c>
    </row>
    <row r="348" spans="1:5" x14ac:dyDescent="0.25">
      <c r="A348" t="s">
        <v>329</v>
      </c>
      <c r="B348" t="s">
        <v>330</v>
      </c>
      <c r="C348">
        <v>2022</v>
      </c>
      <c r="D348" t="s">
        <v>54</v>
      </c>
      <c r="E348" s="1"/>
    </row>
    <row r="349" spans="1:5" x14ac:dyDescent="0.25">
      <c r="A349" t="s">
        <v>329</v>
      </c>
      <c r="B349" t="s">
        <v>840</v>
      </c>
      <c r="C349">
        <v>2022</v>
      </c>
      <c r="E349" s="1" t="s">
        <v>844</v>
      </c>
    </row>
    <row r="350" spans="1:5" x14ac:dyDescent="0.25">
      <c r="A350" t="s">
        <v>520</v>
      </c>
      <c r="B350" t="s">
        <v>781</v>
      </c>
      <c r="C350">
        <v>2019</v>
      </c>
      <c r="D350" t="s">
        <v>54</v>
      </c>
      <c r="E350" s="1"/>
    </row>
    <row r="351" spans="1:5" x14ac:dyDescent="0.25">
      <c r="A351" t="s">
        <v>31</v>
      </c>
      <c r="B351" t="s">
        <v>63</v>
      </c>
      <c r="C351">
        <v>1987</v>
      </c>
      <c r="E351" s="1" t="s">
        <v>66</v>
      </c>
    </row>
    <row r="352" spans="1:5" x14ac:dyDescent="0.25">
      <c r="A352" t="s">
        <v>31</v>
      </c>
      <c r="B352" t="s">
        <v>389</v>
      </c>
      <c r="C352">
        <v>1987</v>
      </c>
      <c r="E352" s="1" t="s">
        <v>388</v>
      </c>
    </row>
    <row r="353" spans="1:5" x14ac:dyDescent="0.25">
      <c r="A353" t="s">
        <v>31</v>
      </c>
      <c r="B353" t="s">
        <v>76</v>
      </c>
      <c r="C353">
        <v>1987</v>
      </c>
      <c r="E353" s="1" t="s">
        <v>77</v>
      </c>
    </row>
    <row r="354" spans="1:5" x14ac:dyDescent="0.25">
      <c r="A354" t="s">
        <v>31</v>
      </c>
      <c r="B354" t="s">
        <v>393</v>
      </c>
      <c r="C354">
        <v>1987</v>
      </c>
      <c r="E354" s="1" t="s">
        <v>394</v>
      </c>
    </row>
    <row r="355" spans="1:5" x14ac:dyDescent="0.25">
      <c r="A355" t="s">
        <v>31</v>
      </c>
      <c r="B355" t="s">
        <v>40</v>
      </c>
      <c r="C355">
        <v>1987</v>
      </c>
      <c r="E355" s="1"/>
    </row>
    <row r="356" spans="1:5" x14ac:dyDescent="0.25">
      <c r="A356" t="s">
        <v>31</v>
      </c>
      <c r="B356" t="s">
        <v>318</v>
      </c>
      <c r="C356">
        <v>1987</v>
      </c>
      <c r="E356" s="1" t="s">
        <v>317</v>
      </c>
    </row>
    <row r="357" spans="1:5" x14ac:dyDescent="0.25">
      <c r="A357" t="s">
        <v>31</v>
      </c>
      <c r="B357" t="s">
        <v>42</v>
      </c>
      <c r="C357">
        <v>1987</v>
      </c>
      <c r="E357" s="1" t="s">
        <v>43</v>
      </c>
    </row>
    <row r="358" spans="1:5" x14ac:dyDescent="0.25">
      <c r="A358" t="s">
        <v>31</v>
      </c>
      <c r="B358" t="s">
        <v>441</v>
      </c>
      <c r="C358">
        <v>1987</v>
      </c>
      <c r="E358" s="1" t="s">
        <v>93</v>
      </c>
    </row>
    <row r="359" spans="1:5" x14ac:dyDescent="0.25">
      <c r="A359" t="s">
        <v>31</v>
      </c>
      <c r="B359" t="s">
        <v>55</v>
      </c>
      <c r="C359">
        <v>1987</v>
      </c>
      <c r="E359" s="1" t="s">
        <v>56</v>
      </c>
    </row>
    <row r="360" spans="1:5" x14ac:dyDescent="0.25">
      <c r="A360" t="s">
        <v>31</v>
      </c>
      <c r="B360" t="s">
        <v>465</v>
      </c>
      <c r="C360">
        <v>1987</v>
      </c>
      <c r="E360" s="1" t="s">
        <v>464</v>
      </c>
    </row>
    <row r="361" spans="1:5" x14ac:dyDescent="0.25">
      <c r="A361" t="s">
        <v>31</v>
      </c>
      <c r="B361" t="s">
        <v>64</v>
      </c>
      <c r="C361">
        <v>1987</v>
      </c>
      <c r="E361" s="1" t="s">
        <v>65</v>
      </c>
    </row>
    <row r="362" spans="1:5" x14ac:dyDescent="0.25">
      <c r="A362" t="s">
        <v>31</v>
      </c>
      <c r="B362" t="s">
        <v>478</v>
      </c>
      <c r="C362">
        <v>1987</v>
      </c>
      <c r="E362" s="1" t="s">
        <v>477</v>
      </c>
    </row>
    <row r="363" spans="1:5" x14ac:dyDescent="0.25">
      <c r="A363" t="s">
        <v>31</v>
      </c>
      <c r="B363" t="s">
        <v>558</v>
      </c>
      <c r="C363">
        <v>1987</v>
      </c>
      <c r="E363" s="1" t="s">
        <v>559</v>
      </c>
    </row>
    <row r="364" spans="1:5" x14ac:dyDescent="0.25">
      <c r="A364" t="s">
        <v>31</v>
      </c>
      <c r="B364" t="s">
        <v>851</v>
      </c>
      <c r="C364">
        <v>1987</v>
      </c>
      <c r="E364" s="1" t="s">
        <v>93</v>
      </c>
    </row>
    <row r="365" spans="1:5" x14ac:dyDescent="0.25">
      <c r="A365" t="s">
        <v>31</v>
      </c>
      <c r="B365" t="s">
        <v>978</v>
      </c>
      <c r="C365">
        <v>1987</v>
      </c>
      <c r="E365" s="1" t="s">
        <v>93</v>
      </c>
    </row>
    <row r="366" spans="1:5" x14ac:dyDescent="0.25">
      <c r="A366" t="s">
        <v>31</v>
      </c>
      <c r="B366" t="s">
        <v>987</v>
      </c>
      <c r="C366">
        <v>1987</v>
      </c>
      <c r="E366" s="1" t="s">
        <v>988</v>
      </c>
    </row>
    <row r="367" spans="1:5" x14ac:dyDescent="0.25">
      <c r="A367" t="s">
        <v>280</v>
      </c>
      <c r="B367" t="s">
        <v>461</v>
      </c>
      <c r="C367">
        <v>2019</v>
      </c>
      <c r="E367" s="1" t="s">
        <v>460</v>
      </c>
    </row>
    <row r="368" spans="1:5" x14ac:dyDescent="0.25">
      <c r="A368" t="s">
        <v>280</v>
      </c>
      <c r="B368" t="s">
        <v>689</v>
      </c>
      <c r="C368">
        <v>2019</v>
      </c>
      <c r="E368" s="1" t="s">
        <v>690</v>
      </c>
    </row>
    <row r="369" spans="1:5" x14ac:dyDescent="0.25">
      <c r="A369" t="s">
        <v>280</v>
      </c>
      <c r="B369" t="s">
        <v>758</v>
      </c>
      <c r="C369">
        <v>2019</v>
      </c>
      <c r="E369" s="1" t="s">
        <v>757</v>
      </c>
    </row>
    <row r="370" spans="1:5" x14ac:dyDescent="0.25">
      <c r="A370" t="s">
        <v>280</v>
      </c>
      <c r="B370" t="s">
        <v>759</v>
      </c>
      <c r="C370">
        <v>2019</v>
      </c>
      <c r="E370" s="1" t="s">
        <v>760</v>
      </c>
    </row>
    <row r="371" spans="1:5" x14ac:dyDescent="0.25">
      <c r="A371" t="s">
        <v>181</v>
      </c>
      <c r="B371" t="s">
        <v>188</v>
      </c>
      <c r="C371">
        <v>2015</v>
      </c>
      <c r="E371" s="1" t="s">
        <v>187</v>
      </c>
    </row>
    <row r="372" spans="1:5" x14ac:dyDescent="0.25">
      <c r="A372" t="s">
        <v>181</v>
      </c>
      <c r="B372" t="s">
        <v>186</v>
      </c>
      <c r="C372">
        <v>2015</v>
      </c>
      <c r="E372" s="1" t="s">
        <v>93</v>
      </c>
    </row>
    <row r="373" spans="1:5" x14ac:dyDescent="0.25">
      <c r="A373" t="s">
        <v>181</v>
      </c>
      <c r="B373" t="s">
        <v>183</v>
      </c>
      <c r="C373">
        <v>2015</v>
      </c>
      <c r="E373" s="1" t="s">
        <v>184</v>
      </c>
    </row>
    <row r="374" spans="1:5" x14ac:dyDescent="0.25">
      <c r="A374" t="s">
        <v>181</v>
      </c>
      <c r="B374" t="s">
        <v>525</v>
      </c>
      <c r="C374">
        <v>2015</v>
      </c>
      <c r="E374" s="1" t="s">
        <v>526</v>
      </c>
    </row>
    <row r="375" spans="1:5" x14ac:dyDescent="0.25">
      <c r="A375" t="s">
        <v>181</v>
      </c>
      <c r="B375" t="s">
        <v>450</v>
      </c>
      <c r="C375">
        <v>2015</v>
      </c>
      <c r="E375" s="1" t="s">
        <v>449</v>
      </c>
    </row>
    <row r="376" spans="1:5" x14ac:dyDescent="0.25">
      <c r="A376" t="s">
        <v>181</v>
      </c>
      <c r="B376" t="s">
        <v>503</v>
      </c>
      <c r="C376">
        <v>2015</v>
      </c>
      <c r="E376" s="1" t="s">
        <v>502</v>
      </c>
    </row>
    <row r="377" spans="1:5" x14ac:dyDescent="0.25">
      <c r="A377" t="s">
        <v>181</v>
      </c>
      <c r="B377" t="s">
        <v>190</v>
      </c>
      <c r="C377">
        <v>2015</v>
      </c>
      <c r="E377" s="1" t="s">
        <v>191</v>
      </c>
    </row>
    <row r="378" spans="1:5" x14ac:dyDescent="0.25">
      <c r="A378" t="s">
        <v>181</v>
      </c>
      <c r="B378" t="s">
        <v>489</v>
      </c>
      <c r="C378">
        <v>2015</v>
      </c>
      <c r="E378" s="1" t="s">
        <v>488</v>
      </c>
    </row>
    <row r="379" spans="1:5" x14ac:dyDescent="0.25">
      <c r="A379" t="s">
        <v>181</v>
      </c>
      <c r="B379" t="s">
        <v>417</v>
      </c>
      <c r="C379">
        <v>2015</v>
      </c>
      <c r="E379" s="1" t="s">
        <v>93</v>
      </c>
    </row>
    <row r="380" spans="1:5" x14ac:dyDescent="0.25">
      <c r="A380" t="s">
        <v>181</v>
      </c>
      <c r="B380" t="s">
        <v>204</v>
      </c>
      <c r="C380">
        <v>2015</v>
      </c>
      <c r="E380" s="1" t="s">
        <v>203</v>
      </c>
    </row>
    <row r="381" spans="1:5" x14ac:dyDescent="0.25">
      <c r="A381" t="s">
        <v>181</v>
      </c>
      <c r="B381" t="s">
        <v>201</v>
      </c>
      <c r="C381">
        <v>2015</v>
      </c>
      <c r="E381" s="1" t="s">
        <v>202</v>
      </c>
    </row>
    <row r="382" spans="1:5" x14ac:dyDescent="0.25">
      <c r="A382" t="s">
        <v>181</v>
      </c>
      <c r="B382" t="s">
        <v>266</v>
      </c>
      <c r="C382">
        <v>2015</v>
      </c>
      <c r="E382" s="1" t="s">
        <v>267</v>
      </c>
    </row>
    <row r="383" spans="1:5" x14ac:dyDescent="0.25">
      <c r="A383" t="s">
        <v>181</v>
      </c>
      <c r="B383" t="s">
        <v>221</v>
      </c>
      <c r="C383">
        <v>2015</v>
      </c>
      <c r="E383" s="1" t="s">
        <v>222</v>
      </c>
    </row>
    <row r="384" spans="1:5" x14ac:dyDescent="0.25">
      <c r="A384" t="s">
        <v>181</v>
      </c>
      <c r="B384" t="s">
        <v>691</v>
      </c>
      <c r="C384">
        <v>2015</v>
      </c>
      <c r="E384" s="1" t="s">
        <v>693</v>
      </c>
    </row>
    <row r="385" spans="1:5" x14ac:dyDescent="0.25">
      <c r="A385" t="s">
        <v>181</v>
      </c>
      <c r="B385" t="s">
        <v>1304</v>
      </c>
      <c r="C385">
        <v>2015</v>
      </c>
      <c r="E385" s="1" t="s">
        <v>1305</v>
      </c>
    </row>
    <row r="386" spans="1:5" x14ac:dyDescent="0.25">
      <c r="A386" t="s">
        <v>181</v>
      </c>
      <c r="B386" t="s">
        <v>1362</v>
      </c>
      <c r="C386">
        <v>2015</v>
      </c>
      <c r="E386" s="1" t="s">
        <v>93</v>
      </c>
    </row>
    <row r="387" spans="1:5" x14ac:dyDescent="0.25">
      <c r="A387" t="s">
        <v>181</v>
      </c>
      <c r="B387" t="s">
        <v>1363</v>
      </c>
      <c r="C387">
        <v>2015</v>
      </c>
      <c r="E387" s="1" t="s">
        <v>93</v>
      </c>
    </row>
    <row r="388" spans="1:5" x14ac:dyDescent="0.25">
      <c r="A388" t="s">
        <v>989</v>
      </c>
      <c r="B388" t="s">
        <v>987</v>
      </c>
      <c r="C388">
        <v>1987</v>
      </c>
      <c r="E388" s="1" t="s">
        <v>988</v>
      </c>
    </row>
    <row r="389" spans="1:5" x14ac:dyDescent="0.25">
      <c r="A389" t="s">
        <v>152</v>
      </c>
      <c r="B389" t="s">
        <v>149</v>
      </c>
      <c r="C389">
        <v>2021</v>
      </c>
      <c r="E389" s="1" t="s">
        <v>93</v>
      </c>
    </row>
    <row r="390" spans="1:5" x14ac:dyDescent="0.25">
      <c r="A390" t="s">
        <v>661</v>
      </c>
      <c r="B390" t="s">
        <v>659</v>
      </c>
      <c r="C390">
        <v>2021</v>
      </c>
      <c r="E390" s="1" t="s">
        <v>660</v>
      </c>
    </row>
    <row r="391" spans="1:5" x14ac:dyDescent="0.25">
      <c r="A391" t="s">
        <v>113</v>
      </c>
      <c r="B391" t="s">
        <v>122</v>
      </c>
      <c r="C391">
        <v>2022</v>
      </c>
      <c r="E391" s="1" t="s">
        <v>121</v>
      </c>
    </row>
    <row r="392" spans="1:5" x14ac:dyDescent="0.25">
      <c r="A392" t="s">
        <v>113</v>
      </c>
      <c r="B392" t="s">
        <v>749</v>
      </c>
      <c r="C392">
        <v>2022</v>
      </c>
      <c r="E392" s="1" t="s">
        <v>750</v>
      </c>
    </row>
    <row r="393" spans="1:5" x14ac:dyDescent="0.25">
      <c r="A393" t="s">
        <v>113</v>
      </c>
      <c r="B393" t="s">
        <v>766</v>
      </c>
      <c r="C393">
        <v>2022</v>
      </c>
      <c r="E393" s="1" t="s">
        <v>767</v>
      </c>
    </row>
    <row r="394" spans="1:5" x14ac:dyDescent="0.25">
      <c r="A394" t="s">
        <v>73</v>
      </c>
      <c r="B394" t="s">
        <v>74</v>
      </c>
      <c r="C394">
        <v>2012</v>
      </c>
      <c r="D394" t="s">
        <v>54</v>
      </c>
      <c r="E394" s="1"/>
    </row>
    <row r="395" spans="1:5" x14ac:dyDescent="0.25">
      <c r="A395" t="s">
        <v>73</v>
      </c>
      <c r="B395" t="s">
        <v>861</v>
      </c>
      <c r="C395">
        <v>2012</v>
      </c>
      <c r="E395" s="1" t="s">
        <v>860</v>
      </c>
    </row>
    <row r="396" spans="1:5" x14ac:dyDescent="0.25">
      <c r="A396" t="s">
        <v>710</v>
      </c>
      <c r="B396" t="s">
        <v>713</v>
      </c>
      <c r="C396">
        <v>2007</v>
      </c>
      <c r="D396" t="s">
        <v>54</v>
      </c>
      <c r="E396" s="1"/>
    </row>
    <row r="397" spans="1:5" x14ac:dyDescent="0.25">
      <c r="A397" t="s">
        <v>706</v>
      </c>
      <c r="B397" t="s">
        <v>707</v>
      </c>
      <c r="C397">
        <v>2005</v>
      </c>
      <c r="E397" s="1" t="s">
        <v>708</v>
      </c>
    </row>
    <row r="398" spans="1:5" x14ac:dyDescent="0.25">
      <c r="A398" t="s">
        <v>706</v>
      </c>
      <c r="B398" t="s">
        <v>710</v>
      </c>
      <c r="C398">
        <v>2005</v>
      </c>
      <c r="D398" t="s">
        <v>54</v>
      </c>
      <c r="E398" s="1"/>
    </row>
    <row r="399" spans="1:5" x14ac:dyDescent="0.25">
      <c r="A399" t="s">
        <v>706</v>
      </c>
      <c r="B399" t="s">
        <v>716</v>
      </c>
      <c r="C399">
        <v>2005</v>
      </c>
      <c r="D399" t="s">
        <v>54</v>
      </c>
      <c r="E399" s="1"/>
    </row>
    <row r="400" spans="1:5" x14ac:dyDescent="0.25">
      <c r="A400" t="s">
        <v>706</v>
      </c>
      <c r="B400" t="s">
        <v>717</v>
      </c>
      <c r="C400">
        <v>2005</v>
      </c>
      <c r="D400" t="s">
        <v>54</v>
      </c>
      <c r="E400" s="1"/>
    </row>
    <row r="401" spans="1:5" x14ac:dyDescent="0.25">
      <c r="A401" t="s">
        <v>706</v>
      </c>
      <c r="B401" t="s">
        <v>721</v>
      </c>
      <c r="C401">
        <v>2005</v>
      </c>
      <c r="D401" t="s">
        <v>54</v>
      </c>
      <c r="E401" s="1"/>
    </row>
    <row r="402" spans="1:5" x14ac:dyDescent="0.25">
      <c r="A402" t="s">
        <v>138</v>
      </c>
      <c r="B402" t="s">
        <v>137</v>
      </c>
      <c r="C402">
        <v>2020</v>
      </c>
      <c r="E402" s="1" t="s">
        <v>136</v>
      </c>
    </row>
    <row r="403" spans="1:5" x14ac:dyDescent="0.25">
      <c r="A403" t="s">
        <v>55</v>
      </c>
      <c r="B403" t="s">
        <v>737</v>
      </c>
      <c r="C403">
        <v>2003</v>
      </c>
      <c r="E403" s="1" t="s">
        <v>736</v>
      </c>
    </row>
    <row r="404" spans="1:5" x14ac:dyDescent="0.25">
      <c r="A404" t="s">
        <v>164</v>
      </c>
      <c r="B404" t="s">
        <v>782</v>
      </c>
      <c r="C404">
        <v>2023</v>
      </c>
      <c r="E404" s="1" t="s">
        <v>783</v>
      </c>
    </row>
    <row r="405" spans="1:5" x14ac:dyDescent="0.25">
      <c r="A405" t="s">
        <v>956</v>
      </c>
      <c r="B405" t="s">
        <v>951</v>
      </c>
      <c r="C405">
        <v>2010</v>
      </c>
      <c r="E405" s="1" t="s">
        <v>93</v>
      </c>
    </row>
    <row r="406" spans="1:5" x14ac:dyDescent="0.25">
      <c r="A406" t="s">
        <v>883</v>
      </c>
      <c r="B406" t="s">
        <v>882</v>
      </c>
      <c r="C406">
        <v>2023</v>
      </c>
      <c r="E406" s="1" t="s">
        <v>881</v>
      </c>
    </row>
    <row r="407" spans="1:5" x14ac:dyDescent="0.25">
      <c r="A407" t="s">
        <v>50</v>
      </c>
      <c r="B407" t="s">
        <v>48</v>
      </c>
      <c r="C407">
        <v>2020</v>
      </c>
      <c r="E407" s="1" t="s">
        <v>51</v>
      </c>
    </row>
    <row r="408" spans="1:5" x14ac:dyDescent="0.25">
      <c r="A408" t="s">
        <v>50</v>
      </c>
      <c r="B408" t="s">
        <v>53</v>
      </c>
      <c r="C408">
        <v>2020</v>
      </c>
      <c r="D408" t="s">
        <v>54</v>
      </c>
      <c r="E408" s="1"/>
    </row>
    <row r="409" spans="1:5" x14ac:dyDescent="0.25">
      <c r="A409" t="s">
        <v>105</v>
      </c>
      <c r="B409" t="s">
        <v>1388</v>
      </c>
      <c r="C409">
        <v>2020</v>
      </c>
      <c r="D409" t="s">
        <v>54</v>
      </c>
      <c r="E409" s="1"/>
    </row>
    <row r="410" spans="1:5" x14ac:dyDescent="0.25">
      <c r="A410" t="s">
        <v>1064</v>
      </c>
      <c r="B410" t="s">
        <v>1061</v>
      </c>
      <c r="C410">
        <v>2017</v>
      </c>
      <c r="E410" s="1" t="s">
        <v>93</v>
      </c>
    </row>
    <row r="411" spans="1:5" x14ac:dyDescent="0.25">
      <c r="A411" t="s">
        <v>172</v>
      </c>
      <c r="B411" t="s">
        <v>195</v>
      </c>
      <c r="C411">
        <v>2013</v>
      </c>
      <c r="E411" s="1" t="s">
        <v>197</v>
      </c>
    </row>
    <row r="412" spans="1:5" x14ac:dyDescent="0.25">
      <c r="A412" t="s">
        <v>172</v>
      </c>
      <c r="B412" t="s">
        <v>268</v>
      </c>
      <c r="C412">
        <v>2013</v>
      </c>
      <c r="E412" s="1" t="s">
        <v>269</v>
      </c>
    </row>
    <row r="413" spans="1:5" x14ac:dyDescent="0.25">
      <c r="A413" t="s">
        <v>172</v>
      </c>
      <c r="B413" t="s">
        <v>175</v>
      </c>
      <c r="C413">
        <v>2013</v>
      </c>
      <c r="D413" t="s">
        <v>54</v>
      </c>
      <c r="E413" s="1"/>
    </row>
    <row r="414" spans="1:5" x14ac:dyDescent="0.25">
      <c r="A414" t="s">
        <v>172</v>
      </c>
      <c r="B414" t="s">
        <v>177</v>
      </c>
      <c r="C414">
        <v>2013</v>
      </c>
      <c r="D414" t="s">
        <v>54</v>
      </c>
      <c r="E414" s="1"/>
    </row>
    <row r="415" spans="1:5" x14ac:dyDescent="0.25">
      <c r="A415" t="s">
        <v>172</v>
      </c>
      <c r="B415" t="s">
        <v>485</v>
      </c>
      <c r="C415">
        <v>2013</v>
      </c>
      <c r="E415" s="1" t="s">
        <v>484</v>
      </c>
    </row>
    <row r="416" spans="1:5" x14ac:dyDescent="0.25">
      <c r="A416" t="s">
        <v>172</v>
      </c>
      <c r="B416" t="s">
        <v>170</v>
      </c>
      <c r="C416">
        <v>2013</v>
      </c>
      <c r="E416" s="1" t="s">
        <v>171</v>
      </c>
    </row>
    <row r="417" spans="1:5" x14ac:dyDescent="0.25">
      <c r="A417" t="s">
        <v>172</v>
      </c>
      <c r="B417" t="s">
        <v>782</v>
      </c>
      <c r="C417">
        <v>2013</v>
      </c>
      <c r="E417" s="1" t="s">
        <v>783</v>
      </c>
    </row>
    <row r="418" spans="1:5" x14ac:dyDescent="0.25">
      <c r="A418" t="s">
        <v>175</v>
      </c>
      <c r="B418" t="s">
        <v>322</v>
      </c>
      <c r="C418">
        <v>2020</v>
      </c>
      <c r="E418" s="1" t="s">
        <v>321</v>
      </c>
    </row>
    <row r="419" spans="1:5" x14ac:dyDescent="0.25">
      <c r="A419" t="s">
        <v>175</v>
      </c>
      <c r="B419" t="s">
        <v>176</v>
      </c>
      <c r="C419">
        <v>2020</v>
      </c>
      <c r="E419" s="1" t="s">
        <v>93</v>
      </c>
    </row>
    <row r="420" spans="1:5" x14ac:dyDescent="0.25">
      <c r="A420" t="s">
        <v>175</v>
      </c>
      <c r="B420" t="s">
        <v>640</v>
      </c>
      <c r="C420">
        <v>2020</v>
      </c>
      <c r="E420" s="1" t="s">
        <v>641</v>
      </c>
    </row>
    <row r="421" spans="1:5" x14ac:dyDescent="0.25">
      <c r="A421" t="s">
        <v>175</v>
      </c>
      <c r="B421" t="s">
        <v>679</v>
      </c>
      <c r="C421">
        <v>2020</v>
      </c>
      <c r="E421" s="1" t="s">
        <v>167</v>
      </c>
    </row>
    <row r="422" spans="1:5" x14ac:dyDescent="0.25">
      <c r="A422" t="s">
        <v>175</v>
      </c>
      <c r="B422" t="s">
        <v>780</v>
      </c>
      <c r="C422">
        <v>2020</v>
      </c>
      <c r="E422" s="1" t="s">
        <v>93</v>
      </c>
    </row>
    <row r="423" spans="1:5" x14ac:dyDescent="0.25">
      <c r="A423" t="s">
        <v>175</v>
      </c>
      <c r="B423" t="s">
        <v>857</v>
      </c>
      <c r="C423">
        <v>2020</v>
      </c>
      <c r="E423" s="1" t="s">
        <v>856</v>
      </c>
    </row>
    <row r="424" spans="1:5" x14ac:dyDescent="0.25">
      <c r="A424" t="s">
        <v>175</v>
      </c>
      <c r="B424" t="s">
        <v>882</v>
      </c>
      <c r="C424">
        <v>2020</v>
      </c>
      <c r="E424" s="1" t="s">
        <v>881</v>
      </c>
    </row>
    <row r="425" spans="1:5" x14ac:dyDescent="0.25">
      <c r="A425" t="s">
        <v>175</v>
      </c>
      <c r="B425" t="s">
        <v>1356</v>
      </c>
      <c r="C425">
        <v>2020</v>
      </c>
      <c r="E425" s="1" t="s">
        <v>1354</v>
      </c>
    </row>
    <row r="426" spans="1:5" x14ac:dyDescent="0.25">
      <c r="A426" t="s">
        <v>204</v>
      </c>
      <c r="B426" t="s">
        <v>882</v>
      </c>
      <c r="C426">
        <v>2020</v>
      </c>
      <c r="E426" s="1" t="s">
        <v>881</v>
      </c>
    </row>
    <row r="427" spans="1:5" x14ac:dyDescent="0.25">
      <c r="A427" t="s">
        <v>204</v>
      </c>
      <c r="B427" t="s">
        <v>995</v>
      </c>
      <c r="C427">
        <v>2020</v>
      </c>
      <c r="E427" s="1" t="s">
        <v>996</v>
      </c>
    </row>
    <row r="428" spans="1:5" x14ac:dyDescent="0.25">
      <c r="A428" t="s">
        <v>0</v>
      </c>
      <c r="B428" t="s">
        <v>14</v>
      </c>
      <c r="C428">
        <v>1980</v>
      </c>
      <c r="E428" s="1" t="s">
        <v>15</v>
      </c>
    </row>
    <row r="429" spans="1:5" x14ac:dyDescent="0.25">
      <c r="A429" t="s">
        <v>0</v>
      </c>
      <c r="B429" t="s">
        <v>16</v>
      </c>
      <c r="C429">
        <v>1980</v>
      </c>
      <c r="E429" s="1"/>
    </row>
    <row r="430" spans="1:5" x14ac:dyDescent="0.25">
      <c r="A430" t="s">
        <v>0</v>
      </c>
      <c r="B430" t="s">
        <v>462</v>
      </c>
      <c r="C430">
        <v>1980</v>
      </c>
      <c r="E430" s="1" t="s">
        <v>463</v>
      </c>
    </row>
    <row r="431" spans="1:5" x14ac:dyDescent="0.25">
      <c r="A431" t="s">
        <v>0</v>
      </c>
      <c r="B431" t="s">
        <v>24</v>
      </c>
      <c r="C431">
        <v>1980</v>
      </c>
      <c r="E431" s="1" t="s">
        <v>173</v>
      </c>
    </row>
    <row r="432" spans="1:5" x14ac:dyDescent="0.25">
      <c r="A432" t="s">
        <v>0</v>
      </c>
      <c r="B432" t="s">
        <v>541</v>
      </c>
      <c r="C432">
        <v>1980</v>
      </c>
      <c r="E432" s="1" t="s">
        <v>542</v>
      </c>
    </row>
    <row r="433" spans="1:5" x14ac:dyDescent="0.25">
      <c r="A433" t="s">
        <v>0</v>
      </c>
      <c r="B433" t="s">
        <v>27</v>
      </c>
      <c r="C433">
        <v>1980</v>
      </c>
      <c r="E433" s="1"/>
    </row>
    <row r="434" spans="1:5" x14ac:dyDescent="0.25">
      <c r="A434" t="s">
        <v>0</v>
      </c>
      <c r="B434" t="s">
        <v>12</v>
      </c>
      <c r="C434">
        <v>1980</v>
      </c>
      <c r="E434" s="1" t="s">
        <v>13</v>
      </c>
    </row>
    <row r="435" spans="1:5" x14ac:dyDescent="0.25">
      <c r="A435" t="s">
        <v>0</v>
      </c>
      <c r="B435" t="s">
        <v>19</v>
      </c>
      <c r="C435">
        <v>1980</v>
      </c>
      <c r="E435" s="1" t="s">
        <v>20</v>
      </c>
    </row>
    <row r="436" spans="1:5" x14ac:dyDescent="0.25">
      <c r="A436" t="s">
        <v>0</v>
      </c>
      <c r="B436" t="s">
        <v>427</v>
      </c>
      <c r="C436">
        <v>1980</v>
      </c>
      <c r="E436" s="1" t="s">
        <v>428</v>
      </c>
    </row>
    <row r="437" spans="1:5" x14ac:dyDescent="0.25">
      <c r="A437" t="s">
        <v>0</v>
      </c>
      <c r="B437" t="s">
        <v>465</v>
      </c>
      <c r="C437">
        <v>1980</v>
      </c>
      <c r="E437" s="1" t="s">
        <v>464</v>
      </c>
    </row>
    <row r="438" spans="1:5" x14ac:dyDescent="0.25">
      <c r="A438" t="s">
        <v>0</v>
      </c>
      <c r="B438" t="s">
        <v>25</v>
      </c>
      <c r="C438">
        <v>1980</v>
      </c>
      <c r="E438" s="1" t="s">
        <v>30</v>
      </c>
    </row>
    <row r="439" spans="1:5" x14ac:dyDescent="0.25">
      <c r="A439" t="s">
        <v>0</v>
      </c>
      <c r="B439" t="s">
        <v>431</v>
      </c>
      <c r="C439">
        <v>1980</v>
      </c>
      <c r="E439" s="1" t="s">
        <v>432</v>
      </c>
    </row>
    <row r="440" spans="1:5" x14ac:dyDescent="0.25">
      <c r="A440" t="s">
        <v>0</v>
      </c>
      <c r="B440" t="s">
        <v>4</v>
      </c>
      <c r="C440">
        <v>1980</v>
      </c>
      <c r="E440" s="1" t="s">
        <v>9</v>
      </c>
    </row>
    <row r="441" spans="1:5" x14ac:dyDescent="0.25">
      <c r="A441" t="s">
        <v>0</v>
      </c>
      <c r="B441" t="s">
        <v>560</v>
      </c>
      <c r="C441">
        <v>1980</v>
      </c>
      <c r="E441" s="1" t="s">
        <v>93</v>
      </c>
    </row>
    <row r="442" spans="1:5" x14ac:dyDescent="0.25">
      <c r="A442" t="s">
        <v>0</v>
      </c>
      <c r="B442" t="s">
        <v>869</v>
      </c>
      <c r="C442">
        <v>1980</v>
      </c>
      <c r="E442" s="1" t="s">
        <v>870</v>
      </c>
    </row>
    <row r="443" spans="1:5" x14ac:dyDescent="0.25">
      <c r="A443" t="s">
        <v>102</v>
      </c>
      <c r="B443" t="s">
        <v>24</v>
      </c>
      <c r="C443">
        <v>2013</v>
      </c>
      <c r="E443" s="1" t="s">
        <v>173</v>
      </c>
    </row>
    <row r="444" spans="1:5" x14ac:dyDescent="0.25">
      <c r="A444" t="s">
        <v>102</v>
      </c>
      <c r="B444" t="s">
        <v>195</v>
      </c>
      <c r="C444">
        <v>2013</v>
      </c>
      <c r="E444" s="1" t="s">
        <v>196</v>
      </c>
    </row>
    <row r="445" spans="1:5" x14ac:dyDescent="0.25">
      <c r="A445" t="s">
        <v>102</v>
      </c>
      <c r="B445" t="s">
        <v>178</v>
      </c>
      <c r="C445">
        <v>2013</v>
      </c>
      <c r="E445" s="1" t="s">
        <v>179</v>
      </c>
    </row>
    <row r="446" spans="1:5" x14ac:dyDescent="0.25">
      <c r="A446" t="s">
        <v>102</v>
      </c>
      <c r="B446" t="s">
        <v>416</v>
      </c>
      <c r="C446">
        <v>2013</v>
      </c>
      <c r="E446" s="1" t="s">
        <v>415</v>
      </c>
    </row>
    <row r="447" spans="1:5" x14ac:dyDescent="0.25">
      <c r="A447" t="s">
        <v>102</v>
      </c>
      <c r="B447" t="s">
        <v>521</v>
      </c>
      <c r="C447">
        <v>2013</v>
      </c>
      <c r="E447" s="1" t="s">
        <v>522</v>
      </c>
    </row>
    <row r="448" spans="1:5" x14ac:dyDescent="0.25">
      <c r="A448" t="s">
        <v>102</v>
      </c>
      <c r="B448" t="s">
        <v>174</v>
      </c>
      <c r="C448">
        <v>2013</v>
      </c>
      <c r="D448" t="s">
        <v>54</v>
      </c>
      <c r="E448" s="1"/>
    </row>
    <row r="449" spans="1:5" x14ac:dyDescent="0.25">
      <c r="A449" t="s">
        <v>102</v>
      </c>
      <c r="B449" t="s">
        <v>447</v>
      </c>
      <c r="C449">
        <v>2013</v>
      </c>
      <c r="E449" s="1" t="s">
        <v>446</v>
      </c>
    </row>
    <row r="450" spans="1:5" x14ac:dyDescent="0.25">
      <c r="A450" t="s">
        <v>102</v>
      </c>
      <c r="B450" t="s">
        <v>802</v>
      </c>
      <c r="C450">
        <v>2013</v>
      </c>
      <c r="E450" s="1" t="s">
        <v>803</v>
      </c>
    </row>
    <row r="451" spans="1:5" x14ac:dyDescent="0.25">
      <c r="A451" t="s">
        <v>102</v>
      </c>
      <c r="B451" t="s">
        <v>832</v>
      </c>
      <c r="C451">
        <v>2013</v>
      </c>
      <c r="E451" s="1" t="s">
        <v>831</v>
      </c>
    </row>
    <row r="452" spans="1:5" x14ac:dyDescent="0.25">
      <c r="A452" t="s">
        <v>102</v>
      </c>
      <c r="B452" t="s">
        <v>865</v>
      </c>
      <c r="C452">
        <v>2013</v>
      </c>
      <c r="E452" s="1" t="s">
        <v>864</v>
      </c>
    </row>
    <row r="453" spans="1:5" x14ac:dyDescent="0.25">
      <c r="A453" t="s">
        <v>552</v>
      </c>
      <c r="B453" t="s">
        <v>551</v>
      </c>
      <c r="C453">
        <v>2022</v>
      </c>
      <c r="E453" s="1" t="s">
        <v>93</v>
      </c>
    </row>
    <row r="454" spans="1:5" x14ac:dyDescent="0.25">
      <c r="A454" t="s">
        <v>552</v>
      </c>
      <c r="B454" t="s">
        <v>886</v>
      </c>
      <c r="C454">
        <v>2022</v>
      </c>
      <c r="E454" s="1" t="s">
        <v>885</v>
      </c>
    </row>
    <row r="455" spans="1:5" x14ac:dyDescent="0.25">
      <c r="A455" t="s">
        <v>455</v>
      </c>
      <c r="B455" t="s">
        <v>454</v>
      </c>
      <c r="C455">
        <v>2021</v>
      </c>
      <c r="E455" s="1" t="s">
        <v>453</v>
      </c>
    </row>
    <row r="456" spans="1:5" x14ac:dyDescent="0.25">
      <c r="A456" t="s">
        <v>603</v>
      </c>
      <c r="B456" t="s">
        <v>644</v>
      </c>
      <c r="C456">
        <v>2021</v>
      </c>
      <c r="E456" s="1" t="s">
        <v>645</v>
      </c>
    </row>
    <row r="457" spans="1:5" x14ac:dyDescent="0.25">
      <c r="A457" t="s">
        <v>1061</v>
      </c>
      <c r="B457" t="s">
        <v>999</v>
      </c>
      <c r="C457">
        <v>2020</v>
      </c>
      <c r="E457" s="1" t="s">
        <v>93</v>
      </c>
    </row>
    <row r="458" spans="1:5" x14ac:dyDescent="0.25">
      <c r="A458" t="s">
        <v>712</v>
      </c>
      <c r="B458" t="s">
        <v>714</v>
      </c>
      <c r="C458">
        <v>2008</v>
      </c>
      <c r="D458" t="s">
        <v>54</v>
      </c>
      <c r="E458" s="1"/>
    </row>
    <row r="459" spans="1:5" x14ac:dyDescent="0.25">
      <c r="A459" t="s">
        <v>701</v>
      </c>
      <c r="B459" t="s">
        <v>704</v>
      </c>
      <c r="C459">
        <v>2000</v>
      </c>
      <c r="D459" t="s">
        <v>54</v>
      </c>
      <c r="E459" s="1"/>
    </row>
    <row r="460" spans="1:5" x14ac:dyDescent="0.25">
      <c r="A460" t="s">
        <v>701</v>
      </c>
      <c r="B460" t="s">
        <v>712</v>
      </c>
      <c r="C460">
        <v>2000</v>
      </c>
      <c r="D460" t="s">
        <v>54</v>
      </c>
      <c r="E460" s="1"/>
    </row>
    <row r="461" spans="1:5" x14ac:dyDescent="0.25">
      <c r="A461" t="s">
        <v>714</v>
      </c>
      <c r="B461" t="s">
        <v>715</v>
      </c>
      <c r="C461">
        <v>2010</v>
      </c>
      <c r="D461" t="s">
        <v>54</v>
      </c>
      <c r="E461" s="1"/>
    </row>
    <row r="462" spans="1:5" x14ac:dyDescent="0.25">
      <c r="A462" t="s">
        <v>698</v>
      </c>
      <c r="B462" t="s">
        <v>702</v>
      </c>
      <c r="C462">
        <v>1996</v>
      </c>
      <c r="D462" t="s">
        <v>54</v>
      </c>
      <c r="E462" s="1"/>
    </row>
    <row r="463" spans="1:5" x14ac:dyDescent="0.25">
      <c r="A463" t="s">
        <v>715</v>
      </c>
      <c r="B463" t="s">
        <v>722</v>
      </c>
      <c r="C463">
        <v>2010</v>
      </c>
      <c r="D463" t="s">
        <v>54</v>
      </c>
      <c r="E463" s="1"/>
    </row>
    <row r="464" spans="1:5" x14ac:dyDescent="0.25">
      <c r="A464" t="s">
        <v>180</v>
      </c>
      <c r="B464" t="s">
        <v>181</v>
      </c>
      <c r="C464">
        <v>2010</v>
      </c>
      <c r="E464" s="1" t="s">
        <v>182</v>
      </c>
    </row>
    <row r="465" spans="1:5" x14ac:dyDescent="0.25">
      <c r="A465" t="s">
        <v>360</v>
      </c>
      <c r="B465" t="s">
        <v>359</v>
      </c>
      <c r="C465">
        <v>2022</v>
      </c>
      <c r="E465" s="1" t="s">
        <v>93</v>
      </c>
    </row>
    <row r="466" spans="1:5" x14ac:dyDescent="0.25">
      <c r="A466" t="s">
        <v>360</v>
      </c>
      <c r="B466" t="s">
        <v>659</v>
      </c>
      <c r="C466">
        <v>2022</v>
      </c>
      <c r="E466" s="1" t="s">
        <v>660</v>
      </c>
    </row>
    <row r="467" spans="1:5" x14ac:dyDescent="0.25">
      <c r="A467" t="s">
        <v>333</v>
      </c>
      <c r="B467" t="s">
        <v>853</v>
      </c>
      <c r="C467">
        <v>2020</v>
      </c>
      <c r="E467" s="1" t="s">
        <v>852</v>
      </c>
    </row>
    <row r="468" spans="1:5" x14ac:dyDescent="0.25">
      <c r="A468" t="s">
        <v>88</v>
      </c>
      <c r="B468" t="s">
        <v>137</v>
      </c>
      <c r="C468">
        <v>2017</v>
      </c>
      <c r="E468" s="1" t="s">
        <v>136</v>
      </c>
    </row>
    <row r="469" spans="1:5" x14ac:dyDescent="0.25">
      <c r="A469" t="s">
        <v>88</v>
      </c>
      <c r="B469" t="s">
        <v>154</v>
      </c>
      <c r="C469">
        <v>2017</v>
      </c>
      <c r="E469" s="1" t="s">
        <v>156</v>
      </c>
    </row>
    <row r="470" spans="1:5" x14ac:dyDescent="0.25">
      <c r="A470" t="s">
        <v>88</v>
      </c>
      <c r="B470" t="s">
        <v>358</v>
      </c>
      <c r="C470">
        <v>2017</v>
      </c>
      <c r="E470" s="1" t="s">
        <v>357</v>
      </c>
    </row>
    <row r="471" spans="1:5" x14ac:dyDescent="0.25">
      <c r="A471" t="s">
        <v>88</v>
      </c>
      <c r="B471" t="s">
        <v>213</v>
      </c>
      <c r="C471">
        <v>2017</v>
      </c>
      <c r="E471" s="1" t="s">
        <v>217</v>
      </c>
    </row>
    <row r="472" spans="1:5" x14ac:dyDescent="0.25">
      <c r="A472" t="s">
        <v>88</v>
      </c>
      <c r="B472" t="s">
        <v>157</v>
      </c>
      <c r="C472">
        <v>2017</v>
      </c>
      <c r="E472" s="1" t="s">
        <v>155</v>
      </c>
    </row>
    <row r="473" spans="1:5" x14ac:dyDescent="0.25">
      <c r="A473" t="s">
        <v>88</v>
      </c>
      <c r="B473" t="s">
        <v>350</v>
      </c>
      <c r="C473">
        <v>2017</v>
      </c>
      <c r="E473" s="1" t="s">
        <v>167</v>
      </c>
    </row>
    <row r="474" spans="1:5" x14ac:dyDescent="0.25">
      <c r="A474" t="s">
        <v>88</v>
      </c>
      <c r="B474" t="s">
        <v>115</v>
      </c>
      <c r="C474">
        <v>2017</v>
      </c>
      <c r="E474" s="1" t="s">
        <v>116</v>
      </c>
    </row>
    <row r="475" spans="1:5" x14ac:dyDescent="0.25">
      <c r="A475" t="s">
        <v>88</v>
      </c>
      <c r="B475" t="s">
        <v>418</v>
      </c>
      <c r="C475">
        <v>2017</v>
      </c>
      <c r="E475" s="1" t="s">
        <v>93</v>
      </c>
    </row>
    <row r="476" spans="1:5" x14ac:dyDescent="0.25">
      <c r="A476" t="s">
        <v>88</v>
      </c>
      <c r="B476" t="s">
        <v>311</v>
      </c>
      <c r="C476">
        <v>2017</v>
      </c>
      <c r="E476" s="1" t="s">
        <v>310</v>
      </c>
    </row>
    <row r="477" spans="1:5" x14ac:dyDescent="0.25">
      <c r="A477" t="s">
        <v>88</v>
      </c>
      <c r="B477" t="s">
        <v>454</v>
      </c>
      <c r="C477">
        <v>2017</v>
      </c>
      <c r="E477" s="1" t="s">
        <v>453</v>
      </c>
    </row>
    <row r="478" spans="1:5" x14ac:dyDescent="0.25">
      <c r="A478" t="s">
        <v>88</v>
      </c>
      <c r="B478" t="s">
        <v>146</v>
      </c>
      <c r="C478">
        <v>2017</v>
      </c>
      <c r="E478" s="1" t="s">
        <v>145</v>
      </c>
    </row>
    <row r="479" spans="1:5" x14ac:dyDescent="0.25">
      <c r="A479" t="s">
        <v>88</v>
      </c>
      <c r="B479" t="s">
        <v>122</v>
      </c>
      <c r="C479">
        <v>2017</v>
      </c>
      <c r="E479" s="1" t="s">
        <v>121</v>
      </c>
    </row>
    <row r="480" spans="1:5" x14ac:dyDescent="0.25">
      <c r="A480" t="s">
        <v>88</v>
      </c>
      <c r="B480" t="s">
        <v>523</v>
      </c>
      <c r="C480">
        <v>2017</v>
      </c>
      <c r="E480" s="1" t="s">
        <v>93</v>
      </c>
    </row>
    <row r="481" spans="1:5" x14ac:dyDescent="0.25">
      <c r="A481" t="s">
        <v>88</v>
      </c>
      <c r="B481" t="s">
        <v>436</v>
      </c>
      <c r="C481">
        <v>2017</v>
      </c>
      <c r="E481" s="1" t="s">
        <v>437</v>
      </c>
    </row>
    <row r="482" spans="1:5" x14ac:dyDescent="0.25">
      <c r="A482" t="s">
        <v>88</v>
      </c>
      <c r="B482" t="s">
        <v>413</v>
      </c>
      <c r="C482">
        <v>2017</v>
      </c>
      <c r="E482" s="1" t="s">
        <v>414</v>
      </c>
    </row>
    <row r="483" spans="1:5" x14ac:dyDescent="0.25">
      <c r="A483" t="s">
        <v>88</v>
      </c>
      <c r="B483" t="s">
        <v>192</v>
      </c>
      <c r="C483">
        <v>2017</v>
      </c>
      <c r="E483" s="1" t="s">
        <v>193</v>
      </c>
    </row>
    <row r="484" spans="1:5" x14ac:dyDescent="0.25">
      <c r="A484" t="s">
        <v>88</v>
      </c>
      <c r="B484" t="s">
        <v>117</v>
      </c>
      <c r="C484">
        <v>2022</v>
      </c>
      <c r="E484" s="1" t="s">
        <v>118</v>
      </c>
    </row>
    <row r="485" spans="1:5" x14ac:dyDescent="0.25">
      <c r="A485" t="s">
        <v>88</v>
      </c>
      <c r="B485" t="s">
        <v>111</v>
      </c>
      <c r="C485">
        <v>2017</v>
      </c>
      <c r="E485" s="1" t="s">
        <v>112</v>
      </c>
    </row>
    <row r="486" spans="1:5" x14ac:dyDescent="0.25">
      <c r="A486" t="s">
        <v>88</v>
      </c>
      <c r="B486" t="s">
        <v>97</v>
      </c>
      <c r="C486">
        <v>2017</v>
      </c>
      <c r="E486" s="1"/>
    </row>
    <row r="487" spans="1:5" x14ac:dyDescent="0.25">
      <c r="A487" t="s">
        <v>88</v>
      </c>
      <c r="B487" t="s">
        <v>94</v>
      </c>
      <c r="C487">
        <v>2017</v>
      </c>
      <c r="E487" s="1" t="s">
        <v>95</v>
      </c>
    </row>
    <row r="488" spans="1:5" x14ac:dyDescent="0.25">
      <c r="A488" t="s">
        <v>88</v>
      </c>
      <c r="B488" t="s">
        <v>457</v>
      </c>
      <c r="C488">
        <v>2017</v>
      </c>
      <c r="E488" s="1" t="s">
        <v>458</v>
      </c>
    </row>
    <row r="489" spans="1:5" x14ac:dyDescent="0.25">
      <c r="A489" t="s">
        <v>88</v>
      </c>
      <c r="B489" t="s">
        <v>149</v>
      </c>
      <c r="C489">
        <v>2017</v>
      </c>
      <c r="E489" s="1" t="s">
        <v>151</v>
      </c>
    </row>
    <row r="490" spans="1:5" x14ac:dyDescent="0.25">
      <c r="A490" t="s">
        <v>88</v>
      </c>
      <c r="B490" t="s">
        <v>347</v>
      </c>
      <c r="C490">
        <v>2017</v>
      </c>
      <c r="E490" s="1" t="s">
        <v>348</v>
      </c>
    </row>
    <row r="491" spans="1:5" x14ac:dyDescent="0.25">
      <c r="A491" t="s">
        <v>88</v>
      </c>
      <c r="B491" t="s">
        <v>125</v>
      </c>
      <c r="C491">
        <v>2017</v>
      </c>
      <c r="E491" s="1" t="s">
        <v>126</v>
      </c>
    </row>
    <row r="492" spans="1:5" x14ac:dyDescent="0.25">
      <c r="A492" t="s">
        <v>88</v>
      </c>
      <c r="B492" t="s">
        <v>461</v>
      </c>
      <c r="C492">
        <v>2017</v>
      </c>
      <c r="E492" s="1" t="s">
        <v>460</v>
      </c>
    </row>
    <row r="493" spans="1:5" x14ac:dyDescent="0.25">
      <c r="A493" t="s">
        <v>88</v>
      </c>
      <c r="B493" t="s">
        <v>144</v>
      </c>
      <c r="C493">
        <v>2017</v>
      </c>
      <c r="E493" s="1" t="s">
        <v>143</v>
      </c>
    </row>
    <row r="494" spans="1:5" x14ac:dyDescent="0.25">
      <c r="A494" t="s">
        <v>88</v>
      </c>
      <c r="B494" t="s">
        <v>166</v>
      </c>
      <c r="C494">
        <v>2017</v>
      </c>
      <c r="E494" s="1" t="s">
        <v>167</v>
      </c>
    </row>
    <row r="495" spans="1:5" x14ac:dyDescent="0.25">
      <c r="A495" t="s">
        <v>88</v>
      </c>
      <c r="B495" t="s">
        <v>372</v>
      </c>
      <c r="C495">
        <v>2017</v>
      </c>
      <c r="E495" s="1" t="s">
        <v>93</v>
      </c>
    </row>
    <row r="496" spans="1:5" x14ac:dyDescent="0.25">
      <c r="A496" t="s">
        <v>88</v>
      </c>
      <c r="B496" t="s">
        <v>190</v>
      </c>
      <c r="C496">
        <v>2017</v>
      </c>
      <c r="E496" s="1" t="s">
        <v>191</v>
      </c>
    </row>
    <row r="497" spans="1:5" x14ac:dyDescent="0.25">
      <c r="A497" t="s">
        <v>88</v>
      </c>
      <c r="B497" t="s">
        <v>493</v>
      </c>
      <c r="C497">
        <v>2017</v>
      </c>
      <c r="E497" s="1" t="s">
        <v>167</v>
      </c>
    </row>
    <row r="498" spans="1:5" x14ac:dyDescent="0.25">
      <c r="A498" t="s">
        <v>88</v>
      </c>
      <c r="B498" t="s">
        <v>113</v>
      </c>
      <c r="C498">
        <v>2017</v>
      </c>
      <c r="E498" s="1" t="s">
        <v>114</v>
      </c>
    </row>
    <row r="499" spans="1:5" x14ac:dyDescent="0.25">
      <c r="A499" t="s">
        <v>88</v>
      </c>
      <c r="B499" t="s">
        <v>105</v>
      </c>
      <c r="C499">
        <v>2017</v>
      </c>
      <c r="E499" s="1" t="s">
        <v>106</v>
      </c>
    </row>
    <row r="500" spans="1:5" x14ac:dyDescent="0.25">
      <c r="A500" t="s">
        <v>88</v>
      </c>
      <c r="B500" t="s">
        <v>119</v>
      </c>
      <c r="C500">
        <v>2017</v>
      </c>
      <c r="E500" s="1"/>
    </row>
    <row r="501" spans="1:5" x14ac:dyDescent="0.25">
      <c r="A501" t="s">
        <v>88</v>
      </c>
      <c r="B501" t="s">
        <v>455</v>
      </c>
      <c r="C501">
        <v>2017</v>
      </c>
      <c r="E501" s="1" t="s">
        <v>456</v>
      </c>
    </row>
    <row r="502" spans="1:5" x14ac:dyDescent="0.25">
      <c r="A502" t="s">
        <v>88</v>
      </c>
      <c r="B502" t="s">
        <v>451</v>
      </c>
      <c r="C502">
        <v>2017</v>
      </c>
      <c r="E502" s="1" t="s">
        <v>452</v>
      </c>
    </row>
    <row r="503" spans="1:5" x14ac:dyDescent="0.25">
      <c r="A503" t="s">
        <v>88</v>
      </c>
      <c r="B503" t="s">
        <v>161</v>
      </c>
      <c r="C503">
        <v>2017</v>
      </c>
      <c r="E503" s="1" t="s">
        <v>162</v>
      </c>
    </row>
    <row r="504" spans="1:5" x14ac:dyDescent="0.25">
      <c r="A504" t="s">
        <v>88</v>
      </c>
      <c r="B504" t="s">
        <v>92</v>
      </c>
      <c r="C504">
        <v>2017</v>
      </c>
      <c r="E504" s="1" t="s">
        <v>93</v>
      </c>
    </row>
    <row r="505" spans="1:5" x14ac:dyDescent="0.25">
      <c r="A505" t="s">
        <v>88</v>
      </c>
      <c r="B505" t="s">
        <v>309</v>
      </c>
      <c r="C505">
        <v>2017</v>
      </c>
      <c r="E505" s="1" t="s">
        <v>93</v>
      </c>
    </row>
    <row r="506" spans="1:5" x14ac:dyDescent="0.25">
      <c r="A506" t="s">
        <v>88</v>
      </c>
      <c r="B506" t="s">
        <v>494</v>
      </c>
      <c r="C506">
        <v>2017</v>
      </c>
      <c r="E506" s="1" t="s">
        <v>93</v>
      </c>
    </row>
    <row r="507" spans="1:5" x14ac:dyDescent="0.25">
      <c r="A507" t="s">
        <v>88</v>
      </c>
      <c r="B507" t="s">
        <v>327</v>
      </c>
      <c r="C507">
        <v>2017</v>
      </c>
      <c r="E507" s="1" t="s">
        <v>93</v>
      </c>
    </row>
    <row r="508" spans="1:5" x14ac:dyDescent="0.25">
      <c r="A508" t="s">
        <v>88</v>
      </c>
      <c r="B508" t="s">
        <v>345</v>
      </c>
      <c r="C508">
        <v>2017</v>
      </c>
      <c r="E508" s="1" t="s">
        <v>346</v>
      </c>
    </row>
    <row r="509" spans="1:5" x14ac:dyDescent="0.25">
      <c r="A509" t="s">
        <v>88</v>
      </c>
      <c r="B509" t="s">
        <v>139</v>
      </c>
      <c r="C509">
        <v>2017</v>
      </c>
      <c r="E509" s="1" t="s">
        <v>140</v>
      </c>
    </row>
    <row r="510" spans="1:5" x14ac:dyDescent="0.25">
      <c r="A510" t="s">
        <v>88</v>
      </c>
      <c r="B510" t="s">
        <v>306</v>
      </c>
      <c r="C510">
        <v>2017</v>
      </c>
      <c r="E510" s="1" t="s">
        <v>308</v>
      </c>
    </row>
    <row r="511" spans="1:5" x14ac:dyDescent="0.25">
      <c r="A511" t="s">
        <v>88</v>
      </c>
      <c r="B511" t="s">
        <v>447</v>
      </c>
      <c r="C511">
        <v>2017</v>
      </c>
      <c r="E511" s="1" t="s">
        <v>446</v>
      </c>
    </row>
    <row r="512" spans="1:5" x14ac:dyDescent="0.25">
      <c r="A512" t="s">
        <v>88</v>
      </c>
      <c r="B512" t="s">
        <v>148</v>
      </c>
      <c r="C512">
        <v>2017</v>
      </c>
      <c r="E512" s="1" t="s">
        <v>147</v>
      </c>
    </row>
    <row r="513" spans="1:5" x14ac:dyDescent="0.25">
      <c r="A513" t="s">
        <v>88</v>
      </c>
      <c r="B513" t="s">
        <v>170</v>
      </c>
      <c r="C513">
        <v>2017</v>
      </c>
      <c r="E513" s="1" t="s">
        <v>171</v>
      </c>
    </row>
    <row r="514" spans="1:5" x14ac:dyDescent="0.25">
      <c r="A514" t="s">
        <v>88</v>
      </c>
      <c r="B514" t="s">
        <v>540</v>
      </c>
      <c r="C514">
        <v>2017</v>
      </c>
      <c r="E514" s="1" t="s">
        <v>539</v>
      </c>
    </row>
    <row r="515" spans="1:5" x14ac:dyDescent="0.25">
      <c r="A515" t="s">
        <v>88</v>
      </c>
      <c r="B515" t="s">
        <v>381</v>
      </c>
      <c r="C515">
        <v>2017</v>
      </c>
      <c r="E515" s="1" t="s">
        <v>93</v>
      </c>
    </row>
    <row r="516" spans="1:5" x14ac:dyDescent="0.25">
      <c r="A516" t="s">
        <v>88</v>
      </c>
      <c r="B516" t="s">
        <v>335</v>
      </c>
      <c r="C516">
        <v>2017</v>
      </c>
      <c r="E516" s="1" t="s">
        <v>334</v>
      </c>
    </row>
    <row r="517" spans="1:5" x14ac:dyDescent="0.25">
      <c r="A517" t="s">
        <v>88</v>
      </c>
      <c r="B517" t="s">
        <v>551</v>
      </c>
      <c r="C517">
        <v>2017</v>
      </c>
      <c r="E517" s="1" t="s">
        <v>93</v>
      </c>
    </row>
    <row r="518" spans="1:5" x14ac:dyDescent="0.25">
      <c r="A518" t="s">
        <v>88</v>
      </c>
      <c r="B518" t="s">
        <v>555</v>
      </c>
      <c r="C518">
        <v>2017</v>
      </c>
      <c r="E518" s="1" t="s">
        <v>93</v>
      </c>
    </row>
    <row r="519" spans="1:5" x14ac:dyDescent="0.25">
      <c r="A519" t="s">
        <v>88</v>
      </c>
      <c r="B519" t="s">
        <v>564</v>
      </c>
      <c r="C519">
        <v>2017</v>
      </c>
      <c r="E519" s="1" t="s">
        <v>167</v>
      </c>
    </row>
    <row r="520" spans="1:5" x14ac:dyDescent="0.25">
      <c r="A520" t="s">
        <v>88</v>
      </c>
      <c r="B520" t="s">
        <v>643</v>
      </c>
      <c r="C520">
        <v>2017</v>
      </c>
      <c r="E520" s="1" t="s">
        <v>642</v>
      </c>
    </row>
    <row r="521" spans="1:5" x14ac:dyDescent="0.25">
      <c r="A521" t="s">
        <v>88</v>
      </c>
      <c r="B521" t="s">
        <v>647</v>
      </c>
      <c r="C521">
        <v>2017</v>
      </c>
      <c r="E521" s="1" t="s">
        <v>646</v>
      </c>
    </row>
    <row r="522" spans="1:5" x14ac:dyDescent="0.25">
      <c r="A522" t="s">
        <v>88</v>
      </c>
      <c r="B522" t="s">
        <v>654</v>
      </c>
      <c r="C522">
        <v>2017</v>
      </c>
      <c r="E522" s="1" t="s">
        <v>655</v>
      </c>
    </row>
    <row r="523" spans="1:5" x14ac:dyDescent="0.25">
      <c r="A523" t="s">
        <v>88</v>
      </c>
      <c r="B523" t="s">
        <v>659</v>
      </c>
      <c r="C523">
        <v>2017</v>
      </c>
      <c r="E523" s="1" t="s">
        <v>660</v>
      </c>
    </row>
    <row r="524" spans="1:5" x14ac:dyDescent="0.25">
      <c r="A524" t="s">
        <v>88</v>
      </c>
      <c r="B524" t="s">
        <v>661</v>
      </c>
      <c r="C524">
        <v>2017</v>
      </c>
      <c r="E524" s="1" t="s">
        <v>662</v>
      </c>
    </row>
    <row r="525" spans="1:5" x14ac:dyDescent="0.25">
      <c r="A525" t="s">
        <v>88</v>
      </c>
      <c r="B525" t="s">
        <v>664</v>
      </c>
      <c r="C525">
        <v>2017</v>
      </c>
      <c r="E525" s="1" t="s">
        <v>93</v>
      </c>
    </row>
    <row r="526" spans="1:5" x14ac:dyDescent="0.25">
      <c r="A526" t="s">
        <v>88</v>
      </c>
      <c r="B526" t="s">
        <v>671</v>
      </c>
      <c r="C526">
        <v>2017</v>
      </c>
      <c r="E526" s="1" t="s">
        <v>672</v>
      </c>
    </row>
    <row r="527" spans="1:5" x14ac:dyDescent="0.25">
      <c r="A527" t="s">
        <v>88</v>
      </c>
      <c r="B527" t="s">
        <v>680</v>
      </c>
      <c r="C527">
        <v>2017</v>
      </c>
      <c r="E527" s="1" t="s">
        <v>93</v>
      </c>
    </row>
    <row r="528" spans="1:5" x14ac:dyDescent="0.25">
      <c r="A528" t="s">
        <v>88</v>
      </c>
      <c r="B528" t="s">
        <v>685</v>
      </c>
      <c r="C528">
        <v>2017</v>
      </c>
      <c r="E528" s="1" t="s">
        <v>686</v>
      </c>
    </row>
    <row r="529" spans="1:5" x14ac:dyDescent="0.25">
      <c r="A529" t="s">
        <v>88</v>
      </c>
      <c r="B529" t="s">
        <v>741</v>
      </c>
      <c r="C529">
        <v>2017</v>
      </c>
      <c r="E529" s="1" t="s">
        <v>167</v>
      </c>
    </row>
    <row r="530" spans="1:5" x14ac:dyDescent="0.25">
      <c r="A530" t="s">
        <v>88</v>
      </c>
      <c r="B530" t="s">
        <v>744</v>
      </c>
      <c r="C530">
        <v>2017</v>
      </c>
      <c r="E530" s="1" t="s">
        <v>746</v>
      </c>
    </row>
    <row r="531" spans="1:5" x14ac:dyDescent="0.25">
      <c r="A531" t="s">
        <v>88</v>
      </c>
      <c r="B531" t="s">
        <v>745</v>
      </c>
      <c r="C531">
        <v>2017</v>
      </c>
      <c r="E531" s="1" t="s">
        <v>747</v>
      </c>
    </row>
    <row r="532" spans="1:5" x14ac:dyDescent="0.25">
      <c r="A532" t="s">
        <v>88</v>
      </c>
      <c r="B532" t="s">
        <v>766</v>
      </c>
      <c r="C532">
        <v>2017</v>
      </c>
      <c r="E532" s="1" t="s">
        <v>767</v>
      </c>
    </row>
    <row r="533" spans="1:5" x14ac:dyDescent="0.25">
      <c r="A533" t="s">
        <v>88</v>
      </c>
      <c r="B533" t="s">
        <v>768</v>
      </c>
      <c r="C533">
        <v>2017</v>
      </c>
      <c r="E533" s="1" t="s">
        <v>769</v>
      </c>
    </row>
    <row r="534" spans="1:5" x14ac:dyDescent="0.25">
      <c r="A534" t="s">
        <v>88</v>
      </c>
      <c r="B534" t="s">
        <v>786</v>
      </c>
      <c r="C534">
        <v>2017</v>
      </c>
      <c r="E534" s="1" t="s">
        <v>93</v>
      </c>
    </row>
    <row r="535" spans="1:5" x14ac:dyDescent="0.25">
      <c r="A535" t="s">
        <v>88</v>
      </c>
      <c r="B535" t="s">
        <v>787</v>
      </c>
      <c r="C535">
        <v>2017</v>
      </c>
      <c r="E535" s="1" t="s">
        <v>788</v>
      </c>
    </row>
    <row r="536" spans="1:5" x14ac:dyDescent="0.25">
      <c r="A536" t="s">
        <v>88</v>
      </c>
      <c r="B536" t="s">
        <v>791</v>
      </c>
      <c r="C536">
        <v>2017</v>
      </c>
      <c r="E536" s="1" t="s">
        <v>93</v>
      </c>
    </row>
    <row r="537" spans="1:5" x14ac:dyDescent="0.25">
      <c r="A537" t="s">
        <v>88</v>
      </c>
      <c r="B537" t="s">
        <v>794</v>
      </c>
      <c r="C537">
        <v>2017</v>
      </c>
      <c r="E537" s="1" t="s">
        <v>795</v>
      </c>
    </row>
    <row r="538" spans="1:5" x14ac:dyDescent="0.25">
      <c r="A538" t="s">
        <v>88</v>
      </c>
      <c r="B538" t="s">
        <v>796</v>
      </c>
      <c r="C538">
        <v>2017</v>
      </c>
      <c r="E538" s="1" t="s">
        <v>93</v>
      </c>
    </row>
    <row r="539" spans="1:5" x14ac:dyDescent="0.25">
      <c r="A539" t="s">
        <v>88</v>
      </c>
      <c r="B539" t="s">
        <v>800</v>
      </c>
      <c r="C539">
        <v>2017</v>
      </c>
      <c r="E539" s="1" t="s">
        <v>799</v>
      </c>
    </row>
    <row r="540" spans="1:5" x14ac:dyDescent="0.25">
      <c r="A540" t="s">
        <v>88</v>
      </c>
      <c r="B540" t="s">
        <v>818</v>
      </c>
      <c r="C540">
        <v>2017</v>
      </c>
      <c r="E540" s="1" t="s">
        <v>819</v>
      </c>
    </row>
    <row r="541" spans="1:5" x14ac:dyDescent="0.25">
      <c r="A541" t="s">
        <v>88</v>
      </c>
      <c r="B541" t="s">
        <v>820</v>
      </c>
      <c r="C541">
        <v>2017</v>
      </c>
      <c r="E541" s="1" t="s">
        <v>822</v>
      </c>
    </row>
    <row r="542" spans="1:5" x14ac:dyDescent="0.25">
      <c r="A542" t="s">
        <v>88</v>
      </c>
      <c r="B542" t="s">
        <v>888</v>
      </c>
      <c r="C542">
        <v>2017</v>
      </c>
      <c r="E542" s="1" t="s">
        <v>889</v>
      </c>
    </row>
    <row r="543" spans="1:5" x14ac:dyDescent="0.25">
      <c r="A543" t="s">
        <v>88</v>
      </c>
      <c r="B543" t="s">
        <v>953</v>
      </c>
      <c r="C543">
        <v>2017</v>
      </c>
      <c r="E543" s="1" t="s">
        <v>954</v>
      </c>
    </row>
    <row r="544" spans="1:5" x14ac:dyDescent="0.25">
      <c r="A544" t="s">
        <v>88</v>
      </c>
      <c r="B544" t="s">
        <v>974</v>
      </c>
      <c r="C544">
        <v>2017</v>
      </c>
      <c r="E544" s="1" t="s">
        <v>93</v>
      </c>
    </row>
    <row r="545" spans="1:5" x14ac:dyDescent="0.25">
      <c r="A545" t="s">
        <v>88</v>
      </c>
      <c r="B545" t="s">
        <v>1044</v>
      </c>
      <c r="C545">
        <v>2017</v>
      </c>
      <c r="E545" s="1" t="s">
        <v>1043</v>
      </c>
    </row>
    <row r="546" spans="1:5" x14ac:dyDescent="0.25">
      <c r="A546" t="s">
        <v>88</v>
      </c>
      <c r="B546" t="s">
        <v>1096</v>
      </c>
      <c r="C546">
        <v>2017</v>
      </c>
      <c r="E546" s="1" t="s">
        <v>1095</v>
      </c>
    </row>
    <row r="547" spans="1:5" x14ac:dyDescent="0.25">
      <c r="A547" t="s">
        <v>88</v>
      </c>
      <c r="B547" t="s">
        <v>1097</v>
      </c>
      <c r="C547">
        <v>2017</v>
      </c>
      <c r="E547" s="1" t="s">
        <v>93</v>
      </c>
    </row>
    <row r="548" spans="1:5" x14ac:dyDescent="0.25">
      <c r="A548" t="s">
        <v>88</v>
      </c>
      <c r="B548" t="s">
        <v>1304</v>
      </c>
      <c r="C548">
        <v>2017</v>
      </c>
      <c r="E548" s="1" t="s">
        <v>1305</v>
      </c>
    </row>
    <row r="549" spans="1:5" x14ac:dyDescent="0.25">
      <c r="A549" t="s">
        <v>88</v>
      </c>
      <c r="B549" t="s">
        <v>1357</v>
      </c>
      <c r="C549">
        <v>2017</v>
      </c>
      <c r="E549" s="1" t="s">
        <v>93</v>
      </c>
    </row>
    <row r="550" spans="1:5" x14ac:dyDescent="0.25">
      <c r="A550" t="s">
        <v>88</v>
      </c>
      <c r="B550" t="s">
        <v>1360</v>
      </c>
      <c r="C550">
        <v>2017</v>
      </c>
      <c r="E550" s="1" t="s">
        <v>1361</v>
      </c>
    </row>
    <row r="551" spans="1:5" x14ac:dyDescent="0.25">
      <c r="A551" t="s">
        <v>88</v>
      </c>
      <c r="B551" t="s">
        <v>1388</v>
      </c>
      <c r="C551">
        <v>2017</v>
      </c>
      <c r="E551" s="1" t="s">
        <v>1389</v>
      </c>
    </row>
    <row r="552" spans="1:5" x14ac:dyDescent="0.25">
      <c r="A552" t="s">
        <v>88</v>
      </c>
      <c r="B552" t="s">
        <v>1390</v>
      </c>
      <c r="C552">
        <v>2017</v>
      </c>
      <c r="E552" s="1" t="s">
        <v>1391</v>
      </c>
    </row>
    <row r="553" spans="1:5" x14ac:dyDescent="0.25">
      <c r="A553" t="s">
        <v>92</v>
      </c>
      <c r="B553" t="s">
        <v>680</v>
      </c>
      <c r="C553">
        <v>2018</v>
      </c>
      <c r="E553" s="1" t="s">
        <v>93</v>
      </c>
    </row>
    <row r="554" spans="1:5" x14ac:dyDescent="0.25">
      <c r="A554" t="s">
        <v>261</v>
      </c>
      <c r="B554" t="s">
        <v>262</v>
      </c>
      <c r="C554">
        <v>2021</v>
      </c>
      <c r="E554" s="1" t="s">
        <v>264</v>
      </c>
    </row>
    <row r="555" spans="1:5" x14ac:dyDescent="0.25">
      <c r="A555" t="s">
        <v>261</v>
      </c>
      <c r="B555" t="s">
        <v>263</v>
      </c>
      <c r="C555">
        <v>2021</v>
      </c>
      <c r="E555" s="1" t="s">
        <v>167</v>
      </c>
    </row>
    <row r="556" spans="1:5" x14ac:dyDescent="0.25">
      <c r="A556" t="s">
        <v>261</v>
      </c>
      <c r="B556" t="s">
        <v>525</v>
      </c>
      <c r="C556">
        <v>2021</v>
      </c>
      <c r="E556" s="1" t="s">
        <v>526</v>
      </c>
    </row>
    <row r="557" spans="1:5" x14ac:dyDescent="0.25">
      <c r="A557" t="s">
        <v>261</v>
      </c>
      <c r="B557" t="s">
        <v>837</v>
      </c>
      <c r="C557">
        <v>2021</v>
      </c>
      <c r="E557" s="1" t="s">
        <v>93</v>
      </c>
    </row>
    <row r="558" spans="1:5" x14ac:dyDescent="0.25">
      <c r="A558" t="s">
        <v>984</v>
      </c>
      <c r="B558" t="s">
        <v>985</v>
      </c>
      <c r="C558">
        <v>2022</v>
      </c>
      <c r="D558" t="s">
        <v>54</v>
      </c>
      <c r="E558" s="1"/>
    </row>
    <row r="559" spans="1:5" x14ac:dyDescent="0.25">
      <c r="A559" t="s">
        <v>67</v>
      </c>
      <c r="B559" t="s">
        <v>68</v>
      </c>
      <c r="C559">
        <v>2012</v>
      </c>
      <c r="D559" t="s">
        <v>54</v>
      </c>
      <c r="E559" s="1"/>
    </row>
    <row r="560" spans="1:5" x14ac:dyDescent="0.25">
      <c r="A560" t="s">
        <v>64</v>
      </c>
      <c r="B560" t="s">
        <v>471</v>
      </c>
      <c r="C560">
        <v>2008</v>
      </c>
      <c r="E560" s="1" t="s">
        <v>470</v>
      </c>
    </row>
    <row r="561" spans="1:5" x14ac:dyDescent="0.25">
      <c r="A561" t="s">
        <v>64</v>
      </c>
      <c r="B561" t="s">
        <v>63</v>
      </c>
      <c r="C561">
        <v>2008</v>
      </c>
      <c r="E561" s="1" t="s">
        <v>66</v>
      </c>
    </row>
    <row r="562" spans="1:5" x14ac:dyDescent="0.25">
      <c r="A562" t="s">
        <v>64</v>
      </c>
      <c r="B562" t="s">
        <v>186</v>
      </c>
      <c r="C562">
        <v>2008</v>
      </c>
      <c r="E562" s="1" t="s">
        <v>93</v>
      </c>
    </row>
    <row r="563" spans="1:5" x14ac:dyDescent="0.25">
      <c r="A563" t="s">
        <v>64</v>
      </c>
      <c r="B563" t="s">
        <v>168</v>
      </c>
      <c r="C563">
        <v>2008</v>
      </c>
      <c r="E563" s="1" t="s">
        <v>169</v>
      </c>
    </row>
    <row r="564" spans="1:5" x14ac:dyDescent="0.25">
      <c r="A564" t="s">
        <v>64</v>
      </c>
      <c r="B564" t="s">
        <v>24</v>
      </c>
      <c r="C564">
        <v>2008</v>
      </c>
      <c r="E564" s="1" t="s">
        <v>173</v>
      </c>
    </row>
    <row r="565" spans="1:5" x14ac:dyDescent="0.25">
      <c r="A565" t="s">
        <v>64</v>
      </c>
      <c r="B565" t="s">
        <v>454</v>
      </c>
      <c r="C565">
        <v>2008</v>
      </c>
      <c r="E565" s="1" t="s">
        <v>453</v>
      </c>
    </row>
    <row r="566" spans="1:5" x14ac:dyDescent="0.25">
      <c r="A566" t="s">
        <v>64</v>
      </c>
      <c r="B566" t="s">
        <v>86</v>
      </c>
      <c r="C566">
        <v>2008</v>
      </c>
      <c r="E566" s="1" t="s">
        <v>87</v>
      </c>
    </row>
    <row r="567" spans="1:5" x14ac:dyDescent="0.25">
      <c r="A567" t="s">
        <v>64</v>
      </c>
      <c r="B567" t="s">
        <v>183</v>
      </c>
      <c r="C567">
        <v>2008</v>
      </c>
      <c r="E567" s="1" t="s">
        <v>184</v>
      </c>
    </row>
    <row r="568" spans="1:5" x14ac:dyDescent="0.25">
      <c r="A568" t="s">
        <v>64</v>
      </c>
      <c r="B568" t="s">
        <v>297</v>
      </c>
      <c r="C568">
        <v>2008</v>
      </c>
      <c r="E568" s="1" t="s">
        <v>298</v>
      </c>
    </row>
    <row r="569" spans="1:5" x14ac:dyDescent="0.25">
      <c r="A569" t="s">
        <v>64</v>
      </c>
      <c r="B569" t="s">
        <v>178</v>
      </c>
      <c r="C569">
        <v>2008</v>
      </c>
      <c r="E569" s="1" t="s">
        <v>179</v>
      </c>
    </row>
    <row r="570" spans="1:5" x14ac:dyDescent="0.25">
      <c r="A570" t="s">
        <v>64</v>
      </c>
      <c r="B570" t="s">
        <v>78</v>
      </c>
      <c r="C570">
        <v>2008</v>
      </c>
      <c r="E570" s="1" t="s">
        <v>79</v>
      </c>
    </row>
    <row r="571" spans="1:5" x14ac:dyDescent="0.25">
      <c r="A571" t="s">
        <v>64</v>
      </c>
      <c r="B571" t="s">
        <v>509</v>
      </c>
      <c r="C571">
        <v>2008</v>
      </c>
      <c r="E571" s="1" t="s">
        <v>508</v>
      </c>
    </row>
    <row r="572" spans="1:5" x14ac:dyDescent="0.25">
      <c r="A572" t="s">
        <v>64</v>
      </c>
      <c r="B572" t="s">
        <v>300</v>
      </c>
      <c r="C572">
        <v>2008</v>
      </c>
      <c r="E572" s="1" t="s">
        <v>299</v>
      </c>
    </row>
    <row r="573" spans="1:5" x14ac:dyDescent="0.25">
      <c r="A573" t="s">
        <v>64</v>
      </c>
      <c r="B573" t="s">
        <v>280</v>
      </c>
      <c r="C573">
        <v>2008</v>
      </c>
      <c r="E573" s="1" t="s">
        <v>93</v>
      </c>
    </row>
    <row r="574" spans="1:5" x14ac:dyDescent="0.25">
      <c r="A574" t="s">
        <v>64</v>
      </c>
      <c r="B574" t="s">
        <v>102</v>
      </c>
      <c r="C574">
        <v>2008</v>
      </c>
      <c r="E574" s="1" t="s">
        <v>103</v>
      </c>
    </row>
    <row r="575" spans="1:5" x14ac:dyDescent="0.25">
      <c r="A575" t="s">
        <v>64</v>
      </c>
      <c r="B575" t="s">
        <v>373</v>
      </c>
      <c r="C575">
        <v>2008</v>
      </c>
      <c r="E575" s="1" t="s">
        <v>374</v>
      </c>
    </row>
    <row r="576" spans="1:5" x14ac:dyDescent="0.25">
      <c r="A576" t="s">
        <v>64</v>
      </c>
      <c r="B576" t="s">
        <v>67</v>
      </c>
      <c r="C576">
        <v>2008</v>
      </c>
      <c r="D576" t="s">
        <v>54</v>
      </c>
      <c r="E576" s="1"/>
    </row>
    <row r="577" spans="1:5" x14ac:dyDescent="0.25">
      <c r="A577" t="s">
        <v>64</v>
      </c>
      <c r="B577" t="s">
        <v>386</v>
      </c>
      <c r="C577">
        <v>2008</v>
      </c>
      <c r="E577" s="1" t="s">
        <v>385</v>
      </c>
    </row>
    <row r="578" spans="1:5" x14ac:dyDescent="0.25">
      <c r="A578" t="s">
        <v>64</v>
      </c>
      <c r="B578" t="s">
        <v>201</v>
      </c>
      <c r="C578">
        <v>2008</v>
      </c>
      <c r="E578" s="1" t="s">
        <v>200</v>
      </c>
    </row>
    <row r="579" spans="1:5" x14ac:dyDescent="0.25">
      <c r="A579" t="s">
        <v>64</v>
      </c>
      <c r="B579" t="s">
        <v>98</v>
      </c>
      <c r="C579">
        <v>2008</v>
      </c>
      <c r="E579" s="1" t="s">
        <v>100</v>
      </c>
    </row>
    <row r="580" spans="1:5" x14ac:dyDescent="0.25">
      <c r="A580" t="s">
        <v>64</v>
      </c>
      <c r="B580" t="s">
        <v>380</v>
      </c>
      <c r="C580">
        <v>2018</v>
      </c>
      <c r="E580" s="1" t="s">
        <v>379</v>
      </c>
    </row>
    <row r="581" spans="1:5" x14ac:dyDescent="0.25">
      <c r="A581" t="s">
        <v>64</v>
      </c>
      <c r="B581" t="s">
        <v>170</v>
      </c>
      <c r="C581">
        <v>2008</v>
      </c>
      <c r="E581" s="1" t="s">
        <v>171</v>
      </c>
    </row>
    <row r="582" spans="1:5" x14ac:dyDescent="0.25">
      <c r="A582" t="s">
        <v>64</v>
      </c>
      <c r="B582" t="s">
        <v>691</v>
      </c>
      <c r="C582">
        <v>2008</v>
      </c>
      <c r="E582" s="1" t="s">
        <v>693</v>
      </c>
    </row>
    <row r="583" spans="1:5" x14ac:dyDescent="0.25">
      <c r="A583" t="s">
        <v>64</v>
      </c>
      <c r="B583" t="s">
        <v>865</v>
      </c>
      <c r="C583">
        <v>2008</v>
      </c>
      <c r="E583" s="1" t="s">
        <v>864</v>
      </c>
    </row>
    <row r="584" spans="1:5" x14ac:dyDescent="0.25">
      <c r="A584" t="s">
        <v>64</v>
      </c>
      <c r="B584" t="s">
        <v>1094</v>
      </c>
      <c r="C584">
        <v>2008</v>
      </c>
      <c r="E584" s="1" t="s">
        <v>1093</v>
      </c>
    </row>
    <row r="585" spans="1:5" x14ac:dyDescent="0.25">
      <c r="A585" t="s">
        <v>340</v>
      </c>
      <c r="B585" t="s">
        <v>1061</v>
      </c>
      <c r="C585">
        <v>2017</v>
      </c>
      <c r="E585" s="1" t="s">
        <v>93</v>
      </c>
    </row>
    <row r="586" spans="1:5" x14ac:dyDescent="0.25">
      <c r="A586" t="s">
        <v>478</v>
      </c>
      <c r="B586" t="s">
        <v>479</v>
      </c>
      <c r="C586">
        <v>2002</v>
      </c>
      <c r="D586" t="s">
        <v>54</v>
      </c>
      <c r="E586" s="1"/>
    </row>
    <row r="587" spans="1:5" x14ac:dyDescent="0.25">
      <c r="A587" t="s">
        <v>150</v>
      </c>
      <c r="B587" t="s">
        <v>158</v>
      </c>
      <c r="C587">
        <v>2021</v>
      </c>
      <c r="E587" s="1" t="s">
        <v>93</v>
      </c>
    </row>
    <row r="588" spans="1:5" x14ac:dyDescent="0.25">
      <c r="A588" t="s">
        <v>150</v>
      </c>
      <c r="B588" t="s">
        <v>149</v>
      </c>
      <c r="C588">
        <v>2021</v>
      </c>
      <c r="E588" s="1" t="s">
        <v>93</v>
      </c>
    </row>
    <row r="589" spans="1:5" x14ac:dyDescent="0.25">
      <c r="A589" t="s">
        <v>150</v>
      </c>
      <c r="B589" t="s">
        <v>352</v>
      </c>
      <c r="C589">
        <v>2021</v>
      </c>
      <c r="E589" s="1" t="s">
        <v>351</v>
      </c>
    </row>
    <row r="590" spans="1:5" x14ac:dyDescent="0.25">
      <c r="A590" t="s">
        <v>150</v>
      </c>
      <c r="B590" t="s">
        <v>501</v>
      </c>
      <c r="C590">
        <v>2021</v>
      </c>
      <c r="E590" s="1" t="s">
        <v>93</v>
      </c>
    </row>
    <row r="591" spans="1:5" x14ac:dyDescent="0.25">
      <c r="A591" t="s">
        <v>150</v>
      </c>
      <c r="B591" t="s">
        <v>738</v>
      </c>
      <c r="C591">
        <v>2021</v>
      </c>
      <c r="E591" s="1" t="s">
        <v>93</v>
      </c>
    </row>
    <row r="592" spans="1:5" x14ac:dyDescent="0.25">
      <c r="A592" t="s">
        <v>150</v>
      </c>
      <c r="B592" t="s">
        <v>955</v>
      </c>
      <c r="C592">
        <v>2021</v>
      </c>
      <c r="E592" s="1" t="s">
        <v>167</v>
      </c>
    </row>
    <row r="593" spans="1:5" x14ac:dyDescent="0.25">
      <c r="A593" t="s">
        <v>324</v>
      </c>
      <c r="B593" t="s">
        <v>691</v>
      </c>
      <c r="C593">
        <v>2013</v>
      </c>
      <c r="E593" s="1" t="s">
        <v>693</v>
      </c>
    </row>
    <row r="594" spans="1:5" x14ac:dyDescent="0.25">
      <c r="A594" t="s">
        <v>485</v>
      </c>
      <c r="B594" t="s">
        <v>486</v>
      </c>
      <c r="C594">
        <v>2018</v>
      </c>
      <c r="D594" t="s">
        <v>54</v>
      </c>
      <c r="E594" s="1"/>
    </row>
    <row r="595" spans="1:5" x14ac:dyDescent="0.25">
      <c r="A595" t="s">
        <v>49</v>
      </c>
      <c r="B595" t="s">
        <v>48</v>
      </c>
      <c r="C595">
        <v>1998</v>
      </c>
      <c r="E595" s="1" t="s">
        <v>51</v>
      </c>
    </row>
    <row r="596" spans="1:5" x14ac:dyDescent="0.25">
      <c r="A596" t="s">
        <v>49</v>
      </c>
      <c r="B596" t="s">
        <v>69</v>
      </c>
      <c r="C596">
        <v>1998</v>
      </c>
      <c r="E596" s="1" t="s">
        <v>70</v>
      </c>
    </row>
    <row r="597" spans="1:5" x14ac:dyDescent="0.25">
      <c r="A597" t="s">
        <v>49</v>
      </c>
      <c r="B597" t="s">
        <v>1040</v>
      </c>
      <c r="C597">
        <v>1998</v>
      </c>
      <c r="E597" s="1" t="s">
        <v>1039</v>
      </c>
    </row>
    <row r="598" spans="1:5" x14ac:dyDescent="0.25">
      <c r="A598" t="s">
        <v>353</v>
      </c>
      <c r="B598" t="s">
        <v>352</v>
      </c>
      <c r="C598">
        <v>2019</v>
      </c>
      <c r="E598" s="1" t="s">
        <v>351</v>
      </c>
    </row>
    <row r="599" spans="1:5" x14ac:dyDescent="0.25">
      <c r="A599" t="s">
        <v>353</v>
      </c>
      <c r="B599" t="s">
        <v>1359</v>
      </c>
      <c r="C599">
        <v>2019</v>
      </c>
      <c r="E599" s="1" t="s">
        <v>93</v>
      </c>
    </row>
    <row r="600" spans="1:5" x14ac:dyDescent="0.25">
      <c r="A600" t="s">
        <v>98</v>
      </c>
      <c r="B600" t="s">
        <v>471</v>
      </c>
      <c r="C600">
        <v>2011</v>
      </c>
      <c r="E600" s="1" t="s">
        <v>470</v>
      </c>
    </row>
    <row r="601" spans="1:5" x14ac:dyDescent="0.25">
      <c r="A601" t="s">
        <v>98</v>
      </c>
      <c r="B601" t="s">
        <v>205</v>
      </c>
      <c r="C601">
        <v>2011</v>
      </c>
      <c r="E601" s="1" t="s">
        <v>206</v>
      </c>
    </row>
    <row r="602" spans="1:5" x14ac:dyDescent="0.25">
      <c r="A602" t="s">
        <v>98</v>
      </c>
      <c r="B602" t="s">
        <v>504</v>
      </c>
      <c r="C602">
        <v>2011</v>
      </c>
      <c r="E602" s="1" t="s">
        <v>505</v>
      </c>
    </row>
    <row r="603" spans="1:5" x14ac:dyDescent="0.25">
      <c r="A603" t="s">
        <v>98</v>
      </c>
      <c r="B603" t="s">
        <v>186</v>
      </c>
      <c r="C603">
        <v>2011</v>
      </c>
      <c r="E603" s="1" t="s">
        <v>93</v>
      </c>
    </row>
    <row r="604" spans="1:5" x14ac:dyDescent="0.25">
      <c r="A604" t="s">
        <v>98</v>
      </c>
      <c r="B604" t="s">
        <v>304</v>
      </c>
      <c r="C604">
        <v>2011</v>
      </c>
      <c r="E604" s="1" t="s">
        <v>305</v>
      </c>
    </row>
    <row r="605" spans="1:5" x14ac:dyDescent="0.25">
      <c r="A605" t="s">
        <v>98</v>
      </c>
      <c r="B605" t="s">
        <v>208</v>
      </c>
      <c r="C605">
        <v>2011</v>
      </c>
      <c r="E605" s="1" t="s">
        <v>207</v>
      </c>
    </row>
    <row r="606" spans="1:5" x14ac:dyDescent="0.25">
      <c r="A606" t="s">
        <v>98</v>
      </c>
      <c r="B606" t="s">
        <v>210</v>
      </c>
      <c r="C606">
        <v>2011</v>
      </c>
      <c r="E606" s="1" t="s">
        <v>209</v>
      </c>
    </row>
    <row r="607" spans="1:5" x14ac:dyDescent="0.25">
      <c r="A607" t="s">
        <v>98</v>
      </c>
      <c r="B607" t="s">
        <v>24</v>
      </c>
      <c r="C607">
        <v>2011</v>
      </c>
      <c r="E607" s="1" t="s">
        <v>173</v>
      </c>
    </row>
    <row r="608" spans="1:5" x14ac:dyDescent="0.25">
      <c r="A608" t="s">
        <v>98</v>
      </c>
      <c r="B608" t="s">
        <v>224</v>
      </c>
      <c r="C608">
        <v>2011</v>
      </c>
      <c r="E608" s="1" t="s">
        <v>225</v>
      </c>
    </row>
    <row r="609" spans="1:5" x14ac:dyDescent="0.25">
      <c r="A609" t="s">
        <v>98</v>
      </c>
      <c r="B609" t="s">
        <v>195</v>
      </c>
      <c r="C609">
        <v>2011</v>
      </c>
      <c r="E609" s="1" t="s">
        <v>197</v>
      </c>
    </row>
    <row r="610" spans="1:5" x14ac:dyDescent="0.25">
      <c r="A610" t="s">
        <v>98</v>
      </c>
      <c r="B610" t="s">
        <v>211</v>
      </c>
      <c r="C610">
        <v>2011</v>
      </c>
      <c r="E610" s="1" t="s">
        <v>212</v>
      </c>
    </row>
    <row r="611" spans="1:5" x14ac:dyDescent="0.25">
      <c r="A611" t="s">
        <v>98</v>
      </c>
      <c r="B611" t="s">
        <v>363</v>
      </c>
      <c r="C611">
        <v>2011</v>
      </c>
      <c r="E611" s="1" t="s">
        <v>364</v>
      </c>
    </row>
    <row r="612" spans="1:5" x14ac:dyDescent="0.25">
      <c r="A612" t="s">
        <v>98</v>
      </c>
      <c r="B612" t="s">
        <v>419</v>
      </c>
      <c r="C612">
        <v>2011</v>
      </c>
      <c r="E612" s="1" t="s">
        <v>420</v>
      </c>
    </row>
    <row r="613" spans="1:5" x14ac:dyDescent="0.25">
      <c r="A613" t="s">
        <v>98</v>
      </c>
      <c r="B613" t="s">
        <v>440</v>
      </c>
      <c r="C613">
        <v>2011</v>
      </c>
      <c r="E613" s="1" t="s">
        <v>93</v>
      </c>
    </row>
    <row r="614" spans="1:5" x14ac:dyDescent="0.25">
      <c r="A614" t="s">
        <v>98</v>
      </c>
      <c r="B614" t="s">
        <v>523</v>
      </c>
      <c r="C614">
        <v>2011</v>
      </c>
      <c r="E614" s="1" t="s">
        <v>93</v>
      </c>
    </row>
    <row r="615" spans="1:5" x14ac:dyDescent="0.25">
      <c r="A615" t="s">
        <v>98</v>
      </c>
      <c r="B615" t="s">
        <v>183</v>
      </c>
      <c r="C615">
        <v>2011</v>
      </c>
      <c r="E615" s="1" t="s">
        <v>184</v>
      </c>
    </row>
    <row r="616" spans="1:5" x14ac:dyDescent="0.25">
      <c r="A616" t="s">
        <v>98</v>
      </c>
      <c r="B616" t="s">
        <v>303</v>
      </c>
      <c r="C616">
        <v>2011</v>
      </c>
      <c r="E616" s="1" t="s">
        <v>167</v>
      </c>
    </row>
    <row r="617" spans="1:5" x14ac:dyDescent="0.25">
      <c r="A617" t="s">
        <v>98</v>
      </c>
      <c r="B617" t="s">
        <v>541</v>
      </c>
      <c r="C617">
        <v>2011</v>
      </c>
      <c r="E617" s="1" t="s">
        <v>542</v>
      </c>
    </row>
    <row r="618" spans="1:5" x14ac:dyDescent="0.25">
      <c r="A618" t="s">
        <v>98</v>
      </c>
      <c r="B618" t="s">
        <v>223</v>
      </c>
      <c r="C618">
        <v>2011</v>
      </c>
      <c r="E618" s="1" t="s">
        <v>93</v>
      </c>
    </row>
    <row r="619" spans="1:5" x14ac:dyDescent="0.25">
      <c r="A619" t="s">
        <v>98</v>
      </c>
      <c r="B619" t="s">
        <v>461</v>
      </c>
      <c r="C619">
        <v>2011</v>
      </c>
      <c r="E619" s="1" t="s">
        <v>460</v>
      </c>
    </row>
    <row r="620" spans="1:5" x14ac:dyDescent="0.25">
      <c r="A620" t="s">
        <v>98</v>
      </c>
      <c r="B620" t="s">
        <v>300</v>
      </c>
      <c r="C620">
        <v>2011</v>
      </c>
      <c r="E620" s="1" t="s">
        <v>299</v>
      </c>
    </row>
    <row r="621" spans="1:5" x14ac:dyDescent="0.25">
      <c r="A621" t="s">
        <v>98</v>
      </c>
      <c r="B621" t="s">
        <v>520</v>
      </c>
      <c r="C621">
        <v>2011</v>
      </c>
      <c r="E621" s="1" t="s">
        <v>93</v>
      </c>
    </row>
    <row r="622" spans="1:5" x14ac:dyDescent="0.25">
      <c r="A622" t="s">
        <v>98</v>
      </c>
      <c r="B622" t="s">
        <v>315</v>
      </c>
      <c r="C622">
        <v>2011</v>
      </c>
      <c r="E622" s="1" t="s">
        <v>316</v>
      </c>
    </row>
    <row r="623" spans="1:5" x14ac:dyDescent="0.25">
      <c r="A623" t="s">
        <v>98</v>
      </c>
      <c r="B623" t="s">
        <v>501</v>
      </c>
      <c r="C623">
        <v>2011</v>
      </c>
      <c r="E623" s="1" t="s">
        <v>93</v>
      </c>
    </row>
    <row r="624" spans="1:5" x14ac:dyDescent="0.25">
      <c r="A624" t="s">
        <v>98</v>
      </c>
      <c r="B624" t="s">
        <v>491</v>
      </c>
      <c r="C624">
        <v>2011</v>
      </c>
      <c r="E624" s="1" t="s">
        <v>93</v>
      </c>
    </row>
    <row r="625" spans="1:5" x14ac:dyDescent="0.25">
      <c r="A625" t="s">
        <v>98</v>
      </c>
      <c r="B625" t="s">
        <v>152</v>
      </c>
      <c r="C625">
        <v>2011</v>
      </c>
      <c r="E625" s="1" t="s">
        <v>153</v>
      </c>
    </row>
    <row r="626" spans="1:5" x14ac:dyDescent="0.25">
      <c r="A626" t="s">
        <v>98</v>
      </c>
      <c r="B626" t="s">
        <v>301</v>
      </c>
      <c r="C626">
        <v>2011</v>
      </c>
      <c r="E626" s="1" t="s">
        <v>302</v>
      </c>
    </row>
    <row r="627" spans="1:5" x14ac:dyDescent="0.25">
      <c r="A627" t="s">
        <v>98</v>
      </c>
      <c r="B627" t="s">
        <v>102</v>
      </c>
      <c r="C627">
        <v>2011</v>
      </c>
      <c r="E627" s="1" t="s">
        <v>103</v>
      </c>
    </row>
    <row r="628" spans="1:5" x14ac:dyDescent="0.25">
      <c r="A628" t="s">
        <v>98</v>
      </c>
      <c r="B628" t="s">
        <v>349</v>
      </c>
      <c r="C628">
        <v>2011</v>
      </c>
      <c r="E628" s="1" t="s">
        <v>93</v>
      </c>
    </row>
    <row r="629" spans="1:5" x14ac:dyDescent="0.25">
      <c r="A629" t="s">
        <v>98</v>
      </c>
      <c r="B629" t="s">
        <v>340</v>
      </c>
      <c r="C629">
        <v>2011</v>
      </c>
      <c r="E629" s="1" t="s">
        <v>341</v>
      </c>
    </row>
    <row r="630" spans="1:5" x14ac:dyDescent="0.25">
      <c r="A630" t="s">
        <v>98</v>
      </c>
      <c r="B630" t="s">
        <v>201</v>
      </c>
      <c r="C630">
        <v>2011</v>
      </c>
      <c r="E630" s="1" t="s">
        <v>200</v>
      </c>
    </row>
    <row r="631" spans="1:5" x14ac:dyDescent="0.25">
      <c r="A631" t="s">
        <v>98</v>
      </c>
      <c r="B631" t="s">
        <v>104</v>
      </c>
      <c r="C631">
        <v>2011</v>
      </c>
      <c r="D631" t="s">
        <v>54</v>
      </c>
      <c r="E631" s="1"/>
    </row>
    <row r="632" spans="1:5" x14ac:dyDescent="0.25">
      <c r="A632" t="s">
        <v>98</v>
      </c>
      <c r="B632" t="s">
        <v>189</v>
      </c>
      <c r="C632">
        <v>2011</v>
      </c>
      <c r="D632" t="s">
        <v>54</v>
      </c>
      <c r="E632" s="1"/>
    </row>
    <row r="633" spans="1:5" x14ac:dyDescent="0.25">
      <c r="A633" t="s">
        <v>98</v>
      </c>
      <c r="B633" t="s">
        <v>378</v>
      </c>
      <c r="C633">
        <v>2011</v>
      </c>
      <c r="E633" s="1" t="s">
        <v>377</v>
      </c>
    </row>
    <row r="634" spans="1:5" x14ac:dyDescent="0.25">
      <c r="A634" t="s">
        <v>98</v>
      </c>
      <c r="B634" t="s">
        <v>266</v>
      </c>
      <c r="C634">
        <v>2011</v>
      </c>
      <c r="E634" s="1" t="s">
        <v>267</v>
      </c>
    </row>
    <row r="635" spans="1:5" x14ac:dyDescent="0.25">
      <c r="A635" t="s">
        <v>98</v>
      </c>
      <c r="B635" t="s">
        <v>499</v>
      </c>
      <c r="C635">
        <v>2011</v>
      </c>
      <c r="E635" s="1" t="s">
        <v>498</v>
      </c>
    </row>
    <row r="636" spans="1:5" x14ac:dyDescent="0.25">
      <c r="A636" t="s">
        <v>98</v>
      </c>
      <c r="B636" t="s">
        <v>472</v>
      </c>
      <c r="C636">
        <v>2011</v>
      </c>
      <c r="E636" s="1" t="s">
        <v>473</v>
      </c>
    </row>
    <row r="637" spans="1:5" x14ac:dyDescent="0.25">
      <c r="A637" t="s">
        <v>98</v>
      </c>
      <c r="B637" t="s">
        <v>439</v>
      </c>
      <c r="C637">
        <v>2011</v>
      </c>
      <c r="E637" s="1" t="s">
        <v>438</v>
      </c>
    </row>
    <row r="638" spans="1:5" x14ac:dyDescent="0.25">
      <c r="A638" t="s">
        <v>98</v>
      </c>
      <c r="B638" t="s">
        <v>447</v>
      </c>
      <c r="C638">
        <v>2011</v>
      </c>
      <c r="E638" s="1" t="s">
        <v>446</v>
      </c>
    </row>
    <row r="639" spans="1:5" x14ac:dyDescent="0.25">
      <c r="A639" t="s">
        <v>98</v>
      </c>
      <c r="B639" t="s">
        <v>170</v>
      </c>
      <c r="C639">
        <v>2011</v>
      </c>
      <c r="E639" s="1" t="s">
        <v>171</v>
      </c>
    </row>
    <row r="640" spans="1:5" x14ac:dyDescent="0.25">
      <c r="A640" t="s">
        <v>98</v>
      </c>
      <c r="B640" t="s">
        <v>481</v>
      </c>
      <c r="C640">
        <v>2011</v>
      </c>
      <c r="E640" s="1" t="s">
        <v>93</v>
      </c>
    </row>
    <row r="641" spans="1:5" x14ac:dyDescent="0.25">
      <c r="A641" t="s">
        <v>98</v>
      </c>
      <c r="B641" t="s">
        <v>802</v>
      </c>
      <c r="C641">
        <v>2011</v>
      </c>
      <c r="E641" s="1" t="s">
        <v>803</v>
      </c>
    </row>
    <row r="642" spans="1:5" x14ac:dyDescent="0.25">
      <c r="A642" t="s">
        <v>98</v>
      </c>
      <c r="B642" t="s">
        <v>826</v>
      </c>
      <c r="C642">
        <v>2011</v>
      </c>
      <c r="E642" s="1" t="s">
        <v>827</v>
      </c>
    </row>
    <row r="643" spans="1:5" x14ac:dyDescent="0.25">
      <c r="A643" t="s">
        <v>98</v>
      </c>
      <c r="B643" t="s">
        <v>836</v>
      </c>
      <c r="C643">
        <v>2011</v>
      </c>
      <c r="E643" s="1" t="s">
        <v>835</v>
      </c>
    </row>
    <row r="644" spans="1:5" x14ac:dyDescent="0.25">
      <c r="A644" t="s">
        <v>98</v>
      </c>
      <c r="B644" t="s">
        <v>851</v>
      </c>
      <c r="C644">
        <v>2011</v>
      </c>
      <c r="E644" s="1" t="s">
        <v>93</v>
      </c>
    </row>
    <row r="645" spans="1:5" x14ac:dyDescent="0.25">
      <c r="A645" t="s">
        <v>98</v>
      </c>
      <c r="B645" t="s">
        <v>947</v>
      </c>
      <c r="C645">
        <v>2011</v>
      </c>
      <c r="E645" s="1" t="s">
        <v>948</v>
      </c>
    </row>
    <row r="646" spans="1:5" x14ac:dyDescent="0.25">
      <c r="A646" t="s">
        <v>98</v>
      </c>
      <c r="B646" t="s">
        <v>951</v>
      </c>
      <c r="C646">
        <v>2011</v>
      </c>
      <c r="E646" s="1" t="s">
        <v>93</v>
      </c>
    </row>
    <row r="647" spans="1:5" x14ac:dyDescent="0.25">
      <c r="A647" t="s">
        <v>98</v>
      </c>
      <c r="B647" t="s">
        <v>1056</v>
      </c>
      <c r="C647">
        <v>2011</v>
      </c>
      <c r="E647" s="1" t="s">
        <v>1055</v>
      </c>
    </row>
    <row r="648" spans="1:5" x14ac:dyDescent="0.25">
      <c r="A648" t="s">
        <v>98</v>
      </c>
      <c r="B648" t="s">
        <v>1094</v>
      </c>
      <c r="C648">
        <v>2011</v>
      </c>
      <c r="E648" s="1" t="s">
        <v>1093</v>
      </c>
    </row>
    <row r="649" spans="1:5" x14ac:dyDescent="0.25">
      <c r="A649" t="s">
        <v>189</v>
      </c>
      <c r="B649" t="s">
        <v>304</v>
      </c>
      <c r="C649">
        <v>2019</v>
      </c>
      <c r="E649" s="1" t="s">
        <v>305</v>
      </c>
    </row>
    <row r="650" spans="1:5" x14ac:dyDescent="0.25">
      <c r="A650" t="s">
        <v>431</v>
      </c>
      <c r="B650" t="s">
        <v>433</v>
      </c>
      <c r="C650">
        <v>1991</v>
      </c>
      <c r="E650" s="1" t="s">
        <v>434</v>
      </c>
    </row>
    <row r="651" spans="1:5" x14ac:dyDescent="0.25">
      <c r="A651" t="s">
        <v>431</v>
      </c>
      <c r="B651" t="s">
        <v>435</v>
      </c>
      <c r="C651">
        <v>1991</v>
      </c>
      <c r="D651" t="s">
        <v>54</v>
      </c>
      <c r="E651" s="1"/>
    </row>
    <row r="652" spans="1:5" x14ac:dyDescent="0.25">
      <c r="A652" t="s">
        <v>700</v>
      </c>
      <c r="B652" t="s">
        <v>703</v>
      </c>
      <c r="C652">
        <v>1999</v>
      </c>
      <c r="D652" t="s">
        <v>54</v>
      </c>
      <c r="E652" s="1"/>
    </row>
    <row r="653" spans="1:5" x14ac:dyDescent="0.25">
      <c r="A653" t="s">
        <v>4</v>
      </c>
      <c r="B653" t="s">
        <v>468</v>
      </c>
      <c r="C653">
        <v>1993</v>
      </c>
      <c r="E653" s="1" t="s">
        <v>467</v>
      </c>
    </row>
    <row r="654" spans="1:5" x14ac:dyDescent="0.25">
      <c r="A654" t="s">
        <v>4</v>
      </c>
      <c r="B654" t="s">
        <v>10</v>
      </c>
      <c r="C654">
        <v>1993</v>
      </c>
      <c r="E654" s="1" t="s">
        <v>11</v>
      </c>
    </row>
    <row r="655" spans="1:5" x14ac:dyDescent="0.25">
      <c r="A655" t="s">
        <v>4</v>
      </c>
      <c r="B655" t="s">
        <v>696</v>
      </c>
      <c r="C655">
        <v>1993</v>
      </c>
      <c r="D655" t="s">
        <v>54</v>
      </c>
      <c r="E655" s="1"/>
    </row>
    <row r="656" spans="1:5" x14ac:dyDescent="0.25">
      <c r="A656" t="s">
        <v>4</v>
      </c>
      <c r="B656" t="s">
        <v>697</v>
      </c>
      <c r="C656">
        <v>1993</v>
      </c>
      <c r="D656" t="s">
        <v>54</v>
      </c>
      <c r="E656" s="1"/>
    </row>
    <row r="657" spans="1:5" x14ac:dyDescent="0.25">
      <c r="A657" t="s">
        <v>4</v>
      </c>
      <c r="B657" t="s">
        <v>700</v>
      </c>
      <c r="C657">
        <v>1993</v>
      </c>
      <c r="D657" t="s">
        <v>54</v>
      </c>
      <c r="E657" s="1"/>
    </row>
    <row r="658" spans="1:5" x14ac:dyDescent="0.25">
      <c r="A658" t="s">
        <v>4</v>
      </c>
      <c r="B658" t="s">
        <v>705</v>
      </c>
      <c r="C658">
        <v>1993</v>
      </c>
      <c r="D658" t="s">
        <v>54</v>
      </c>
      <c r="E658" s="1"/>
    </row>
    <row r="659" spans="1:5" x14ac:dyDescent="0.25">
      <c r="A659" t="s">
        <v>4</v>
      </c>
      <c r="B659" t="s">
        <v>706</v>
      </c>
      <c r="C659">
        <v>1993</v>
      </c>
      <c r="D659" t="s">
        <v>54</v>
      </c>
      <c r="E659" s="1"/>
    </row>
    <row r="660" spans="1:5" x14ac:dyDescent="0.25">
      <c r="A660" t="s">
        <v>4</v>
      </c>
      <c r="B660" t="s">
        <v>709</v>
      </c>
      <c r="C660">
        <v>1993</v>
      </c>
      <c r="D660" t="s">
        <v>54</v>
      </c>
      <c r="E660" s="1"/>
    </row>
    <row r="661" spans="1:5" x14ac:dyDescent="0.25">
      <c r="A661" t="s">
        <v>4</v>
      </c>
      <c r="B661" t="s">
        <v>718</v>
      </c>
      <c r="C661">
        <v>1993</v>
      </c>
      <c r="D661" t="s">
        <v>54</v>
      </c>
      <c r="E661" s="1"/>
    </row>
    <row r="662" spans="1:5" x14ac:dyDescent="0.25">
      <c r="A662" t="s">
        <v>4</v>
      </c>
      <c r="B662" t="s">
        <v>724</v>
      </c>
      <c r="C662">
        <v>1993</v>
      </c>
      <c r="E662" s="1" t="s">
        <v>167</v>
      </c>
    </row>
    <row r="663" spans="1:5" x14ac:dyDescent="0.25">
      <c r="A663" t="s">
        <v>4</v>
      </c>
      <c r="B663" t="s">
        <v>726</v>
      </c>
      <c r="C663">
        <v>1993</v>
      </c>
      <c r="E663" s="1" t="s">
        <v>729</v>
      </c>
    </row>
    <row r="664" spans="1:5" x14ac:dyDescent="0.25">
      <c r="A664" t="s">
        <v>4</v>
      </c>
      <c r="B664" t="s">
        <v>754</v>
      </c>
      <c r="C664">
        <v>1993</v>
      </c>
      <c r="E664" s="1" t="s">
        <v>753</v>
      </c>
    </row>
    <row r="665" spans="1:5" x14ac:dyDescent="0.25">
      <c r="A665" t="s">
        <v>4</v>
      </c>
      <c r="B665" t="s">
        <v>820</v>
      </c>
      <c r="C665">
        <v>1993</v>
      </c>
      <c r="E665" s="1" t="s">
        <v>822</v>
      </c>
    </row>
    <row r="666" spans="1:5" x14ac:dyDescent="0.25">
      <c r="A666" t="s">
        <v>4</v>
      </c>
      <c r="B666" t="s">
        <v>834</v>
      </c>
      <c r="C666">
        <v>1993</v>
      </c>
      <c r="E666" s="1" t="s">
        <v>167</v>
      </c>
    </row>
    <row r="667" spans="1:5" x14ac:dyDescent="0.25">
      <c r="A667" t="s">
        <v>4</v>
      </c>
      <c r="B667" t="s">
        <v>972</v>
      </c>
      <c r="C667">
        <v>1993</v>
      </c>
      <c r="E667" s="1" t="s">
        <v>973</v>
      </c>
    </row>
    <row r="668" spans="1:5" x14ac:dyDescent="0.25">
      <c r="A668" t="s">
        <v>4</v>
      </c>
      <c r="B668" t="s">
        <v>1036</v>
      </c>
      <c r="C668">
        <v>2020</v>
      </c>
      <c r="D668">
        <v>1993</v>
      </c>
      <c r="E668" s="1" t="s">
        <v>1038</v>
      </c>
    </row>
    <row r="669" spans="1:5" x14ac:dyDescent="0.25">
      <c r="A669" t="s">
        <v>472</v>
      </c>
      <c r="B669" t="s">
        <v>474</v>
      </c>
      <c r="C669">
        <v>2014</v>
      </c>
      <c r="D669" t="s">
        <v>54</v>
      </c>
      <c r="E669" s="1"/>
    </row>
    <row r="670" spans="1:5" x14ac:dyDescent="0.25">
      <c r="A670" t="s">
        <v>447</v>
      </c>
      <c r="B670" t="s">
        <v>670</v>
      </c>
      <c r="C670">
        <v>2019</v>
      </c>
      <c r="D670" t="s">
        <v>54</v>
      </c>
      <c r="E670" s="1"/>
    </row>
    <row r="671" spans="1:5" x14ac:dyDescent="0.25">
      <c r="A671" t="s">
        <v>442</v>
      </c>
      <c r="B671" t="s">
        <v>441</v>
      </c>
      <c r="C671">
        <v>2017</v>
      </c>
      <c r="E671" s="1" t="s">
        <v>93</v>
      </c>
    </row>
    <row r="672" spans="1:5" x14ac:dyDescent="0.25">
      <c r="A672" t="s">
        <v>442</v>
      </c>
      <c r="B672" t="s">
        <v>444</v>
      </c>
      <c r="C672">
        <v>2017</v>
      </c>
      <c r="D672" t="s">
        <v>54</v>
      </c>
      <c r="E672" s="1"/>
    </row>
    <row r="673" spans="1:5" x14ac:dyDescent="0.25">
      <c r="A673" t="s">
        <v>987</v>
      </c>
      <c r="B673" t="s">
        <v>984</v>
      </c>
      <c r="C673">
        <v>1992</v>
      </c>
      <c r="E673" s="1" t="s">
        <v>983</v>
      </c>
    </row>
    <row r="674" spans="1:5" x14ac:dyDescent="0.25">
      <c r="A674" t="s">
        <v>232</v>
      </c>
      <c r="B674" t="s">
        <v>638</v>
      </c>
      <c r="C674">
        <v>2021</v>
      </c>
      <c r="E674" s="1" t="s">
        <v>167</v>
      </c>
    </row>
    <row r="675" spans="1:5" x14ac:dyDescent="0.25">
      <c r="A675" t="s">
        <v>232</v>
      </c>
      <c r="B675" t="s">
        <v>448</v>
      </c>
      <c r="C675">
        <v>2021</v>
      </c>
      <c r="E675" s="1" t="s">
        <v>167</v>
      </c>
    </row>
    <row r="676" spans="1:5" x14ac:dyDescent="0.25">
      <c r="A676" t="s">
        <v>232</v>
      </c>
      <c r="B676" t="s">
        <v>445</v>
      </c>
      <c r="C676">
        <v>2021</v>
      </c>
      <c r="E676" s="1" t="s">
        <v>167</v>
      </c>
    </row>
    <row r="677" spans="1:5" x14ac:dyDescent="0.25">
      <c r="A677" t="s">
        <v>232</v>
      </c>
      <c r="B677" t="s">
        <v>251</v>
      </c>
      <c r="C677">
        <v>2021</v>
      </c>
      <c r="E677" s="1" t="s">
        <v>167</v>
      </c>
    </row>
    <row r="678" spans="1:5" x14ac:dyDescent="0.25">
      <c r="A678" t="s">
        <v>232</v>
      </c>
      <c r="B678" t="s">
        <v>252</v>
      </c>
      <c r="C678">
        <v>2021</v>
      </c>
      <c r="E678" s="1" t="s">
        <v>167</v>
      </c>
    </row>
    <row r="679" spans="1:5" x14ac:dyDescent="0.25">
      <c r="A679" t="s">
        <v>232</v>
      </c>
      <c r="B679" t="s">
        <v>250</v>
      </c>
      <c r="C679">
        <v>2021</v>
      </c>
      <c r="E679" s="1" t="s">
        <v>167</v>
      </c>
    </row>
    <row r="680" spans="1:5" x14ac:dyDescent="0.25">
      <c r="A680" t="s">
        <v>232</v>
      </c>
      <c r="B680" t="s">
        <v>1041</v>
      </c>
      <c r="C680">
        <v>2021</v>
      </c>
      <c r="E680" s="1" t="s">
        <v>167</v>
      </c>
    </row>
    <row r="681" spans="1:5" x14ac:dyDescent="0.25">
      <c r="A681" t="s">
        <v>232</v>
      </c>
      <c r="B681" t="s">
        <v>239</v>
      </c>
      <c r="C681">
        <v>2021</v>
      </c>
      <c r="E681" s="1" t="s">
        <v>167</v>
      </c>
    </row>
    <row r="682" spans="1:5" x14ac:dyDescent="0.25">
      <c r="A682" t="s">
        <v>232</v>
      </c>
      <c r="B682" t="s">
        <v>257</v>
      </c>
      <c r="C682">
        <v>2021</v>
      </c>
      <c r="E682" s="1" t="s">
        <v>167</v>
      </c>
    </row>
    <row r="683" spans="1:5" x14ac:dyDescent="0.25">
      <c r="A683" t="s">
        <v>232</v>
      </c>
      <c r="B683" t="s">
        <v>237</v>
      </c>
      <c r="C683">
        <v>2021</v>
      </c>
      <c r="E683" s="1" t="s">
        <v>167</v>
      </c>
    </row>
    <row r="684" spans="1:5" x14ac:dyDescent="0.25">
      <c r="A684" t="s">
        <v>232</v>
      </c>
      <c r="B684" t="s">
        <v>278</v>
      </c>
      <c r="C684">
        <v>2021</v>
      </c>
      <c r="E684" s="1" t="s">
        <v>279</v>
      </c>
    </row>
    <row r="685" spans="1:5" x14ac:dyDescent="0.25">
      <c r="A685" t="s">
        <v>232</v>
      </c>
      <c r="B685" t="s">
        <v>247</v>
      </c>
      <c r="C685">
        <v>2021</v>
      </c>
      <c r="E685" s="1" t="s">
        <v>167</v>
      </c>
    </row>
    <row r="686" spans="1:5" x14ac:dyDescent="0.25">
      <c r="A686" t="s">
        <v>232</v>
      </c>
      <c r="B686" t="s">
        <v>243</v>
      </c>
      <c r="C686">
        <v>2021</v>
      </c>
      <c r="E686" s="1" t="s">
        <v>167</v>
      </c>
    </row>
    <row r="687" spans="1:5" x14ac:dyDescent="0.25">
      <c r="A687" t="s">
        <v>232</v>
      </c>
      <c r="B687" t="s">
        <v>356</v>
      </c>
      <c r="C687">
        <v>2021</v>
      </c>
      <c r="E687" s="1" t="s">
        <v>93</v>
      </c>
    </row>
    <row r="688" spans="1:5" x14ac:dyDescent="0.25">
      <c r="A688" t="s">
        <v>232</v>
      </c>
      <c r="B688" t="s">
        <v>235</v>
      </c>
      <c r="C688">
        <v>2021</v>
      </c>
      <c r="E688" s="1" t="s">
        <v>167</v>
      </c>
    </row>
    <row r="689" spans="1:5" x14ac:dyDescent="0.25">
      <c r="A689" t="s">
        <v>232</v>
      </c>
      <c r="B689" t="s">
        <v>244</v>
      </c>
      <c r="C689">
        <v>2021</v>
      </c>
      <c r="E689" s="1" t="s">
        <v>167</v>
      </c>
    </row>
    <row r="690" spans="1:5" x14ac:dyDescent="0.25">
      <c r="A690" t="s">
        <v>232</v>
      </c>
      <c r="B690" t="s">
        <v>639</v>
      </c>
      <c r="C690">
        <v>2021</v>
      </c>
      <c r="E690" s="1" t="s">
        <v>167</v>
      </c>
    </row>
    <row r="691" spans="1:5" x14ac:dyDescent="0.25">
      <c r="A691" t="s">
        <v>232</v>
      </c>
      <c r="B691" t="s">
        <v>271</v>
      </c>
      <c r="C691">
        <v>2021</v>
      </c>
      <c r="E691" s="1" t="s">
        <v>270</v>
      </c>
    </row>
    <row r="692" spans="1:5" x14ac:dyDescent="0.25">
      <c r="A692" t="s">
        <v>232</v>
      </c>
      <c r="B692" t="s">
        <v>331</v>
      </c>
      <c r="C692">
        <v>2021</v>
      </c>
      <c r="E692" s="1" t="s">
        <v>332</v>
      </c>
    </row>
    <row r="693" spans="1:5" x14ac:dyDescent="0.25">
      <c r="A693" t="s">
        <v>232</v>
      </c>
      <c r="B693" t="s">
        <v>236</v>
      </c>
      <c r="C693">
        <v>2021</v>
      </c>
      <c r="E693" s="1" t="s">
        <v>167</v>
      </c>
    </row>
    <row r="694" spans="1:5" x14ac:dyDescent="0.25">
      <c r="A694" t="s">
        <v>232</v>
      </c>
      <c r="B694" t="s">
        <v>459</v>
      </c>
      <c r="C694">
        <v>2021</v>
      </c>
      <c r="E694" s="1" t="s">
        <v>167</v>
      </c>
    </row>
    <row r="695" spans="1:5" x14ac:dyDescent="0.25">
      <c r="A695" t="s">
        <v>232</v>
      </c>
      <c r="B695" t="s">
        <v>372</v>
      </c>
      <c r="C695">
        <v>2021</v>
      </c>
      <c r="E695" s="1" t="s">
        <v>93</v>
      </c>
    </row>
    <row r="696" spans="1:5" x14ac:dyDescent="0.25">
      <c r="A696" t="s">
        <v>232</v>
      </c>
      <c r="B696" t="s">
        <v>246</v>
      </c>
      <c r="C696">
        <v>2021</v>
      </c>
      <c r="E696" s="1" t="s">
        <v>167</v>
      </c>
    </row>
    <row r="697" spans="1:5" x14ac:dyDescent="0.25">
      <c r="A697" t="s">
        <v>232</v>
      </c>
      <c r="B697" t="s">
        <v>254</v>
      </c>
      <c r="C697">
        <v>2021</v>
      </c>
      <c r="E697" s="1" t="s">
        <v>167</v>
      </c>
    </row>
    <row r="698" spans="1:5" x14ac:dyDescent="0.25">
      <c r="A698" t="s">
        <v>232</v>
      </c>
      <c r="B698" t="s">
        <v>256</v>
      </c>
      <c r="C698">
        <v>2021</v>
      </c>
      <c r="E698" s="1" t="s">
        <v>167</v>
      </c>
    </row>
    <row r="699" spans="1:5" x14ac:dyDescent="0.25">
      <c r="A699" t="s">
        <v>232</v>
      </c>
      <c r="B699" t="s">
        <v>501</v>
      </c>
      <c r="C699">
        <v>2021</v>
      </c>
      <c r="E699" s="1" t="s">
        <v>93</v>
      </c>
    </row>
    <row r="700" spans="1:5" x14ac:dyDescent="0.25">
      <c r="A700" t="s">
        <v>232</v>
      </c>
      <c r="B700" t="s">
        <v>234</v>
      </c>
      <c r="C700">
        <v>2021</v>
      </c>
      <c r="E700" s="1" t="s">
        <v>167</v>
      </c>
    </row>
    <row r="701" spans="1:5" x14ac:dyDescent="0.25">
      <c r="A701" t="s">
        <v>232</v>
      </c>
      <c r="B701" t="s">
        <v>242</v>
      </c>
      <c r="C701">
        <v>2021</v>
      </c>
      <c r="E701" s="1" t="s">
        <v>167</v>
      </c>
    </row>
    <row r="702" spans="1:5" x14ac:dyDescent="0.25">
      <c r="A702" t="s">
        <v>232</v>
      </c>
      <c r="B702" t="s">
        <v>249</v>
      </c>
      <c r="C702">
        <v>2021</v>
      </c>
      <c r="E702" s="1" t="s">
        <v>167</v>
      </c>
    </row>
    <row r="703" spans="1:5" x14ac:dyDescent="0.25">
      <c r="A703" t="s">
        <v>232</v>
      </c>
      <c r="B703" t="s">
        <v>245</v>
      </c>
      <c r="C703">
        <v>2021</v>
      </c>
      <c r="E703" s="1" t="s">
        <v>167</v>
      </c>
    </row>
    <row r="704" spans="1:5" x14ac:dyDescent="0.25">
      <c r="A704" t="s">
        <v>232</v>
      </c>
      <c r="B704" t="s">
        <v>240</v>
      </c>
      <c r="C704">
        <v>2021</v>
      </c>
      <c r="E704" s="1" t="s">
        <v>167</v>
      </c>
    </row>
    <row r="705" spans="1:5" x14ac:dyDescent="0.25">
      <c r="A705" t="s">
        <v>232</v>
      </c>
      <c r="B705" t="s">
        <v>238</v>
      </c>
      <c r="C705">
        <v>2021</v>
      </c>
      <c r="E705" s="1" t="s">
        <v>167</v>
      </c>
    </row>
    <row r="706" spans="1:5" x14ac:dyDescent="0.25">
      <c r="A706" t="s">
        <v>232</v>
      </c>
      <c r="B706" t="s">
        <v>248</v>
      </c>
      <c r="C706">
        <v>2021</v>
      </c>
      <c r="E706" s="1" t="s">
        <v>265</v>
      </c>
    </row>
    <row r="707" spans="1:5" x14ac:dyDescent="0.25">
      <c r="A707" t="s">
        <v>232</v>
      </c>
      <c r="B707" t="s">
        <v>253</v>
      </c>
      <c r="C707">
        <v>2021</v>
      </c>
      <c r="E707" s="1" t="s">
        <v>167</v>
      </c>
    </row>
    <row r="708" spans="1:5" x14ac:dyDescent="0.25">
      <c r="A708" t="s">
        <v>232</v>
      </c>
      <c r="B708" t="s">
        <v>255</v>
      </c>
      <c r="C708">
        <v>2021</v>
      </c>
      <c r="E708" s="1" t="s">
        <v>167</v>
      </c>
    </row>
    <row r="709" spans="1:5" x14ac:dyDescent="0.25">
      <c r="A709" t="s">
        <v>232</v>
      </c>
      <c r="B709" t="s">
        <v>1052</v>
      </c>
      <c r="C709">
        <v>2021</v>
      </c>
      <c r="E709" s="1" t="s">
        <v>167</v>
      </c>
    </row>
    <row r="710" spans="1:5" x14ac:dyDescent="0.25">
      <c r="A710" t="s">
        <v>232</v>
      </c>
      <c r="B710" t="s">
        <v>241</v>
      </c>
      <c r="C710">
        <v>2021</v>
      </c>
      <c r="E710" s="1" t="s">
        <v>167</v>
      </c>
    </row>
    <row r="711" spans="1:5" x14ac:dyDescent="0.25">
      <c r="A711" t="s">
        <v>232</v>
      </c>
      <c r="B711" t="s">
        <v>266</v>
      </c>
      <c r="C711">
        <v>2021</v>
      </c>
      <c r="E711" s="1" t="s">
        <v>267</v>
      </c>
    </row>
    <row r="712" spans="1:5" x14ac:dyDescent="0.25">
      <c r="A712" t="s">
        <v>232</v>
      </c>
      <c r="B712" t="s">
        <v>483</v>
      </c>
      <c r="C712">
        <v>2021</v>
      </c>
      <c r="E712" s="1" t="s">
        <v>93</v>
      </c>
    </row>
    <row r="713" spans="1:5" x14ac:dyDescent="0.25">
      <c r="A713" t="s">
        <v>232</v>
      </c>
      <c r="B713" t="s">
        <v>482</v>
      </c>
      <c r="C713">
        <v>2021</v>
      </c>
      <c r="E713" s="1" t="s">
        <v>93</v>
      </c>
    </row>
    <row r="714" spans="1:5" x14ac:dyDescent="0.25">
      <c r="A714" t="s">
        <v>232</v>
      </c>
      <c r="B714" t="s">
        <v>553</v>
      </c>
      <c r="C714">
        <v>2021</v>
      </c>
      <c r="E714" s="1" t="s">
        <v>167</v>
      </c>
    </row>
    <row r="715" spans="1:5" x14ac:dyDescent="0.25">
      <c r="A715" t="s">
        <v>232</v>
      </c>
      <c r="B715" t="s">
        <v>648</v>
      </c>
      <c r="C715">
        <v>2021</v>
      </c>
      <c r="E715" s="1" t="s">
        <v>167</v>
      </c>
    </row>
    <row r="716" spans="1:5" x14ac:dyDescent="0.25">
      <c r="A716" t="s">
        <v>232</v>
      </c>
      <c r="B716" t="s">
        <v>681</v>
      </c>
      <c r="C716">
        <v>2021</v>
      </c>
      <c r="E716" s="1" t="s">
        <v>682</v>
      </c>
    </row>
    <row r="717" spans="1:5" x14ac:dyDescent="0.25">
      <c r="A717" t="s">
        <v>232</v>
      </c>
      <c r="B717" t="s">
        <v>778</v>
      </c>
      <c r="C717">
        <v>2021</v>
      </c>
      <c r="E717" s="1" t="s">
        <v>779</v>
      </c>
    </row>
    <row r="718" spans="1:5" x14ac:dyDescent="0.25">
      <c r="A718" t="s">
        <v>232</v>
      </c>
      <c r="B718" t="s">
        <v>780</v>
      </c>
      <c r="C718">
        <v>2021</v>
      </c>
      <c r="E718" s="1" t="s">
        <v>93</v>
      </c>
    </row>
    <row r="719" spans="1:5" x14ac:dyDescent="0.25">
      <c r="A719" t="s">
        <v>232</v>
      </c>
      <c r="B719" t="s">
        <v>840</v>
      </c>
      <c r="C719">
        <v>2021</v>
      </c>
      <c r="E719" s="1" t="s">
        <v>839</v>
      </c>
    </row>
    <row r="720" spans="1:5" x14ac:dyDescent="0.25">
      <c r="A720" t="s">
        <v>232</v>
      </c>
      <c r="B720" t="s">
        <v>847</v>
      </c>
      <c r="C720">
        <v>2021</v>
      </c>
      <c r="E720" s="1" t="s">
        <v>93</v>
      </c>
    </row>
    <row r="721" spans="1:5" x14ac:dyDescent="0.25">
      <c r="A721" t="s">
        <v>232</v>
      </c>
      <c r="B721" t="s">
        <v>850</v>
      </c>
      <c r="C721">
        <v>2021</v>
      </c>
      <c r="E721" s="1" t="s">
        <v>849</v>
      </c>
    </row>
    <row r="722" spans="1:5" x14ac:dyDescent="0.25">
      <c r="A722" t="s">
        <v>232</v>
      </c>
      <c r="B722" t="s">
        <v>866</v>
      </c>
      <c r="C722">
        <v>2021</v>
      </c>
      <c r="E722" s="1" t="s">
        <v>167</v>
      </c>
    </row>
    <row r="723" spans="1:5" x14ac:dyDescent="0.25">
      <c r="A723" t="s">
        <v>232</v>
      </c>
      <c r="B723" t="s">
        <v>867</v>
      </c>
      <c r="C723">
        <v>2021</v>
      </c>
      <c r="E723" s="1" t="s">
        <v>167</v>
      </c>
    </row>
    <row r="724" spans="1:5" x14ac:dyDescent="0.25">
      <c r="A724" t="s">
        <v>232</v>
      </c>
      <c r="B724" t="s">
        <v>933</v>
      </c>
      <c r="C724">
        <v>2021</v>
      </c>
      <c r="E724" s="1" t="s">
        <v>167</v>
      </c>
    </row>
    <row r="725" spans="1:5" x14ac:dyDescent="0.25">
      <c r="A725" t="s">
        <v>232</v>
      </c>
      <c r="B725" t="s">
        <v>957</v>
      </c>
      <c r="C725">
        <v>2021</v>
      </c>
      <c r="E725" s="1" t="s">
        <v>958</v>
      </c>
    </row>
    <row r="726" spans="1:5" x14ac:dyDescent="0.25">
      <c r="A726" t="s">
        <v>232</v>
      </c>
      <c r="B726" t="s">
        <v>960</v>
      </c>
      <c r="C726">
        <v>2021</v>
      </c>
      <c r="E726" s="1" t="s">
        <v>961</v>
      </c>
    </row>
    <row r="727" spans="1:5" x14ac:dyDescent="0.25">
      <c r="A727" t="s">
        <v>232</v>
      </c>
      <c r="B727" t="s">
        <v>976</v>
      </c>
      <c r="C727">
        <v>2021</v>
      </c>
      <c r="E727" s="1" t="s">
        <v>93</v>
      </c>
    </row>
    <row r="728" spans="1:5" x14ac:dyDescent="0.25">
      <c r="A728" t="s">
        <v>232</v>
      </c>
      <c r="B728" t="s">
        <v>1084</v>
      </c>
      <c r="C728">
        <v>2021</v>
      </c>
      <c r="E728" s="1" t="s">
        <v>93</v>
      </c>
    </row>
    <row r="729" spans="1:5" x14ac:dyDescent="0.25">
      <c r="A729" t="s">
        <v>232</v>
      </c>
      <c r="B729" t="s">
        <v>1107</v>
      </c>
      <c r="C729">
        <v>2021</v>
      </c>
      <c r="E729" s="1" t="s">
        <v>93</v>
      </c>
    </row>
    <row r="730" spans="1:5" x14ac:dyDescent="0.25">
      <c r="A730" t="s">
        <v>232</v>
      </c>
      <c r="B730" t="s">
        <v>1119</v>
      </c>
      <c r="C730">
        <v>2021</v>
      </c>
      <c r="E730" s="1" t="s">
        <v>167</v>
      </c>
    </row>
    <row r="731" spans="1:5" x14ac:dyDescent="0.25">
      <c r="A731" t="s">
        <v>232</v>
      </c>
      <c r="B731" t="s">
        <v>1300</v>
      </c>
      <c r="C731">
        <v>2021</v>
      </c>
      <c r="E731" s="1" t="s">
        <v>167</v>
      </c>
    </row>
    <row r="732" spans="1:5" x14ac:dyDescent="0.25">
      <c r="A732" t="s">
        <v>232</v>
      </c>
      <c r="B732" t="s">
        <v>1302</v>
      </c>
      <c r="C732">
        <v>2021</v>
      </c>
      <c r="E732" s="1" t="s">
        <v>1303</v>
      </c>
    </row>
    <row r="733" spans="1:5" x14ac:dyDescent="0.25">
      <c r="A733" t="s">
        <v>232</v>
      </c>
      <c r="B733" t="s">
        <v>1362</v>
      </c>
      <c r="C733">
        <v>2021</v>
      </c>
      <c r="E733" s="1" t="s">
        <v>93</v>
      </c>
    </row>
    <row r="734" spans="1:5" x14ac:dyDescent="0.25">
      <c r="A734" t="s">
        <v>820</v>
      </c>
      <c r="B734" t="s">
        <v>821</v>
      </c>
      <c r="C734">
        <v>2021</v>
      </c>
      <c r="D734" t="s">
        <v>54</v>
      </c>
      <c r="E734" s="1"/>
    </row>
    <row r="735" spans="1:5" x14ac:dyDescent="0.25">
      <c r="A735" t="s">
        <v>828</v>
      </c>
      <c r="B735" t="s">
        <v>829</v>
      </c>
      <c r="C735">
        <v>2019</v>
      </c>
      <c r="D735" t="s">
        <v>54</v>
      </c>
      <c r="E735" s="1"/>
    </row>
    <row r="736" spans="1:5" x14ac:dyDescent="0.25">
      <c r="A736" t="s">
        <v>293</v>
      </c>
      <c r="B736" t="s">
        <v>887</v>
      </c>
      <c r="C736">
        <v>2023</v>
      </c>
      <c r="D736" t="s">
        <v>54</v>
      </c>
      <c r="E736" s="1"/>
    </row>
    <row r="737" spans="1:5" x14ac:dyDescent="0.25">
      <c r="A737" t="s">
        <v>479</v>
      </c>
      <c r="B737" t="s">
        <v>480</v>
      </c>
      <c r="C737">
        <v>2005</v>
      </c>
      <c r="D737" t="s">
        <v>54</v>
      </c>
      <c r="E737" s="1"/>
    </row>
    <row r="738" spans="1:5" x14ac:dyDescent="0.25">
      <c r="A738" t="s">
        <v>170</v>
      </c>
      <c r="B738" t="s">
        <v>791</v>
      </c>
      <c r="C738">
        <v>2023</v>
      </c>
      <c r="E738" s="1" t="s">
        <v>93</v>
      </c>
    </row>
    <row r="739" spans="1:5" x14ac:dyDescent="0.25">
      <c r="A739" t="s">
        <v>170</v>
      </c>
      <c r="B739" t="s">
        <v>1390</v>
      </c>
      <c r="C739">
        <v>2023</v>
      </c>
      <c r="E739" s="1" t="s">
        <v>1391</v>
      </c>
    </row>
    <row r="740" spans="1:5" x14ac:dyDescent="0.25">
      <c r="A740" t="s">
        <v>214</v>
      </c>
      <c r="B740" t="s">
        <v>213</v>
      </c>
      <c r="C740">
        <v>2018</v>
      </c>
      <c r="E740" s="1" t="s">
        <v>216</v>
      </c>
    </row>
    <row r="741" spans="1:5" x14ac:dyDescent="0.25">
      <c r="A741" t="s">
        <v>214</v>
      </c>
      <c r="B741" t="s">
        <v>268</v>
      </c>
      <c r="C741">
        <v>2018</v>
      </c>
      <c r="E741" s="1" t="s">
        <v>269</v>
      </c>
    </row>
    <row r="742" spans="1:5" x14ac:dyDescent="0.25">
      <c r="A742" t="s">
        <v>214</v>
      </c>
      <c r="B742" t="s">
        <v>218</v>
      </c>
      <c r="C742">
        <v>2018</v>
      </c>
      <c r="D742" t="s">
        <v>54</v>
      </c>
      <c r="E742" s="1"/>
    </row>
    <row r="743" spans="1:5" x14ac:dyDescent="0.25">
      <c r="A743" t="s">
        <v>214</v>
      </c>
      <c r="B743" t="s">
        <v>930</v>
      </c>
      <c r="C743">
        <v>2018</v>
      </c>
      <c r="E743" s="1" t="s">
        <v>929</v>
      </c>
    </row>
    <row r="744" spans="1:5" x14ac:dyDescent="0.25">
      <c r="A744" t="s">
        <v>726</v>
      </c>
      <c r="B744" t="s">
        <v>727</v>
      </c>
      <c r="C744">
        <v>2010</v>
      </c>
      <c r="D744" t="s">
        <v>54</v>
      </c>
      <c r="E744" s="1" t="s">
        <v>728</v>
      </c>
    </row>
    <row r="745" spans="1:5" x14ac:dyDescent="0.25">
      <c r="A745" t="s">
        <v>38</v>
      </c>
      <c r="B745" t="s">
        <v>49</v>
      </c>
      <c r="C745">
        <v>1994</v>
      </c>
      <c r="E745" s="1" t="s">
        <v>52</v>
      </c>
    </row>
    <row r="746" spans="1:5" x14ac:dyDescent="0.25">
      <c r="A746" t="s">
        <v>511</v>
      </c>
      <c r="B746" t="s">
        <v>512</v>
      </c>
      <c r="C746">
        <v>2014</v>
      </c>
      <c r="D746" t="s">
        <v>54</v>
      </c>
      <c r="E746" s="1"/>
    </row>
    <row r="747" spans="1:5" x14ac:dyDescent="0.25">
      <c r="A747" t="s">
        <v>511</v>
      </c>
      <c r="B747" t="s">
        <v>857</v>
      </c>
      <c r="C747">
        <v>2014</v>
      </c>
      <c r="E747" s="1" t="s">
        <v>856</v>
      </c>
    </row>
    <row r="748" spans="1:5" x14ac:dyDescent="0.25">
      <c r="A748" t="s">
        <v>232</v>
      </c>
      <c r="B748" t="s">
        <v>1603</v>
      </c>
      <c r="C748">
        <v>2021</v>
      </c>
      <c r="E748" s="1" t="s">
        <v>1604</v>
      </c>
    </row>
    <row r="749" spans="1:5" x14ac:dyDescent="0.25">
      <c r="A749" t="s">
        <v>232</v>
      </c>
      <c r="B749" t="s">
        <v>1606</v>
      </c>
      <c r="C749">
        <v>2021</v>
      </c>
      <c r="E749" s="1" t="s">
        <v>93</v>
      </c>
    </row>
    <row r="750" spans="1:5" x14ac:dyDescent="0.25">
      <c r="A750" t="s">
        <v>232</v>
      </c>
      <c r="B750" t="s">
        <v>1608</v>
      </c>
      <c r="C750">
        <v>2021</v>
      </c>
      <c r="E750" s="1" t="s">
        <v>1607</v>
      </c>
    </row>
    <row r="751" spans="1:5" x14ac:dyDescent="0.25">
      <c r="A751" t="s">
        <v>130</v>
      </c>
      <c r="B751" t="s">
        <v>1649</v>
      </c>
      <c r="C751">
        <v>2023</v>
      </c>
      <c r="E751" s="1" t="s">
        <v>93</v>
      </c>
    </row>
    <row r="752" spans="1:5" x14ac:dyDescent="0.25">
      <c r="A752" t="s">
        <v>232</v>
      </c>
      <c r="B752" t="s">
        <v>1649</v>
      </c>
      <c r="C752">
        <v>2021</v>
      </c>
      <c r="E752" s="1" t="s">
        <v>93</v>
      </c>
    </row>
    <row r="753" spans="1:5" x14ac:dyDescent="0.25">
      <c r="A753" t="s">
        <v>98</v>
      </c>
      <c r="B753" t="s">
        <v>1669</v>
      </c>
      <c r="C753">
        <v>2011</v>
      </c>
      <c r="D753" t="s">
        <v>54</v>
      </c>
      <c r="E753" s="1"/>
    </row>
    <row r="754" spans="1:5" x14ac:dyDescent="0.25">
      <c r="A754" t="s">
        <v>88</v>
      </c>
      <c r="B754" t="s">
        <v>1671</v>
      </c>
      <c r="C754">
        <v>2017</v>
      </c>
      <c r="D754" t="s">
        <v>54</v>
      </c>
      <c r="E754" s="1"/>
    </row>
    <row r="755" spans="1:5" x14ac:dyDescent="0.25">
      <c r="A755" t="s">
        <v>88</v>
      </c>
      <c r="B755" t="s">
        <v>1673</v>
      </c>
      <c r="C755">
        <v>2017</v>
      </c>
      <c r="E755" s="1" t="s">
        <v>93</v>
      </c>
    </row>
    <row r="756" spans="1:5" x14ac:dyDescent="0.25">
      <c r="A756" t="s">
        <v>130</v>
      </c>
      <c r="B756" t="s">
        <v>1675</v>
      </c>
      <c r="E756" s="1" t="s">
        <v>167</v>
      </c>
    </row>
    <row r="757" spans="1:5" x14ac:dyDescent="0.25">
      <c r="A757" t="s">
        <v>98</v>
      </c>
      <c r="B757" t="s">
        <v>1675</v>
      </c>
      <c r="C757">
        <v>2011</v>
      </c>
      <c r="E757" s="1" t="s">
        <v>1677</v>
      </c>
    </row>
    <row r="758" spans="1:5" x14ac:dyDescent="0.25">
      <c r="A758" t="s">
        <v>128</v>
      </c>
      <c r="B758" t="s">
        <v>1678</v>
      </c>
      <c r="C758">
        <v>2024</v>
      </c>
      <c r="E758" s="1" t="s">
        <v>1680</v>
      </c>
    </row>
    <row r="759" spans="1:5" x14ac:dyDescent="0.25">
      <c r="A759" t="s">
        <v>130</v>
      </c>
      <c r="B759" t="s">
        <v>1678</v>
      </c>
      <c r="C759">
        <v>2023</v>
      </c>
      <c r="E759" s="1" t="s">
        <v>1680</v>
      </c>
    </row>
    <row r="760" spans="1:5" x14ac:dyDescent="0.25">
      <c r="A760" t="s">
        <v>98</v>
      </c>
      <c r="B760" t="s">
        <v>1681</v>
      </c>
      <c r="C760">
        <v>2011</v>
      </c>
      <c r="E760" s="1" t="s">
        <v>1682</v>
      </c>
    </row>
    <row r="761" spans="1:5" x14ac:dyDescent="0.25">
      <c r="A761" t="s">
        <v>78</v>
      </c>
      <c r="B761" t="s">
        <v>1681</v>
      </c>
      <c r="C761">
        <v>2012</v>
      </c>
      <c r="E761" s="1" t="s">
        <v>1682</v>
      </c>
    </row>
    <row r="762" spans="1:5" x14ac:dyDescent="0.25">
      <c r="A762" t="s">
        <v>64</v>
      </c>
      <c r="B762" t="s">
        <v>1681</v>
      </c>
      <c r="C762">
        <v>2008</v>
      </c>
      <c r="E762" s="1" t="s">
        <v>1682</v>
      </c>
    </row>
    <row r="763" spans="1:5" x14ac:dyDescent="0.25">
      <c r="A763" t="s">
        <v>1941</v>
      </c>
      <c r="B763" t="s">
        <v>89</v>
      </c>
      <c r="C763">
        <v>2013</v>
      </c>
      <c r="E763" s="1" t="s">
        <v>1940</v>
      </c>
    </row>
    <row r="764" spans="1:5" x14ac:dyDescent="0.25">
      <c r="A764" t="s">
        <v>88</v>
      </c>
      <c r="B764" t="s">
        <v>2030</v>
      </c>
      <c r="C764">
        <v>2017</v>
      </c>
      <c r="E764" s="1" t="s">
        <v>2029</v>
      </c>
    </row>
  </sheetData>
  <phoneticPr fontId="2" type="noConversion"/>
  <hyperlinks>
    <hyperlink ref="E440" r:id="rId1" xr:uid="{4060C54B-880D-4B14-A9C1-31DF9C8B911B}"/>
    <hyperlink ref="E654" r:id="rId2" xr:uid="{91E95E11-0005-4631-9404-E97387E4B051}"/>
    <hyperlink ref="E434" r:id="rId3" xr:uid="{FB9BAF5F-57BF-4EB5-AA1E-E1DDBA766641}"/>
    <hyperlink ref="E428" r:id="rId4" xr:uid="{76FE5C34-E789-42EA-B52E-73D278A5DF97}"/>
    <hyperlink ref="E64" r:id="rId5" xr:uid="{16D47D10-0FD8-4382-981A-1F86EE8DEACC}"/>
    <hyperlink ref="E435" r:id="rId6" xr:uid="{86177A18-B467-4F45-9556-1F51362500C8}"/>
    <hyperlink ref="E340" r:id="rId7" xr:uid="{4833EDF5-5AEB-4EAE-95BA-F280AA30AED1}"/>
    <hyperlink ref="E242" r:id="rId8" xr:uid="{A4F9E537-01C2-43AE-9751-658B360A6A28}"/>
    <hyperlink ref="E438" r:id="rId9" xr:uid="{82E38664-86EF-4162-9E17-178DE6B78EB1}"/>
    <hyperlink ref="E62" r:id="rId10" xr:uid="{B32248EB-E7F1-4745-A3E3-E4DC584E22B3}"/>
    <hyperlink ref="E244" r:id="rId11" xr:uid="{56B2203F-F6E6-4659-BB9F-C5EE2EC65405}"/>
    <hyperlink ref="E243" r:id="rId12" xr:uid="{1B2BA9B0-EE7D-43C1-837E-A6EA5260C77E}"/>
    <hyperlink ref="E178" r:id="rId13" xr:uid="{1CB262D2-2520-416F-9E99-5BC3EF0C4B04}"/>
    <hyperlink ref="E15" r:id="rId14" xr:uid="{11C7BAA9-7515-4A63-B2EF-A2726A70E6B1}"/>
    <hyperlink ref="E357" r:id="rId15" xr:uid="{F152E0E6-167B-4575-B64A-740C52DF37C8}"/>
    <hyperlink ref="E308" r:id="rId16" xr:uid="{E6EF0514-5090-4AC4-B735-AC90340365EF}"/>
    <hyperlink ref="E166" r:id="rId17" location="msg5316" xr:uid="{54CC02F1-441E-4207-AA4D-C675E0177538}"/>
    <hyperlink ref="E745" r:id="rId18" xr:uid="{77361456-CBB5-4B22-AF37-83FF486C4E12}"/>
    <hyperlink ref="E359" r:id="rId19" xr:uid="{F53189A9-FFC0-4FC6-9D3D-B8DABD96ACEB}"/>
    <hyperlink ref="E165" r:id="rId20" xr:uid="{C1646AB2-A7D1-4DDA-AEE5-D4C759704C6C}"/>
    <hyperlink ref="E74" r:id="rId21" xr:uid="{EB46B1BF-34DD-44F0-876F-37362685A86A}"/>
    <hyperlink ref="E75" r:id="rId22" xr:uid="{47EF8AB5-4B39-4429-991D-58FCB6887398}"/>
    <hyperlink ref="E561" r:id="rId23" xr:uid="{86EF4129-BA62-4F0A-858F-9F14E1A1955D}"/>
    <hyperlink ref="E351" r:id="rId24" xr:uid="{AE09EDF4-AD37-47C5-9C26-DE970A91C129}"/>
    <hyperlink ref="E596" r:id="rId25" xr:uid="{CDB8251F-9224-41AD-9C45-3094B673A34A}"/>
    <hyperlink ref="E173" r:id="rId26" xr:uid="{4A6520FE-3369-4CD4-B54B-EFE2B2862DED}"/>
    <hyperlink ref="E168" r:id="rId27" xr:uid="{5108E916-3E35-4436-971A-44C107703C32}"/>
    <hyperlink ref="E73" r:id="rId28" xr:uid="{C13A8E5B-A711-45C3-AA13-819EB9266B80}"/>
    <hyperlink ref="E61" r:id="rId29" xr:uid="{B8F72F0E-E594-4C19-B3A2-236EBA9063EA}"/>
    <hyperlink ref="E353" r:id="rId30" xr:uid="{4279813A-D1DC-42F8-9374-A13A7573F37F}"/>
    <hyperlink ref="E226" r:id="rId31" xr:uid="{192788CE-1494-4A2D-80EC-1766CE66ED8B}"/>
    <hyperlink ref="E218" r:id="rId32" xr:uid="{BB7A8786-8DC4-4068-9C0B-992E11DAE19B}"/>
    <hyperlink ref="E92" r:id="rId33" xr:uid="{596406E1-AF0A-41CF-8236-9404574D1E5A}"/>
    <hyperlink ref="E213" r:id="rId34" xr:uid="{56AFDF73-48BC-4CDC-92D8-FB09DBA795FC}"/>
    <hyperlink ref="E566" r:id="rId35" location=":~:text=Much%20of%20the%20game%20was,similar%20gameplay%20would%20be%20like." xr:uid="{AA4C850C-FB62-4468-96F8-C76D507E7E77}"/>
    <hyperlink ref="E223" r:id="rId36" location=":~:text=Their%20initial%20goal%20was%20to,built%20on%20the%20libGDX%20framework." xr:uid="{EFBB9C81-D2A8-49D7-A7B1-498F236C9B4E}"/>
    <hyperlink ref="E487" r:id="rId37" xr:uid="{86E3DC24-E2EC-460E-B539-9AE4E749FC87}"/>
    <hyperlink ref="E59" r:id="rId38" xr:uid="{AD8C1B45-2065-47D4-B919-405A14A5B042}"/>
    <hyperlink ref="E167" r:id="rId39" xr:uid="{BFF9B811-98A6-4C86-80C5-9AB3EDB85687}"/>
    <hyperlink ref="E627" r:id="rId40" location=":~:text=The%20game%20was%20developed%20by,development%2C%20including%20an%20experience%20system." xr:uid="{2799492D-B25E-4463-9F03-CE307F11BBD2}"/>
    <hyperlink ref="E574" r:id="rId41" location=":~:text=The%20game%20was%20developed%20by,development%2C%20including%20an%20experience%20system." xr:uid="{296406F3-19BC-43F5-A632-3154F5868825}"/>
    <hyperlink ref="E498" r:id="rId42" location=":~:text=As%20design%20of%20the%20game,Bandicoot%20and%20Donkey%20Kong%20Country." xr:uid="{072A661C-BC44-410A-9E27-C34538E5479A}"/>
    <hyperlink ref="E474" r:id="rId43" xr:uid="{B64E8379-BBE8-4ED4-AB66-60E863DD6242}"/>
    <hyperlink ref="E391" r:id="rId44" xr:uid="{01AE481F-7861-4EB0-886D-42EC04842742}"/>
    <hyperlink ref="E164" r:id="rId45" xr:uid="{7A90E7B5-BB32-42C4-A22E-04EE6149B3AA}"/>
    <hyperlink ref="E491" r:id="rId46" location=":~:text=Dan%20DiIorio%20developed%20Luck%20Be,pondering%20why%20rent%20was%20necessary." xr:uid="{B8D09728-2BFE-468E-B006-75166E4D3551}"/>
    <hyperlink ref="E313" r:id="rId47" xr:uid="{F64AA45B-9A04-4B7B-9EDA-168935ED285E}"/>
    <hyperlink ref="E468" r:id="rId48" xr:uid="{F06C2604-3999-4AA6-A434-82ECE2B10683}"/>
    <hyperlink ref="E402" r:id="rId49" xr:uid="{56718C1E-7A2B-49C4-8DD7-5ADA05604D58}"/>
    <hyperlink ref="E509" r:id="rId50" location=":~:text=hotloopgames-,I%20am%20a%20solo%20developer%20working%20on%20The%20Last%20Flame,plays%20as%20an%20auto%2Dbattler." xr:uid="{C5CD6100-63F4-4D62-A982-735A4C4B7C3E}"/>
    <hyperlink ref="E20" r:id="rId51" xr:uid="{1C3211B9-0ACF-4B56-8FCA-0C6630EBFFD5}"/>
    <hyperlink ref="E478" r:id="rId52" xr:uid="{0DC7C78A-FDAB-47E0-A9D9-6053AFCB1103}"/>
    <hyperlink ref="E512" r:id="rId53" xr:uid="{7B280819-F271-48F2-888D-B32B06AE214B}"/>
    <hyperlink ref="E625" r:id="rId54" xr:uid="{0165D2BB-2C3B-4EB2-987B-5626E221FAAB}"/>
    <hyperlink ref="E469" r:id="rId55" location=":~:text=About%20This%20Game-,ABOUT,and%20'Into%20the%20Breach'." xr:uid="{1A93BFF9-E829-4454-8AA1-AC7644B47F84}"/>
    <hyperlink ref="E293" r:id="rId56" location=":~:text=About%20This%20Game-,ABOUT,and%20'Into%20the%20Breach'." xr:uid="{9378BA51-DB74-4481-A0D6-64B1F230A393}"/>
    <hyperlink ref="E103" r:id="rId57" xr:uid="{36A7C89E-B216-46E3-9247-ABB3C185ABF7}"/>
    <hyperlink ref="E563" r:id="rId58" xr:uid="{5803A91C-7CC5-48C7-8039-EA343D7A012C}"/>
    <hyperlink ref="E513" r:id="rId59" xr:uid="{F1671ABB-D0DB-4AE3-87AC-71A5F076E2F9}"/>
    <hyperlink ref="E111:E115" r:id="rId60" display="https://mcvuk.com/business-news/when-we-made-wildfrost/" xr:uid="{DBE1152B-6A3B-4C31-AAAC-CF04F4B1B9C0}"/>
    <hyperlink ref="E431" r:id="rId61" xr:uid="{D0996CD1-8045-4829-A27B-21F30C04B4C5}"/>
    <hyperlink ref="E443" r:id="rId62" xr:uid="{4E612B32-E4E9-47B6-A462-141124C4E6DB}"/>
    <hyperlink ref="E607" r:id="rId63" xr:uid="{23D0A32B-1660-49F4-825A-4CFC21A1C162}"/>
    <hyperlink ref="E564" r:id="rId64" xr:uid="{29916548-B54D-478B-881F-8EC8466A0243}"/>
    <hyperlink ref="E464" r:id="rId65" xr:uid="{D20092C6-8607-47FB-8F36-CF06ABD6EE21}"/>
    <hyperlink ref="E373" r:id="rId66" location=":~:text=Though%20Crooks%20stated%20that%20The,Souls%2C%20and%20Metal%20Gear%20Solid." xr:uid="{E6388804-8F7C-43AB-8ACF-EFCBFC764857}"/>
    <hyperlink ref="E186" r:id="rId67" xr:uid="{4DB80C34-F2ED-41A1-8353-79B8F2D8CCA1}"/>
    <hyperlink ref="E371" r:id="rId68" xr:uid="{6A2F38D7-70C2-4FA1-9132-9277156261EA}"/>
    <hyperlink ref="E252" r:id="rId69" xr:uid="{039E6616-2D7D-4C67-9E41-5353B50FB4F4}"/>
    <hyperlink ref="E483" r:id="rId70" xr:uid="{5B34A161-E7F2-4EEC-ADE7-2EAFF8591180}"/>
    <hyperlink ref="E444" r:id="rId71" xr:uid="{A06D8A5B-18FE-459D-855F-6EC878F5F141}"/>
    <hyperlink ref="E191" r:id="rId72" location=":~:text=Gunfire%20Reborn%20is%20developed%20by,would%20be%20most%20beneficial%20design." xr:uid="{F4B94511-63BB-462A-AF01-EB5C49FB2A1A}"/>
    <hyperlink ref="E578" r:id="rId73" location=":~:text=Lead%20designer%20Matt%20Dabrowski%20credited,inspirations%20for%20Streets%20of%20Rogue." xr:uid="{ABBFF69A-E02D-4D05-B14C-28B692FD1BE8}"/>
    <hyperlink ref="E381" r:id="rId74" xr:uid="{D61E57BB-441F-4B33-880A-B4E15D020B8E}"/>
    <hyperlink ref="E380" r:id="rId75" xr:uid="{8F4BB283-2F3B-47E3-A7F4-9A20EBE3A233}"/>
    <hyperlink ref="E120" r:id="rId76" xr:uid="{9AE524F5-ED23-49E1-8903-FB28D553626D}"/>
    <hyperlink ref="E601" r:id="rId77" location=":~:text=I%20left%20my%20old%20job,as%20The%20Binding%20of%20Isaac." xr:uid="{FC370644-A74A-4E81-B66D-641DC3F438B8}"/>
    <hyperlink ref="E605" r:id="rId78" xr:uid="{2F83CA20-27DB-469C-AF06-07C1AC5A0F9A}"/>
    <hyperlink ref="E606" r:id="rId79" xr:uid="{5B13FE56-1380-4CA4-B60F-8DFE2124B8AE}"/>
    <hyperlink ref="E610" r:id="rId80" location=":~:text=Dead%20Estate%20takes%20heavy%20inspiration,such%20as%20JoJo's%20Bizarre%20Adventure." xr:uid="{25DA14AB-A930-4E43-AF6B-AF0885DB1568}"/>
    <hyperlink ref="E471" r:id="rId81" location=":~:text=Inspired%20by%20rogue%2Dlite%20games,set%20of%20attacks%20and%20spells." xr:uid="{E3FE47C6-1603-4249-9A3D-BC43E2F938C8}"/>
    <hyperlink ref="E123" r:id="rId82" xr:uid="{07418289-445A-4DE2-92CD-1BBEDA2554C7}"/>
    <hyperlink ref="E261" r:id="rId83" xr:uid="{ED5D006F-DB98-4E3D-ACA6-4267187E4704}"/>
    <hyperlink ref="E328" r:id="rId84" location=":~:text=The%20game%20was%20inspired%20by,assets%2C%20art%2C%20and%20music." xr:uid="{C5E21D4D-08ED-4BFF-B57A-093EF52147DA}"/>
    <hyperlink ref="E249" r:id="rId85" location=":~:text=Death%20Must%20Die%20opens%20up,appropriation%2C%20even%20a%20love%20letter." xr:uid="{A7958532-7B7E-4C4F-817E-066FA7ED09CF}"/>
    <hyperlink ref="E554" r:id="rId86" xr:uid="{64BBE0B9-D89D-4361-88CC-32D5A76B6409}"/>
    <hyperlink ref="E209" r:id="rId87" xr:uid="{1B5B1E5C-8B8F-4C3C-B15B-E30195BD4DC8}"/>
    <hyperlink ref="E259" r:id="rId88" xr:uid="{032130CB-A0B4-4911-81A5-E707EDE98E23}"/>
    <hyperlink ref="E691" r:id="rId89" xr:uid="{FF51BEDE-71CF-4D36-A3D4-E0D06F8D7812}"/>
    <hyperlink ref="E217" r:id="rId90" xr:uid="{DA8A89D9-9CE2-4F23-A875-4EC4CBC438EE}"/>
    <hyperlink ref="E288" r:id="rId91" xr:uid="{235D1CF4-260A-48BF-8CF7-7C0FCA99A446}"/>
    <hyperlink ref="E148" r:id="rId92" xr:uid="{5699F5D4-E0F4-46BE-93B3-7E1BF6E268C7}"/>
    <hyperlink ref="E620" r:id="rId93" xr:uid="{FDEF5FEA-C4FE-4DBE-9933-DB2283E299CE}"/>
    <hyperlink ref="E572" r:id="rId94" xr:uid="{91E62F9E-6E34-44FF-A76B-26B1756DF675}"/>
    <hyperlink ref="E220" r:id="rId95" xr:uid="{AF5BA181-0D5A-420B-965A-972CD5856374}"/>
    <hyperlink ref="E604" r:id="rId96" xr:uid="{F8D618C9-BCED-449B-80E4-3F77950F97DD}"/>
    <hyperlink ref="E299" r:id="rId97" location=":~:text=The%20Last%20Spell's%20unique%20blend,build%20characters%20however%20they%20want." xr:uid="{4A9E227E-9E59-4128-8C28-45D496AC5AAB}"/>
    <hyperlink ref="E287" r:id="rId98" xr:uid="{6658D84D-A914-4690-8641-A855A0342094}"/>
    <hyperlink ref="E622" r:id="rId99" xr:uid="{9286A81C-3124-4872-866A-CF7F4F90B7A9}"/>
    <hyperlink ref="E356" r:id="rId100" xr:uid="{C008FCC3-DEDF-4D1E-BDC0-729764F000C8}"/>
    <hyperlink ref="E418" r:id="rId101" xr:uid="{560B6412-83B4-48BE-965C-D3AE23E909BB}"/>
    <hyperlink ref="E516" r:id="rId102" xr:uid="{E4BCB690-8332-4A3C-A804-1C0B03D2BEF8}"/>
    <hyperlink ref="E119" r:id="rId103" location=":~:text=Felix%20Soumpholphakdy:%20Dead%20Cells%20is%20a%20big,we%20wanted%20to%20craft%20a%20big%20world." xr:uid="{FA2A8235-1E86-4FB5-B029-6ED330E15B31}"/>
    <hyperlink ref="E629" r:id="rId104" xr:uid="{F06948B8-6650-4121-BC18-EF6BF98EAEFA}"/>
    <hyperlink ref="E262" r:id="rId105" location=":~:text=Tape%20to%20Tape%20is%20a,the%20Spire%20and%20NHL%2094!" xr:uid="{1F8FA7A2-CBF6-4EE1-8A23-20FD1EF6F3E9}"/>
    <hyperlink ref="E589" r:id="rId106" xr:uid="{581380AF-2AF0-4A64-B5F1-A9F4031F241E}"/>
    <hyperlink ref="E23" r:id="rId107" xr:uid="{C38E0621-2BF9-409F-9222-2A5233E901E9}"/>
    <hyperlink ref="E598" r:id="rId108" xr:uid="{03235F6A-5372-4FE4-A316-EE5EE402AB29}"/>
    <hyperlink ref="E156" r:id="rId109" xr:uid="{E637F66A-4FCB-495C-9F9C-ADDABB9F4FEA}"/>
    <hyperlink ref="E212" r:id="rId110" xr:uid="{6B2E65E3-5CD5-48F2-8790-A2A0358F013E}"/>
    <hyperlink ref="E470" r:id="rId111" xr:uid="{A4030F57-6081-4F12-8009-AF3F6CA5D3B9}"/>
    <hyperlink ref="E87" r:id="rId112" location=":~:text=The%20game%20was%20inspired%20by,of%20the%20NecroDancer%20and%20Cuphead." xr:uid="{B646C3E7-0BBF-42D7-8A58-7AA875B69331}"/>
    <hyperlink ref="E141" r:id="rId113" xr:uid="{2EA2AE6F-2252-4FC1-BFC9-888327A477B2}"/>
    <hyperlink ref="E317" r:id="rId114" xr:uid="{E676FD15-26AF-497F-A390-D4ACC74F1F90}"/>
    <hyperlink ref="E254" r:id="rId115" location=":~:text=Have%20a%20Nice%20Death%20also,movies%2C%20shorts%2C%20and%20ads." xr:uid="{DE3D694D-FF9E-4FE8-BF93-2368BE0527D3}"/>
    <hyperlink ref="E160" r:id="rId116" xr:uid="{CCB313C3-24E4-4890-A757-0C7D35A65B0D}"/>
    <hyperlink ref="E575" r:id="rId117" xr:uid="{1BBBC323-845F-4D70-BE78-21F140601DF2}"/>
    <hyperlink ref="E121" r:id="rId118" xr:uid="{B54541E7-C50D-40A6-83BA-9EFE007BF42D}"/>
    <hyperlink ref="E170" r:id="rId119" xr:uid="{26F5CEA6-8501-456E-8551-7134AE3998DF}"/>
    <hyperlink ref="E580" r:id="rId120" xr:uid="{973CF314-513D-4953-B677-DB2B961569BA}"/>
    <hyperlink ref="E263" r:id="rId121" xr:uid="{60504533-5A2F-407B-B287-13239EC9DE2E}"/>
    <hyperlink ref="E577" r:id="rId122" xr:uid="{C0C50C38-25EA-4910-A144-C525DCD016B8}"/>
    <hyperlink ref="E352" r:id="rId123" xr:uid="{84E52824-7E43-4B89-81EC-349F7721B5FE}"/>
    <hyperlink ref="E215" r:id="rId124" xr:uid="{726DF26E-E989-4906-A9D8-3B63BFC13BFE}"/>
    <hyperlink ref="E99" r:id="rId125" xr:uid="{CBD66072-061D-4184-8C68-F0FFFBD69130}"/>
    <hyperlink ref="E354" r:id="rId126" xr:uid="{D25555A8-0909-4ACE-BD9E-A912C38DE860}"/>
    <hyperlink ref="E255" r:id="rId127" xr:uid="{48547AB3-6A19-4FE8-A9D3-C508366479F1}"/>
    <hyperlink ref="E482" r:id="rId128" xr:uid="{CA8BAB10-19B5-4C5C-9B6D-00F349050B75}"/>
    <hyperlink ref="E297" r:id="rId129" xr:uid="{3A5D7067-8D33-4C2D-A09D-E97ADBEC79E1}"/>
    <hyperlink ref="E446" r:id="rId130" location=":~:text=Fury%20Unleashed%20was%20created%20by,like%20Contra%20and%20Metal%20Slug." xr:uid="{386E199E-E467-48A3-8AFE-F16DE3864709}"/>
    <hyperlink ref="E118" r:id="rId131" location=":~:text=Fury%20Unleashed%20was%20created%20by,like%20Contra%20and%20Metal%20Slug." xr:uid="{37DA575B-FB86-4865-B373-7743C6C2AED4}"/>
    <hyperlink ref="E151" r:id="rId132" xr:uid="{35996115-1B05-42B5-9FCA-E257146E4829}"/>
    <hyperlink ref="E177" r:id="rId133" xr:uid="{E1F63A85-DA85-490E-ACA3-C4CE4BD850B1}"/>
    <hyperlink ref="E9" r:id="rId134" xr:uid="{5100332E-5752-452D-BA33-859A9C819F0F}"/>
    <hyperlink ref="E104" r:id="rId135" xr:uid="{8DCD4F58-A168-4ED4-9FB5-0809898B1E31}"/>
    <hyperlink ref="E439" r:id="rId136" xr:uid="{EDBEF625-82CB-47B9-B863-B5F1D14A730D}"/>
    <hyperlink ref="E650" r:id="rId137" xr:uid="{5E134591-DCC4-4D6A-AB6A-2694B96A54FB}"/>
    <hyperlink ref="E176" r:id="rId138" xr:uid="{4EB49600-9D23-46DD-8439-C0F3344A32FA}"/>
    <hyperlink ref="E637" r:id="rId139" xr:uid="{6683512F-5D0A-4FD5-97E2-8752C1AF3053}"/>
    <hyperlink ref="E63" r:id="rId140" xr:uid="{D4F49F28-6205-4003-9163-5B0463CDED6B}"/>
    <hyperlink ref="E638" r:id="rId141" xr:uid="{51BF5A6A-9C82-4527-B4D7-B7A98DA05001}"/>
    <hyperlink ref="E340:E341" r:id="rId142" display="https://www.shacknews.com/article/110700/undermine-dev-unearths-roguelike-rpg-info-in-interview" xr:uid="{7E54D517-0376-4B15-926B-9EA2B48394DE}"/>
    <hyperlink ref="E511" r:id="rId143" xr:uid="{BD91F3DB-225D-4ADF-AB40-0F64E096FBE3}"/>
    <hyperlink ref="E193" r:id="rId144" xr:uid="{7D8D2E4E-546B-44B4-A02D-17078E217726}"/>
    <hyperlink ref="E375" r:id="rId145" xr:uid="{4CD68EAB-A80F-4629-A94E-8BCE3E3AE05E}"/>
    <hyperlink ref="E477" r:id="rId146" xr:uid="{F338FCEE-6282-488C-AC7A-C8BB3DD691F5}"/>
    <hyperlink ref="E488" r:id="rId147" xr:uid="{D54BE16A-3A29-4924-B14B-7E1EB68EEEDB}"/>
    <hyperlink ref="E100" r:id="rId148" xr:uid="{A0BB35CF-926B-45B6-93B4-FFC4ABB7E90B}"/>
    <hyperlink ref="E367" r:id="rId149" xr:uid="{EB82290C-5CD1-4D64-A997-1E0F0BB578DB}"/>
    <hyperlink ref="E619" r:id="rId150" xr:uid="{E88DD264-E7E6-4532-B919-20F98BDFE690}"/>
    <hyperlink ref="E492" r:id="rId151" xr:uid="{663671C7-4A5E-4980-8E35-305ECD951A4D}"/>
    <hyperlink ref="E430" r:id="rId152" xr:uid="{048FB750-FAD6-4B89-A551-03FD8BB5673F}"/>
    <hyperlink ref="E360" r:id="rId153" xr:uid="{4BBA49E1-3BEA-4319-8DAE-D1EEE334A78B}"/>
    <hyperlink ref="E653" r:id="rId154" location="cite_note-GuideInterview-40" xr:uid="{542B2622-7485-4A42-8896-B9AE1332D7A7}"/>
    <hyperlink ref="E600" r:id="rId155" xr:uid="{D7A3D696-D22E-4DA9-8887-DCF98FADDB06}"/>
    <hyperlink ref="E636" r:id="rId156" xr:uid="{7D59E3C5-A07A-4828-AF6E-799946BF6A90}"/>
    <hyperlink ref="E222" r:id="rId157" xr:uid="{02D7BF88-D750-48B1-BE6C-9141447EEBBE}"/>
    <hyperlink ref="E150" r:id="rId158" xr:uid="{DF52FC21-B9C1-49A1-941E-D055EBA9876B}"/>
    <hyperlink ref="E362" r:id="rId159" xr:uid="{66884A79-19EB-4312-80D2-6C77C29DE3DE}"/>
    <hyperlink ref="E309" r:id="rId160" xr:uid="{89C1D9E6-0167-4541-9B9E-DCADFE51245A}"/>
    <hyperlink ref="E415" r:id="rId161" xr:uid="{81067DF4-E606-4153-9380-6CAA9C75AA55}"/>
    <hyperlink ref="E378" r:id="rId162" xr:uid="{1293E87D-74A7-4637-8395-18B34C900E04}"/>
    <hyperlink ref="E195" r:id="rId163" xr:uid="{290000BE-A35E-4E32-AF5B-524D8BCF9FA6}"/>
    <hyperlink ref="E294" r:id="rId164" location=":~:text=Main%20developer%20Jasper%20Cole%20stated,inventory%20as%20an%20additional%20inspiration." xr:uid="{7A5A6B99-AAB7-4D2C-9B59-5EC5DDF9BFB1}"/>
    <hyperlink ref="E635" r:id="rId165" xr:uid="{1B0A7635-76CA-468E-ADDC-72037B307069}"/>
    <hyperlink ref="E197" r:id="rId166" xr:uid="{1F440B36-BB43-4E6D-947C-C93C85FEDE27}"/>
    <hyperlink ref="E376" r:id="rId167" location=":~:text=Odinfall%20Early%20Access%20on%20Steam&amp;text=According%20to%20Oscar%20Axelsson%20from,Throne%20and%20Enter%20the%20Gungeon." xr:uid="{AF4CB7B0-A6DE-4793-B435-004EB2EA896E}"/>
    <hyperlink ref="E194" r:id="rId168" location=":~:text=Odinfall%20Early%20Access%20on%20Steam&amp;text=According%20to%20Oscar%20Axelsson%20from,Throne%20and%20Enter%20the%20Gungeon." xr:uid="{A43094F2-17E1-4BE2-AF3A-28190ACB64A0}"/>
    <hyperlink ref="E602" r:id="rId169" xr:uid="{B58D28BD-E16B-4F30-A5EC-8C0EF18A3326}"/>
    <hyperlink ref="E187" r:id="rId170" xr:uid="{AA194CD2-800D-44B2-A4DA-5CE6C90D1AF2}"/>
    <hyperlink ref="E321" r:id="rId171" xr:uid="{1E1CDBAC-ACA0-4000-AF44-E912D5A40101}"/>
    <hyperlink ref="E571" r:id="rId172" xr:uid="{3A4E4E79-5BEF-47BA-B311-04E869398F62}"/>
    <hyperlink ref="E159" r:id="rId173" xr:uid="{702163B8-8FF2-4070-9107-8BF27FD84D1A}"/>
    <hyperlink ref="E97" r:id="rId174" xr:uid="{E7290348-B8D9-4769-9CB5-3962A7FEC385}"/>
    <hyperlink ref="E740" r:id="rId175" xr:uid="{A6DC2145-CF39-4115-89B2-BD3653D131D1}"/>
    <hyperlink ref="E94" r:id="rId176" xr:uid="{902FF84D-B869-4D79-9B54-E82445556996}"/>
    <hyperlink ref="E447" r:id="rId177" xr:uid="{8725FB1D-C451-48B5-9951-F1E174ADEF20}"/>
    <hyperlink ref="E374" r:id="rId178" location=":~:text=As%20inspiration%20from%20different%20games,dangerous%20to%20go%20alone%22%20line." xr:uid="{5FD2E163-49C7-4467-9BC6-B4A4ACFB6D2E}"/>
    <hyperlink ref="E556" r:id="rId179" location=":~:text=As%20inspiration%20from%20different%20games,dangerous%20to%20go%20alone%22%20line." xr:uid="{7DC2E85B-1432-43E0-B6F0-7667852AC9F8}"/>
    <hyperlink ref="E158" r:id="rId180" location=":~:text=As%20inspiration%20from%20different%20games,dangerous%20to%20go%20alone%22%20line." xr:uid="{B0EF9D23-BA53-42CD-842D-EF252FE9763D}"/>
    <hyperlink ref="E514" r:id="rId181" xr:uid="{08FBA8EF-7C10-487A-A45D-CDCB311500AF}"/>
    <hyperlink ref="E432" r:id="rId182" xr:uid="{C63E7C5A-35A3-4103-A93C-D94DC1B20FCB}"/>
    <hyperlink ref="E617" r:id="rId183" xr:uid="{34576D79-74A0-4B86-9B01-2AE62A73FAE0}"/>
    <hyperlink ref="E363" r:id="rId184" xr:uid="{AC46BDB6-648B-47B6-BBDC-B0FD641832C0}"/>
    <hyperlink ref="E17" r:id="rId185" xr:uid="{F0D635E1-7859-459C-929A-AE0A9413DE78}"/>
    <hyperlink ref="E520" r:id="rId186" xr:uid="{D7F91495-EAAC-46A2-B443-F874C2BFB886}"/>
    <hyperlink ref="E32" r:id="rId187" location=":~:text=RollScape%20is%20a%20game%20inspired,I%20played%20throughout%20the%20years." xr:uid="{65837D1D-E7F3-4E67-82F4-4840B8F1E326}"/>
    <hyperlink ref="E456" r:id="rId188" location=":~:text=RollScape%20is%20a%20game%20inspired,I%20played%20throughout%20the%20years." xr:uid="{2BCA36E3-A8C5-4CF9-8258-B9A566173573}"/>
    <hyperlink ref="E521" r:id="rId189" location=":~:text=I'm%20the%20game%20designer,battling%20from%20%22Clash%20Royale%22." xr:uid="{1D3828D5-24AC-4A64-A24E-855BB4F0C726}"/>
    <hyperlink ref="E266" r:id="rId190" xr:uid="{DC7B4B48-C946-4122-9D14-68BB814FB564}"/>
    <hyperlink ref="E198" r:id="rId191" xr:uid="{693A34C8-B4A6-4E51-A5A4-BC4AF839657E}"/>
    <hyperlink ref="E285" r:id="rId192" xr:uid="{FD821005-AFE9-43ED-9374-51385844DB41}"/>
    <hyperlink ref="E106" r:id="rId193" xr:uid="{BBE847C8-096F-48CA-A376-E9C2A7D6482C}"/>
    <hyperlink ref="E323" r:id="rId194" xr:uid="{0E3FBAA4-7980-4D17-BDAB-595ABDD00A64}"/>
    <hyperlink ref="E522" r:id="rId195" xr:uid="{49746DB3-51B5-49C2-B8E5-C124F9BBB5AB}"/>
    <hyperlink ref="E523" r:id="rId196" xr:uid="{D2553179-ADB5-4E7C-A338-CAE49D4970C9}"/>
    <hyperlink ref="E466" r:id="rId197" xr:uid="{BECD62BC-EC24-4BE4-9024-1FF92F3AF8B3}"/>
    <hyperlink ref="E300" r:id="rId198" xr:uid="{C7267E1E-ABA7-4398-98D5-C6096CD4C332}"/>
    <hyperlink ref="E390" r:id="rId199" xr:uid="{4C8C701A-F906-48F1-92A2-9EB7757464AC}"/>
    <hyperlink ref="E301" r:id="rId200" xr:uid="{3CFD02E9-5F8A-4E47-817F-9538811C8BE5}"/>
    <hyperlink ref="E524" r:id="rId201" xr:uid="{A0D99CCB-D2D8-447D-B37B-A6B3EFDB9983}"/>
    <hyperlink ref="E107" r:id="rId202" xr:uid="{2FC87F06-C552-4043-808D-D4488D1C92F6}"/>
    <hyperlink ref="E526" r:id="rId203" xr:uid="{A12E6FF6-E6FD-4B3C-A7A8-89274CC10B72}"/>
    <hyperlink ref="E267" r:id="rId204" xr:uid="{4B15B17F-FCA5-4E46-8059-A51B4ECBB9BE}"/>
    <hyperlink ref="E108" r:id="rId205" xr:uid="{320DE36E-6562-4DD8-A7B7-E8DEC90B79CE}"/>
    <hyperlink ref="E268" r:id="rId206" xr:uid="{B8669495-B01B-4246-A8EA-2BB343616FD1}"/>
    <hyperlink ref="E528" r:id="rId207" xr:uid="{9DA17BBC-72EA-40F9-8075-E1DA68E84FE4}"/>
    <hyperlink ref="E161" r:id="rId208" xr:uid="{A3F9D523-E76B-49F8-BEBD-0252AFF99312}"/>
    <hyperlink ref="E582" r:id="rId209" xr:uid="{DFE450ED-AA12-46AD-AAC9-6AE94A50F50B}"/>
    <hyperlink ref="E384" r:id="rId210" xr:uid="{1DA42821-1CBD-4DF7-9BB7-7D09D21F58AC}"/>
    <hyperlink ref="E593" r:id="rId211" xr:uid="{CC39524D-A290-4E8E-9648-920BCEC2D756}"/>
    <hyperlink ref="E397" r:id="rId212" xr:uid="{4F0701E2-4170-4C7E-BAE2-079DECC99137}"/>
    <hyperlink ref="E345" r:id="rId213" xr:uid="{D74897D6-CE28-44D2-BA0E-3F2B7C715B41}"/>
    <hyperlink ref="E65" r:id="rId214" xr:uid="{33A89640-6671-45B9-BA5F-21C32D94F917}"/>
    <hyperlink ref="E22" r:id="rId215" xr:uid="{13D2626D-7804-4296-9839-302510587CBA}"/>
    <hyperlink ref="E403" r:id="rId216" xr:uid="{14D38B5C-9E67-4975-907F-DEB6042A0E1B}"/>
    <hyperlink ref="E346" r:id="rId217" xr:uid="{D4B2DD6C-D447-4E55-8365-D3D812F1798D}"/>
    <hyperlink ref="E34" r:id="rId218" xr:uid="{A9FF6ACB-712C-4021-8211-8E1175B3AD9E}"/>
    <hyperlink ref="E324" r:id="rId219" xr:uid="{770B4DD3-FA62-4376-8BB9-F9FD08F62FE6}"/>
    <hyperlink ref="E53" r:id="rId220" xr:uid="{3F2565AB-7D25-4E14-A540-D77B1E727C38}"/>
    <hyperlink ref="E35" r:id="rId221" xr:uid="{EB0BCFDE-7424-4D0E-8340-3A1C870A6679}"/>
    <hyperlink ref="E530" r:id="rId222" xr:uid="{2552CF9C-2539-4B17-8F20-7ADF85DDC926}"/>
    <hyperlink ref="E36" r:id="rId223" xr:uid="{E9414E14-2D3A-4663-B3EE-E4C2D9B10868}"/>
    <hyperlink ref="E289" r:id="rId224" xr:uid="{CC514D0B-D898-4321-A0F9-49F74E1C1900}"/>
    <hyperlink ref="E335" r:id="rId225" xr:uid="{EA1129AB-0A3F-432C-B2F6-D7661CE260D0}"/>
    <hyperlink ref="E5" r:id="rId226" xr:uid="{C2E722F4-61C5-4311-B367-7C52A75491B0}"/>
    <hyperlink ref="E37" r:id="rId227" xr:uid="{90A76D24-F488-426F-B2F6-EBA812954B91}"/>
    <hyperlink ref="E392" r:id="rId228" xr:uid="{29A33439-BDD6-4B40-B61D-36F03CBEFC1C}"/>
    <hyperlink ref="E325" r:id="rId229" xr:uid="{B374B8AB-CE9D-4662-9223-F396F78B410C}"/>
    <hyperlink ref="E38" r:id="rId230" location=":~:text=With%20inspirations%20from%20hometown%20superstars%20Nikola%20Joki%C4%87%2C,passion%20project%20using%20basketball%20as%20the%20medium." xr:uid="{7B3958F1-280B-4D15-B696-8C2256B58262}"/>
    <hyperlink ref="E664" r:id="rId231" xr:uid="{C9251D9C-BDAF-4BAF-91A6-FB38719E0E59}"/>
    <hyperlink ref="E369" r:id="rId232" xr:uid="{B4E9F1FE-10A2-4B4F-A346-6189E09AEF3D}"/>
    <hyperlink ref="E172" r:id="rId233" xr:uid="{37444E6B-0AE6-4D2A-AF7F-FC5C42DF459F}"/>
    <hyperlink ref="E40" r:id="rId234" xr:uid="{932DC0A9-8628-42CD-BF8D-1FAEDCE59D70}"/>
    <hyperlink ref="E71" r:id="rId235" xr:uid="{83B156A1-C941-4D68-8129-C5BFE4208FC8}"/>
    <hyperlink ref="E393" r:id="rId236" xr:uid="{78127F39-34CB-44C0-8076-F7C8DD7A3CE6}"/>
    <hyperlink ref="E532" r:id="rId237" xr:uid="{6BF62CC8-4CB6-4D83-BFD9-F5B174D4FF8D}"/>
    <hyperlink ref="E533" r:id="rId238" xr:uid="{FBE932D3-F706-4AE4-91C6-3E064B0C0152}"/>
    <hyperlink ref="E124" r:id="rId239" xr:uid="{E6AEE1AF-3153-4D8C-9348-1873815F6C5D}"/>
    <hyperlink ref="E41" r:id="rId240" location=":~:text=%2C%20say%2C%20Arco?-,RunebornGame,make%20it%20even%20more%20unique." xr:uid="{D36946DC-9018-46C7-95C7-9D9E9D292A94}"/>
    <hyperlink ref="E326" r:id="rId241" location=":~:text=Founder's%20Vision%20%E2%80%9CRuneborn%20is%20an,share%20it%20with%20the%20world.%E2%80%9D" display="https://www.kxan.com/business/press-releases/ein-presswire/785406016/idream-interactive-unveils-runeborn-a-dark-fantasy-roguelike-deckbuilder-at-steam-next-fest/#:~:text=Founder's%20Vision%20%E2%80%9CRuneborn%20is%20an,share%20it%20with%20the%20world.%E2%80%9D" xr:uid="{CE92EE91-B8D1-4D29-B520-E5BB5909FC4F}"/>
    <hyperlink ref="E302" r:id="rId242" xr:uid="{0DFE9AF7-E5C5-4C37-B6DB-94C667564578}"/>
    <hyperlink ref="E717" r:id="rId243" location=":~:text=I%20was%20right%20because%20Ball,search%20of%20treasure%20and%20resources.&amp;text=If%20playback%20doesn't%20begin%20shortly%2C%20try%20restarting%20your%20device." xr:uid="{4D8093A6-0360-4DEC-8213-2363802B284F}"/>
    <hyperlink ref="E417" r:id="rId244" location=":~:text=MOBAs%20were%20a%20key%20inspiration,like%20action%20roguelites%20in%20general." xr:uid="{AFA2169F-9337-4826-AD02-6116913502F0}"/>
    <hyperlink ref="E404" r:id="rId245" location=":~:text=MOBAs%20were%20a%20key%20inspiration,like%20action%20roguelites%20in%20general." xr:uid="{6E2D4993-9A8F-45C8-A927-E19BF5927EB8}"/>
    <hyperlink ref="E228" r:id="rId246" location=":~:text=MOBAs%20were%20a%20key%20inspiration,like%20action%20roguelites%20in%20general." xr:uid="{13523C72-2142-4306-BE6C-7372F95A6439}"/>
    <hyperlink ref="E535" r:id="rId247" xr:uid="{185139A9-1533-427E-9D68-0F9EA1BD1EA5}"/>
    <hyperlink ref="E269" r:id="rId248" xr:uid="{D721AE1C-1574-419E-900B-375D88D6CAD1}"/>
    <hyperlink ref="E537" r:id="rId249" xr:uid="{BF322D46-E8F9-48BB-8AEF-3E6F405F0EC6}"/>
    <hyperlink ref="E144" r:id="rId250" xr:uid="{E61C1F83-C27D-422C-8AED-044ECE4D6303}"/>
    <hyperlink ref="E539" r:id="rId251" xr:uid="{0ADD692F-FBDD-42D1-AEA6-1F5E63A143BC}"/>
    <hyperlink ref="E450" r:id="rId252" xr:uid="{AA53C240-5377-4A47-9315-A51C5B6FF1C6}"/>
    <hyperlink ref="E641" r:id="rId253" xr:uid="{D53C0A8A-9733-4E2E-AB0C-85E915ED6BCE}"/>
    <hyperlink ref="E270" r:id="rId254" xr:uid="{E5CE8462-CB5A-4742-8396-89CA32E6F45E}"/>
    <hyperlink ref="E310" r:id="rId255" xr:uid="{01330EA8-AAE3-4098-BFC8-38444F76B0CB}"/>
    <hyperlink ref="E179" r:id="rId256" xr:uid="{0A47FF2B-54AE-41A2-85C0-00161EBFCE56}"/>
    <hyperlink ref="E229" r:id="rId257" xr:uid="{F29149E6-16F6-482B-B22C-3B770C958310}"/>
    <hyperlink ref="E180" r:id="rId258" xr:uid="{3B50D230-6B72-45B1-8EEE-8FEC47583753}"/>
    <hyperlink ref="E337" r:id="rId259" xr:uid="{0293B08D-0A80-4216-9E3A-3406327D3F2F}"/>
    <hyperlink ref="E577:E580" r:id="rId260" display="https://store.steampowered.com/app/3035330/Dicealot/" xr:uid="{257DCB0C-1AB6-4C0F-B386-7919630333F0}"/>
    <hyperlink ref="E157" r:id="rId261" xr:uid="{7C7F4170-E309-4116-964A-49630A424205}"/>
    <hyperlink ref="E541" r:id="rId262" xr:uid="{C9877F82-C154-4786-B2CD-083D7E054B31}"/>
    <hyperlink ref="E665" r:id="rId263" xr:uid="{A7F22D70-F0F3-43D3-9A60-DEB043023233}"/>
    <hyperlink ref="E642" r:id="rId264" xr:uid="{BA436BA9-A7B8-4E1D-8316-248B6E371A65}"/>
    <hyperlink ref="E66" r:id="rId265" xr:uid="{03FDE540-7367-4CD1-88EE-5ED28F16FF43}"/>
    <hyperlink ref="E230" r:id="rId266" xr:uid="{20205811-4F68-4D9A-B29C-ED9EE2D834A5}"/>
    <hyperlink ref="E451" r:id="rId267" xr:uid="{4FB88E0A-C195-4B87-8D0C-EEEBF35A3231}"/>
    <hyperlink ref="E231" r:id="rId268" xr:uid="{F8FDC0C3-139F-4346-847C-E259A074BA61}"/>
    <hyperlink ref="E643" r:id="rId269" xr:uid="{BBCDD341-3965-4166-9DC4-0A65C4FF0C7C}"/>
    <hyperlink ref="E719" r:id="rId270" xr:uid="{E4AD36D3-DBC0-4153-A66D-E5854C5D6905}"/>
    <hyperlink ref="E598:E601" r:id="rId271" display="https://youtu.be/VGMszILvj78" xr:uid="{5E3E1FE7-F33B-4019-840F-6324D2B32B83}"/>
    <hyperlink ref="E46" r:id="rId272" xr:uid="{45D35F6C-73F4-4E93-87AC-145720BF9F9E}"/>
    <hyperlink ref="E134" r:id="rId273" xr:uid="{47147AF7-BDFE-4139-B9E3-356FD3400992}"/>
    <hyperlink ref="E721" r:id="rId274" xr:uid="{2C5E98BA-2261-46E9-8B9E-41E00FA8477B}"/>
    <hyperlink ref="E272" r:id="rId275" xr:uid="{76F0F4E0-2338-4171-91A4-898769B09F60}"/>
    <hyperlink ref="E467" r:id="rId276" xr:uid="{3E8D0BB9-5AD9-44D0-85AF-7D78893D1A30}"/>
    <hyperlink ref="E47" r:id="rId277" xr:uid="{97E3891A-2AE7-4A31-9704-10CE12AE0E12}"/>
    <hyperlink ref="E273" r:id="rId278" location=":~:text=Vellum's%20Inspirations,chapter%20of%20the%20original%20series." xr:uid="{51DBEBCE-1281-456A-997D-FF4EA7B41282}"/>
    <hyperlink ref="E423" r:id="rId279" location=":~:text=Vellum's%20Inspirations,chapter%20of%20the%20original%20series." xr:uid="{224D3EEB-1452-4B6D-B2F0-E2F3C8F39D6E}"/>
    <hyperlink ref="E85" r:id="rId280" location=":~:text=Vellum's%20Inspirations,chapter%20of%20the%20original%20series." xr:uid="{0A35A1FE-127A-4C99-A583-E7DFB1659C40}"/>
    <hyperlink ref="E747" r:id="rId281" location=":~:text=Vellum's%20Inspirations,chapter%20of%20the%20original%20series." xr:uid="{A1F6C27A-B475-4B17-8CCA-7A2E5DD0CFCA}"/>
    <hyperlink ref="E238" r:id="rId282" location=":~:text=Vellum's%20Inspirations,chapter%20of%20the%20original%20series." xr:uid="{A7F5FEDD-665D-4CD7-9459-12A55486A74C}"/>
    <hyperlink ref="E185" r:id="rId283" location=":~:text=Vellum's%20Inspirations,chapter%20of%20the%20original%20series." xr:uid="{AABD132D-5453-4648-936C-8844772C5C37}"/>
    <hyperlink ref="E232" r:id="rId284" xr:uid="{1ED82673-1896-45F4-83AD-39CFD09928C8}"/>
    <hyperlink ref="E395" r:id="rId285" xr:uid="{FEA19ED6-9FE8-4C24-BC27-1159777A3029}"/>
    <hyperlink ref="E83" r:id="rId286" location=":~:text=*Mainframe%20Defenders*%20is%20a%20roguelite%20game%20available,**Earning%20Matter%20and%20drops**%20*%20**Upgrading%20mechs**" xr:uid="{9A264618-0768-460B-9EF0-2E3AEDFFCBC7}"/>
    <hyperlink ref="E274" r:id="rId287" location=":~:text=A%20big%20of%20Rogue%20Legacy%2C%20Spelunky%2C%20Hades.,kinda%20got%20inspiration%20from%20all%20of%20them." xr:uid="{A29D144E-C2AC-4D64-8242-BF3FBD1021F3}"/>
    <hyperlink ref="E126" r:id="rId288" location=":~:text=A%20big%20of%20Rogue%20Legacy%2C%20Spelunky%2C%20Hades.,kinda%20got%20inspiration%20from%20all%20of%20them." xr:uid="{EB9D4F42-2F6F-4C91-8B70-586088334279}"/>
    <hyperlink ref="E583" r:id="rId289" location=":~:text=A%20big%20of%20Rogue%20Legacy%2C%20Spelunky%2C%20Hades.,kinda%20got%20inspiration%20from%20all%20of%20them." xr:uid="{B48E85E6-513F-45DB-A106-514D71F535BF}"/>
    <hyperlink ref="E452" r:id="rId290" location=":~:text=A%20big%20of%20Rogue%20Legacy%2C%20Spelunky%2C%20Hades.,kinda%20got%20inspiration%20from%20all%20of%20them." xr:uid="{FDF4768A-7057-46F7-9714-A553673A6178}"/>
    <hyperlink ref="E442" r:id="rId291" location=":~:text=Fatal%20Labyrinth%20is%20Sega's%20first,is%20a%20game%2Dbreaking%20affair. Also it shares a lot of similarities" xr:uid="{B8980287-D910-4C31-89F2-65719F27EBA0}"/>
    <hyperlink ref="E239" r:id="rId292" xr:uid="{1717DE12-5F52-42EC-B625-B9A147E1B4A5}"/>
    <hyperlink ref="E275" r:id="rId293" xr:uid="{A4E6F13A-D708-40A0-BBF7-96C2B36A63DB}"/>
    <hyperlink ref="E649" r:id="rId294" xr:uid="{D52E467A-7179-4A4C-BBC1-901931C27477}"/>
    <hyperlink ref="E424" r:id="rId295" xr:uid="{ACFE3861-0248-4D66-8A52-7D1431F1AEB6}"/>
    <hyperlink ref="E406" r:id="rId296" xr:uid="{31DAEAB8-9823-4356-A4F2-3E3F6C75CDB9}"/>
    <hyperlink ref="E426" r:id="rId297" xr:uid="{EE13EF11-28CD-4250-B853-D5BE14DA28BA}"/>
    <hyperlink ref="E454" r:id="rId298" xr:uid="{A4E3BB34-F072-483D-8C27-CE29A1D3A84D}"/>
    <hyperlink ref="E201" r:id="rId299" xr:uid="{D729D436-6928-46F3-8BBF-02194F743688}"/>
    <hyperlink ref="E743" r:id="rId300" xr:uid="{AFB56B7F-C4A6-450E-A5BB-A5E5013E91EF}"/>
    <hyperlink ref="E725" r:id="rId301" xr:uid="{323B47D7-8C94-41B9-9FB6-1F4439499A89}"/>
    <hyperlink ref="E726" r:id="rId302" location=":~:text=Runs%20in%20Whisker%20Squadron:%20Survivor,to%20engage%20the%20boost%20thrusters." xr:uid="{96DB81EA-6758-459D-A99F-253E8B7468D9}"/>
    <hyperlink ref="E303" r:id="rId303" location=":~:text=is%20blowing%20up!-,830%20concurrent%20players%2C%20I%20can't%20believe%20it!,has%20been%20a%20wild%20ride." xr:uid="{0921F48E-83E5-4F3A-9CE7-A6574B0F1003}"/>
    <hyperlink ref="E307" r:id="rId304" location="c4346617656897843847" xr:uid="{DED82410-9690-452A-A4CB-B6E3B9D48B92}"/>
    <hyperlink ref="E48" r:id="rId305" xr:uid="{206DBD6F-9244-4740-BD35-5E7D7E08852B}"/>
    <hyperlink ref="E667" r:id="rId306" location=":~:text=House%20of%20Necrosis%20is%20a,Linux)%20and%20the%20Steam%20Deck" xr:uid="{474E128A-564B-4118-8531-7C450AB22C71}"/>
    <hyperlink ref="E347" r:id="rId307" location=":~:text=House%20of%20Necrosis%20is%20a,Linux)%20and%20the%20Steam%20Deck" xr:uid="{BE1B29E5-B684-4598-86B9-A75EAB1D3216}"/>
    <hyperlink ref="E181" r:id="rId308" location="c606068060818832019" xr:uid="{AB446258-49D8-4209-B7F3-629C72BE6989}"/>
    <hyperlink ref="E174" r:id="rId309" location="c5456682769558786398" xr:uid="{43A9331E-6712-487C-9F12-E52A8DCF4078}"/>
    <hyperlink ref="E84" r:id="rId310" location="c5456682769558786398" xr:uid="{B576AB07-2800-41FC-8018-4100B69DB3BA}"/>
    <hyperlink ref="E12" r:id="rId311" xr:uid="{752EFA90-D51D-4256-9917-E989987ED29C}"/>
    <hyperlink ref="E673" r:id="rId312" xr:uid="{81F840C6-2AA0-48F3-B73A-5CC5B7C062DD}"/>
    <hyperlink ref="E183" r:id="rId313" location=":~:text=Escaped%20Lunatic-,Soulash%202%20%2D%20Adventures%20and%20Conquest%20in%20Procedural%20Fantasy%20Worlds,to%20the%20Roguelike%20design%20formula." xr:uid="{A985EACE-21F0-4BC4-8A48-D713EE0CFB9E}"/>
    <hyperlink ref="E366" r:id="rId314" xr:uid="{92FF7FE7-5322-4B08-B916-1DF99AF2C403}"/>
    <hyperlink ref="E388" r:id="rId315" xr:uid="{FE471C3E-1F8F-48A8-AAF4-5E2431197AC4}"/>
    <hyperlink ref="E128" r:id="rId316" xr:uid="{754B9C9D-B42F-4750-AE3C-9303C9410C32}"/>
    <hyperlink ref="E277" r:id="rId317" xr:uid="{CC29DCC4-A916-48AB-963D-0A5611F6C640}"/>
    <hyperlink ref="E49" r:id="rId318" location=":~:text=A%20downloadable%20game%20for%20Windows,it%20to%20the%20next%20round." xr:uid="{61194BE5-CBA8-4E85-88BB-2EF94528E251}"/>
    <hyperlink ref="E25" r:id="rId319" location=":~:text=A%20downloadable%20game%20for%20Windows,it%20to%20the%20next%20round." xr:uid="{D90329BF-1F87-4E0D-ADB1-C565213D9E38}"/>
    <hyperlink ref="E278" r:id="rId320" location=":~:text=JW%2C%20GF:%20What%20are%20some,us%20a%20lot%20of%20motivation." xr:uid="{46E97678-5113-418B-9A2D-D83A4A577C33}"/>
    <hyperlink ref="E240" r:id="rId321" location=":~:text=JW%2C%20GF:%20What%20are%20some,us%20a%20lot%20of%20motivation." xr:uid="{A25BE7C5-F3EB-4970-97CF-6C277B219338}"/>
    <hyperlink ref="E427" r:id="rId322" location=":~:text=JW%2C%20GF:%20What%20are%20some,us%20a%20lot%20of%20motivation." xr:uid="{9FEDA602-4E32-4EF3-ACDA-8450E0D62776}"/>
    <hyperlink ref="E129" r:id="rId323" xr:uid="{D24AFA82-DF00-448C-A4E9-8720E7D7686A}"/>
    <hyperlink ref="E203" r:id="rId324" xr:uid="{B9CF85D7-6485-43A0-BEE6-70EB874946C6}"/>
    <hyperlink ref="E668" r:id="rId325" xr:uid="{82139594-6219-400D-BAA6-11016B0D4004}"/>
    <hyperlink ref="E13" r:id="rId326" xr:uid="{85EB2601-F04B-4F34-A54C-9F5EDF289A1C}"/>
    <hyperlink ref="E597" r:id="rId327" xr:uid="{B61C0337-BD2F-459C-9734-23DC6BB1C117}"/>
    <hyperlink ref="E545" r:id="rId328" xr:uid="{D6405E24-69B4-4619-8FC5-68BE480A580D}"/>
    <hyperlink ref="E146" r:id="rId329" xr:uid="{A499D019-F471-4E0B-B6CD-47B2D507A027}"/>
    <hyperlink ref="E111" r:id="rId330" xr:uid="{10A3F349-B2A7-4A96-B3CC-5C7CFB768725}"/>
    <hyperlink ref="E279" r:id="rId331" xr:uid="{7843D3E4-BCEF-4F9B-96AF-89C76D62F6A6}"/>
    <hyperlink ref="E90" r:id="rId332" xr:uid="{B017772F-870E-40AE-9E78-B3441328D0A1}"/>
    <hyperlink ref="E67" r:id="rId333" xr:uid="{BF5731E9-AC6E-4564-9D97-6E7E338414F7}"/>
    <hyperlink ref="E647" r:id="rId334" xr:uid="{AF427586-B9E5-42CC-9EAE-B2C4FB74E6F6}"/>
    <hyperlink ref="E89" r:id="rId335" xr:uid="{C2EEE06F-1835-4BB0-A546-B2953102A553}"/>
    <hyperlink ref="E50" r:id="rId336" xr:uid="{F849DD77-C6D8-4FD4-8118-BB500A6C8009}"/>
    <hyperlink ref="E163" r:id="rId337" location="c1319962683447326488" xr:uid="{511E3A4F-C624-42EE-9070-97CE8B4BE9BA}"/>
    <hyperlink ref="E86" r:id="rId338" xr:uid="{7A22C3B9-FA28-4BF4-8B93-3B96C42A466E}"/>
    <hyperlink ref="E112" r:id="rId339" xr:uid="{BAC91B43-BD6F-470F-8C70-D656BE8CD180}"/>
    <hyperlink ref="E648" r:id="rId340" xr:uid="{FF2154B7-8922-40B7-82C5-C3DD65D64181}"/>
    <hyperlink ref="E584" r:id="rId341" xr:uid="{0A303CAA-55E0-4B21-9FD0-0C09E103D269}"/>
    <hyperlink ref="E546" r:id="rId342" xr:uid="{CD2CF4CC-98A3-4C6B-AAAB-CD9624BD4321}"/>
    <hyperlink ref="E68" r:id="rId343" xr:uid="{FA44BF6C-C38C-4F34-8FC9-EA9068AA84E4}"/>
    <hyperlink ref="E292" r:id="rId344" location="c695373095208229623" xr:uid="{071E8B29-F447-4261-8CB4-3574DC4F90AF}"/>
    <hyperlink ref="E732" r:id="rId345" xr:uid="{AAC81E00-4A02-450F-9FE8-FE3F34AEA8A9}"/>
    <hyperlink ref="E69" r:id="rId346" xr:uid="{58AF5F9C-F85F-41E8-AB44-E47ECDFF8A7F}"/>
    <hyperlink ref="E21" r:id="rId347" xr:uid="{48EA4C2A-8DB0-4D6B-8D1D-C61267EB459D}"/>
    <hyperlink ref="E548" r:id="rId348" location=":~:text=I%20got%20addicted%20to%20Stardew,simply%20stat%20upgrades%20or%20something)." xr:uid="{B4B2F4AD-6604-4C8E-A9CA-A235D04B5DCA}"/>
    <hyperlink ref="E385" r:id="rId349" location=":~:text=I%20got%20addicted%20to%20Stardew,simply%20stat%20upgrades%20or%20something)." xr:uid="{AB2E0131-7A04-48B8-B0D3-EBD9C6A73506}"/>
    <hyperlink ref="E204" r:id="rId350" location=":~:text=I%20got%20addicted%20to%20Stardew,simply%20stat%20upgrades%20or%20something)." xr:uid="{C709834E-4B5A-4303-9A1F-304918517159}"/>
    <hyperlink ref="E425" r:id="rId351" xr:uid="{5FBFC9E3-755D-4A20-8577-E0FF2C66E98D}"/>
    <hyperlink ref="E342" r:id="rId352" xr:uid="{9531BBC0-A622-48B1-943E-68BF3F883761}"/>
    <hyperlink ref="E550" r:id="rId353" location=":~:text=Demo%20is%20now%20available!,-selfpromo%20(games)&amp;text=This%20video%20cannot%20be%20played.&amp;text=Hi%20fellow%20devs%2C%20I'm,it%20to%20get%20notified%20:)" display="https://www.reddit.com/r/godot/comments/1lo0rfm/14_months_of_work_on_my_1st_game_demo_is_now/#:~:text=Demo%20is%20now%20available!,-selfpromo%20(games)&amp;text=This%20video%20cannot%20be%20played.&amp;text=Hi%20fellow%20devs%2C%20I'm,it%20to%20get%20notified%20:)" xr:uid="{74BDBED8-F600-46CF-A668-625AB0CD68E2}"/>
    <hyperlink ref="E311" r:id="rId354" xr:uid="{1C14E53B-3AAB-4195-91B3-52F085D4B757}"/>
    <hyperlink ref="E551" r:id="rId355" xr:uid="{65D128FB-C62E-4BE0-B878-BF25DAA6FC12}"/>
    <hyperlink ref="E152" r:id="rId356" xr:uid="{64BDD77E-B06A-4325-84C6-AD163C80188E}"/>
    <hyperlink ref="E745:E747" r:id="rId357" display="https://www.youtube.com/watch?v=txv0XsRrFwo" xr:uid="{B228F8F6-3025-42E7-B509-FD8772A5F196}"/>
    <hyperlink ref="E748" r:id="rId358" xr:uid="{51488669-82DC-4516-A0DC-7F53E0D3879A}"/>
    <hyperlink ref="E750" r:id="rId359" xr:uid="{F68C5B7C-96FD-45EB-B9A0-7DECE006BF84}"/>
    <hyperlink ref="E758" r:id="rId360" xr:uid="{231B70F0-2B21-432D-83CC-6FB13C38EF06}"/>
    <hyperlink ref="E759" r:id="rId361" xr:uid="{302752F1-BAEB-4EB2-9434-74D06B8A786E}"/>
    <hyperlink ref="E760" r:id="rId362" xr:uid="{85357BD7-D936-4A75-81FC-6A60B94430DE}"/>
    <hyperlink ref="E761" r:id="rId363" xr:uid="{3E248330-A72B-4B19-AB92-9071737B4E2F}"/>
    <hyperlink ref="E762" r:id="rId364" xr:uid="{C4E3F1EA-6580-47F7-9711-8F90245321CC}"/>
    <hyperlink ref="E763" r:id="rId365" xr:uid="{AB579165-0884-4655-8F62-681D417DD72B}"/>
    <hyperlink ref="E764" r:id="rId366" location="c3194745319530070972" xr:uid="{30340DFD-54C2-4B3B-B8B5-0736D7E88AB5}"/>
  </hyperlinks>
  <pageMargins left="0.7" right="0.7" top="0.75" bottom="0.75" header="0.3" footer="0.3"/>
  <tableParts count="1">
    <tablePart r:id="rId36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BC11A-F0D7-45A7-ACC9-3360B5D6E68F}">
  <dimension ref="A1:V6"/>
  <sheetViews>
    <sheetView workbookViewId="0">
      <selection activeCell="V8" sqref="V8"/>
    </sheetView>
  </sheetViews>
  <sheetFormatPr defaultRowHeight="15" x14ac:dyDescent="0.25"/>
  <cols>
    <col min="1" max="1" width="8.5703125" bestFit="1" customWidth="1"/>
    <col min="2" max="2" width="18.7109375" bestFit="1" customWidth="1"/>
    <col min="3" max="3" width="9.140625" bestFit="1" customWidth="1"/>
    <col min="4" max="4" width="9.28515625" bestFit="1" customWidth="1"/>
    <col min="5" max="5" width="5.7109375" bestFit="1" customWidth="1"/>
    <col min="6" max="6" width="6.5703125" bestFit="1" customWidth="1"/>
    <col min="7" max="7" width="5.7109375" bestFit="1" customWidth="1"/>
    <col min="8" max="8" width="6.5703125" bestFit="1" customWidth="1"/>
    <col min="9" max="9" width="8.5703125" bestFit="1" customWidth="1"/>
    <col min="10" max="10" width="7.5703125" bestFit="1" customWidth="1"/>
    <col min="11" max="11" width="7" bestFit="1" customWidth="1"/>
    <col min="12" max="12" width="11.85546875" bestFit="1" customWidth="1"/>
    <col min="13" max="13" width="6.7109375" bestFit="1" customWidth="1"/>
    <col min="14" max="14" width="7.140625" bestFit="1" customWidth="1"/>
    <col min="15" max="15" width="10.5703125" bestFit="1" customWidth="1"/>
    <col min="16" max="16" width="46.42578125" bestFit="1" customWidth="1"/>
    <col min="17" max="17" width="54.85546875" customWidth="1"/>
    <col min="18" max="18" width="14.7109375" bestFit="1" customWidth="1"/>
    <col min="19" max="19" width="9.7109375" bestFit="1" customWidth="1"/>
    <col min="20" max="20" width="13" bestFit="1" customWidth="1"/>
    <col min="21" max="21" width="16.7109375" bestFit="1" customWidth="1"/>
    <col min="22" max="22" width="15.7109375" bestFit="1" customWidth="1"/>
    <col min="23" max="23" width="15.28515625" bestFit="1" customWidth="1"/>
  </cols>
  <sheetData>
    <row r="1" spans="1:22" x14ac:dyDescent="0.25">
      <c r="A1" t="s">
        <v>1</v>
      </c>
      <c r="B1" t="s">
        <v>588</v>
      </c>
      <c r="C1" t="s">
        <v>1594</v>
      </c>
      <c r="D1" t="s">
        <v>1566</v>
      </c>
      <c r="E1" t="s">
        <v>1074</v>
      </c>
      <c r="F1" t="s">
        <v>1075</v>
      </c>
      <c r="G1" t="s">
        <v>1076</v>
      </c>
      <c r="H1" t="s">
        <v>1077</v>
      </c>
      <c r="I1" t="s">
        <v>1068</v>
      </c>
      <c r="J1" t="s">
        <v>1069</v>
      </c>
      <c r="K1" t="s">
        <v>1070</v>
      </c>
      <c r="L1" t="s">
        <v>1071</v>
      </c>
      <c r="M1" t="s">
        <v>1072</v>
      </c>
      <c r="N1" t="s">
        <v>1073</v>
      </c>
      <c r="O1" t="s">
        <v>1598</v>
      </c>
      <c r="P1" t="s">
        <v>1599</v>
      </c>
      <c r="Q1" t="s">
        <v>295</v>
      </c>
      <c r="R1" t="s">
        <v>1836</v>
      </c>
      <c r="S1" t="s">
        <v>1876</v>
      </c>
      <c r="T1" t="s">
        <v>1834</v>
      </c>
      <c r="U1" t="s">
        <v>1835</v>
      </c>
      <c r="V1" t="s">
        <v>1990</v>
      </c>
    </row>
    <row r="2" spans="1:22" x14ac:dyDescent="0.25">
      <c r="A2" t="s">
        <v>1078</v>
      </c>
      <c r="B2" t="s">
        <v>0</v>
      </c>
      <c r="C2">
        <v>75</v>
      </c>
      <c r="D2">
        <v>3</v>
      </c>
      <c r="E2">
        <v>0</v>
      </c>
      <c r="F2">
        <v>0</v>
      </c>
      <c r="G2">
        <v>0</v>
      </c>
      <c r="H2">
        <v>0</v>
      </c>
      <c r="I2">
        <v>0</v>
      </c>
      <c r="J2">
        <v>0</v>
      </c>
      <c r="K2">
        <v>0</v>
      </c>
      <c r="L2">
        <v>0</v>
      </c>
      <c r="M2">
        <v>0</v>
      </c>
      <c r="N2">
        <v>0</v>
      </c>
      <c r="O2">
        <v>2</v>
      </c>
      <c r="P2" t="s">
        <v>1602</v>
      </c>
      <c r="Q2" t="s">
        <v>1079</v>
      </c>
      <c r="R2" t="s">
        <v>1687</v>
      </c>
      <c r="S2">
        <v>5</v>
      </c>
      <c r="T2">
        <v>5</v>
      </c>
      <c r="V2" t="s">
        <v>878</v>
      </c>
    </row>
    <row r="3" spans="1:22" x14ac:dyDescent="0.25">
      <c r="A3" t="s">
        <v>1080</v>
      </c>
      <c r="B3" t="s">
        <v>98</v>
      </c>
      <c r="C3">
        <v>75</v>
      </c>
      <c r="D3">
        <v>3</v>
      </c>
      <c r="E3">
        <v>1</v>
      </c>
      <c r="F3">
        <v>0</v>
      </c>
      <c r="G3">
        <v>0</v>
      </c>
      <c r="H3">
        <v>0</v>
      </c>
      <c r="I3">
        <v>1</v>
      </c>
      <c r="J3">
        <v>0</v>
      </c>
      <c r="K3">
        <v>0</v>
      </c>
      <c r="L3">
        <v>0</v>
      </c>
      <c r="M3">
        <v>0</v>
      </c>
      <c r="N3">
        <v>0</v>
      </c>
      <c r="O3">
        <v>0</v>
      </c>
      <c r="P3" t="s">
        <v>1601</v>
      </c>
      <c r="Q3" t="s">
        <v>1081</v>
      </c>
      <c r="R3" t="s">
        <v>1411</v>
      </c>
      <c r="S3">
        <v>5</v>
      </c>
      <c r="T3">
        <v>4</v>
      </c>
      <c r="U3" t="s">
        <v>1710</v>
      </c>
      <c r="V3" t="s">
        <v>878</v>
      </c>
    </row>
    <row r="4" spans="1:22" x14ac:dyDescent="0.25">
      <c r="A4" t="s">
        <v>1083</v>
      </c>
      <c r="B4" t="s">
        <v>756</v>
      </c>
      <c r="C4">
        <v>50</v>
      </c>
      <c r="D4">
        <v>3</v>
      </c>
      <c r="E4">
        <v>1</v>
      </c>
      <c r="F4">
        <v>0</v>
      </c>
      <c r="G4">
        <v>0</v>
      </c>
      <c r="H4">
        <v>0</v>
      </c>
      <c r="I4">
        <v>0</v>
      </c>
      <c r="J4">
        <v>1</v>
      </c>
      <c r="K4">
        <v>0</v>
      </c>
      <c r="L4">
        <v>0</v>
      </c>
      <c r="M4">
        <v>0</v>
      </c>
      <c r="N4">
        <v>0</v>
      </c>
      <c r="O4">
        <v>0</v>
      </c>
      <c r="P4" t="s">
        <v>1600</v>
      </c>
      <c r="Q4" t="s">
        <v>1082</v>
      </c>
      <c r="R4" t="s">
        <v>1688</v>
      </c>
      <c r="S4">
        <v>5</v>
      </c>
      <c r="T4">
        <v>5</v>
      </c>
      <c r="V4" t="s">
        <v>878</v>
      </c>
    </row>
    <row r="5" spans="1:22" x14ac:dyDescent="0.25">
      <c r="A5" t="s">
        <v>1685</v>
      </c>
      <c r="B5" t="s">
        <v>280</v>
      </c>
      <c r="C5">
        <v>60</v>
      </c>
      <c r="D5">
        <v>3</v>
      </c>
      <c r="E5">
        <v>0</v>
      </c>
      <c r="F5">
        <v>0</v>
      </c>
      <c r="G5">
        <v>1</v>
      </c>
      <c r="H5">
        <v>1</v>
      </c>
      <c r="I5">
        <v>0</v>
      </c>
      <c r="J5">
        <v>0</v>
      </c>
      <c r="K5">
        <v>0</v>
      </c>
      <c r="L5">
        <v>0</v>
      </c>
      <c r="M5">
        <v>0</v>
      </c>
      <c r="N5">
        <v>0</v>
      </c>
      <c r="O5">
        <v>0</v>
      </c>
      <c r="P5" t="s">
        <v>1690</v>
      </c>
      <c r="Q5" t="s">
        <v>1686</v>
      </c>
      <c r="R5" t="s">
        <v>1689</v>
      </c>
      <c r="S5">
        <v>5</v>
      </c>
      <c r="T5">
        <v>5</v>
      </c>
      <c r="V5" t="s">
        <v>878</v>
      </c>
    </row>
    <row r="6" spans="1:22" x14ac:dyDescent="0.25">
      <c r="A6" t="s">
        <v>1691</v>
      </c>
      <c r="B6" t="s">
        <v>88</v>
      </c>
      <c r="C6">
        <v>80</v>
      </c>
      <c r="D6">
        <v>3</v>
      </c>
      <c r="E6">
        <v>1</v>
      </c>
      <c r="F6">
        <v>1</v>
      </c>
      <c r="G6">
        <v>0</v>
      </c>
      <c r="H6">
        <v>0</v>
      </c>
      <c r="I6">
        <v>0</v>
      </c>
      <c r="J6">
        <v>0</v>
      </c>
      <c r="K6">
        <v>0</v>
      </c>
      <c r="L6">
        <v>0</v>
      </c>
      <c r="M6">
        <v>0</v>
      </c>
      <c r="N6">
        <v>0</v>
      </c>
      <c r="O6">
        <v>0</v>
      </c>
      <c r="P6" t="s">
        <v>1696</v>
      </c>
      <c r="Q6" t="s">
        <v>1692</v>
      </c>
      <c r="R6" t="s">
        <v>1693</v>
      </c>
      <c r="S6">
        <v>5</v>
      </c>
      <c r="T6">
        <v>4</v>
      </c>
      <c r="U6" t="s">
        <v>1694</v>
      </c>
      <c r="V6" t="s">
        <v>1991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D84EB-3F5A-42B7-8672-D3205572F9D6}">
  <dimension ref="A1:I86"/>
  <sheetViews>
    <sheetView tabSelected="1" topLeftCell="A67" workbookViewId="0">
      <selection activeCell="D97" sqref="D97"/>
    </sheetView>
  </sheetViews>
  <sheetFormatPr defaultRowHeight="15" x14ac:dyDescent="0.25"/>
  <cols>
    <col min="1" max="1" width="34.28515625" bestFit="1" customWidth="1"/>
    <col min="2" max="2" width="11.140625" bestFit="1" customWidth="1"/>
    <col min="3" max="3" width="11.7109375" bestFit="1" customWidth="1"/>
    <col min="4" max="4" width="116.7109375" bestFit="1" customWidth="1"/>
    <col min="5" max="5" width="23.42578125" bestFit="1" customWidth="1"/>
    <col min="6" max="6" width="30" bestFit="1" customWidth="1"/>
    <col min="7" max="7" width="32.85546875" bestFit="1" customWidth="1"/>
    <col min="8" max="8" width="30.5703125" bestFit="1" customWidth="1"/>
    <col min="9" max="9" width="15.140625" bestFit="1" customWidth="1"/>
  </cols>
  <sheetData>
    <row r="1" spans="1:9" x14ac:dyDescent="0.25">
      <c r="A1" t="s">
        <v>1</v>
      </c>
      <c r="B1" t="s">
        <v>397</v>
      </c>
      <c r="C1" t="s">
        <v>3</v>
      </c>
      <c r="D1" t="s">
        <v>295</v>
      </c>
      <c r="E1" t="s">
        <v>873</v>
      </c>
      <c r="F1" t="s">
        <v>897</v>
      </c>
      <c r="G1" t="s">
        <v>1161</v>
      </c>
      <c r="H1" t="s">
        <v>945</v>
      </c>
      <c r="I1" t="s">
        <v>2145</v>
      </c>
    </row>
    <row r="2" spans="1:9" x14ac:dyDescent="0.25">
      <c r="A2" t="s">
        <v>403</v>
      </c>
      <c r="B2" t="s">
        <v>399</v>
      </c>
      <c r="C2" t="s">
        <v>407</v>
      </c>
      <c r="D2" t="s">
        <v>404</v>
      </c>
      <c r="E2" t="s">
        <v>130</v>
      </c>
      <c r="G2" t="s">
        <v>1175</v>
      </c>
      <c r="H2" t="s">
        <v>878</v>
      </c>
      <c r="I2" t="s">
        <v>2146</v>
      </c>
    </row>
    <row r="3" spans="1:9" x14ac:dyDescent="0.25">
      <c r="A3" t="s">
        <v>896</v>
      </c>
      <c r="B3" t="s">
        <v>399</v>
      </c>
      <c r="C3" t="s">
        <v>406</v>
      </c>
      <c r="D3" t="s">
        <v>2128</v>
      </c>
      <c r="E3" t="s">
        <v>250</v>
      </c>
      <c r="F3" t="s">
        <v>1375</v>
      </c>
      <c r="G3" t="s">
        <v>1168</v>
      </c>
      <c r="H3" t="s">
        <v>878</v>
      </c>
      <c r="I3" t="s">
        <v>2147</v>
      </c>
    </row>
    <row r="4" spans="1:9" x14ac:dyDescent="0.25">
      <c r="A4" t="s">
        <v>894</v>
      </c>
      <c r="B4" t="s">
        <v>399</v>
      </c>
      <c r="C4" t="s">
        <v>406</v>
      </c>
      <c r="D4" t="s">
        <v>2129</v>
      </c>
      <c r="E4" t="s">
        <v>250</v>
      </c>
      <c r="G4" t="s">
        <v>894</v>
      </c>
      <c r="H4" t="s">
        <v>878</v>
      </c>
      <c r="I4" t="s">
        <v>2147</v>
      </c>
    </row>
    <row r="5" spans="1:9" x14ac:dyDescent="0.25">
      <c r="A5" t="s">
        <v>634</v>
      </c>
      <c r="B5" t="s">
        <v>400</v>
      </c>
      <c r="C5" t="s">
        <v>1984</v>
      </c>
      <c r="D5" t="s">
        <v>2148</v>
      </c>
      <c r="E5" t="s">
        <v>250</v>
      </c>
      <c r="G5" t="s">
        <v>634</v>
      </c>
      <c r="H5" t="s">
        <v>878</v>
      </c>
      <c r="I5" t="s">
        <v>2149</v>
      </c>
    </row>
    <row r="6" spans="1:9" x14ac:dyDescent="0.25">
      <c r="A6" t="s">
        <v>633</v>
      </c>
      <c r="B6" t="s">
        <v>399</v>
      </c>
      <c r="C6" t="s">
        <v>406</v>
      </c>
      <c r="D6" t="s">
        <v>2130</v>
      </c>
      <c r="E6" t="s">
        <v>250</v>
      </c>
      <c r="F6" t="s">
        <v>898</v>
      </c>
      <c r="G6" t="s">
        <v>633</v>
      </c>
      <c r="H6" t="s">
        <v>878</v>
      </c>
      <c r="I6" t="s">
        <v>2147</v>
      </c>
    </row>
    <row r="7" spans="1:9" x14ac:dyDescent="0.25">
      <c r="A7" t="s">
        <v>895</v>
      </c>
      <c r="B7" t="s">
        <v>399</v>
      </c>
      <c r="C7" t="s">
        <v>406</v>
      </c>
      <c r="D7" t="s">
        <v>2131</v>
      </c>
      <c r="E7" t="s">
        <v>250</v>
      </c>
      <c r="F7" t="s">
        <v>1334</v>
      </c>
      <c r="G7" t="s">
        <v>895</v>
      </c>
      <c r="H7" t="s">
        <v>878</v>
      </c>
      <c r="I7" t="s">
        <v>2147</v>
      </c>
    </row>
    <row r="8" spans="1:9" x14ac:dyDescent="0.25">
      <c r="A8" t="s">
        <v>1335</v>
      </c>
      <c r="B8" t="s">
        <v>400</v>
      </c>
      <c r="C8" t="s">
        <v>875</v>
      </c>
      <c r="D8" t="s">
        <v>1336</v>
      </c>
      <c r="E8" t="s">
        <v>35</v>
      </c>
      <c r="F8" t="s">
        <v>1337</v>
      </c>
      <c r="G8" t="s">
        <v>1338</v>
      </c>
      <c r="H8" t="s">
        <v>878</v>
      </c>
      <c r="I8" t="s">
        <v>1594</v>
      </c>
    </row>
    <row r="9" spans="1:9" x14ac:dyDescent="0.25">
      <c r="A9" t="s">
        <v>1851</v>
      </c>
      <c r="B9" t="s">
        <v>400</v>
      </c>
      <c r="C9" t="s">
        <v>406</v>
      </c>
      <c r="D9" t="s">
        <v>1339</v>
      </c>
      <c r="E9" t="s">
        <v>35</v>
      </c>
      <c r="F9" t="s">
        <v>1337</v>
      </c>
      <c r="G9" t="s">
        <v>1852</v>
      </c>
      <c r="H9" t="s">
        <v>878</v>
      </c>
      <c r="I9" t="s">
        <v>2147</v>
      </c>
    </row>
    <row r="10" spans="1:9" x14ac:dyDescent="0.25">
      <c r="A10" t="s">
        <v>1340</v>
      </c>
      <c r="B10" t="s">
        <v>399</v>
      </c>
      <c r="C10" t="s">
        <v>875</v>
      </c>
      <c r="D10" t="s">
        <v>1342</v>
      </c>
      <c r="E10" t="s">
        <v>35</v>
      </c>
      <c r="F10" t="s">
        <v>1334</v>
      </c>
      <c r="G10" t="s">
        <v>1341</v>
      </c>
      <c r="H10" t="s">
        <v>878</v>
      </c>
      <c r="I10" t="s">
        <v>2150</v>
      </c>
    </row>
    <row r="11" spans="1:9" x14ac:dyDescent="0.25">
      <c r="A11" t="s">
        <v>557</v>
      </c>
      <c r="B11" t="s">
        <v>400</v>
      </c>
      <c r="C11" t="s">
        <v>406</v>
      </c>
      <c r="D11" t="s">
        <v>892</v>
      </c>
      <c r="E11" t="s">
        <v>183</v>
      </c>
      <c r="F11" t="s">
        <v>1376</v>
      </c>
      <c r="G11" t="s">
        <v>1162</v>
      </c>
      <c r="H11" t="s">
        <v>878</v>
      </c>
      <c r="I11" t="s">
        <v>2147</v>
      </c>
    </row>
    <row r="12" spans="1:9" x14ac:dyDescent="0.25">
      <c r="A12" t="s">
        <v>879</v>
      </c>
      <c r="B12" t="s">
        <v>398</v>
      </c>
      <c r="C12" t="s">
        <v>406</v>
      </c>
      <c r="D12" t="s">
        <v>893</v>
      </c>
      <c r="E12" t="s">
        <v>183</v>
      </c>
      <c r="F12" t="s">
        <v>1378</v>
      </c>
      <c r="G12" t="s">
        <v>879</v>
      </c>
      <c r="H12" t="s">
        <v>878</v>
      </c>
      <c r="I12" t="s">
        <v>2147</v>
      </c>
    </row>
    <row r="13" spans="1:9" x14ac:dyDescent="0.25">
      <c r="A13" t="s">
        <v>1066</v>
      </c>
      <c r="B13" t="s">
        <v>400</v>
      </c>
      <c r="C13" t="s">
        <v>875</v>
      </c>
      <c r="D13" t="s">
        <v>1067</v>
      </c>
      <c r="E13" t="s">
        <v>192</v>
      </c>
      <c r="F13" t="s">
        <v>1883</v>
      </c>
      <c r="G13" t="s">
        <v>1173</v>
      </c>
      <c r="H13" t="s">
        <v>878</v>
      </c>
      <c r="I13" t="s">
        <v>2151</v>
      </c>
    </row>
    <row r="14" spans="1:9" x14ac:dyDescent="0.25">
      <c r="A14" t="s">
        <v>1065</v>
      </c>
      <c r="B14" t="s">
        <v>400</v>
      </c>
      <c r="C14" t="s">
        <v>875</v>
      </c>
      <c r="D14" t="s">
        <v>1968</v>
      </c>
      <c r="E14" t="s">
        <v>192</v>
      </c>
      <c r="F14" t="s">
        <v>1970</v>
      </c>
      <c r="G14" t="s">
        <v>1172</v>
      </c>
      <c r="H14" t="s">
        <v>878</v>
      </c>
      <c r="I14" t="s">
        <v>2152</v>
      </c>
    </row>
    <row r="15" spans="1:9" x14ac:dyDescent="0.25">
      <c r="A15" t="s">
        <v>1158</v>
      </c>
      <c r="B15" t="s">
        <v>878</v>
      </c>
      <c r="C15" t="s">
        <v>1159</v>
      </c>
      <c r="D15" t="s">
        <v>1364</v>
      </c>
      <c r="E15" t="s">
        <v>194</v>
      </c>
      <c r="G15" t="s">
        <v>1183</v>
      </c>
      <c r="H15" t="s">
        <v>878</v>
      </c>
      <c r="I15" t="s">
        <v>1159</v>
      </c>
    </row>
    <row r="16" spans="1:9" x14ac:dyDescent="0.25">
      <c r="A16" t="s">
        <v>1156</v>
      </c>
      <c r="B16" t="s">
        <v>878</v>
      </c>
      <c r="C16" t="s">
        <v>1159</v>
      </c>
      <c r="D16" t="s">
        <v>1365</v>
      </c>
      <c r="E16" t="s">
        <v>194</v>
      </c>
      <c r="G16" t="s">
        <v>1182</v>
      </c>
      <c r="H16" t="s">
        <v>878</v>
      </c>
      <c r="I16" t="s">
        <v>1159</v>
      </c>
    </row>
    <row r="17" spans="1:9" x14ac:dyDescent="0.25">
      <c r="A17" t="s">
        <v>1160</v>
      </c>
      <c r="B17" t="s">
        <v>878</v>
      </c>
      <c r="C17" t="s">
        <v>1159</v>
      </c>
      <c r="D17" t="s">
        <v>1366</v>
      </c>
      <c r="E17" t="s">
        <v>194</v>
      </c>
      <c r="G17" t="s">
        <v>1184</v>
      </c>
      <c r="H17" t="s">
        <v>878</v>
      </c>
      <c r="I17" t="s">
        <v>1159</v>
      </c>
    </row>
    <row r="18" spans="1:9" x14ac:dyDescent="0.25">
      <c r="A18" t="s">
        <v>1157</v>
      </c>
      <c r="B18" t="s">
        <v>878</v>
      </c>
      <c r="C18" t="s">
        <v>1159</v>
      </c>
      <c r="D18" t="s">
        <v>1367</v>
      </c>
      <c r="E18" t="s">
        <v>194</v>
      </c>
      <c r="G18" t="s">
        <v>1179</v>
      </c>
      <c r="H18" t="s">
        <v>878</v>
      </c>
      <c r="I18" t="s">
        <v>1159</v>
      </c>
    </row>
    <row r="19" spans="1:9" x14ac:dyDescent="0.25">
      <c r="A19" t="s">
        <v>1155</v>
      </c>
      <c r="B19" t="s">
        <v>878</v>
      </c>
      <c r="C19" t="s">
        <v>1159</v>
      </c>
      <c r="D19" t="s">
        <v>1368</v>
      </c>
      <c r="E19" t="s">
        <v>194</v>
      </c>
      <c r="G19" t="s">
        <v>1181</v>
      </c>
      <c r="H19" t="s">
        <v>878</v>
      </c>
      <c r="I19" t="s">
        <v>1159</v>
      </c>
    </row>
    <row r="20" spans="1:9" x14ac:dyDescent="0.25">
      <c r="A20" t="s">
        <v>1154</v>
      </c>
      <c r="B20" t="s">
        <v>878</v>
      </c>
      <c r="C20" t="s">
        <v>1159</v>
      </c>
      <c r="D20" t="s">
        <v>1369</v>
      </c>
      <c r="E20" t="s">
        <v>194</v>
      </c>
      <c r="G20" t="s">
        <v>1180</v>
      </c>
      <c r="H20" t="s">
        <v>878</v>
      </c>
      <c r="I20" t="s">
        <v>1159</v>
      </c>
    </row>
    <row r="21" spans="1:9" x14ac:dyDescent="0.25">
      <c r="A21" t="s">
        <v>1418</v>
      </c>
      <c r="B21" t="s">
        <v>399</v>
      </c>
      <c r="C21" t="s">
        <v>875</v>
      </c>
      <c r="D21" t="s">
        <v>1476</v>
      </c>
      <c r="E21" t="s">
        <v>756</v>
      </c>
      <c r="F21" t="s">
        <v>1884</v>
      </c>
      <c r="G21" t="s">
        <v>1419</v>
      </c>
      <c r="H21" t="s">
        <v>878</v>
      </c>
      <c r="I21" t="s">
        <v>1688</v>
      </c>
    </row>
    <row r="22" spans="1:9" x14ac:dyDescent="0.25">
      <c r="A22" t="s">
        <v>1420</v>
      </c>
      <c r="B22" t="s">
        <v>398</v>
      </c>
      <c r="C22" t="s">
        <v>875</v>
      </c>
      <c r="D22" t="s">
        <v>2154</v>
      </c>
      <c r="E22" t="s">
        <v>756</v>
      </c>
      <c r="G22" t="s">
        <v>1421</v>
      </c>
      <c r="H22" t="s">
        <v>878</v>
      </c>
      <c r="I22" t="s">
        <v>2153</v>
      </c>
    </row>
    <row r="23" spans="1:9" x14ac:dyDescent="0.25">
      <c r="A23" t="s">
        <v>1416</v>
      </c>
      <c r="B23" t="s">
        <v>400</v>
      </c>
      <c r="C23" t="s">
        <v>875</v>
      </c>
      <c r="D23" t="s">
        <v>1750</v>
      </c>
      <c r="E23" t="s">
        <v>756</v>
      </c>
      <c r="F23" t="s">
        <v>1417</v>
      </c>
      <c r="G23" t="s">
        <v>1424</v>
      </c>
      <c r="H23" t="s">
        <v>878</v>
      </c>
      <c r="I23" t="s">
        <v>2155</v>
      </c>
    </row>
    <row r="24" spans="1:9" x14ac:dyDescent="0.25">
      <c r="A24" t="s">
        <v>1422</v>
      </c>
      <c r="B24" t="s">
        <v>398</v>
      </c>
      <c r="C24" t="s">
        <v>875</v>
      </c>
      <c r="D24" t="s">
        <v>1475</v>
      </c>
      <c r="E24" t="s">
        <v>756</v>
      </c>
      <c r="G24" t="s">
        <v>1423</v>
      </c>
      <c r="H24" t="s">
        <v>878</v>
      </c>
      <c r="I24" t="s">
        <v>2156</v>
      </c>
    </row>
    <row r="25" spans="1:9" x14ac:dyDescent="0.25">
      <c r="A25" t="s">
        <v>1370</v>
      </c>
      <c r="B25" t="s">
        <v>400</v>
      </c>
      <c r="C25" t="s">
        <v>1385</v>
      </c>
      <c r="D25" t="s">
        <v>1969</v>
      </c>
      <c r="E25" t="s">
        <v>780</v>
      </c>
      <c r="F25" t="s">
        <v>1377</v>
      </c>
      <c r="G25" t="s">
        <v>1371</v>
      </c>
      <c r="H25" t="s">
        <v>878</v>
      </c>
      <c r="I25" t="s">
        <v>2147</v>
      </c>
    </row>
    <row r="26" spans="1:9" x14ac:dyDescent="0.25">
      <c r="A26" t="s">
        <v>1049</v>
      </c>
      <c r="B26" t="s">
        <v>1050</v>
      </c>
      <c r="C26" t="s">
        <v>407</v>
      </c>
      <c r="D26" t="s">
        <v>1051</v>
      </c>
      <c r="E26" t="s">
        <v>31</v>
      </c>
      <c r="G26" t="s">
        <v>1177</v>
      </c>
      <c r="H26" t="s">
        <v>878</v>
      </c>
      <c r="I26" t="s">
        <v>2150</v>
      </c>
    </row>
    <row r="27" spans="1:9" x14ac:dyDescent="0.25">
      <c r="A27" t="s">
        <v>1383</v>
      </c>
      <c r="B27" t="s">
        <v>398</v>
      </c>
      <c r="C27" t="s">
        <v>406</v>
      </c>
      <c r="D27" t="s">
        <v>2158</v>
      </c>
      <c r="E27" t="s">
        <v>175</v>
      </c>
      <c r="F27" t="s">
        <v>1881</v>
      </c>
      <c r="G27" t="s">
        <v>1384</v>
      </c>
      <c r="H27" t="s">
        <v>878</v>
      </c>
      <c r="I27" t="s">
        <v>2147</v>
      </c>
    </row>
    <row r="28" spans="1:9" x14ac:dyDescent="0.25">
      <c r="A28" t="s">
        <v>401</v>
      </c>
      <c r="B28" t="s">
        <v>398</v>
      </c>
      <c r="C28" t="s">
        <v>407</v>
      </c>
      <c r="D28" t="s">
        <v>296</v>
      </c>
      <c r="E28" t="s">
        <v>0</v>
      </c>
      <c r="G28" t="s">
        <v>1295</v>
      </c>
      <c r="H28" t="s">
        <v>878</v>
      </c>
      <c r="I28" t="s">
        <v>2146</v>
      </c>
    </row>
    <row r="29" spans="1:9" x14ac:dyDescent="0.25">
      <c r="A29" t="s">
        <v>1660</v>
      </c>
      <c r="B29" t="s">
        <v>398</v>
      </c>
      <c r="C29" t="s">
        <v>875</v>
      </c>
      <c r="D29" t="s">
        <v>2160</v>
      </c>
      <c r="E29" t="s">
        <v>88</v>
      </c>
      <c r="F29" t="s">
        <v>1882</v>
      </c>
      <c r="G29" t="s">
        <v>1661</v>
      </c>
      <c r="H29" t="s">
        <v>878</v>
      </c>
      <c r="I29" t="s">
        <v>1594</v>
      </c>
    </row>
    <row r="30" spans="1:9" x14ac:dyDescent="0.25">
      <c r="A30" t="s">
        <v>1651</v>
      </c>
      <c r="B30" t="s">
        <v>400</v>
      </c>
      <c r="C30" t="s">
        <v>406</v>
      </c>
      <c r="D30" t="s">
        <v>1652</v>
      </c>
      <c r="E30" t="s">
        <v>88</v>
      </c>
      <c r="F30" t="s">
        <v>1880</v>
      </c>
      <c r="G30" t="s">
        <v>1653</v>
      </c>
      <c r="H30" t="s">
        <v>878</v>
      </c>
      <c r="I30" t="s">
        <v>1566</v>
      </c>
    </row>
    <row r="31" spans="1:9" x14ac:dyDescent="0.25">
      <c r="A31" t="s">
        <v>1372</v>
      </c>
      <c r="B31" t="s">
        <v>399</v>
      </c>
      <c r="C31" t="s">
        <v>407</v>
      </c>
      <c r="D31" t="s">
        <v>1748</v>
      </c>
      <c r="E31" t="s">
        <v>88</v>
      </c>
      <c r="F31" t="s">
        <v>1373</v>
      </c>
      <c r="G31" t="s">
        <v>1374</v>
      </c>
      <c r="H31" t="s">
        <v>878</v>
      </c>
      <c r="I31" t="s">
        <v>2157</v>
      </c>
    </row>
    <row r="32" spans="1:9" x14ac:dyDescent="0.25">
      <c r="A32" t="s">
        <v>1425</v>
      </c>
      <c r="B32" t="s">
        <v>399</v>
      </c>
      <c r="C32" t="s">
        <v>406</v>
      </c>
      <c r="D32" t="s">
        <v>1995</v>
      </c>
      <c r="E32" t="s">
        <v>88</v>
      </c>
      <c r="F32" t="s">
        <v>1961</v>
      </c>
      <c r="G32" t="s">
        <v>1426</v>
      </c>
      <c r="H32" t="s">
        <v>878</v>
      </c>
      <c r="I32" t="s">
        <v>1414</v>
      </c>
    </row>
    <row r="33" spans="1:9" x14ac:dyDescent="0.25">
      <c r="A33" t="s">
        <v>1658</v>
      </c>
      <c r="B33" t="s">
        <v>399</v>
      </c>
      <c r="C33" t="s">
        <v>875</v>
      </c>
      <c r="D33" t="s">
        <v>1749</v>
      </c>
      <c r="E33" t="s">
        <v>88</v>
      </c>
      <c r="F33" t="s">
        <v>1860</v>
      </c>
      <c r="G33" t="s">
        <v>1659</v>
      </c>
      <c r="H33" t="s">
        <v>878</v>
      </c>
      <c r="I33" t="s">
        <v>1594</v>
      </c>
    </row>
    <row r="34" spans="1:9" x14ac:dyDescent="0.25">
      <c r="A34" t="s">
        <v>629</v>
      </c>
      <c r="B34" t="s">
        <v>398</v>
      </c>
      <c r="C34" t="s">
        <v>406</v>
      </c>
      <c r="D34" t="s">
        <v>2125</v>
      </c>
      <c r="E34" t="s">
        <v>88</v>
      </c>
      <c r="F34" t="s">
        <v>1656</v>
      </c>
      <c r="G34" t="s">
        <v>1165</v>
      </c>
      <c r="H34" t="s">
        <v>878</v>
      </c>
      <c r="I34" t="s">
        <v>2147</v>
      </c>
    </row>
    <row r="35" spans="1:9" x14ac:dyDescent="0.25">
      <c r="A35" t="s">
        <v>1654</v>
      </c>
      <c r="B35" t="s">
        <v>400</v>
      </c>
      <c r="C35" t="s">
        <v>406</v>
      </c>
      <c r="D35" t="s">
        <v>1657</v>
      </c>
      <c r="E35" t="s">
        <v>88</v>
      </c>
      <c r="F35" t="s">
        <v>1656</v>
      </c>
      <c r="G35" t="s">
        <v>1655</v>
      </c>
      <c r="H35" t="s">
        <v>878</v>
      </c>
      <c r="I35" t="s">
        <v>1566</v>
      </c>
    </row>
    <row r="36" spans="1:9" x14ac:dyDescent="0.25">
      <c r="A36" t="s">
        <v>630</v>
      </c>
      <c r="B36" t="s">
        <v>398</v>
      </c>
      <c r="C36" t="s">
        <v>406</v>
      </c>
      <c r="D36" t="s">
        <v>2126</v>
      </c>
      <c r="E36" t="s">
        <v>88</v>
      </c>
      <c r="G36" t="s">
        <v>630</v>
      </c>
      <c r="H36" t="s">
        <v>878</v>
      </c>
      <c r="I36" t="s">
        <v>2147</v>
      </c>
    </row>
    <row r="37" spans="1:9" x14ac:dyDescent="0.25">
      <c r="A37" t="s">
        <v>405</v>
      </c>
      <c r="B37" t="s">
        <v>400</v>
      </c>
      <c r="C37" t="s">
        <v>407</v>
      </c>
      <c r="D37" t="s">
        <v>907</v>
      </c>
      <c r="E37" t="s">
        <v>88</v>
      </c>
      <c r="F37" t="s">
        <v>1376</v>
      </c>
      <c r="G37" t="s">
        <v>1169</v>
      </c>
      <c r="H37" t="s">
        <v>878</v>
      </c>
      <c r="I37" t="s">
        <v>2146</v>
      </c>
    </row>
    <row r="38" spans="1:9" x14ac:dyDescent="0.25">
      <c r="A38" t="s">
        <v>1085</v>
      </c>
      <c r="B38" t="s">
        <v>399</v>
      </c>
      <c r="C38" t="s">
        <v>875</v>
      </c>
      <c r="D38" t="s">
        <v>2159</v>
      </c>
      <c r="E38" t="s">
        <v>150</v>
      </c>
      <c r="F38" t="s">
        <v>898</v>
      </c>
      <c r="G38" t="s">
        <v>1085</v>
      </c>
      <c r="H38" t="s">
        <v>878</v>
      </c>
      <c r="I38" t="s">
        <v>1414</v>
      </c>
    </row>
    <row r="39" spans="1:9" x14ac:dyDescent="0.25">
      <c r="A39" t="s">
        <v>876</v>
      </c>
      <c r="B39" t="s">
        <v>399</v>
      </c>
      <c r="C39" t="s">
        <v>875</v>
      </c>
      <c r="D39" t="s">
        <v>1747</v>
      </c>
      <c r="E39" t="s">
        <v>98</v>
      </c>
      <c r="G39" t="s">
        <v>1176</v>
      </c>
      <c r="H39" t="s">
        <v>878</v>
      </c>
      <c r="I39" t="s">
        <v>1594</v>
      </c>
    </row>
    <row r="40" spans="1:9" x14ac:dyDescent="0.25">
      <c r="A40" t="s">
        <v>874</v>
      </c>
      <c r="B40" t="s">
        <v>399</v>
      </c>
      <c r="C40" t="s">
        <v>406</v>
      </c>
      <c r="D40" t="s">
        <v>1428</v>
      </c>
      <c r="E40" t="s">
        <v>98</v>
      </c>
      <c r="G40" t="s">
        <v>874</v>
      </c>
      <c r="H40" t="s">
        <v>878</v>
      </c>
      <c r="I40" t="s">
        <v>2147</v>
      </c>
    </row>
    <row r="41" spans="1:9" x14ac:dyDescent="0.25">
      <c r="A41" t="s">
        <v>631</v>
      </c>
      <c r="B41" t="s">
        <v>398</v>
      </c>
      <c r="C41" t="s">
        <v>406</v>
      </c>
      <c r="D41" t="s">
        <v>880</v>
      </c>
      <c r="E41" t="s">
        <v>98</v>
      </c>
      <c r="G41" t="s">
        <v>1164</v>
      </c>
      <c r="H41" t="s">
        <v>878</v>
      </c>
      <c r="I41" t="s">
        <v>2147</v>
      </c>
    </row>
    <row r="42" spans="1:9" x14ac:dyDescent="0.25">
      <c r="A42" t="s">
        <v>556</v>
      </c>
      <c r="B42" t="s">
        <v>398</v>
      </c>
      <c r="C42" t="s">
        <v>1984</v>
      </c>
      <c r="D42" t="s">
        <v>2143</v>
      </c>
      <c r="E42" t="s">
        <v>98</v>
      </c>
      <c r="F42" t="s">
        <v>898</v>
      </c>
      <c r="G42" t="s">
        <v>556</v>
      </c>
      <c r="H42" t="s">
        <v>878</v>
      </c>
      <c r="I42" t="s">
        <v>1594</v>
      </c>
    </row>
    <row r="43" spans="1:9" x14ac:dyDescent="0.25">
      <c r="A43" t="s">
        <v>884</v>
      </c>
      <c r="B43" t="s">
        <v>399</v>
      </c>
      <c r="C43" t="s">
        <v>406</v>
      </c>
      <c r="D43" t="s">
        <v>891</v>
      </c>
      <c r="E43" t="s">
        <v>98</v>
      </c>
      <c r="G43" t="s">
        <v>1163</v>
      </c>
      <c r="H43" t="s">
        <v>878</v>
      </c>
      <c r="I43" t="s">
        <v>2147</v>
      </c>
    </row>
    <row r="44" spans="1:9" x14ac:dyDescent="0.25">
      <c r="A44" t="s">
        <v>908</v>
      </c>
      <c r="B44" t="s">
        <v>398</v>
      </c>
      <c r="C44" t="s">
        <v>407</v>
      </c>
      <c r="D44" t="s">
        <v>890</v>
      </c>
      <c r="E44" t="s">
        <v>98</v>
      </c>
      <c r="G44" t="s">
        <v>1171</v>
      </c>
      <c r="H44" t="s">
        <v>878</v>
      </c>
      <c r="I44" t="s">
        <v>2146</v>
      </c>
    </row>
    <row r="45" spans="1:9" x14ac:dyDescent="0.25">
      <c r="A45" t="s">
        <v>408</v>
      </c>
      <c r="B45" t="s">
        <v>400</v>
      </c>
      <c r="C45" t="s">
        <v>407</v>
      </c>
      <c r="D45" t="s">
        <v>409</v>
      </c>
      <c r="E45" t="s">
        <v>98</v>
      </c>
      <c r="G45" t="s">
        <v>1170</v>
      </c>
      <c r="H45" t="s">
        <v>878</v>
      </c>
      <c r="I45" t="s">
        <v>2146</v>
      </c>
    </row>
    <row r="46" spans="1:9" x14ac:dyDescent="0.25">
      <c r="A46" t="s">
        <v>632</v>
      </c>
      <c r="B46" t="s">
        <v>398</v>
      </c>
      <c r="C46" t="s">
        <v>406</v>
      </c>
      <c r="D46" t="s">
        <v>2127</v>
      </c>
      <c r="E46" t="s">
        <v>232</v>
      </c>
      <c r="G46" t="s">
        <v>1166</v>
      </c>
      <c r="H46" t="s">
        <v>878</v>
      </c>
      <c r="I46" t="s">
        <v>2147</v>
      </c>
    </row>
    <row r="47" spans="1:9" x14ac:dyDescent="0.25">
      <c r="A47" t="s">
        <v>402</v>
      </c>
      <c r="B47" t="s">
        <v>398</v>
      </c>
      <c r="C47" t="s">
        <v>1984</v>
      </c>
      <c r="D47" t="s">
        <v>2144</v>
      </c>
      <c r="E47" t="s">
        <v>232</v>
      </c>
      <c r="G47" t="s">
        <v>1167</v>
      </c>
      <c r="H47" t="s">
        <v>878</v>
      </c>
      <c r="I47" t="s">
        <v>1594</v>
      </c>
    </row>
    <row r="48" spans="1:9" x14ac:dyDescent="0.25">
      <c r="A48" t="s">
        <v>1853</v>
      </c>
      <c r="B48" t="s">
        <v>399</v>
      </c>
      <c r="C48" t="s">
        <v>875</v>
      </c>
      <c r="D48" t="s">
        <v>1907</v>
      </c>
      <c r="E48" t="s">
        <v>88</v>
      </c>
      <c r="F48" t="s">
        <v>1856</v>
      </c>
      <c r="G48" t="s">
        <v>1857</v>
      </c>
      <c r="H48" t="s">
        <v>878</v>
      </c>
      <c r="I48" t="s">
        <v>2150</v>
      </c>
    </row>
    <row r="49" spans="1:9" x14ac:dyDescent="0.25">
      <c r="A49" t="s">
        <v>1854</v>
      </c>
      <c r="B49" t="s">
        <v>399</v>
      </c>
      <c r="C49" t="s">
        <v>875</v>
      </c>
      <c r="D49" t="s">
        <v>1908</v>
      </c>
      <c r="E49" t="s">
        <v>88</v>
      </c>
      <c r="F49" t="s">
        <v>1856</v>
      </c>
      <c r="G49" t="s">
        <v>1858</v>
      </c>
      <c r="H49" t="s">
        <v>878</v>
      </c>
      <c r="I49" t="s">
        <v>2150</v>
      </c>
    </row>
    <row r="50" spans="1:9" x14ac:dyDescent="0.25">
      <c r="A50" t="s">
        <v>1855</v>
      </c>
      <c r="B50" t="s">
        <v>399</v>
      </c>
      <c r="C50" t="s">
        <v>875</v>
      </c>
      <c r="D50" t="s">
        <v>1909</v>
      </c>
      <c r="E50" t="s">
        <v>88</v>
      </c>
      <c r="F50" t="s">
        <v>1856</v>
      </c>
      <c r="G50" t="s">
        <v>1859</v>
      </c>
      <c r="H50" t="s">
        <v>878</v>
      </c>
      <c r="I50" t="s">
        <v>2150</v>
      </c>
    </row>
    <row r="51" spans="1:9" x14ac:dyDescent="0.25">
      <c r="A51" t="s">
        <v>1874</v>
      </c>
      <c r="B51" t="s">
        <v>400</v>
      </c>
      <c r="C51" t="s">
        <v>875</v>
      </c>
      <c r="D51" t="s">
        <v>1877</v>
      </c>
      <c r="E51" t="s">
        <v>1669</v>
      </c>
      <c r="F51" t="s">
        <v>1975</v>
      </c>
      <c r="G51" t="s">
        <v>1878</v>
      </c>
      <c r="H51" t="s">
        <v>878</v>
      </c>
      <c r="I51" t="s">
        <v>2161</v>
      </c>
    </row>
    <row r="52" spans="1:9" x14ac:dyDescent="0.25">
      <c r="A52" t="s">
        <v>1879</v>
      </c>
      <c r="B52" t="s">
        <v>400</v>
      </c>
      <c r="C52" t="s">
        <v>875</v>
      </c>
      <c r="D52" s="11" t="s">
        <v>1910</v>
      </c>
      <c r="E52" t="s">
        <v>1669</v>
      </c>
      <c r="F52" t="s">
        <v>1886</v>
      </c>
      <c r="G52" t="s">
        <v>1885</v>
      </c>
      <c r="H52" t="s">
        <v>878</v>
      </c>
      <c r="I52" t="s">
        <v>1414</v>
      </c>
    </row>
    <row r="53" spans="1:9" x14ac:dyDescent="0.25">
      <c r="A53" t="s">
        <v>1887</v>
      </c>
      <c r="B53" t="s">
        <v>400</v>
      </c>
      <c r="C53" t="s">
        <v>875</v>
      </c>
      <c r="D53" t="s">
        <v>1888</v>
      </c>
      <c r="E53" t="s">
        <v>1669</v>
      </c>
      <c r="G53" t="s">
        <v>1889</v>
      </c>
      <c r="H53" t="s">
        <v>878</v>
      </c>
      <c r="I53" t="s">
        <v>2161</v>
      </c>
    </row>
    <row r="54" spans="1:9" x14ac:dyDescent="0.25">
      <c r="A54" t="s">
        <v>1890</v>
      </c>
      <c r="B54" t="s">
        <v>400</v>
      </c>
      <c r="C54" t="s">
        <v>875</v>
      </c>
      <c r="D54" t="s">
        <v>1894</v>
      </c>
      <c r="E54" t="s">
        <v>1669</v>
      </c>
      <c r="F54" t="s">
        <v>1891</v>
      </c>
      <c r="G54" t="s">
        <v>1892</v>
      </c>
      <c r="H54" t="s">
        <v>878</v>
      </c>
      <c r="I54" t="s">
        <v>2162</v>
      </c>
    </row>
    <row r="55" spans="1:9" x14ac:dyDescent="0.25">
      <c r="A55" t="s">
        <v>1893</v>
      </c>
      <c r="B55" t="s">
        <v>400</v>
      </c>
      <c r="C55" t="s">
        <v>875</v>
      </c>
      <c r="D55" t="s">
        <v>1895</v>
      </c>
      <c r="E55" t="s">
        <v>1669</v>
      </c>
      <c r="F55" t="s">
        <v>1896</v>
      </c>
      <c r="G55" t="s">
        <v>1897</v>
      </c>
      <c r="H55" t="s">
        <v>878</v>
      </c>
      <c r="I55" t="s">
        <v>2162</v>
      </c>
    </row>
    <row r="56" spans="1:9" x14ac:dyDescent="0.25">
      <c r="A56" t="s">
        <v>1898</v>
      </c>
      <c r="B56" t="s">
        <v>399</v>
      </c>
      <c r="C56" t="s">
        <v>875</v>
      </c>
      <c r="D56" t="s">
        <v>1899</v>
      </c>
      <c r="E56" t="s">
        <v>1669</v>
      </c>
      <c r="F56" t="s">
        <v>1967</v>
      </c>
      <c r="G56" t="s">
        <v>1900</v>
      </c>
      <c r="H56" t="s">
        <v>878</v>
      </c>
      <c r="I56" t="s">
        <v>1414</v>
      </c>
    </row>
    <row r="57" spans="1:9" x14ac:dyDescent="0.25">
      <c r="A57" t="s">
        <v>1901</v>
      </c>
      <c r="B57" t="s">
        <v>400</v>
      </c>
      <c r="C57" t="s">
        <v>875</v>
      </c>
      <c r="D57" t="s">
        <v>1902</v>
      </c>
      <c r="E57" t="s">
        <v>1669</v>
      </c>
      <c r="F57" t="s">
        <v>1903</v>
      </c>
      <c r="G57" t="s">
        <v>1904</v>
      </c>
      <c r="H57" t="s">
        <v>878</v>
      </c>
      <c r="I57" t="s">
        <v>1414</v>
      </c>
    </row>
    <row r="58" spans="1:9" x14ac:dyDescent="0.25">
      <c r="A58" t="s">
        <v>1905</v>
      </c>
      <c r="B58" t="s">
        <v>400</v>
      </c>
      <c r="C58" t="s">
        <v>875</v>
      </c>
      <c r="D58" t="s">
        <v>1906</v>
      </c>
      <c r="E58" t="s">
        <v>1669</v>
      </c>
      <c r="F58" t="s">
        <v>1911</v>
      </c>
      <c r="G58" t="s">
        <v>1912</v>
      </c>
      <c r="H58" t="s">
        <v>878</v>
      </c>
      <c r="I58" t="s">
        <v>2161</v>
      </c>
    </row>
    <row r="59" spans="1:9" x14ac:dyDescent="0.25">
      <c r="A59" t="s">
        <v>1913</v>
      </c>
      <c r="B59" t="s">
        <v>398</v>
      </c>
      <c r="C59" t="s">
        <v>407</v>
      </c>
      <c r="D59" t="s">
        <v>1914</v>
      </c>
      <c r="E59" t="s">
        <v>1669</v>
      </c>
      <c r="F59" t="s">
        <v>1925</v>
      </c>
      <c r="G59" t="s">
        <v>1913</v>
      </c>
      <c r="H59" t="s">
        <v>878</v>
      </c>
      <c r="I59" t="s">
        <v>1414</v>
      </c>
    </row>
    <row r="60" spans="1:9" x14ac:dyDescent="0.25">
      <c r="A60" t="s">
        <v>1915</v>
      </c>
      <c r="B60" t="s">
        <v>398</v>
      </c>
      <c r="C60" t="s">
        <v>407</v>
      </c>
      <c r="D60" t="s">
        <v>1918</v>
      </c>
      <c r="E60" t="s">
        <v>1669</v>
      </c>
      <c r="F60" t="s">
        <v>1925</v>
      </c>
      <c r="G60" t="s">
        <v>1916</v>
      </c>
      <c r="H60" t="s">
        <v>878</v>
      </c>
      <c r="I60" t="s">
        <v>2147</v>
      </c>
    </row>
    <row r="61" spans="1:9" x14ac:dyDescent="0.25">
      <c r="A61" t="s">
        <v>1917</v>
      </c>
      <c r="B61" t="s">
        <v>398</v>
      </c>
      <c r="C61" t="s">
        <v>407</v>
      </c>
      <c r="D61" t="s">
        <v>1919</v>
      </c>
      <c r="E61" t="s">
        <v>1669</v>
      </c>
      <c r="F61" t="s">
        <v>1925</v>
      </c>
      <c r="G61" t="s">
        <v>1917</v>
      </c>
      <c r="H61" t="s">
        <v>878</v>
      </c>
      <c r="I61" t="s">
        <v>2147</v>
      </c>
    </row>
    <row r="62" spans="1:9" x14ac:dyDescent="0.25">
      <c r="A62" t="s">
        <v>1920</v>
      </c>
      <c r="B62" t="s">
        <v>398</v>
      </c>
      <c r="C62" t="s">
        <v>407</v>
      </c>
      <c r="D62" t="s">
        <v>1921</v>
      </c>
      <c r="E62" t="s">
        <v>1669</v>
      </c>
      <c r="F62" t="s">
        <v>1925</v>
      </c>
      <c r="G62" t="s">
        <v>1922</v>
      </c>
      <c r="H62" t="s">
        <v>878</v>
      </c>
      <c r="I62" t="s">
        <v>2147</v>
      </c>
    </row>
    <row r="63" spans="1:9" x14ac:dyDescent="0.25">
      <c r="A63" t="s">
        <v>1923</v>
      </c>
      <c r="B63" t="s">
        <v>398</v>
      </c>
      <c r="C63" t="s">
        <v>407</v>
      </c>
      <c r="D63" t="s">
        <v>1924</v>
      </c>
      <c r="E63" t="s">
        <v>1669</v>
      </c>
      <c r="F63" t="s">
        <v>1925</v>
      </c>
      <c r="G63" t="s">
        <v>1923</v>
      </c>
      <c r="H63" t="s">
        <v>878</v>
      </c>
      <c r="I63" t="s">
        <v>2147</v>
      </c>
    </row>
    <row r="64" spans="1:9" x14ac:dyDescent="0.25">
      <c r="A64" t="s">
        <v>1926</v>
      </c>
      <c r="B64" t="s">
        <v>398</v>
      </c>
      <c r="C64" t="s">
        <v>407</v>
      </c>
      <c r="D64" t="s">
        <v>1927</v>
      </c>
      <c r="E64" t="s">
        <v>1669</v>
      </c>
      <c r="F64" t="s">
        <v>1925</v>
      </c>
      <c r="G64" t="s">
        <v>1928</v>
      </c>
      <c r="H64" t="s">
        <v>878</v>
      </c>
      <c r="I64" t="s">
        <v>2147</v>
      </c>
    </row>
    <row r="65" spans="1:9" x14ac:dyDescent="0.25">
      <c r="A65" t="s">
        <v>1932</v>
      </c>
      <c r="B65" t="s">
        <v>399</v>
      </c>
      <c r="C65" t="s">
        <v>407</v>
      </c>
      <c r="D65" t="s">
        <v>1935</v>
      </c>
      <c r="E65" t="s">
        <v>1669</v>
      </c>
      <c r="F65" t="s">
        <v>1933</v>
      </c>
      <c r="G65" t="s">
        <v>1934</v>
      </c>
      <c r="H65" t="s">
        <v>878</v>
      </c>
      <c r="I65" t="s">
        <v>1594</v>
      </c>
    </row>
    <row r="66" spans="1:9" x14ac:dyDescent="0.25">
      <c r="A66" t="s">
        <v>1936</v>
      </c>
      <c r="B66" t="s">
        <v>400</v>
      </c>
      <c r="C66" t="s">
        <v>1385</v>
      </c>
      <c r="D66" t="s">
        <v>1937</v>
      </c>
      <c r="E66" t="s">
        <v>1669</v>
      </c>
      <c r="F66" t="s">
        <v>1938</v>
      </c>
      <c r="G66" t="s">
        <v>1939</v>
      </c>
      <c r="H66" t="s">
        <v>878</v>
      </c>
      <c r="I66" t="s">
        <v>2147</v>
      </c>
    </row>
    <row r="67" spans="1:9" x14ac:dyDescent="0.25">
      <c r="A67" t="s">
        <v>1960</v>
      </c>
      <c r="B67" t="s">
        <v>398</v>
      </c>
      <c r="C67" t="s">
        <v>875</v>
      </c>
      <c r="D67" t="s">
        <v>1963</v>
      </c>
      <c r="E67" t="s">
        <v>88</v>
      </c>
      <c r="F67" t="s">
        <v>1961</v>
      </c>
      <c r="G67" t="s">
        <v>1960</v>
      </c>
      <c r="H67" t="s">
        <v>878</v>
      </c>
      <c r="I67" t="s">
        <v>1414</v>
      </c>
    </row>
    <row r="68" spans="1:9" x14ac:dyDescent="0.25">
      <c r="A68" t="s">
        <v>1962</v>
      </c>
      <c r="B68" t="s">
        <v>398</v>
      </c>
      <c r="C68" t="s">
        <v>875</v>
      </c>
      <c r="D68" t="s">
        <v>1964</v>
      </c>
      <c r="E68" t="s">
        <v>88</v>
      </c>
      <c r="F68" t="s">
        <v>1965</v>
      </c>
      <c r="G68" t="s">
        <v>1966</v>
      </c>
      <c r="H68" t="s">
        <v>878</v>
      </c>
      <c r="I68" t="s">
        <v>2161</v>
      </c>
    </row>
    <row r="69" spans="1:9" x14ac:dyDescent="0.25">
      <c r="A69" t="s">
        <v>1971</v>
      </c>
      <c r="B69" t="s">
        <v>399</v>
      </c>
      <c r="C69" t="s">
        <v>875</v>
      </c>
      <c r="D69" t="s">
        <v>1972</v>
      </c>
      <c r="E69" t="s">
        <v>192</v>
      </c>
      <c r="F69" t="s">
        <v>1974</v>
      </c>
      <c r="G69" t="s">
        <v>1973</v>
      </c>
      <c r="H69" t="s">
        <v>878</v>
      </c>
      <c r="I69" t="s">
        <v>2163</v>
      </c>
    </row>
    <row r="70" spans="1:9" x14ac:dyDescent="0.25">
      <c r="A70" t="s">
        <v>1976</v>
      </c>
      <c r="B70" t="s">
        <v>400</v>
      </c>
      <c r="C70" t="s">
        <v>875</v>
      </c>
      <c r="D70" t="s">
        <v>1977</v>
      </c>
      <c r="E70" t="s">
        <v>88</v>
      </c>
      <c r="F70" t="s">
        <v>1978</v>
      </c>
      <c r="G70" t="s">
        <v>1979</v>
      </c>
      <c r="H70" t="s">
        <v>878</v>
      </c>
      <c r="I70" t="s">
        <v>2164</v>
      </c>
    </row>
    <row r="71" spans="1:9" x14ac:dyDescent="0.25">
      <c r="A71" t="s">
        <v>1980</v>
      </c>
      <c r="B71" t="s">
        <v>398</v>
      </c>
      <c r="C71" t="s">
        <v>875</v>
      </c>
      <c r="D71" t="s">
        <v>1981</v>
      </c>
      <c r="E71" t="s">
        <v>88</v>
      </c>
      <c r="F71" t="s">
        <v>1982</v>
      </c>
      <c r="G71" t="s">
        <v>1983</v>
      </c>
      <c r="H71" t="s">
        <v>878</v>
      </c>
      <c r="I71" t="s">
        <v>2161</v>
      </c>
    </row>
    <row r="72" spans="1:9" x14ac:dyDescent="0.25">
      <c r="A72" t="s">
        <v>1985</v>
      </c>
      <c r="B72" t="s">
        <v>398</v>
      </c>
      <c r="C72" t="s">
        <v>1984</v>
      </c>
      <c r="D72" t="s">
        <v>1987</v>
      </c>
      <c r="E72" t="s">
        <v>88</v>
      </c>
      <c r="F72" t="s">
        <v>1656</v>
      </c>
      <c r="G72" t="s">
        <v>1985</v>
      </c>
      <c r="H72" t="s">
        <v>878</v>
      </c>
      <c r="I72" t="s">
        <v>2161</v>
      </c>
    </row>
    <row r="73" spans="1:9" x14ac:dyDescent="0.25">
      <c r="A73" t="s">
        <v>1986</v>
      </c>
      <c r="B73" t="s">
        <v>398</v>
      </c>
      <c r="C73" t="s">
        <v>1984</v>
      </c>
      <c r="D73" t="s">
        <v>1988</v>
      </c>
      <c r="E73" t="s">
        <v>88</v>
      </c>
      <c r="G73" t="s">
        <v>1989</v>
      </c>
      <c r="H73" t="s">
        <v>878</v>
      </c>
      <c r="I73" t="s">
        <v>1414</v>
      </c>
    </row>
    <row r="74" spans="1:9" x14ac:dyDescent="0.25">
      <c r="A74" t="s">
        <v>1991</v>
      </c>
      <c r="B74" t="s">
        <v>1712</v>
      </c>
      <c r="C74" t="s">
        <v>875</v>
      </c>
      <c r="D74" t="s">
        <v>1992</v>
      </c>
      <c r="E74" t="s">
        <v>88</v>
      </c>
      <c r="G74" t="s">
        <v>1993</v>
      </c>
      <c r="H74" t="s">
        <v>878</v>
      </c>
      <c r="I74" t="s">
        <v>1594</v>
      </c>
    </row>
    <row r="75" spans="1:9" x14ac:dyDescent="0.25">
      <c r="A75" t="s">
        <v>1994</v>
      </c>
      <c r="B75" t="s">
        <v>400</v>
      </c>
      <c r="C75" t="s">
        <v>875</v>
      </c>
      <c r="D75" t="s">
        <v>1996</v>
      </c>
      <c r="E75" t="s">
        <v>88</v>
      </c>
      <c r="F75" t="s">
        <v>1961</v>
      </c>
      <c r="G75" t="s">
        <v>1997</v>
      </c>
      <c r="H75" t="s">
        <v>878</v>
      </c>
      <c r="I75" t="s">
        <v>1414</v>
      </c>
    </row>
    <row r="76" spans="1:9" x14ac:dyDescent="0.25">
      <c r="A76" t="s">
        <v>1998</v>
      </c>
      <c r="B76" t="s">
        <v>399</v>
      </c>
      <c r="C76" t="s">
        <v>875</v>
      </c>
      <c r="D76" t="s">
        <v>1999</v>
      </c>
      <c r="E76" t="s">
        <v>88</v>
      </c>
      <c r="G76" t="s">
        <v>2000</v>
      </c>
      <c r="H76" t="s">
        <v>878</v>
      </c>
      <c r="I76" t="s">
        <v>2165</v>
      </c>
    </row>
    <row r="77" spans="1:9" x14ac:dyDescent="0.25">
      <c r="A77" t="s">
        <v>2001</v>
      </c>
      <c r="B77" t="s">
        <v>400</v>
      </c>
      <c r="C77" t="s">
        <v>875</v>
      </c>
      <c r="D77" t="s">
        <v>2002</v>
      </c>
      <c r="E77" t="s">
        <v>88</v>
      </c>
      <c r="F77" t="s">
        <v>2003</v>
      </c>
      <c r="G77" t="s">
        <v>2004</v>
      </c>
      <c r="H77" t="s">
        <v>878</v>
      </c>
      <c r="I77" t="s">
        <v>587</v>
      </c>
    </row>
    <row r="78" spans="1:9" x14ac:dyDescent="0.25">
      <c r="A78" t="s">
        <v>2007</v>
      </c>
      <c r="B78" t="s">
        <v>398</v>
      </c>
      <c r="C78" t="s">
        <v>2005</v>
      </c>
      <c r="D78" t="s">
        <v>2006</v>
      </c>
      <c r="E78" t="s">
        <v>88</v>
      </c>
      <c r="G78" t="s">
        <v>2008</v>
      </c>
      <c r="H78" t="s">
        <v>878</v>
      </c>
      <c r="I78" t="s">
        <v>2161</v>
      </c>
    </row>
    <row r="79" spans="1:9" x14ac:dyDescent="0.25">
      <c r="A79" t="s">
        <v>2009</v>
      </c>
      <c r="B79" t="s">
        <v>398</v>
      </c>
      <c r="C79" t="s">
        <v>2005</v>
      </c>
      <c r="D79" t="s">
        <v>2010</v>
      </c>
      <c r="E79" t="s">
        <v>88</v>
      </c>
      <c r="F79" t="s">
        <v>2018</v>
      </c>
      <c r="G79" t="s">
        <v>2009</v>
      </c>
      <c r="H79" t="s">
        <v>878</v>
      </c>
      <c r="I79" t="s">
        <v>2166</v>
      </c>
    </row>
    <row r="80" spans="1:9" x14ac:dyDescent="0.25">
      <c r="A80" t="s">
        <v>2011</v>
      </c>
      <c r="B80" t="s">
        <v>400</v>
      </c>
      <c r="C80" t="s">
        <v>875</v>
      </c>
      <c r="D80" t="s">
        <v>2012</v>
      </c>
      <c r="E80" t="s">
        <v>88</v>
      </c>
      <c r="F80" t="s">
        <v>1656</v>
      </c>
      <c r="G80" t="s">
        <v>2013</v>
      </c>
      <c r="H80" t="s">
        <v>878</v>
      </c>
      <c r="I80" t="s">
        <v>1414</v>
      </c>
    </row>
    <row r="81" spans="1:9" x14ac:dyDescent="0.25">
      <c r="A81" t="s">
        <v>2014</v>
      </c>
      <c r="B81" t="s">
        <v>398</v>
      </c>
      <c r="C81" t="s">
        <v>2005</v>
      </c>
      <c r="D81" t="s">
        <v>2015</v>
      </c>
      <c r="E81" t="s">
        <v>88</v>
      </c>
      <c r="F81" t="s">
        <v>2016</v>
      </c>
      <c r="G81" t="s">
        <v>2017</v>
      </c>
      <c r="H81" t="s">
        <v>878</v>
      </c>
      <c r="I81" t="s">
        <v>1566</v>
      </c>
    </row>
    <row r="82" spans="1:9" x14ac:dyDescent="0.25">
      <c r="A82" t="s">
        <v>2019</v>
      </c>
      <c r="B82" t="s">
        <v>399</v>
      </c>
      <c r="C82" t="s">
        <v>2005</v>
      </c>
      <c r="D82" t="s">
        <v>2021</v>
      </c>
      <c r="E82" t="s">
        <v>88</v>
      </c>
      <c r="F82" t="s">
        <v>2022</v>
      </c>
      <c r="G82" t="s">
        <v>2020</v>
      </c>
      <c r="H82" t="s">
        <v>878</v>
      </c>
      <c r="I82" t="s">
        <v>1414</v>
      </c>
    </row>
    <row r="83" spans="1:9" x14ac:dyDescent="0.25">
      <c r="A83" t="s">
        <v>2023</v>
      </c>
      <c r="B83" t="s">
        <v>399</v>
      </c>
      <c r="C83" t="s">
        <v>2005</v>
      </c>
      <c r="D83" t="s">
        <v>2024</v>
      </c>
      <c r="E83" t="s">
        <v>88</v>
      </c>
      <c r="F83" t="s">
        <v>2018</v>
      </c>
      <c r="G83" t="s">
        <v>2023</v>
      </c>
      <c r="H83" t="s">
        <v>878</v>
      </c>
      <c r="I83" t="s">
        <v>2161</v>
      </c>
    </row>
    <row r="84" spans="1:9" x14ac:dyDescent="0.25">
      <c r="A84" t="s">
        <v>2134</v>
      </c>
      <c r="B84" t="s">
        <v>400</v>
      </c>
      <c r="C84" t="s">
        <v>875</v>
      </c>
      <c r="D84" t="s">
        <v>2135</v>
      </c>
      <c r="E84" t="s">
        <v>88</v>
      </c>
      <c r="F84" t="s">
        <v>898</v>
      </c>
      <c r="G84" t="s">
        <v>2136</v>
      </c>
      <c r="H84" t="s">
        <v>878</v>
      </c>
      <c r="I84" t="s">
        <v>1566</v>
      </c>
    </row>
    <row r="85" spans="1:9" x14ac:dyDescent="0.25">
      <c r="A85" t="s">
        <v>2137</v>
      </c>
      <c r="B85" t="s">
        <v>400</v>
      </c>
      <c r="C85" t="s">
        <v>1984</v>
      </c>
      <c r="D85" t="s">
        <v>2138</v>
      </c>
      <c r="E85" t="s">
        <v>88</v>
      </c>
      <c r="F85" t="s">
        <v>2139</v>
      </c>
      <c r="G85" t="s">
        <v>2140</v>
      </c>
      <c r="H85" t="s">
        <v>878</v>
      </c>
      <c r="I85" t="s">
        <v>2150</v>
      </c>
    </row>
    <row r="86" spans="1:9" x14ac:dyDescent="0.25">
      <c r="A86" t="s">
        <v>2141</v>
      </c>
      <c r="B86" t="s">
        <v>400</v>
      </c>
      <c r="C86" t="s">
        <v>1984</v>
      </c>
      <c r="D86" t="s">
        <v>2142</v>
      </c>
      <c r="E86" t="s">
        <v>88</v>
      </c>
      <c r="F86" t="s">
        <v>898</v>
      </c>
      <c r="G86" t="s">
        <v>2141</v>
      </c>
      <c r="H86" t="s">
        <v>878</v>
      </c>
      <c r="I86" t="s">
        <v>1594</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31043-70C2-4097-B80A-04B781608671}">
  <dimension ref="A1:G6"/>
  <sheetViews>
    <sheetView workbookViewId="0">
      <selection activeCell="C7" sqref="C7"/>
    </sheetView>
  </sheetViews>
  <sheetFormatPr defaultRowHeight="15" x14ac:dyDescent="0.25"/>
  <cols>
    <col min="1" max="1" width="13.140625" bestFit="1" customWidth="1"/>
    <col min="2" max="2" width="13.140625" customWidth="1"/>
    <col min="3" max="3" width="97.28515625" bestFit="1" customWidth="1"/>
    <col min="4" max="4" width="17.85546875" bestFit="1" customWidth="1"/>
    <col min="5" max="5" width="30" bestFit="1" customWidth="1"/>
    <col min="6" max="6" width="13.140625" bestFit="1" customWidth="1"/>
    <col min="7" max="7" width="18.7109375" bestFit="1" customWidth="1"/>
  </cols>
  <sheetData>
    <row r="1" spans="1:7" x14ac:dyDescent="0.25">
      <c r="A1" t="s">
        <v>1</v>
      </c>
      <c r="B1" t="s">
        <v>1111</v>
      </c>
      <c r="C1" t="s">
        <v>1727</v>
      </c>
      <c r="D1" t="s">
        <v>873</v>
      </c>
      <c r="E1" t="s">
        <v>897</v>
      </c>
      <c r="F1" t="s">
        <v>1161</v>
      </c>
      <c r="G1" t="s">
        <v>877</v>
      </c>
    </row>
    <row r="2" spans="1:7" x14ac:dyDescent="0.25">
      <c r="A2" t="s">
        <v>1122</v>
      </c>
      <c r="B2" t="s">
        <v>399</v>
      </c>
      <c r="C2" t="s">
        <v>1723</v>
      </c>
      <c r="D2" t="s">
        <v>183</v>
      </c>
      <c r="E2" t="s">
        <v>1726</v>
      </c>
      <c r="F2" t="s">
        <v>1122</v>
      </c>
      <c r="G2" t="s">
        <v>878</v>
      </c>
    </row>
    <row r="3" spans="1:7" x14ac:dyDescent="0.25">
      <c r="A3" t="s">
        <v>1117</v>
      </c>
      <c r="B3" t="s">
        <v>398</v>
      </c>
      <c r="C3" t="s">
        <v>1724</v>
      </c>
      <c r="D3" t="s">
        <v>178</v>
      </c>
      <c r="E3" t="s">
        <v>1381</v>
      </c>
      <c r="F3" t="s">
        <v>1174</v>
      </c>
      <c r="G3" t="s">
        <v>878</v>
      </c>
    </row>
    <row r="4" spans="1:7" x14ac:dyDescent="0.25">
      <c r="A4" t="s">
        <v>1123</v>
      </c>
      <c r="B4" t="s">
        <v>398</v>
      </c>
      <c r="C4" t="s">
        <v>1725</v>
      </c>
      <c r="D4" t="s">
        <v>183</v>
      </c>
      <c r="E4" t="s">
        <v>1381</v>
      </c>
      <c r="F4" t="s">
        <v>1178</v>
      </c>
      <c r="G4" t="s">
        <v>878</v>
      </c>
    </row>
    <row r="5" spans="1:7" x14ac:dyDescent="0.25">
      <c r="A5" t="s">
        <v>1379</v>
      </c>
      <c r="B5" t="s">
        <v>400</v>
      </c>
      <c r="C5" t="s">
        <v>1735</v>
      </c>
      <c r="D5" t="s">
        <v>780</v>
      </c>
      <c r="E5" t="s">
        <v>1382</v>
      </c>
      <c r="F5" t="s">
        <v>1380</v>
      </c>
      <c r="G5" t="s">
        <v>878</v>
      </c>
    </row>
    <row r="6" spans="1:7" x14ac:dyDescent="0.25">
      <c r="A6" t="s">
        <v>1386</v>
      </c>
      <c r="B6" t="s">
        <v>399</v>
      </c>
      <c r="C6" t="s">
        <v>1729</v>
      </c>
      <c r="D6" t="s">
        <v>780</v>
      </c>
      <c r="E6" t="s">
        <v>1728</v>
      </c>
      <c r="F6" t="s">
        <v>1386</v>
      </c>
      <c r="G6" t="s">
        <v>878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DDECD-3ECC-4D3D-B8A9-653938DB9B2D}">
  <dimension ref="A1:G14"/>
  <sheetViews>
    <sheetView workbookViewId="0">
      <selection activeCell="B21" sqref="B21"/>
    </sheetView>
  </sheetViews>
  <sheetFormatPr defaultRowHeight="15" x14ac:dyDescent="0.25"/>
  <cols>
    <col min="1" max="1" width="26.5703125" bestFit="1" customWidth="1"/>
    <col min="2" max="2" width="249.85546875" bestFit="1" customWidth="1"/>
    <col min="3" max="3" width="105.7109375" bestFit="1" customWidth="1"/>
    <col min="4" max="4" width="137.5703125" bestFit="1" customWidth="1"/>
    <col min="5" max="5" width="82.42578125" bestFit="1" customWidth="1"/>
    <col min="6" max="6" width="14.7109375" customWidth="1"/>
    <col min="7" max="7" width="15" bestFit="1" customWidth="1"/>
  </cols>
  <sheetData>
    <row r="1" spans="1:7" x14ac:dyDescent="0.25">
      <c r="A1" t="s">
        <v>527</v>
      </c>
      <c r="B1" t="s">
        <v>295</v>
      </c>
      <c r="C1" t="s">
        <v>528</v>
      </c>
      <c r="D1" t="s">
        <v>529</v>
      </c>
      <c r="E1" t="s">
        <v>530</v>
      </c>
      <c r="F1" t="s">
        <v>538</v>
      </c>
      <c r="G1" t="s">
        <v>945</v>
      </c>
    </row>
    <row r="2" spans="1:7" x14ac:dyDescent="0.25">
      <c r="A2" t="s">
        <v>531</v>
      </c>
      <c r="B2" t="s">
        <v>936</v>
      </c>
      <c r="C2" t="s">
        <v>532</v>
      </c>
      <c r="D2" t="s">
        <v>934</v>
      </c>
      <c r="E2" t="s">
        <v>935</v>
      </c>
      <c r="G2" t="s">
        <v>878</v>
      </c>
    </row>
    <row r="3" spans="1:7" x14ac:dyDescent="0.25">
      <c r="A3" t="s">
        <v>547</v>
      </c>
      <c r="B3" t="s">
        <v>549</v>
      </c>
      <c r="C3" t="s">
        <v>944</v>
      </c>
      <c r="D3" t="s">
        <v>943</v>
      </c>
      <c r="E3" t="s">
        <v>548</v>
      </c>
      <c r="G3" t="s">
        <v>946</v>
      </c>
    </row>
    <row r="4" spans="1:7" x14ac:dyDescent="0.25">
      <c r="A4" s="8" t="s">
        <v>941</v>
      </c>
      <c r="B4" s="9" t="s">
        <v>938</v>
      </c>
      <c r="C4" s="9" t="s">
        <v>942</v>
      </c>
      <c r="D4" s="9" t="s">
        <v>939</v>
      </c>
      <c r="E4" s="9"/>
      <c r="F4" s="10"/>
      <c r="G4" t="s">
        <v>878</v>
      </c>
    </row>
    <row r="5" spans="1:7" x14ac:dyDescent="0.25">
      <c r="A5" t="s">
        <v>1296</v>
      </c>
      <c r="B5" t="s">
        <v>1297</v>
      </c>
      <c r="C5" t="s">
        <v>1298</v>
      </c>
      <c r="D5" t="s">
        <v>1299</v>
      </c>
    </row>
    <row r="13" spans="1:7" x14ac:dyDescent="0.25">
      <c r="A13" s="5" t="s">
        <v>534</v>
      </c>
      <c r="B13" s="6" t="s">
        <v>550</v>
      </c>
      <c r="C13" s="6" t="s">
        <v>535</v>
      </c>
      <c r="D13" s="6" t="s">
        <v>536</v>
      </c>
      <c r="E13" s="6" t="s">
        <v>537</v>
      </c>
      <c r="F13" s="7" t="s">
        <v>533</v>
      </c>
    </row>
    <row r="14" spans="1:7" x14ac:dyDescent="0.25">
      <c r="A14" s="2" t="s">
        <v>543</v>
      </c>
      <c r="B14" s="3" t="s">
        <v>545</v>
      </c>
      <c r="C14" s="3" t="s">
        <v>544</v>
      </c>
      <c r="D14" s="3" t="s">
        <v>546</v>
      </c>
      <c r="E14" s="3"/>
      <c r="F14" s="4"/>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DD0DD-8379-4005-8EE4-2EBE2F8BB1FB}">
  <dimension ref="A1:M1048576"/>
  <sheetViews>
    <sheetView workbookViewId="0">
      <selection activeCell="F43" sqref="F43"/>
    </sheetView>
  </sheetViews>
  <sheetFormatPr defaultRowHeight="15" x14ac:dyDescent="0.25"/>
  <cols>
    <col min="1" max="1" width="20.28515625" bestFit="1" customWidth="1"/>
    <col min="2" max="2" width="11.5703125" bestFit="1" customWidth="1"/>
    <col min="3" max="3" width="11.42578125" bestFit="1" customWidth="1"/>
    <col min="4" max="4" width="9.85546875" bestFit="1" customWidth="1"/>
    <col min="5" max="5" width="9.7109375" style="12" bestFit="1" customWidth="1"/>
    <col min="6" max="6" width="10" style="12" bestFit="1" customWidth="1"/>
    <col min="7" max="7" width="71.85546875" bestFit="1" customWidth="1"/>
    <col min="8" max="8" width="18.7109375" bestFit="1" customWidth="1"/>
    <col min="9" max="9" width="10.7109375" bestFit="1" customWidth="1"/>
    <col min="10" max="10" width="115.140625" bestFit="1" customWidth="1"/>
    <col min="11" max="11" width="19.85546875" bestFit="1" customWidth="1"/>
    <col min="12" max="12" width="9.7109375" bestFit="1" customWidth="1"/>
  </cols>
  <sheetData>
    <row r="1" spans="1:13" x14ac:dyDescent="0.25">
      <c r="A1" t="s">
        <v>1</v>
      </c>
      <c r="B1" t="s">
        <v>3</v>
      </c>
      <c r="C1" t="s">
        <v>567</v>
      </c>
      <c r="D1" t="s">
        <v>1736</v>
      </c>
      <c r="E1" s="12" t="s">
        <v>1815</v>
      </c>
      <c r="F1" s="12" t="s">
        <v>1816</v>
      </c>
      <c r="G1" t="s">
        <v>1437</v>
      </c>
      <c r="H1" t="s">
        <v>588</v>
      </c>
      <c r="I1" t="s">
        <v>1397</v>
      </c>
      <c r="J1" t="s">
        <v>1737</v>
      </c>
      <c r="K1" t="s">
        <v>1161</v>
      </c>
      <c r="L1" t="s">
        <v>1648</v>
      </c>
      <c r="M1" t="s">
        <v>2047</v>
      </c>
    </row>
    <row r="2" spans="1:13" x14ac:dyDescent="0.25">
      <c r="A2" t="s">
        <v>1396</v>
      </c>
      <c r="B2" t="s">
        <v>566</v>
      </c>
      <c r="C2" t="s">
        <v>568</v>
      </c>
      <c r="D2">
        <v>1</v>
      </c>
      <c r="E2" s="12">
        <v>30</v>
      </c>
      <c r="F2" s="12">
        <v>34</v>
      </c>
      <c r="G2" t="s">
        <v>1753</v>
      </c>
      <c r="H2" t="s">
        <v>172</v>
      </c>
      <c r="I2" t="s">
        <v>1274</v>
      </c>
      <c r="J2" t="s">
        <v>2033</v>
      </c>
      <c r="K2" t="s">
        <v>1396</v>
      </c>
      <c r="L2" t="s">
        <v>878</v>
      </c>
    </row>
    <row r="3" spans="1:13" x14ac:dyDescent="0.25">
      <c r="A3" t="s">
        <v>937</v>
      </c>
      <c r="B3" t="s">
        <v>566</v>
      </c>
      <c r="C3" t="s">
        <v>580</v>
      </c>
      <c r="D3">
        <v>2</v>
      </c>
      <c r="E3" s="12">
        <v>64</v>
      </c>
      <c r="F3">
        <v>70</v>
      </c>
      <c r="G3" t="s">
        <v>1753</v>
      </c>
      <c r="H3" t="s">
        <v>172</v>
      </c>
      <c r="I3" t="s">
        <v>1274</v>
      </c>
      <c r="J3" t="s">
        <v>2083</v>
      </c>
      <c r="K3" t="s">
        <v>1398</v>
      </c>
      <c r="L3" t="s">
        <v>878</v>
      </c>
    </row>
    <row r="4" spans="1:13" x14ac:dyDescent="0.25">
      <c r="A4" t="s">
        <v>1399</v>
      </c>
      <c r="B4" t="s">
        <v>566</v>
      </c>
      <c r="C4" t="s">
        <v>590</v>
      </c>
      <c r="D4">
        <v>7</v>
      </c>
      <c r="E4" s="12">
        <v>150</v>
      </c>
      <c r="F4">
        <v>160</v>
      </c>
      <c r="G4" t="s">
        <v>1753</v>
      </c>
      <c r="H4" t="s">
        <v>172</v>
      </c>
      <c r="I4" t="s">
        <v>1274</v>
      </c>
      <c r="J4" t="s">
        <v>1746</v>
      </c>
      <c r="K4" t="s">
        <v>1400</v>
      </c>
      <c r="L4" t="s">
        <v>878</v>
      </c>
    </row>
    <row r="5" spans="1:13" x14ac:dyDescent="0.25">
      <c r="A5" t="s">
        <v>1447</v>
      </c>
      <c r="B5" t="s">
        <v>566</v>
      </c>
      <c r="C5" t="s">
        <v>568</v>
      </c>
      <c r="D5" t="s">
        <v>878</v>
      </c>
      <c r="E5" s="12">
        <v>20</v>
      </c>
      <c r="F5">
        <v>24</v>
      </c>
      <c r="G5" t="s">
        <v>878</v>
      </c>
      <c r="H5" t="s">
        <v>98</v>
      </c>
      <c r="I5" t="s">
        <v>1274</v>
      </c>
      <c r="J5" t="s">
        <v>1756</v>
      </c>
      <c r="K5" t="s">
        <v>1447</v>
      </c>
      <c r="L5" t="s">
        <v>878</v>
      </c>
    </row>
    <row r="6" spans="1:13" x14ac:dyDescent="0.25">
      <c r="A6" t="s">
        <v>597</v>
      </c>
      <c r="B6" t="s">
        <v>566</v>
      </c>
      <c r="C6" t="s">
        <v>568</v>
      </c>
      <c r="D6">
        <v>1</v>
      </c>
      <c r="E6" s="12">
        <v>20</v>
      </c>
      <c r="F6">
        <v>24</v>
      </c>
      <c r="G6" t="s">
        <v>1758</v>
      </c>
      <c r="H6" t="s">
        <v>98</v>
      </c>
      <c r="I6" t="s">
        <v>1274</v>
      </c>
      <c r="J6" t="s">
        <v>1755</v>
      </c>
      <c r="K6" t="s">
        <v>597</v>
      </c>
      <c r="L6" t="s">
        <v>878</v>
      </c>
    </row>
    <row r="7" spans="1:13" x14ac:dyDescent="0.25">
      <c r="A7" t="s">
        <v>1754</v>
      </c>
      <c r="B7" t="s">
        <v>566</v>
      </c>
      <c r="C7" t="s">
        <v>568</v>
      </c>
      <c r="D7" t="s">
        <v>878</v>
      </c>
      <c r="E7" s="12">
        <v>20</v>
      </c>
      <c r="F7">
        <v>24</v>
      </c>
      <c r="G7" t="s">
        <v>878</v>
      </c>
      <c r="H7" t="s">
        <v>98</v>
      </c>
      <c r="I7" t="s">
        <v>1274</v>
      </c>
      <c r="J7" t="s">
        <v>1757</v>
      </c>
      <c r="K7" t="s">
        <v>1754</v>
      </c>
      <c r="L7" t="s">
        <v>878</v>
      </c>
    </row>
    <row r="8" spans="1:13" x14ac:dyDescent="0.25">
      <c r="A8" t="s">
        <v>598</v>
      </c>
      <c r="B8" t="s">
        <v>566</v>
      </c>
      <c r="C8" t="s">
        <v>580</v>
      </c>
      <c r="D8">
        <v>3</v>
      </c>
      <c r="E8" s="12">
        <v>48</v>
      </c>
      <c r="F8">
        <v>54</v>
      </c>
      <c r="G8" t="s">
        <v>878</v>
      </c>
      <c r="H8" t="s">
        <v>98</v>
      </c>
      <c r="I8" t="s">
        <v>1274</v>
      </c>
      <c r="J8" t="s">
        <v>1759</v>
      </c>
      <c r="K8" t="s">
        <v>1445</v>
      </c>
      <c r="L8" t="s">
        <v>878</v>
      </c>
    </row>
    <row r="9" spans="1:13" x14ac:dyDescent="0.25">
      <c r="A9" t="s">
        <v>599</v>
      </c>
      <c r="B9" t="s">
        <v>566</v>
      </c>
      <c r="C9" t="s">
        <v>590</v>
      </c>
      <c r="D9">
        <v>7</v>
      </c>
      <c r="E9" s="12">
        <v>130</v>
      </c>
      <c r="F9">
        <v>140</v>
      </c>
      <c r="G9" t="s">
        <v>1568</v>
      </c>
      <c r="H9" t="s">
        <v>98</v>
      </c>
      <c r="I9" t="s">
        <v>1274</v>
      </c>
      <c r="J9" t="s">
        <v>1760</v>
      </c>
      <c r="K9" t="s">
        <v>1446</v>
      </c>
      <c r="L9" t="s">
        <v>878</v>
      </c>
      <c r="M9" t="s">
        <v>1883</v>
      </c>
    </row>
    <row r="10" spans="1:13" x14ac:dyDescent="0.25">
      <c r="A10" t="s">
        <v>600</v>
      </c>
      <c r="B10" t="s">
        <v>569</v>
      </c>
      <c r="C10" t="s">
        <v>568</v>
      </c>
      <c r="D10">
        <v>1</v>
      </c>
      <c r="E10" s="12">
        <v>20</v>
      </c>
      <c r="F10">
        <v>24</v>
      </c>
      <c r="G10" t="s">
        <v>1761</v>
      </c>
      <c r="H10" t="s">
        <v>304</v>
      </c>
      <c r="I10" t="s">
        <v>1226</v>
      </c>
      <c r="J10" t="s">
        <v>1768</v>
      </c>
      <c r="K10" t="s">
        <v>600</v>
      </c>
      <c r="L10" t="s">
        <v>878</v>
      </c>
    </row>
    <row r="11" spans="1:13" x14ac:dyDescent="0.25">
      <c r="A11" t="s">
        <v>1766</v>
      </c>
      <c r="B11" t="s">
        <v>569</v>
      </c>
      <c r="C11" t="s">
        <v>568</v>
      </c>
      <c r="D11">
        <v>2</v>
      </c>
      <c r="E11" s="12">
        <v>30</v>
      </c>
      <c r="F11">
        <v>34</v>
      </c>
      <c r="G11" t="s">
        <v>1761</v>
      </c>
      <c r="H11" t="s">
        <v>304</v>
      </c>
      <c r="I11" t="s">
        <v>1226</v>
      </c>
      <c r="J11" t="s">
        <v>1773</v>
      </c>
      <c r="K11" t="s">
        <v>1767</v>
      </c>
      <c r="L11" t="s">
        <v>878</v>
      </c>
    </row>
    <row r="12" spans="1:13" x14ac:dyDescent="0.25">
      <c r="A12" t="s">
        <v>1453</v>
      </c>
      <c r="B12" t="s">
        <v>569</v>
      </c>
      <c r="C12" t="s">
        <v>568</v>
      </c>
      <c r="D12">
        <v>3</v>
      </c>
      <c r="E12" s="12">
        <v>40</v>
      </c>
      <c r="F12">
        <v>44</v>
      </c>
      <c r="G12" t="s">
        <v>1837</v>
      </c>
      <c r="H12" t="s">
        <v>304</v>
      </c>
      <c r="I12" t="s">
        <v>1226</v>
      </c>
      <c r="J12" t="s">
        <v>1781</v>
      </c>
      <c r="K12" t="s">
        <v>1455</v>
      </c>
      <c r="L12" t="s">
        <v>878</v>
      </c>
    </row>
    <row r="13" spans="1:13" x14ac:dyDescent="0.25">
      <c r="A13" t="s">
        <v>1454</v>
      </c>
      <c r="B13" t="s">
        <v>569</v>
      </c>
      <c r="C13" t="s">
        <v>568</v>
      </c>
      <c r="D13" t="s">
        <v>878</v>
      </c>
      <c r="E13" s="12">
        <v>12</v>
      </c>
      <c r="F13" s="12">
        <v>14</v>
      </c>
      <c r="G13" t="s">
        <v>1761</v>
      </c>
      <c r="H13" t="s">
        <v>304</v>
      </c>
      <c r="I13" t="s">
        <v>1226</v>
      </c>
      <c r="J13" t="s">
        <v>1776</v>
      </c>
      <c r="K13" t="s">
        <v>1454</v>
      </c>
      <c r="L13" t="s">
        <v>878</v>
      </c>
    </row>
    <row r="14" spans="1:13" x14ac:dyDescent="0.25">
      <c r="A14" t="s">
        <v>601</v>
      </c>
      <c r="B14" t="s">
        <v>569</v>
      </c>
      <c r="C14" t="s">
        <v>580</v>
      </c>
      <c r="D14">
        <v>3</v>
      </c>
      <c r="E14" s="12">
        <v>130</v>
      </c>
      <c r="F14">
        <v>140</v>
      </c>
      <c r="G14" t="s">
        <v>1774</v>
      </c>
      <c r="H14" t="s">
        <v>304</v>
      </c>
      <c r="I14" t="s">
        <v>1140</v>
      </c>
      <c r="J14" t="s">
        <v>1777</v>
      </c>
      <c r="K14" t="s">
        <v>601</v>
      </c>
      <c r="L14" t="s">
        <v>878</v>
      </c>
    </row>
    <row r="15" spans="1:13" x14ac:dyDescent="0.25">
      <c r="A15" t="s">
        <v>1462</v>
      </c>
      <c r="B15" t="s">
        <v>569</v>
      </c>
      <c r="C15" t="s">
        <v>580</v>
      </c>
      <c r="D15" t="s">
        <v>878</v>
      </c>
      <c r="E15" s="12">
        <v>130</v>
      </c>
      <c r="F15">
        <v>140</v>
      </c>
      <c r="G15" t="s">
        <v>1774</v>
      </c>
      <c r="H15" t="s">
        <v>304</v>
      </c>
      <c r="I15" t="s">
        <v>1140</v>
      </c>
      <c r="J15" t="s">
        <v>1778</v>
      </c>
      <c r="K15" t="s">
        <v>1458</v>
      </c>
      <c r="L15" t="s">
        <v>601</v>
      </c>
    </row>
    <row r="16" spans="1:13" x14ac:dyDescent="0.25">
      <c r="A16" t="s">
        <v>602</v>
      </c>
      <c r="B16" t="s">
        <v>569</v>
      </c>
      <c r="C16" t="s">
        <v>590</v>
      </c>
      <c r="D16">
        <v>5</v>
      </c>
      <c r="E16" s="12">
        <v>100</v>
      </c>
      <c r="F16" s="12">
        <v>110</v>
      </c>
      <c r="G16" t="s">
        <v>1780</v>
      </c>
      <c r="H16" t="s">
        <v>304</v>
      </c>
      <c r="I16" t="s">
        <v>1146</v>
      </c>
      <c r="J16" t="s">
        <v>1839</v>
      </c>
      <c r="K16" t="s">
        <v>1456</v>
      </c>
      <c r="L16" t="s">
        <v>878</v>
      </c>
    </row>
    <row r="17" spans="1:13" x14ac:dyDescent="0.25">
      <c r="A17" t="s">
        <v>592</v>
      </c>
      <c r="B17" t="s">
        <v>573</v>
      </c>
      <c r="C17" t="s">
        <v>568</v>
      </c>
      <c r="D17">
        <v>1</v>
      </c>
      <c r="E17" s="12">
        <v>30</v>
      </c>
      <c r="F17">
        <v>34</v>
      </c>
      <c r="G17" t="s">
        <v>1784</v>
      </c>
      <c r="H17" t="s">
        <v>0</v>
      </c>
      <c r="I17" t="s">
        <v>1274</v>
      </c>
      <c r="J17" t="s">
        <v>1782</v>
      </c>
      <c r="K17" t="s">
        <v>592</v>
      </c>
      <c r="L17" t="s">
        <v>878</v>
      </c>
      <c r="M17" t="s">
        <v>2053</v>
      </c>
    </row>
    <row r="18" spans="1:13" x14ac:dyDescent="0.25">
      <c r="A18" t="s">
        <v>1786</v>
      </c>
      <c r="B18" t="s">
        <v>573</v>
      </c>
      <c r="C18" t="s">
        <v>580</v>
      </c>
      <c r="D18">
        <v>2</v>
      </c>
      <c r="E18" s="12">
        <v>40</v>
      </c>
      <c r="F18">
        <v>46</v>
      </c>
      <c r="G18" t="s">
        <v>1838</v>
      </c>
      <c r="H18" t="s">
        <v>0</v>
      </c>
      <c r="I18" t="s">
        <v>1274</v>
      </c>
      <c r="J18" t="s">
        <v>1788</v>
      </c>
      <c r="K18" t="s">
        <v>1786</v>
      </c>
      <c r="L18" t="s">
        <v>878</v>
      </c>
    </row>
    <row r="19" spans="1:13" x14ac:dyDescent="0.25">
      <c r="A19" t="s">
        <v>593</v>
      </c>
      <c r="B19" t="s">
        <v>573</v>
      </c>
      <c r="C19" t="s">
        <v>580</v>
      </c>
      <c r="D19">
        <v>4</v>
      </c>
      <c r="E19" s="12">
        <v>60</v>
      </c>
      <c r="F19">
        <v>66</v>
      </c>
      <c r="G19" t="s">
        <v>1784</v>
      </c>
      <c r="H19" t="s">
        <v>0</v>
      </c>
      <c r="I19" t="s">
        <v>1274</v>
      </c>
      <c r="J19" t="s">
        <v>1843</v>
      </c>
      <c r="K19" t="s">
        <v>593</v>
      </c>
      <c r="L19" t="s">
        <v>878</v>
      </c>
    </row>
    <row r="20" spans="1:13" x14ac:dyDescent="0.25">
      <c r="A20" t="s">
        <v>594</v>
      </c>
      <c r="B20" t="s">
        <v>573</v>
      </c>
      <c r="C20" t="s">
        <v>590</v>
      </c>
      <c r="D20">
        <v>9</v>
      </c>
      <c r="E20" s="12">
        <v>250</v>
      </c>
      <c r="F20">
        <v>270</v>
      </c>
      <c r="G20" t="s">
        <v>1783</v>
      </c>
      <c r="H20" t="s">
        <v>0</v>
      </c>
      <c r="I20" t="s">
        <v>1274</v>
      </c>
      <c r="J20" t="s">
        <v>1817</v>
      </c>
      <c r="K20" t="s">
        <v>594</v>
      </c>
      <c r="L20" t="s">
        <v>878</v>
      </c>
      <c r="M20" t="s">
        <v>2052</v>
      </c>
    </row>
    <row r="21" spans="1:13" x14ac:dyDescent="0.25">
      <c r="A21" t="s">
        <v>591</v>
      </c>
      <c r="B21" t="s">
        <v>574</v>
      </c>
      <c r="C21" t="s">
        <v>568</v>
      </c>
      <c r="D21">
        <v>2</v>
      </c>
      <c r="E21" s="12">
        <v>48</v>
      </c>
      <c r="F21">
        <v>54</v>
      </c>
      <c r="G21" t="s">
        <v>878</v>
      </c>
      <c r="H21" t="s">
        <v>88</v>
      </c>
      <c r="I21" t="s">
        <v>1274</v>
      </c>
      <c r="J21" t="s">
        <v>2045</v>
      </c>
      <c r="K21" t="s">
        <v>591</v>
      </c>
      <c r="L21" t="s">
        <v>878</v>
      </c>
    </row>
    <row r="22" spans="1:13" x14ac:dyDescent="0.25">
      <c r="A22" t="s">
        <v>595</v>
      </c>
      <c r="B22" t="s">
        <v>574</v>
      </c>
      <c r="C22" t="s">
        <v>580</v>
      </c>
      <c r="D22">
        <v>6</v>
      </c>
      <c r="E22" s="12">
        <v>114</v>
      </c>
      <c r="F22">
        <v>120</v>
      </c>
      <c r="G22" t="s">
        <v>878</v>
      </c>
      <c r="H22" t="s">
        <v>88</v>
      </c>
      <c r="I22" t="s">
        <v>1274</v>
      </c>
      <c r="J22" t="s">
        <v>1745</v>
      </c>
      <c r="K22" t="s">
        <v>595</v>
      </c>
      <c r="L22" t="s">
        <v>878</v>
      </c>
    </row>
    <row r="23" spans="1:13" x14ac:dyDescent="0.25">
      <c r="A23" t="s">
        <v>596</v>
      </c>
      <c r="B23" t="s">
        <v>574</v>
      </c>
      <c r="C23" t="s">
        <v>590</v>
      </c>
      <c r="D23">
        <v>9</v>
      </c>
      <c r="E23" s="12">
        <v>999</v>
      </c>
      <c r="F23" s="12">
        <v>999</v>
      </c>
      <c r="G23" t="s">
        <v>1490</v>
      </c>
      <c r="H23" t="s">
        <v>88</v>
      </c>
      <c r="I23" t="s">
        <v>1274</v>
      </c>
      <c r="J23" t="s">
        <v>1744</v>
      </c>
      <c r="K23" t="s">
        <v>596</v>
      </c>
      <c r="L23" t="s">
        <v>878</v>
      </c>
    </row>
    <row r="24" spans="1:13" x14ac:dyDescent="0.25">
      <c r="A24" t="s">
        <v>1567</v>
      </c>
      <c r="B24" t="s">
        <v>569</v>
      </c>
      <c r="C24" t="s">
        <v>568</v>
      </c>
      <c r="D24">
        <v>1</v>
      </c>
      <c r="E24" s="12">
        <v>30</v>
      </c>
      <c r="F24">
        <v>34</v>
      </c>
      <c r="G24" t="s">
        <v>1790</v>
      </c>
      <c r="H24" t="s">
        <v>92</v>
      </c>
      <c r="I24" t="s">
        <v>1138</v>
      </c>
      <c r="J24" t="s">
        <v>1791</v>
      </c>
      <c r="K24" t="s">
        <v>1567</v>
      </c>
      <c r="L24" t="s">
        <v>878</v>
      </c>
      <c r="M24" t="s">
        <v>2051</v>
      </c>
    </row>
    <row r="25" spans="1:13" x14ac:dyDescent="0.25">
      <c r="A25" t="s">
        <v>1569</v>
      </c>
      <c r="B25" t="s">
        <v>569</v>
      </c>
      <c r="C25" t="s">
        <v>580</v>
      </c>
      <c r="D25">
        <v>3</v>
      </c>
      <c r="E25" s="12">
        <v>48</v>
      </c>
      <c r="F25">
        <v>54</v>
      </c>
      <c r="G25" t="s">
        <v>878</v>
      </c>
      <c r="H25" t="s">
        <v>92</v>
      </c>
      <c r="I25" t="s">
        <v>1274</v>
      </c>
      <c r="J25" t="s">
        <v>2028</v>
      </c>
      <c r="K25" t="s">
        <v>1569</v>
      </c>
      <c r="L25" t="s">
        <v>878</v>
      </c>
    </row>
    <row r="26" spans="1:13" x14ac:dyDescent="0.25">
      <c r="A26" t="s">
        <v>1572</v>
      </c>
      <c r="B26" t="s">
        <v>569</v>
      </c>
      <c r="C26" t="s">
        <v>590</v>
      </c>
      <c r="D26">
        <v>3</v>
      </c>
      <c r="E26" s="12">
        <v>60</v>
      </c>
      <c r="F26">
        <v>66</v>
      </c>
      <c r="G26" t="s">
        <v>1792</v>
      </c>
      <c r="H26" t="s">
        <v>92</v>
      </c>
      <c r="I26" t="s">
        <v>1274</v>
      </c>
      <c r="J26" t="s">
        <v>1814</v>
      </c>
      <c r="K26" t="s">
        <v>1572</v>
      </c>
      <c r="L26" t="s">
        <v>878</v>
      </c>
    </row>
    <row r="27" spans="1:13" x14ac:dyDescent="0.25">
      <c r="A27" t="s">
        <v>2025</v>
      </c>
      <c r="B27" t="s">
        <v>574</v>
      </c>
      <c r="C27" t="s">
        <v>568</v>
      </c>
      <c r="D27">
        <v>3</v>
      </c>
      <c r="E27" s="12">
        <v>40</v>
      </c>
      <c r="F27" s="12">
        <v>44</v>
      </c>
      <c r="G27" t="s">
        <v>878</v>
      </c>
      <c r="H27" t="s">
        <v>88</v>
      </c>
      <c r="I27" t="s">
        <v>1274</v>
      </c>
      <c r="J27" t="s">
        <v>2026</v>
      </c>
      <c r="K27" t="s">
        <v>2027</v>
      </c>
      <c r="L27" t="s">
        <v>878</v>
      </c>
    </row>
    <row r="28" spans="1:13" x14ac:dyDescent="0.25">
      <c r="A28" t="s">
        <v>2037</v>
      </c>
      <c r="B28" t="s">
        <v>574</v>
      </c>
      <c r="C28" t="s">
        <v>568</v>
      </c>
      <c r="D28">
        <v>1</v>
      </c>
      <c r="E28" s="12">
        <v>10</v>
      </c>
      <c r="F28" s="12">
        <v>15</v>
      </c>
      <c r="G28" t="s">
        <v>2042</v>
      </c>
      <c r="H28" t="s">
        <v>88</v>
      </c>
      <c r="I28" t="s">
        <v>1274</v>
      </c>
      <c r="J28" t="s">
        <v>2044</v>
      </c>
      <c r="K28" t="s">
        <v>2038</v>
      </c>
      <c r="L28" t="s">
        <v>878</v>
      </c>
      <c r="M28" t="s">
        <v>1883</v>
      </c>
    </row>
    <row r="29" spans="1:13" x14ac:dyDescent="0.25">
      <c r="A29" t="s">
        <v>2046</v>
      </c>
      <c r="B29" t="s">
        <v>574</v>
      </c>
      <c r="C29" t="s">
        <v>568</v>
      </c>
      <c r="D29">
        <v>1</v>
      </c>
      <c r="E29" s="12">
        <v>11</v>
      </c>
      <c r="F29" s="12">
        <v>17</v>
      </c>
      <c r="G29" t="s">
        <v>2042</v>
      </c>
      <c r="H29" t="s">
        <v>88</v>
      </c>
      <c r="I29" t="s">
        <v>1274</v>
      </c>
      <c r="J29" t="s">
        <v>2050</v>
      </c>
      <c r="K29" t="s">
        <v>2048</v>
      </c>
      <c r="L29" t="s">
        <v>878</v>
      </c>
      <c r="M29" t="s">
        <v>1883</v>
      </c>
    </row>
    <row r="30" spans="1:13" x14ac:dyDescent="0.25">
      <c r="A30" t="s">
        <v>2054</v>
      </c>
      <c r="B30" t="s">
        <v>574</v>
      </c>
      <c r="C30" t="s">
        <v>568</v>
      </c>
      <c r="D30">
        <v>4</v>
      </c>
      <c r="E30" s="12">
        <v>65</v>
      </c>
      <c r="F30" s="12">
        <v>69</v>
      </c>
      <c r="G30" t="s">
        <v>2064</v>
      </c>
      <c r="H30" t="s">
        <v>88</v>
      </c>
      <c r="I30" t="s">
        <v>1274</v>
      </c>
      <c r="J30" t="s">
        <v>2076</v>
      </c>
      <c r="K30" t="s">
        <v>2066</v>
      </c>
      <c r="L30" t="s">
        <v>878</v>
      </c>
      <c r="M30" t="s">
        <v>2060</v>
      </c>
    </row>
    <row r="31" spans="1:13" x14ac:dyDescent="0.25">
      <c r="A31" t="s">
        <v>2055</v>
      </c>
      <c r="B31" t="s">
        <v>574</v>
      </c>
      <c r="C31" t="s">
        <v>568</v>
      </c>
      <c r="D31">
        <v>2</v>
      </c>
      <c r="E31" s="12">
        <v>28</v>
      </c>
      <c r="F31" s="12">
        <v>32</v>
      </c>
      <c r="G31" t="s">
        <v>878</v>
      </c>
      <c r="H31" t="s">
        <v>88</v>
      </c>
      <c r="I31" t="s">
        <v>1274</v>
      </c>
      <c r="J31" t="s">
        <v>2077</v>
      </c>
      <c r="K31" t="s">
        <v>2067</v>
      </c>
      <c r="L31" t="s">
        <v>878</v>
      </c>
      <c r="M31" t="s">
        <v>2060</v>
      </c>
    </row>
    <row r="32" spans="1:13" x14ac:dyDescent="0.25">
      <c r="A32" t="s">
        <v>2056</v>
      </c>
      <c r="B32" t="s">
        <v>574</v>
      </c>
      <c r="C32" t="s">
        <v>568</v>
      </c>
      <c r="D32">
        <v>1</v>
      </c>
      <c r="E32" s="12">
        <v>8</v>
      </c>
      <c r="F32" s="12">
        <v>12</v>
      </c>
      <c r="G32" t="s">
        <v>878</v>
      </c>
      <c r="H32" t="s">
        <v>88</v>
      </c>
      <c r="I32" t="s">
        <v>1274</v>
      </c>
      <c r="J32" t="s">
        <v>2078</v>
      </c>
      <c r="K32" t="s">
        <v>2068</v>
      </c>
      <c r="L32" t="s">
        <v>878</v>
      </c>
      <c r="M32" t="s">
        <v>2060</v>
      </c>
    </row>
    <row r="33" spans="1:13" x14ac:dyDescent="0.25">
      <c r="A33" t="s">
        <v>2057</v>
      </c>
      <c r="B33" t="s">
        <v>574</v>
      </c>
      <c r="C33" t="s">
        <v>568</v>
      </c>
      <c r="D33">
        <v>4</v>
      </c>
      <c r="E33" s="12">
        <v>64</v>
      </c>
      <c r="F33" s="12">
        <v>70</v>
      </c>
      <c r="G33" t="s">
        <v>2065</v>
      </c>
      <c r="H33" t="s">
        <v>88</v>
      </c>
      <c r="I33" t="s">
        <v>1274</v>
      </c>
      <c r="J33" t="s">
        <v>2079</v>
      </c>
      <c r="K33" t="s">
        <v>2069</v>
      </c>
      <c r="L33" t="s">
        <v>878</v>
      </c>
      <c r="M33" t="s">
        <v>2060</v>
      </c>
    </row>
    <row r="34" spans="1:13" x14ac:dyDescent="0.25">
      <c r="A34" t="s">
        <v>2058</v>
      </c>
      <c r="B34" t="s">
        <v>574</v>
      </c>
      <c r="C34" t="s">
        <v>568</v>
      </c>
      <c r="D34">
        <v>2</v>
      </c>
      <c r="E34" s="12">
        <v>28</v>
      </c>
      <c r="F34" s="12">
        <v>32</v>
      </c>
      <c r="G34" t="s">
        <v>878</v>
      </c>
      <c r="H34" t="s">
        <v>88</v>
      </c>
      <c r="I34" t="s">
        <v>1274</v>
      </c>
      <c r="J34" t="s">
        <v>2081</v>
      </c>
      <c r="K34" t="s">
        <v>2070</v>
      </c>
      <c r="L34" t="s">
        <v>878</v>
      </c>
      <c r="M34" t="s">
        <v>2060</v>
      </c>
    </row>
    <row r="35" spans="1:13" x14ac:dyDescent="0.25">
      <c r="A35" t="s">
        <v>2059</v>
      </c>
      <c r="B35" t="s">
        <v>574</v>
      </c>
      <c r="C35" t="s">
        <v>568</v>
      </c>
      <c r="D35">
        <v>1</v>
      </c>
      <c r="E35" s="12">
        <v>10</v>
      </c>
      <c r="F35" s="12">
        <v>14</v>
      </c>
      <c r="G35" t="s">
        <v>878</v>
      </c>
      <c r="H35" t="s">
        <v>88</v>
      </c>
      <c r="I35" t="s">
        <v>1274</v>
      </c>
      <c r="J35" t="s">
        <v>2082</v>
      </c>
      <c r="K35" t="s">
        <v>2071</v>
      </c>
      <c r="L35" t="s">
        <v>878</v>
      </c>
      <c r="M35" t="s">
        <v>2060</v>
      </c>
    </row>
    <row r="1048576" spans="1:1" x14ac:dyDescent="0.25">
      <c r="A1048576" s="5"/>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C2982-2BF0-4142-AB26-773EBC0AE4C9}">
  <dimension ref="A1:F58"/>
  <sheetViews>
    <sheetView topLeftCell="A13" workbookViewId="0">
      <selection activeCell="C59" sqref="C59"/>
    </sheetView>
  </sheetViews>
  <sheetFormatPr defaultRowHeight="15" x14ac:dyDescent="0.25"/>
  <cols>
    <col min="1" max="1" width="22.85546875" bestFit="1" customWidth="1"/>
    <col min="2" max="2" width="11.5703125" bestFit="1" customWidth="1"/>
    <col min="3" max="3" width="11.28515625" customWidth="1"/>
    <col min="4" max="4" width="28.85546875" bestFit="1" customWidth="1"/>
    <col min="5" max="5" width="131.42578125" bestFit="1" customWidth="1"/>
    <col min="6" max="6" width="12.42578125" bestFit="1" customWidth="1"/>
  </cols>
  <sheetData>
    <row r="1" spans="1:6" x14ac:dyDescent="0.25">
      <c r="A1" t="s">
        <v>1</v>
      </c>
      <c r="B1" t="s">
        <v>565</v>
      </c>
      <c r="C1" t="s">
        <v>587</v>
      </c>
      <c r="D1" t="s">
        <v>570</v>
      </c>
      <c r="E1" t="s">
        <v>295</v>
      </c>
      <c r="F1" t="s">
        <v>3</v>
      </c>
    </row>
    <row r="2" spans="1:6" x14ac:dyDescent="0.25">
      <c r="A2" t="s">
        <v>604</v>
      </c>
      <c r="B2" t="s">
        <v>574</v>
      </c>
      <c r="C2" t="s">
        <v>568</v>
      </c>
      <c r="D2" t="s">
        <v>575</v>
      </c>
      <c r="E2" t="s">
        <v>581</v>
      </c>
      <c r="F2" t="s">
        <v>922</v>
      </c>
    </row>
    <row r="3" spans="1:6" x14ac:dyDescent="0.25">
      <c r="A3" t="s">
        <v>605</v>
      </c>
      <c r="B3" t="s">
        <v>574</v>
      </c>
      <c r="C3" t="s">
        <v>580</v>
      </c>
      <c r="D3" t="s">
        <v>575</v>
      </c>
      <c r="E3" t="s">
        <v>582</v>
      </c>
      <c r="F3" t="s">
        <v>922</v>
      </c>
    </row>
    <row r="4" spans="1:6" x14ac:dyDescent="0.25">
      <c r="A4" t="s">
        <v>921</v>
      </c>
      <c r="B4" t="s">
        <v>574</v>
      </c>
      <c r="C4" t="s">
        <v>590</v>
      </c>
      <c r="D4" t="s">
        <v>575</v>
      </c>
      <c r="E4" t="s">
        <v>1794</v>
      </c>
      <c r="F4" t="s">
        <v>922</v>
      </c>
    </row>
    <row r="5" spans="1:6" x14ac:dyDescent="0.25">
      <c r="A5" t="s">
        <v>606</v>
      </c>
      <c r="B5" t="s">
        <v>574</v>
      </c>
      <c r="C5" t="s">
        <v>568</v>
      </c>
      <c r="D5" t="s">
        <v>575</v>
      </c>
      <c r="E5" t="s">
        <v>927</v>
      </c>
      <c r="F5" t="s">
        <v>922</v>
      </c>
    </row>
    <row r="6" spans="1:6" x14ac:dyDescent="0.25">
      <c r="A6" t="s">
        <v>607</v>
      </c>
      <c r="B6" t="s">
        <v>574</v>
      </c>
      <c r="C6" t="s">
        <v>580</v>
      </c>
      <c r="D6" t="s">
        <v>575</v>
      </c>
      <c r="E6" t="s">
        <v>928</v>
      </c>
      <c r="F6" t="s">
        <v>922</v>
      </c>
    </row>
    <row r="7" spans="1:6" x14ac:dyDescent="0.25">
      <c r="A7" t="s">
        <v>608</v>
      </c>
      <c r="B7" t="s">
        <v>574</v>
      </c>
      <c r="C7" t="s">
        <v>590</v>
      </c>
      <c r="D7" t="s">
        <v>575</v>
      </c>
      <c r="E7" t="s">
        <v>1795</v>
      </c>
      <c r="F7" t="s">
        <v>922</v>
      </c>
    </row>
    <row r="8" spans="1:6" x14ac:dyDescent="0.25">
      <c r="A8" t="s">
        <v>609</v>
      </c>
      <c r="B8" t="s">
        <v>574</v>
      </c>
      <c r="C8" t="s">
        <v>568</v>
      </c>
      <c r="D8" t="s">
        <v>571</v>
      </c>
      <c r="E8" t="s">
        <v>1848</v>
      </c>
      <c r="F8" t="s">
        <v>922</v>
      </c>
    </row>
    <row r="9" spans="1:6" x14ac:dyDescent="0.25">
      <c r="A9" t="s">
        <v>611</v>
      </c>
      <c r="B9" t="s">
        <v>574</v>
      </c>
      <c r="C9" t="s">
        <v>580</v>
      </c>
      <c r="D9" t="s">
        <v>571</v>
      </c>
      <c r="E9" t="s">
        <v>1849</v>
      </c>
      <c r="F9" t="s">
        <v>922</v>
      </c>
    </row>
    <row r="10" spans="1:6" x14ac:dyDescent="0.25">
      <c r="A10" t="s">
        <v>610</v>
      </c>
      <c r="B10" t="s">
        <v>574</v>
      </c>
      <c r="C10" t="s">
        <v>590</v>
      </c>
      <c r="D10" t="s">
        <v>571</v>
      </c>
      <c r="E10" t="s">
        <v>1850</v>
      </c>
      <c r="F10" t="s">
        <v>922</v>
      </c>
    </row>
    <row r="11" spans="1:6" x14ac:dyDescent="0.25">
      <c r="A11" t="s">
        <v>612</v>
      </c>
      <c r="B11" t="s">
        <v>573</v>
      </c>
      <c r="C11" t="s">
        <v>568</v>
      </c>
      <c r="D11" t="s">
        <v>571</v>
      </c>
      <c r="E11" t="s">
        <v>1796</v>
      </c>
      <c r="F11" t="s">
        <v>922</v>
      </c>
    </row>
    <row r="12" spans="1:6" x14ac:dyDescent="0.25">
      <c r="A12" t="s">
        <v>613</v>
      </c>
      <c r="B12" t="s">
        <v>573</v>
      </c>
      <c r="C12" t="s">
        <v>580</v>
      </c>
      <c r="D12" t="s">
        <v>571</v>
      </c>
      <c r="E12" t="s">
        <v>1797</v>
      </c>
      <c r="F12" t="s">
        <v>922</v>
      </c>
    </row>
    <row r="13" spans="1:6" x14ac:dyDescent="0.25">
      <c r="A13" t="s">
        <v>614</v>
      </c>
      <c r="B13" t="s">
        <v>573</v>
      </c>
      <c r="C13" t="s">
        <v>590</v>
      </c>
      <c r="D13" t="s">
        <v>571</v>
      </c>
      <c r="E13" t="s">
        <v>1798</v>
      </c>
      <c r="F13" t="s">
        <v>922</v>
      </c>
    </row>
    <row r="14" spans="1:6" x14ac:dyDescent="0.25">
      <c r="A14" t="s">
        <v>615</v>
      </c>
      <c r="B14" t="s">
        <v>569</v>
      </c>
      <c r="C14" t="s">
        <v>568</v>
      </c>
      <c r="D14" t="s">
        <v>572</v>
      </c>
      <c r="E14" t="s">
        <v>576</v>
      </c>
      <c r="F14" t="s">
        <v>924</v>
      </c>
    </row>
    <row r="15" spans="1:6" x14ac:dyDescent="0.25">
      <c r="A15" t="s">
        <v>616</v>
      </c>
      <c r="B15" t="s">
        <v>569</v>
      </c>
      <c r="C15" t="s">
        <v>580</v>
      </c>
      <c r="D15" t="s">
        <v>925</v>
      </c>
      <c r="E15" t="s">
        <v>576</v>
      </c>
      <c r="F15" t="s">
        <v>924</v>
      </c>
    </row>
    <row r="16" spans="1:6" x14ac:dyDescent="0.25">
      <c r="A16" t="s">
        <v>617</v>
      </c>
      <c r="B16" t="s">
        <v>569</v>
      </c>
      <c r="C16" t="s">
        <v>590</v>
      </c>
      <c r="D16" t="s">
        <v>926</v>
      </c>
      <c r="E16" t="s">
        <v>576</v>
      </c>
      <c r="F16" t="s">
        <v>924</v>
      </c>
    </row>
    <row r="17" spans="1:6" x14ac:dyDescent="0.25">
      <c r="A17" t="s">
        <v>618</v>
      </c>
      <c r="B17" t="s">
        <v>569</v>
      </c>
      <c r="C17" t="s">
        <v>568</v>
      </c>
      <c r="D17" t="s">
        <v>903</v>
      </c>
      <c r="E17" t="s">
        <v>904</v>
      </c>
      <c r="F17" t="s">
        <v>923</v>
      </c>
    </row>
    <row r="18" spans="1:6" x14ac:dyDescent="0.25">
      <c r="A18" t="s">
        <v>619</v>
      </c>
      <c r="B18" t="s">
        <v>569</v>
      </c>
      <c r="C18" t="s">
        <v>580</v>
      </c>
      <c r="D18" t="s">
        <v>903</v>
      </c>
      <c r="E18" t="s">
        <v>905</v>
      </c>
      <c r="F18" t="s">
        <v>923</v>
      </c>
    </row>
    <row r="19" spans="1:6" x14ac:dyDescent="0.25">
      <c r="A19" t="s">
        <v>620</v>
      </c>
      <c r="B19" t="s">
        <v>569</v>
      </c>
      <c r="C19" t="s">
        <v>590</v>
      </c>
      <c r="D19" t="s">
        <v>903</v>
      </c>
      <c r="E19" t="s">
        <v>906</v>
      </c>
      <c r="F19" t="s">
        <v>923</v>
      </c>
    </row>
    <row r="20" spans="1:6" x14ac:dyDescent="0.25">
      <c r="A20" t="s">
        <v>912</v>
      </c>
      <c r="B20" t="s">
        <v>569</v>
      </c>
      <c r="C20" t="s">
        <v>568</v>
      </c>
      <c r="D20" t="s">
        <v>584</v>
      </c>
      <c r="E20" t="s">
        <v>583</v>
      </c>
      <c r="F20" t="s">
        <v>923</v>
      </c>
    </row>
    <row r="21" spans="1:6" x14ac:dyDescent="0.25">
      <c r="A21" t="s">
        <v>913</v>
      </c>
      <c r="B21" t="s">
        <v>569</v>
      </c>
      <c r="C21" t="s">
        <v>580</v>
      </c>
      <c r="D21" t="s">
        <v>585</v>
      </c>
      <c r="E21" t="s">
        <v>583</v>
      </c>
      <c r="F21" t="s">
        <v>923</v>
      </c>
    </row>
    <row r="22" spans="1:6" x14ac:dyDescent="0.25">
      <c r="A22" t="s">
        <v>914</v>
      </c>
      <c r="B22" t="s">
        <v>569</v>
      </c>
      <c r="C22" t="s">
        <v>590</v>
      </c>
      <c r="D22" t="s">
        <v>915</v>
      </c>
      <c r="E22" t="s">
        <v>583</v>
      </c>
      <c r="F22" t="s">
        <v>923</v>
      </c>
    </row>
    <row r="23" spans="1:6" x14ac:dyDescent="0.25">
      <c r="A23" t="s">
        <v>621</v>
      </c>
      <c r="B23" t="s">
        <v>566</v>
      </c>
      <c r="C23" t="s">
        <v>568</v>
      </c>
      <c r="D23" t="s">
        <v>572</v>
      </c>
      <c r="E23" t="s">
        <v>579</v>
      </c>
      <c r="F23" t="s">
        <v>924</v>
      </c>
    </row>
    <row r="24" spans="1:6" x14ac:dyDescent="0.25">
      <c r="A24" t="s">
        <v>622</v>
      </c>
      <c r="B24" t="s">
        <v>566</v>
      </c>
      <c r="C24" t="s">
        <v>580</v>
      </c>
      <c r="D24" t="s">
        <v>572</v>
      </c>
      <c r="E24" t="s">
        <v>577</v>
      </c>
      <c r="F24" t="s">
        <v>924</v>
      </c>
    </row>
    <row r="25" spans="1:6" x14ac:dyDescent="0.25">
      <c r="A25" t="s">
        <v>623</v>
      </c>
      <c r="B25" t="s">
        <v>566</v>
      </c>
      <c r="C25" t="s">
        <v>590</v>
      </c>
      <c r="D25" t="s">
        <v>572</v>
      </c>
      <c r="E25" t="s">
        <v>578</v>
      </c>
      <c r="F25" t="s">
        <v>924</v>
      </c>
    </row>
    <row r="26" spans="1:6" x14ac:dyDescent="0.25">
      <c r="A26" t="s">
        <v>624</v>
      </c>
      <c r="B26" t="s">
        <v>566</v>
      </c>
      <c r="C26" t="s">
        <v>568</v>
      </c>
      <c r="D26" t="s">
        <v>911</v>
      </c>
      <c r="E26" t="s">
        <v>919</v>
      </c>
      <c r="F26" t="s">
        <v>923</v>
      </c>
    </row>
    <row r="27" spans="1:6" x14ac:dyDescent="0.25">
      <c r="A27" t="s">
        <v>920</v>
      </c>
      <c r="B27" t="s">
        <v>566</v>
      </c>
      <c r="C27" t="s">
        <v>580</v>
      </c>
      <c r="D27" t="s">
        <v>909</v>
      </c>
      <c r="E27" t="s">
        <v>919</v>
      </c>
      <c r="F27" t="s">
        <v>923</v>
      </c>
    </row>
    <row r="28" spans="1:6" x14ac:dyDescent="0.25">
      <c r="A28" t="s">
        <v>625</v>
      </c>
      <c r="B28" t="s">
        <v>566</v>
      </c>
      <c r="C28" t="s">
        <v>590</v>
      </c>
      <c r="D28" t="s">
        <v>910</v>
      </c>
      <c r="E28" t="s">
        <v>919</v>
      </c>
      <c r="F28" t="s">
        <v>923</v>
      </c>
    </row>
    <row r="29" spans="1:6" x14ac:dyDescent="0.25">
      <c r="A29" t="s">
        <v>626</v>
      </c>
      <c r="B29" t="s">
        <v>566</v>
      </c>
      <c r="C29" t="s">
        <v>568</v>
      </c>
      <c r="D29" t="s">
        <v>1497</v>
      </c>
      <c r="E29" t="s">
        <v>1496</v>
      </c>
      <c r="F29" t="s">
        <v>923</v>
      </c>
    </row>
    <row r="30" spans="1:6" x14ac:dyDescent="0.25">
      <c r="A30" t="s">
        <v>627</v>
      </c>
      <c r="B30" t="s">
        <v>566</v>
      </c>
      <c r="C30" t="s">
        <v>580</v>
      </c>
      <c r="D30" t="s">
        <v>1501</v>
      </c>
      <c r="E30" t="s">
        <v>1496</v>
      </c>
      <c r="F30" t="s">
        <v>923</v>
      </c>
    </row>
    <row r="31" spans="1:6" x14ac:dyDescent="0.25">
      <c r="A31" t="s">
        <v>628</v>
      </c>
      <c r="B31" t="s">
        <v>566</v>
      </c>
      <c r="C31" t="s">
        <v>590</v>
      </c>
      <c r="D31" t="s">
        <v>1502</v>
      </c>
      <c r="E31" t="s">
        <v>1496</v>
      </c>
      <c r="F31" t="s">
        <v>923</v>
      </c>
    </row>
    <row r="32" spans="1:6" x14ac:dyDescent="0.25">
      <c r="A32" t="s">
        <v>916</v>
      </c>
      <c r="B32" t="s">
        <v>573</v>
      </c>
      <c r="C32" t="s">
        <v>568</v>
      </c>
      <c r="D32" t="s">
        <v>902</v>
      </c>
      <c r="E32" t="s">
        <v>1799</v>
      </c>
      <c r="F32" t="s">
        <v>923</v>
      </c>
    </row>
    <row r="33" spans="1:6" x14ac:dyDescent="0.25">
      <c r="A33" t="s">
        <v>917</v>
      </c>
      <c r="B33" t="s">
        <v>573</v>
      </c>
      <c r="C33" t="s">
        <v>580</v>
      </c>
      <c r="D33" t="s">
        <v>902</v>
      </c>
      <c r="E33" t="s">
        <v>1800</v>
      </c>
      <c r="F33" t="s">
        <v>923</v>
      </c>
    </row>
    <row r="34" spans="1:6" x14ac:dyDescent="0.25">
      <c r="A34" t="s">
        <v>918</v>
      </c>
      <c r="B34" t="s">
        <v>573</v>
      </c>
      <c r="C34" t="s">
        <v>590</v>
      </c>
      <c r="D34" t="s">
        <v>902</v>
      </c>
      <c r="E34" t="s">
        <v>1801</v>
      </c>
      <c r="F34" t="s">
        <v>923</v>
      </c>
    </row>
    <row r="35" spans="1:6" x14ac:dyDescent="0.25">
      <c r="A35" t="s">
        <v>1101</v>
      </c>
      <c r="B35" t="s">
        <v>574</v>
      </c>
      <c r="C35" t="s">
        <v>568</v>
      </c>
      <c r="D35" t="s">
        <v>571</v>
      </c>
      <c r="E35" t="s">
        <v>1802</v>
      </c>
      <c r="F35" t="s">
        <v>922</v>
      </c>
    </row>
    <row r="36" spans="1:6" x14ac:dyDescent="0.25">
      <c r="A36" t="s">
        <v>1102</v>
      </c>
      <c r="B36" t="s">
        <v>574</v>
      </c>
      <c r="C36" t="s">
        <v>580</v>
      </c>
      <c r="D36" t="s">
        <v>575</v>
      </c>
      <c r="E36" t="s">
        <v>1802</v>
      </c>
      <c r="F36" t="s">
        <v>922</v>
      </c>
    </row>
    <row r="37" spans="1:6" x14ac:dyDescent="0.25">
      <c r="A37" t="s">
        <v>1103</v>
      </c>
      <c r="B37" t="s">
        <v>574</v>
      </c>
      <c r="C37" t="s">
        <v>590</v>
      </c>
      <c r="D37" t="s">
        <v>1104</v>
      </c>
      <c r="E37" t="s">
        <v>1802</v>
      </c>
      <c r="F37" t="s">
        <v>922</v>
      </c>
    </row>
    <row r="38" spans="1:6" x14ac:dyDescent="0.25">
      <c r="A38" t="s">
        <v>1186</v>
      </c>
      <c r="B38" t="s">
        <v>573</v>
      </c>
      <c r="C38" t="s">
        <v>568</v>
      </c>
      <c r="D38" t="s">
        <v>571</v>
      </c>
      <c r="E38" t="s">
        <v>1803</v>
      </c>
      <c r="F38" t="s">
        <v>922</v>
      </c>
    </row>
    <row r="39" spans="1:6" x14ac:dyDescent="0.25">
      <c r="A39" t="s">
        <v>1187</v>
      </c>
      <c r="B39" t="s">
        <v>573</v>
      </c>
      <c r="C39" t="s">
        <v>580</v>
      </c>
      <c r="D39" t="s">
        <v>575</v>
      </c>
      <c r="E39" t="s">
        <v>1803</v>
      </c>
      <c r="F39" t="s">
        <v>922</v>
      </c>
    </row>
    <row r="40" spans="1:6" x14ac:dyDescent="0.25">
      <c r="A40" t="s">
        <v>1188</v>
      </c>
      <c r="B40" t="s">
        <v>573</v>
      </c>
      <c r="C40" t="s">
        <v>590</v>
      </c>
      <c r="D40" t="s">
        <v>1104</v>
      </c>
      <c r="E40" t="s">
        <v>1803</v>
      </c>
      <c r="F40" t="s">
        <v>922</v>
      </c>
    </row>
    <row r="41" spans="1:6" x14ac:dyDescent="0.25">
      <c r="A41" t="s">
        <v>1189</v>
      </c>
      <c r="B41" t="s">
        <v>574</v>
      </c>
      <c r="C41" t="s">
        <v>568</v>
      </c>
      <c r="D41" t="s">
        <v>571</v>
      </c>
      <c r="E41" t="s">
        <v>1804</v>
      </c>
      <c r="F41" t="s">
        <v>922</v>
      </c>
    </row>
    <row r="42" spans="1:6" x14ac:dyDescent="0.25">
      <c r="A42" t="s">
        <v>1190</v>
      </c>
      <c r="B42" t="s">
        <v>574</v>
      </c>
      <c r="C42" t="s">
        <v>580</v>
      </c>
      <c r="D42" t="s">
        <v>575</v>
      </c>
      <c r="E42" t="s">
        <v>1804</v>
      </c>
      <c r="F42" t="s">
        <v>922</v>
      </c>
    </row>
    <row r="43" spans="1:6" x14ac:dyDescent="0.25">
      <c r="A43" t="s">
        <v>1191</v>
      </c>
      <c r="B43" t="s">
        <v>574</v>
      </c>
      <c r="C43" t="s">
        <v>590</v>
      </c>
      <c r="D43" t="s">
        <v>1104</v>
      </c>
      <c r="E43" t="s">
        <v>1804</v>
      </c>
      <c r="F43" t="s">
        <v>922</v>
      </c>
    </row>
    <row r="44" spans="1:6" x14ac:dyDescent="0.25">
      <c r="A44" t="s">
        <v>1192</v>
      </c>
      <c r="B44" t="s">
        <v>569</v>
      </c>
      <c r="C44" t="s">
        <v>568</v>
      </c>
      <c r="D44" t="s">
        <v>571</v>
      </c>
      <c r="E44" t="s">
        <v>1805</v>
      </c>
      <c r="F44" t="s">
        <v>922</v>
      </c>
    </row>
    <row r="45" spans="1:6" x14ac:dyDescent="0.25">
      <c r="A45" t="s">
        <v>1193</v>
      </c>
      <c r="B45" t="s">
        <v>569</v>
      </c>
      <c r="C45" t="s">
        <v>580</v>
      </c>
      <c r="D45" t="s">
        <v>575</v>
      </c>
      <c r="E45" t="s">
        <v>1805</v>
      </c>
      <c r="F45" t="s">
        <v>922</v>
      </c>
    </row>
    <row r="46" spans="1:6" x14ac:dyDescent="0.25">
      <c r="A46" t="s">
        <v>1194</v>
      </c>
      <c r="B46" t="s">
        <v>569</v>
      </c>
      <c r="C46" t="s">
        <v>590</v>
      </c>
      <c r="D46" t="s">
        <v>1104</v>
      </c>
      <c r="E46" t="s">
        <v>1805</v>
      </c>
      <c r="F46" t="s">
        <v>922</v>
      </c>
    </row>
    <row r="47" spans="1:6" x14ac:dyDescent="0.25">
      <c r="A47" t="s">
        <v>1195</v>
      </c>
      <c r="B47" t="s">
        <v>566</v>
      </c>
      <c r="C47" t="s">
        <v>568</v>
      </c>
      <c r="D47" t="s">
        <v>1497</v>
      </c>
      <c r="E47" t="s">
        <v>1806</v>
      </c>
      <c r="F47" t="s">
        <v>923</v>
      </c>
    </row>
    <row r="48" spans="1:6" x14ac:dyDescent="0.25">
      <c r="A48" t="s">
        <v>1196</v>
      </c>
      <c r="B48" t="s">
        <v>566</v>
      </c>
      <c r="C48" t="s">
        <v>580</v>
      </c>
      <c r="D48" t="s">
        <v>1501</v>
      </c>
      <c r="E48" t="s">
        <v>1807</v>
      </c>
      <c r="F48" t="s">
        <v>923</v>
      </c>
    </row>
    <row r="49" spans="1:6" x14ac:dyDescent="0.25">
      <c r="A49" t="s">
        <v>1197</v>
      </c>
      <c r="B49" t="s">
        <v>566</v>
      </c>
      <c r="C49" t="s">
        <v>590</v>
      </c>
      <c r="D49" t="s">
        <v>1502</v>
      </c>
      <c r="E49" t="s">
        <v>1808</v>
      </c>
      <c r="F49" t="s">
        <v>923</v>
      </c>
    </row>
    <row r="50" spans="1:6" x14ac:dyDescent="0.25">
      <c r="A50" t="s">
        <v>1201</v>
      </c>
      <c r="B50" t="s">
        <v>573</v>
      </c>
      <c r="C50" t="s">
        <v>568</v>
      </c>
      <c r="D50" t="s">
        <v>571</v>
      </c>
      <c r="E50" t="s">
        <v>1204</v>
      </c>
      <c r="F50" t="s">
        <v>922</v>
      </c>
    </row>
    <row r="51" spans="1:6" x14ac:dyDescent="0.25">
      <c r="A51" t="s">
        <v>1202</v>
      </c>
      <c r="B51" t="s">
        <v>573</v>
      </c>
      <c r="C51" t="s">
        <v>580</v>
      </c>
      <c r="D51" t="s">
        <v>575</v>
      </c>
      <c r="E51" t="s">
        <v>1204</v>
      </c>
      <c r="F51" t="s">
        <v>922</v>
      </c>
    </row>
    <row r="52" spans="1:6" x14ac:dyDescent="0.25">
      <c r="A52" t="s">
        <v>1203</v>
      </c>
      <c r="B52" t="s">
        <v>573</v>
      </c>
      <c r="C52" t="s">
        <v>590</v>
      </c>
      <c r="D52" t="s">
        <v>1104</v>
      </c>
      <c r="E52" t="s">
        <v>1204</v>
      </c>
      <c r="F52" t="s">
        <v>922</v>
      </c>
    </row>
    <row r="53" spans="1:6" x14ac:dyDescent="0.25">
      <c r="A53" t="s">
        <v>1347</v>
      </c>
      <c r="B53" t="s">
        <v>566</v>
      </c>
      <c r="C53" t="s">
        <v>568</v>
      </c>
      <c r="D53" t="s">
        <v>1349</v>
      </c>
      <c r="E53" t="s">
        <v>1352</v>
      </c>
      <c r="F53" t="s">
        <v>923</v>
      </c>
    </row>
    <row r="54" spans="1:6" x14ac:dyDescent="0.25">
      <c r="A54" t="s">
        <v>1348</v>
      </c>
      <c r="B54" t="s">
        <v>566</v>
      </c>
      <c r="C54" t="s">
        <v>580</v>
      </c>
      <c r="D54" t="s">
        <v>1350</v>
      </c>
      <c r="E54" t="s">
        <v>1352</v>
      </c>
      <c r="F54" t="s">
        <v>923</v>
      </c>
    </row>
    <row r="55" spans="1:6" x14ac:dyDescent="0.25">
      <c r="A55" t="s">
        <v>1831</v>
      </c>
      <c r="B55" t="s">
        <v>566</v>
      </c>
      <c r="C55" t="s">
        <v>590</v>
      </c>
      <c r="D55" t="s">
        <v>1351</v>
      </c>
      <c r="E55" t="s">
        <v>1352</v>
      </c>
      <c r="F55" t="s">
        <v>923</v>
      </c>
    </row>
    <row r="56" spans="1:6" x14ac:dyDescent="0.25">
      <c r="A56" t="s">
        <v>1498</v>
      </c>
      <c r="B56" t="s">
        <v>574</v>
      </c>
      <c r="C56" t="s">
        <v>568</v>
      </c>
      <c r="D56" t="s">
        <v>586</v>
      </c>
      <c r="E56" t="s">
        <v>1809</v>
      </c>
      <c r="F56" t="s">
        <v>923</v>
      </c>
    </row>
    <row r="57" spans="1:6" x14ac:dyDescent="0.25">
      <c r="A57" t="s">
        <v>1499</v>
      </c>
      <c r="B57" t="s">
        <v>574</v>
      </c>
      <c r="C57" t="s">
        <v>580</v>
      </c>
      <c r="D57" t="s">
        <v>1198</v>
      </c>
      <c r="E57" t="s">
        <v>1809</v>
      </c>
      <c r="F57" t="s">
        <v>923</v>
      </c>
    </row>
    <row r="58" spans="1:6" x14ac:dyDescent="0.25">
      <c r="A58" t="s">
        <v>1500</v>
      </c>
      <c r="B58" t="s">
        <v>574</v>
      </c>
      <c r="C58" t="s">
        <v>590</v>
      </c>
      <c r="D58" t="s">
        <v>1199</v>
      </c>
      <c r="E58" t="s">
        <v>1809</v>
      </c>
      <c r="F58" t="s">
        <v>923</v>
      </c>
    </row>
  </sheetData>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3CE6-5291-4427-A966-0496C7436CB3}">
  <dimension ref="A1:M3"/>
  <sheetViews>
    <sheetView workbookViewId="0">
      <selection activeCell="G14" sqref="G14"/>
    </sheetView>
  </sheetViews>
  <sheetFormatPr defaultRowHeight="15" x14ac:dyDescent="0.25"/>
  <cols>
    <col min="4" max="4" width="5.5703125" customWidth="1"/>
    <col min="5" max="5" width="41.28515625" bestFit="1" customWidth="1"/>
    <col min="6" max="6" width="11.28515625" bestFit="1" customWidth="1"/>
    <col min="7" max="8" width="13.28515625" bestFit="1" customWidth="1"/>
    <col min="9" max="11" width="13.85546875" bestFit="1" customWidth="1"/>
    <col min="12" max="12" width="21.140625" bestFit="1" customWidth="1"/>
  </cols>
  <sheetData>
    <row r="1" spans="1:13" x14ac:dyDescent="0.25">
      <c r="A1" t="s">
        <v>1</v>
      </c>
      <c r="B1" t="s">
        <v>3</v>
      </c>
      <c r="C1" t="s">
        <v>1111</v>
      </c>
      <c r="D1" t="s">
        <v>1465</v>
      </c>
      <c r="E1" t="s">
        <v>1437</v>
      </c>
      <c r="F1" t="s">
        <v>588</v>
      </c>
      <c r="G1" t="s">
        <v>1401</v>
      </c>
      <c r="H1" t="s">
        <v>1402</v>
      </c>
      <c r="I1" t="s">
        <v>1403</v>
      </c>
      <c r="J1" t="s">
        <v>1404</v>
      </c>
      <c r="K1" t="s">
        <v>1405</v>
      </c>
      <c r="L1" t="s">
        <v>1406</v>
      </c>
      <c r="M1" t="s">
        <v>1161</v>
      </c>
    </row>
    <row r="2" spans="1:13" x14ac:dyDescent="0.25">
      <c r="A2" t="s">
        <v>1575</v>
      </c>
      <c r="B2" t="s">
        <v>1574</v>
      </c>
      <c r="C2" t="s">
        <v>568</v>
      </c>
      <c r="D2">
        <v>6</v>
      </c>
      <c r="E2" t="s">
        <v>878</v>
      </c>
      <c r="F2" t="s">
        <v>92</v>
      </c>
      <c r="G2" t="s">
        <v>1577</v>
      </c>
      <c r="H2" t="s">
        <v>1577</v>
      </c>
      <c r="I2" t="s">
        <v>1578</v>
      </c>
      <c r="J2" t="s">
        <v>1578</v>
      </c>
      <c r="K2" t="s">
        <v>1576</v>
      </c>
      <c r="L2" t="s">
        <v>1576</v>
      </c>
      <c r="M2" t="s">
        <v>1575</v>
      </c>
    </row>
    <row r="3" spans="1:13" x14ac:dyDescent="0.25">
      <c r="A3" t="s">
        <v>1580</v>
      </c>
      <c r="B3" t="s">
        <v>1574</v>
      </c>
      <c r="C3" t="s">
        <v>568</v>
      </c>
      <c r="D3">
        <v>4</v>
      </c>
      <c r="E3" t="s">
        <v>1587</v>
      </c>
      <c r="F3" t="s">
        <v>92</v>
      </c>
      <c r="G3" t="s">
        <v>1436</v>
      </c>
      <c r="H3" t="s">
        <v>1563</v>
      </c>
      <c r="I3" t="s">
        <v>1581</v>
      </c>
      <c r="J3" t="s">
        <v>1581</v>
      </c>
      <c r="K3" t="s">
        <v>1581</v>
      </c>
      <c r="L3" t="s">
        <v>1582</v>
      </c>
      <c r="M3" t="s">
        <v>1580</v>
      </c>
    </row>
  </sheetData>
  <phoneticPr fontId="2"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364E5-D066-44C6-B4D7-28493BD18708}">
  <dimension ref="A1:C11"/>
  <sheetViews>
    <sheetView workbookViewId="0">
      <selection activeCell="D18" sqref="D18"/>
    </sheetView>
  </sheetViews>
  <sheetFormatPr defaultRowHeight="15" x14ac:dyDescent="0.25"/>
  <cols>
    <col min="1" max="1" width="9" bestFit="1" customWidth="1"/>
    <col min="2" max="2" width="125.28515625" bestFit="1" customWidth="1"/>
  </cols>
  <sheetData>
    <row r="1" spans="1:3" x14ac:dyDescent="0.25">
      <c r="A1" t="s">
        <v>1</v>
      </c>
      <c r="B1" t="s">
        <v>295</v>
      </c>
      <c r="C1" t="s">
        <v>3</v>
      </c>
    </row>
    <row r="2" spans="1:3" x14ac:dyDescent="0.25">
      <c r="A2" t="s">
        <v>1208</v>
      </c>
      <c r="B2" t="s">
        <v>1216</v>
      </c>
      <c r="C2" t="s">
        <v>1343</v>
      </c>
    </row>
    <row r="3" spans="1:3" x14ac:dyDescent="0.25">
      <c r="A3" t="s">
        <v>1207</v>
      </c>
      <c r="B3" t="s">
        <v>1214</v>
      </c>
      <c r="C3" t="s">
        <v>1343</v>
      </c>
    </row>
    <row r="4" spans="1:3" x14ac:dyDescent="0.25">
      <c r="A4" t="s">
        <v>1144</v>
      </c>
      <c r="B4" t="s">
        <v>1215</v>
      </c>
      <c r="C4" t="s">
        <v>1344</v>
      </c>
    </row>
    <row r="5" spans="1:3" x14ac:dyDescent="0.25">
      <c r="A5" t="s">
        <v>1211</v>
      </c>
      <c r="B5" t="s">
        <v>1218</v>
      </c>
      <c r="C5" t="s">
        <v>1343</v>
      </c>
    </row>
    <row r="6" spans="1:3" x14ac:dyDescent="0.25">
      <c r="A6" t="s">
        <v>1206</v>
      </c>
      <c r="B6" t="s">
        <v>1222</v>
      </c>
      <c r="C6" t="s">
        <v>1344</v>
      </c>
    </row>
    <row r="7" spans="1:3" x14ac:dyDescent="0.25">
      <c r="A7" t="s">
        <v>1213</v>
      </c>
      <c r="B7" t="s">
        <v>1220</v>
      </c>
      <c r="C7" t="s">
        <v>1343</v>
      </c>
    </row>
    <row r="8" spans="1:3" x14ac:dyDescent="0.25">
      <c r="A8" t="s">
        <v>1209</v>
      </c>
      <c r="B8" t="s">
        <v>1221</v>
      </c>
      <c r="C8" t="s">
        <v>1343</v>
      </c>
    </row>
    <row r="9" spans="1:3" x14ac:dyDescent="0.25">
      <c r="A9" t="s">
        <v>1212</v>
      </c>
      <c r="B9" t="s">
        <v>1219</v>
      </c>
      <c r="C9" t="s">
        <v>1343</v>
      </c>
    </row>
    <row r="10" spans="1:3" x14ac:dyDescent="0.25">
      <c r="A10" t="s">
        <v>1200</v>
      </c>
      <c r="B10" t="s">
        <v>1205</v>
      </c>
      <c r="C10" t="s">
        <v>1345</v>
      </c>
    </row>
    <row r="11" spans="1:3" x14ac:dyDescent="0.25">
      <c r="A11" t="s">
        <v>1210</v>
      </c>
      <c r="B11" t="s">
        <v>1217</v>
      </c>
      <c r="C11" t="s">
        <v>1343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1395C-4E60-48CB-A2ED-5949CF469297}">
  <dimension ref="A1:E39"/>
  <sheetViews>
    <sheetView workbookViewId="0">
      <selection activeCell="B36" sqref="B36"/>
    </sheetView>
  </sheetViews>
  <sheetFormatPr defaultRowHeight="15" x14ac:dyDescent="0.25"/>
  <cols>
    <col min="1" max="1" width="20.42578125" bestFit="1" customWidth="1"/>
    <col min="2" max="2" width="11.42578125" bestFit="1" customWidth="1"/>
    <col min="3" max="3" width="18.7109375" bestFit="1" customWidth="1"/>
    <col min="4" max="4" width="12.7109375" bestFit="1" customWidth="1"/>
    <col min="5" max="5" width="156.28515625" bestFit="1" customWidth="1"/>
  </cols>
  <sheetData>
    <row r="1" spans="1:5" x14ac:dyDescent="0.25">
      <c r="A1" t="s">
        <v>1</v>
      </c>
      <c r="B1" t="s">
        <v>567</v>
      </c>
      <c r="C1" t="s">
        <v>588</v>
      </c>
      <c r="D1" t="s">
        <v>3</v>
      </c>
      <c r="E1" t="s">
        <v>1109</v>
      </c>
    </row>
    <row r="2" spans="1:5" x14ac:dyDescent="0.25">
      <c r="A2" t="s">
        <v>1124</v>
      </c>
      <c r="B2" t="s">
        <v>568</v>
      </c>
      <c r="C2" t="s">
        <v>183</v>
      </c>
      <c r="D2" t="s">
        <v>1126</v>
      </c>
      <c r="E2" t="s">
        <v>1125</v>
      </c>
    </row>
    <row r="3" spans="1:5" x14ac:dyDescent="0.25">
      <c r="A3" t="s">
        <v>1127</v>
      </c>
      <c r="B3" t="s">
        <v>580</v>
      </c>
      <c r="C3" t="s">
        <v>183</v>
      </c>
      <c r="D3" t="s">
        <v>1128</v>
      </c>
      <c r="E3" t="s">
        <v>1125</v>
      </c>
    </row>
    <row r="4" spans="1:5" x14ac:dyDescent="0.25">
      <c r="A4" t="s">
        <v>1129</v>
      </c>
      <c r="B4" t="s">
        <v>580</v>
      </c>
      <c r="C4" t="s">
        <v>183</v>
      </c>
      <c r="D4" t="s">
        <v>1832</v>
      </c>
      <c r="E4" t="s">
        <v>1125</v>
      </c>
    </row>
    <row r="5" spans="1:5" x14ac:dyDescent="0.25">
      <c r="A5" t="s">
        <v>1130</v>
      </c>
      <c r="B5" t="s">
        <v>1006</v>
      </c>
      <c r="C5" t="s">
        <v>183</v>
      </c>
      <c r="D5" t="s">
        <v>1133</v>
      </c>
      <c r="E5" t="s">
        <v>1125</v>
      </c>
    </row>
    <row r="6" spans="1:5" x14ac:dyDescent="0.25">
      <c r="A6" t="s">
        <v>1132</v>
      </c>
      <c r="B6" t="s">
        <v>1006</v>
      </c>
      <c r="C6" t="s">
        <v>183</v>
      </c>
      <c r="D6" t="s">
        <v>1138</v>
      </c>
      <c r="E6" t="s">
        <v>1125</v>
      </c>
    </row>
    <row r="7" spans="1:5" x14ac:dyDescent="0.25">
      <c r="A7" t="s">
        <v>1134</v>
      </c>
      <c r="B7" t="s">
        <v>568</v>
      </c>
      <c r="C7" t="s">
        <v>98</v>
      </c>
      <c r="D7" t="s">
        <v>1126</v>
      </c>
      <c r="E7" t="s">
        <v>1149</v>
      </c>
    </row>
    <row r="8" spans="1:5" x14ac:dyDescent="0.25">
      <c r="A8" t="s">
        <v>1135</v>
      </c>
      <c r="B8" t="s">
        <v>568</v>
      </c>
      <c r="C8" t="s">
        <v>98</v>
      </c>
      <c r="D8" t="s">
        <v>1833</v>
      </c>
      <c r="E8" t="s">
        <v>1149</v>
      </c>
    </row>
    <row r="9" spans="1:5" x14ac:dyDescent="0.25">
      <c r="A9" t="s">
        <v>1147</v>
      </c>
      <c r="B9" t="s">
        <v>568</v>
      </c>
      <c r="C9" t="s">
        <v>98</v>
      </c>
      <c r="D9" t="s">
        <v>1148</v>
      </c>
      <c r="E9" t="s">
        <v>1149</v>
      </c>
    </row>
    <row r="10" spans="1:5" x14ac:dyDescent="0.25">
      <c r="A10" t="s">
        <v>1136</v>
      </c>
      <c r="B10" t="s">
        <v>580</v>
      </c>
      <c r="C10" t="s">
        <v>98</v>
      </c>
      <c r="D10" t="s">
        <v>1128</v>
      </c>
      <c r="E10" t="s">
        <v>1149</v>
      </c>
    </row>
    <row r="11" spans="1:5" x14ac:dyDescent="0.25">
      <c r="A11" t="s">
        <v>1137</v>
      </c>
      <c r="B11" t="s">
        <v>580</v>
      </c>
      <c r="C11" t="s">
        <v>98</v>
      </c>
      <c r="D11" t="s">
        <v>1140</v>
      </c>
      <c r="E11" t="s">
        <v>1149</v>
      </c>
    </row>
    <row r="12" spans="1:5" x14ac:dyDescent="0.25">
      <c r="A12" t="s">
        <v>1139</v>
      </c>
      <c r="B12" t="s">
        <v>580</v>
      </c>
      <c r="C12" t="s">
        <v>98</v>
      </c>
      <c r="D12" t="s">
        <v>1138</v>
      </c>
      <c r="E12" t="s">
        <v>1149</v>
      </c>
    </row>
    <row r="13" spans="1:5" x14ac:dyDescent="0.25">
      <c r="A13" t="s">
        <v>1141</v>
      </c>
      <c r="B13" t="s">
        <v>1006</v>
      </c>
      <c r="C13" t="s">
        <v>98</v>
      </c>
      <c r="D13" t="s">
        <v>1142</v>
      </c>
      <c r="E13" t="s">
        <v>1149</v>
      </c>
    </row>
    <row r="14" spans="1:5" x14ac:dyDescent="0.25">
      <c r="A14" t="s">
        <v>1143</v>
      </c>
      <c r="B14" t="s">
        <v>1006</v>
      </c>
      <c r="C14" t="s">
        <v>98</v>
      </c>
      <c r="D14" t="s">
        <v>1144</v>
      </c>
      <c r="E14" t="s">
        <v>1149</v>
      </c>
    </row>
    <row r="15" spans="1:5" x14ac:dyDescent="0.25">
      <c r="A15" t="s">
        <v>1145</v>
      </c>
      <c r="B15" t="s">
        <v>1006</v>
      </c>
      <c r="C15" t="s">
        <v>98</v>
      </c>
      <c r="D15" t="s">
        <v>1146</v>
      </c>
      <c r="E15" t="s">
        <v>1149</v>
      </c>
    </row>
    <row r="16" spans="1:5" x14ac:dyDescent="0.25">
      <c r="A16" t="s">
        <v>1151</v>
      </c>
      <c r="B16" t="s">
        <v>568</v>
      </c>
      <c r="C16" t="s">
        <v>194</v>
      </c>
      <c r="D16" t="s">
        <v>1138</v>
      </c>
      <c r="E16" t="s">
        <v>1185</v>
      </c>
    </row>
    <row r="17" spans="1:5" x14ac:dyDescent="0.25">
      <c r="A17" t="s">
        <v>1150</v>
      </c>
      <c r="B17" t="s">
        <v>568</v>
      </c>
      <c r="C17" t="s">
        <v>194</v>
      </c>
      <c r="D17" t="s">
        <v>1833</v>
      </c>
      <c r="E17" t="s">
        <v>1185</v>
      </c>
    </row>
    <row r="18" spans="1:5" x14ac:dyDescent="0.25">
      <c r="A18" t="s">
        <v>1152</v>
      </c>
      <c r="B18" t="s">
        <v>580</v>
      </c>
      <c r="C18" t="s">
        <v>194</v>
      </c>
      <c r="D18" t="s">
        <v>1140</v>
      </c>
      <c r="E18" t="s">
        <v>1185</v>
      </c>
    </row>
    <row r="19" spans="1:5" x14ac:dyDescent="0.25">
      <c r="A19" t="s">
        <v>1146</v>
      </c>
      <c r="B19" t="s">
        <v>580</v>
      </c>
      <c r="C19" t="s">
        <v>194</v>
      </c>
      <c r="D19" t="s">
        <v>1146</v>
      </c>
      <c r="E19" t="s">
        <v>1185</v>
      </c>
    </row>
    <row r="20" spans="1:5" x14ac:dyDescent="0.25">
      <c r="A20" t="s">
        <v>1153</v>
      </c>
      <c r="B20" t="s">
        <v>1006</v>
      </c>
      <c r="C20" t="s">
        <v>194</v>
      </c>
      <c r="D20" t="s">
        <v>1126</v>
      </c>
      <c r="E20" t="s">
        <v>1185</v>
      </c>
    </row>
    <row r="21" spans="1:5" x14ac:dyDescent="0.25">
      <c r="A21" t="s">
        <v>1223</v>
      </c>
      <c r="B21" t="s">
        <v>568</v>
      </c>
      <c r="C21" t="s">
        <v>175</v>
      </c>
      <c r="D21" t="s">
        <v>1274</v>
      </c>
      <c r="E21" t="s">
        <v>1293</v>
      </c>
    </row>
    <row r="22" spans="1:5" x14ac:dyDescent="0.25">
      <c r="A22" t="s">
        <v>1225</v>
      </c>
      <c r="B22" t="s">
        <v>568</v>
      </c>
      <c r="C22" t="s">
        <v>175</v>
      </c>
      <c r="D22" t="s">
        <v>1226</v>
      </c>
      <c r="E22" t="s">
        <v>1293</v>
      </c>
    </row>
    <row r="23" spans="1:5" x14ac:dyDescent="0.25">
      <c r="A23" t="s">
        <v>1224</v>
      </c>
      <c r="B23" t="s">
        <v>568</v>
      </c>
      <c r="C23" t="s">
        <v>175</v>
      </c>
      <c r="D23" t="s">
        <v>1832</v>
      </c>
      <c r="E23" t="s">
        <v>1293</v>
      </c>
    </row>
    <row r="24" spans="1:5" x14ac:dyDescent="0.25">
      <c r="A24" t="s">
        <v>1227</v>
      </c>
      <c r="B24" t="s">
        <v>568</v>
      </c>
      <c r="C24" t="s">
        <v>175</v>
      </c>
      <c r="D24" t="s">
        <v>1228</v>
      </c>
      <c r="E24" t="s">
        <v>1293</v>
      </c>
    </row>
    <row r="25" spans="1:5" x14ac:dyDescent="0.25">
      <c r="A25" t="s">
        <v>1229</v>
      </c>
      <c r="B25" t="s">
        <v>580</v>
      </c>
      <c r="C25" t="s">
        <v>175</v>
      </c>
      <c r="D25" t="s">
        <v>1832</v>
      </c>
      <c r="E25" t="s">
        <v>1293</v>
      </c>
    </row>
    <row r="26" spans="1:5" x14ac:dyDescent="0.25">
      <c r="A26" t="s">
        <v>1230</v>
      </c>
      <c r="B26" t="s">
        <v>580</v>
      </c>
      <c r="C26" t="s">
        <v>175</v>
      </c>
      <c r="D26" t="s">
        <v>1833</v>
      </c>
      <c r="E26" t="s">
        <v>1293</v>
      </c>
    </row>
    <row r="27" spans="1:5" x14ac:dyDescent="0.25">
      <c r="A27" t="s">
        <v>1231</v>
      </c>
      <c r="B27" t="s">
        <v>580</v>
      </c>
      <c r="C27" t="s">
        <v>175</v>
      </c>
      <c r="D27" t="s">
        <v>1274</v>
      </c>
      <c r="E27" t="s">
        <v>1293</v>
      </c>
    </row>
    <row r="28" spans="1:5" x14ac:dyDescent="0.25">
      <c r="A28" t="s">
        <v>1272</v>
      </c>
      <c r="B28" t="s">
        <v>580</v>
      </c>
      <c r="C28" t="s">
        <v>175</v>
      </c>
      <c r="D28" t="s">
        <v>1273</v>
      </c>
      <c r="E28" t="s">
        <v>1293</v>
      </c>
    </row>
    <row r="29" spans="1:5" x14ac:dyDescent="0.25">
      <c r="A29" t="s">
        <v>1232</v>
      </c>
      <c r="B29" t="s">
        <v>1006</v>
      </c>
      <c r="C29" t="s">
        <v>175</v>
      </c>
      <c r="D29" t="s">
        <v>1234</v>
      </c>
      <c r="E29" t="s">
        <v>1293</v>
      </c>
    </row>
    <row r="30" spans="1:5" x14ac:dyDescent="0.25">
      <c r="A30" t="s">
        <v>1233</v>
      </c>
      <c r="B30" t="s">
        <v>1006</v>
      </c>
      <c r="C30" t="s">
        <v>175</v>
      </c>
      <c r="D30" t="s">
        <v>1235</v>
      </c>
      <c r="E30" t="s">
        <v>1293</v>
      </c>
    </row>
    <row r="31" spans="1:5" x14ac:dyDescent="0.25">
      <c r="A31" t="s">
        <v>1328</v>
      </c>
      <c r="B31" t="s">
        <v>568</v>
      </c>
      <c r="C31" t="s">
        <v>35</v>
      </c>
      <c r="D31" t="s">
        <v>1228</v>
      </c>
      <c r="E31" t="s">
        <v>1346</v>
      </c>
    </row>
    <row r="32" spans="1:5" x14ac:dyDescent="0.25">
      <c r="A32" t="s">
        <v>1329</v>
      </c>
      <c r="B32" t="s">
        <v>1006</v>
      </c>
      <c r="C32" t="s">
        <v>35</v>
      </c>
      <c r="D32" t="s">
        <v>1228</v>
      </c>
      <c r="E32" t="s">
        <v>1346</v>
      </c>
    </row>
    <row r="33" spans="1:5" x14ac:dyDescent="0.25">
      <c r="A33" t="s">
        <v>1330</v>
      </c>
      <c r="B33" t="s">
        <v>580</v>
      </c>
      <c r="C33" t="s">
        <v>35</v>
      </c>
      <c r="D33" t="s">
        <v>1128</v>
      </c>
      <c r="E33" t="s">
        <v>1346</v>
      </c>
    </row>
    <row r="34" spans="1:5" x14ac:dyDescent="0.25">
      <c r="A34" t="s">
        <v>1331</v>
      </c>
      <c r="B34" t="s">
        <v>1006</v>
      </c>
      <c r="C34" t="s">
        <v>35</v>
      </c>
      <c r="D34" t="s">
        <v>1235</v>
      </c>
      <c r="E34" t="s">
        <v>1346</v>
      </c>
    </row>
    <row r="35" spans="1:5" x14ac:dyDescent="0.25">
      <c r="A35" t="s">
        <v>1332</v>
      </c>
      <c r="B35" t="s">
        <v>580</v>
      </c>
      <c r="C35" t="s">
        <v>35</v>
      </c>
      <c r="D35" t="s">
        <v>1274</v>
      </c>
      <c r="E35" t="s">
        <v>1346</v>
      </c>
    </row>
    <row r="36" spans="1:5" x14ac:dyDescent="0.25">
      <c r="A36" t="s">
        <v>1333</v>
      </c>
      <c r="B36" t="s">
        <v>568</v>
      </c>
      <c r="C36" t="s">
        <v>35</v>
      </c>
      <c r="D36" t="s">
        <v>1128</v>
      </c>
      <c r="E36" t="s">
        <v>1346</v>
      </c>
    </row>
    <row r="37" spans="1:5" x14ac:dyDescent="0.25">
      <c r="A37" t="s">
        <v>1450</v>
      </c>
      <c r="B37" t="s">
        <v>568</v>
      </c>
      <c r="C37" t="s">
        <v>304</v>
      </c>
      <c r="D37" t="s">
        <v>1226</v>
      </c>
      <c r="E37" t="s">
        <v>1765</v>
      </c>
    </row>
    <row r="38" spans="1:5" x14ac:dyDescent="0.25">
      <c r="A38" t="s">
        <v>1451</v>
      </c>
      <c r="B38" t="s">
        <v>580</v>
      </c>
      <c r="C38" t="s">
        <v>304</v>
      </c>
      <c r="D38" t="s">
        <v>1140</v>
      </c>
      <c r="E38" t="s">
        <v>1765</v>
      </c>
    </row>
    <row r="39" spans="1:5" x14ac:dyDescent="0.25">
      <c r="A39" t="s">
        <v>1452</v>
      </c>
      <c r="B39" t="s">
        <v>1006</v>
      </c>
      <c r="C39" t="s">
        <v>304</v>
      </c>
      <c r="D39" t="s">
        <v>1146</v>
      </c>
      <c r="E39" t="s">
        <v>1765</v>
      </c>
    </row>
  </sheetData>
  <phoneticPr fontId="2"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F96F9-D985-440A-AD23-72C5D5428473}">
  <dimension ref="A1:K34"/>
  <sheetViews>
    <sheetView workbookViewId="0">
      <selection activeCell="B40" sqref="B40"/>
    </sheetView>
  </sheetViews>
  <sheetFormatPr defaultRowHeight="15" x14ac:dyDescent="0.25"/>
  <cols>
    <col min="1" max="1" width="13.42578125" bestFit="1" customWidth="1"/>
    <col min="2" max="2" width="132.7109375" bestFit="1" customWidth="1"/>
    <col min="3" max="3" width="7.5703125" bestFit="1" customWidth="1"/>
    <col min="4" max="4" width="11.7109375" bestFit="1" customWidth="1"/>
    <col min="5" max="5" width="12.140625" bestFit="1" customWidth="1"/>
    <col min="6" max="6" width="40.28515625" bestFit="1" customWidth="1"/>
    <col min="7" max="7" width="7.5703125" bestFit="1" customWidth="1"/>
    <col min="8" max="9" width="13.140625" bestFit="1" customWidth="1"/>
    <col min="10" max="10" width="11.140625" bestFit="1" customWidth="1"/>
  </cols>
  <sheetData>
    <row r="1" spans="1:11" x14ac:dyDescent="0.25">
      <c r="A1" t="s">
        <v>1</v>
      </c>
      <c r="B1" t="s">
        <v>295</v>
      </c>
      <c r="C1" t="s">
        <v>3</v>
      </c>
      <c r="D1" t="s">
        <v>1393</v>
      </c>
      <c r="E1" t="s">
        <v>1394</v>
      </c>
      <c r="F1" t="s">
        <v>1431</v>
      </c>
      <c r="G1" t="s">
        <v>1473</v>
      </c>
      <c r="H1" t="s">
        <v>1469</v>
      </c>
      <c r="I1" t="s">
        <v>1161</v>
      </c>
      <c r="J1" t="s">
        <v>1111</v>
      </c>
      <c r="K1" t="s">
        <v>2035</v>
      </c>
    </row>
    <row r="2" spans="1:11" x14ac:dyDescent="0.25">
      <c r="A2" t="s">
        <v>1407</v>
      </c>
      <c r="B2" t="s">
        <v>2084</v>
      </c>
      <c r="C2" t="s">
        <v>1480</v>
      </c>
      <c r="D2" t="s">
        <v>54</v>
      </c>
      <c r="E2" t="s">
        <v>878</v>
      </c>
      <c r="F2" t="s">
        <v>1432</v>
      </c>
      <c r="G2" t="s">
        <v>1474</v>
      </c>
      <c r="H2" t="s">
        <v>1343</v>
      </c>
      <c r="I2" t="s">
        <v>1407</v>
      </c>
      <c r="J2" t="s">
        <v>398</v>
      </c>
      <c r="K2" t="s">
        <v>878</v>
      </c>
    </row>
    <row r="3" spans="1:11" x14ac:dyDescent="0.25">
      <c r="A3" t="s">
        <v>1408</v>
      </c>
      <c r="B3" t="s">
        <v>1740</v>
      </c>
      <c r="C3" t="s">
        <v>1480</v>
      </c>
      <c r="D3" t="s">
        <v>54</v>
      </c>
      <c r="E3" t="s">
        <v>878</v>
      </c>
      <c r="F3" t="s">
        <v>1432</v>
      </c>
      <c r="G3" t="s">
        <v>1474</v>
      </c>
      <c r="H3" t="s">
        <v>1343</v>
      </c>
      <c r="I3" t="s">
        <v>1408</v>
      </c>
      <c r="J3" t="s">
        <v>398</v>
      </c>
      <c r="K3" t="s">
        <v>878</v>
      </c>
    </row>
    <row r="4" spans="1:11" x14ac:dyDescent="0.25">
      <c r="A4" t="s">
        <v>1429</v>
      </c>
      <c r="B4" t="s">
        <v>1430</v>
      </c>
      <c r="C4" t="s">
        <v>1481</v>
      </c>
      <c r="D4" t="s">
        <v>54</v>
      </c>
      <c r="E4" t="s">
        <v>878</v>
      </c>
      <c r="F4" t="s">
        <v>1931</v>
      </c>
      <c r="G4" t="s">
        <v>1474</v>
      </c>
      <c r="H4" t="s">
        <v>1344</v>
      </c>
      <c r="I4" t="s">
        <v>1429</v>
      </c>
      <c r="J4" t="s">
        <v>400</v>
      </c>
      <c r="K4" t="s">
        <v>878</v>
      </c>
    </row>
    <row r="5" spans="1:11" x14ac:dyDescent="0.25">
      <c r="A5" t="s">
        <v>587</v>
      </c>
      <c r="B5" t="s">
        <v>1489</v>
      </c>
      <c r="C5" t="s">
        <v>1481</v>
      </c>
      <c r="D5" t="s">
        <v>54</v>
      </c>
      <c r="E5" t="s">
        <v>878</v>
      </c>
      <c r="F5" t="s">
        <v>1427</v>
      </c>
      <c r="G5" t="s">
        <v>1474</v>
      </c>
      <c r="H5" t="s">
        <v>1344</v>
      </c>
      <c r="I5" t="s">
        <v>587</v>
      </c>
      <c r="J5" t="s">
        <v>399</v>
      </c>
      <c r="K5" t="s">
        <v>878</v>
      </c>
    </row>
    <row r="6" spans="1:11" x14ac:dyDescent="0.25">
      <c r="A6" t="s">
        <v>1457</v>
      </c>
      <c r="B6" t="s">
        <v>1479</v>
      </c>
      <c r="C6" t="s">
        <v>1480</v>
      </c>
      <c r="D6" t="s">
        <v>54</v>
      </c>
      <c r="E6" t="s">
        <v>878</v>
      </c>
      <c r="F6" t="s">
        <v>1432</v>
      </c>
      <c r="G6" t="s">
        <v>1474</v>
      </c>
      <c r="H6" t="s">
        <v>1343</v>
      </c>
      <c r="I6" t="s">
        <v>1457</v>
      </c>
      <c r="J6" t="s">
        <v>878</v>
      </c>
      <c r="K6" t="s">
        <v>878</v>
      </c>
    </row>
    <row r="7" spans="1:11" x14ac:dyDescent="0.25">
      <c r="A7" t="s">
        <v>1459</v>
      </c>
      <c r="B7" t="s">
        <v>1826</v>
      </c>
      <c r="C7" t="s">
        <v>1437</v>
      </c>
      <c r="D7" t="s">
        <v>1395</v>
      </c>
      <c r="E7" t="s">
        <v>878</v>
      </c>
      <c r="F7" t="s">
        <v>1460</v>
      </c>
      <c r="G7" t="s">
        <v>1433</v>
      </c>
      <c r="H7" t="s">
        <v>1343</v>
      </c>
      <c r="I7" t="s">
        <v>1459</v>
      </c>
      <c r="J7" t="s">
        <v>878</v>
      </c>
      <c r="K7" t="s">
        <v>878</v>
      </c>
    </row>
    <row r="8" spans="1:11" x14ac:dyDescent="0.25">
      <c r="A8" t="s">
        <v>1477</v>
      </c>
      <c r="B8" t="s">
        <v>1461</v>
      </c>
      <c r="C8" t="s">
        <v>1437</v>
      </c>
      <c r="D8" t="s">
        <v>1395</v>
      </c>
      <c r="E8" t="s">
        <v>878</v>
      </c>
      <c r="F8" t="s">
        <v>1427</v>
      </c>
      <c r="G8" t="s">
        <v>1474</v>
      </c>
      <c r="H8" t="s">
        <v>1344</v>
      </c>
      <c r="I8" t="s">
        <v>1477</v>
      </c>
      <c r="J8" t="s">
        <v>400</v>
      </c>
      <c r="K8" t="s">
        <v>878</v>
      </c>
    </row>
    <row r="9" spans="1:11" x14ac:dyDescent="0.25">
      <c r="A9" t="s">
        <v>1463</v>
      </c>
      <c r="B9" t="s">
        <v>1811</v>
      </c>
      <c r="C9" t="s">
        <v>1480</v>
      </c>
      <c r="D9" t="s">
        <v>54</v>
      </c>
      <c r="E9" t="s">
        <v>878</v>
      </c>
      <c r="F9" t="s">
        <v>1464</v>
      </c>
      <c r="G9" t="s">
        <v>1474</v>
      </c>
      <c r="H9" t="s">
        <v>1343</v>
      </c>
      <c r="I9" t="s">
        <v>1463</v>
      </c>
      <c r="J9" t="s">
        <v>878</v>
      </c>
      <c r="K9" t="s">
        <v>878</v>
      </c>
    </row>
    <row r="10" spans="1:11" x14ac:dyDescent="0.25">
      <c r="A10" t="s">
        <v>1468</v>
      </c>
      <c r="B10" t="s">
        <v>1844</v>
      </c>
      <c r="C10" t="s">
        <v>1480</v>
      </c>
      <c r="D10" t="s">
        <v>54</v>
      </c>
      <c r="E10" t="s">
        <v>878</v>
      </c>
      <c r="F10" t="s">
        <v>1432</v>
      </c>
      <c r="G10" t="s">
        <v>1474</v>
      </c>
      <c r="H10" t="s">
        <v>1343</v>
      </c>
      <c r="I10" t="s">
        <v>1468</v>
      </c>
      <c r="J10" t="s">
        <v>400</v>
      </c>
      <c r="K10" t="s">
        <v>878</v>
      </c>
    </row>
    <row r="11" spans="1:11" x14ac:dyDescent="0.25">
      <c r="A11" t="s">
        <v>1470</v>
      </c>
      <c r="B11" t="s">
        <v>1779</v>
      </c>
      <c r="C11" t="s">
        <v>1437</v>
      </c>
      <c r="D11" t="s">
        <v>1395</v>
      </c>
      <c r="E11" t="s">
        <v>878</v>
      </c>
      <c r="F11" t="s">
        <v>1427</v>
      </c>
      <c r="G11" t="s">
        <v>1433</v>
      </c>
      <c r="H11" t="s">
        <v>1345</v>
      </c>
      <c r="I11" t="s">
        <v>1470</v>
      </c>
      <c r="J11" t="s">
        <v>878</v>
      </c>
      <c r="K11" t="s">
        <v>878</v>
      </c>
    </row>
    <row r="12" spans="1:11" x14ac:dyDescent="0.25">
      <c r="A12" t="s">
        <v>1471</v>
      </c>
      <c r="B12" t="s">
        <v>1775</v>
      </c>
      <c r="C12" t="s">
        <v>1437</v>
      </c>
      <c r="D12" t="s">
        <v>1395</v>
      </c>
      <c r="E12" t="s">
        <v>878</v>
      </c>
      <c r="F12" t="s">
        <v>1427</v>
      </c>
      <c r="G12" t="s">
        <v>1433</v>
      </c>
      <c r="H12" t="s">
        <v>1344</v>
      </c>
      <c r="I12" t="s">
        <v>1478</v>
      </c>
      <c r="J12" t="s">
        <v>878</v>
      </c>
      <c r="K12" t="s">
        <v>878</v>
      </c>
    </row>
    <row r="13" spans="1:11" x14ac:dyDescent="0.25">
      <c r="A13" t="s">
        <v>1482</v>
      </c>
      <c r="B13" t="s">
        <v>1483</v>
      </c>
      <c r="C13" t="s">
        <v>1481</v>
      </c>
      <c r="D13" t="s">
        <v>54</v>
      </c>
      <c r="E13" t="s">
        <v>878</v>
      </c>
      <c r="F13" t="s">
        <v>1427</v>
      </c>
      <c r="G13" t="s">
        <v>1474</v>
      </c>
      <c r="H13" t="s">
        <v>1344</v>
      </c>
      <c r="I13" t="s">
        <v>1482</v>
      </c>
      <c r="J13" t="s">
        <v>400</v>
      </c>
      <c r="K13" t="s">
        <v>878</v>
      </c>
    </row>
    <row r="14" spans="1:11" x14ac:dyDescent="0.25">
      <c r="A14" t="s">
        <v>1484</v>
      </c>
      <c r="B14" t="s">
        <v>1494</v>
      </c>
      <c r="C14" t="s">
        <v>1480</v>
      </c>
      <c r="D14" t="s">
        <v>54</v>
      </c>
      <c r="E14" t="s">
        <v>878</v>
      </c>
      <c r="F14" t="s">
        <v>1432</v>
      </c>
      <c r="G14" t="s">
        <v>1495</v>
      </c>
      <c r="H14" t="s">
        <v>1343</v>
      </c>
      <c r="I14" t="s">
        <v>1484</v>
      </c>
      <c r="J14" t="s">
        <v>878</v>
      </c>
      <c r="K14" t="s">
        <v>878</v>
      </c>
    </row>
    <row r="15" spans="1:11" x14ac:dyDescent="0.25">
      <c r="A15" t="s">
        <v>1488</v>
      </c>
      <c r="B15" t="s">
        <v>1487</v>
      </c>
      <c r="C15" t="s">
        <v>1480</v>
      </c>
      <c r="D15" t="s">
        <v>54</v>
      </c>
      <c r="E15" t="s">
        <v>878</v>
      </c>
      <c r="F15" t="s">
        <v>1432</v>
      </c>
      <c r="G15" t="s">
        <v>1474</v>
      </c>
      <c r="H15" t="s">
        <v>1343</v>
      </c>
      <c r="I15" t="s">
        <v>1485</v>
      </c>
      <c r="J15" t="s">
        <v>878</v>
      </c>
      <c r="K15" t="s">
        <v>878</v>
      </c>
    </row>
    <row r="16" spans="1:11" x14ac:dyDescent="0.25">
      <c r="A16" t="s">
        <v>1486</v>
      </c>
      <c r="B16" t="s">
        <v>1493</v>
      </c>
      <c r="C16" t="s">
        <v>1480</v>
      </c>
      <c r="D16" t="s">
        <v>1395</v>
      </c>
      <c r="E16" t="s">
        <v>878</v>
      </c>
      <c r="F16" t="s">
        <v>1427</v>
      </c>
      <c r="G16" t="s">
        <v>1474</v>
      </c>
      <c r="H16" t="s">
        <v>1343</v>
      </c>
      <c r="I16" t="s">
        <v>1486</v>
      </c>
      <c r="J16" t="s">
        <v>878</v>
      </c>
      <c r="K16" t="s">
        <v>878</v>
      </c>
    </row>
    <row r="17" spans="1:11" x14ac:dyDescent="0.25">
      <c r="A17" t="s">
        <v>1573</v>
      </c>
      <c r="B17" t="s">
        <v>1793</v>
      </c>
      <c r="C17" t="s">
        <v>1481</v>
      </c>
      <c r="D17" t="s">
        <v>54</v>
      </c>
      <c r="E17" t="s">
        <v>878</v>
      </c>
      <c r="F17" t="s">
        <v>1427</v>
      </c>
      <c r="G17" t="s">
        <v>1474</v>
      </c>
      <c r="H17" t="s">
        <v>1344</v>
      </c>
      <c r="I17" t="s">
        <v>1573</v>
      </c>
      <c r="J17" t="s">
        <v>399</v>
      </c>
      <c r="K17" t="s">
        <v>878</v>
      </c>
    </row>
    <row r="18" spans="1:11" x14ac:dyDescent="0.25">
      <c r="A18" t="s">
        <v>1695</v>
      </c>
      <c r="B18" t="s">
        <v>1697</v>
      </c>
      <c r="C18" t="s">
        <v>1480</v>
      </c>
      <c r="D18" t="s">
        <v>54</v>
      </c>
      <c r="E18" t="s">
        <v>878</v>
      </c>
      <c r="F18" t="s">
        <v>1432</v>
      </c>
      <c r="G18" t="s">
        <v>1474</v>
      </c>
      <c r="H18" t="s">
        <v>1343</v>
      </c>
      <c r="I18" t="s">
        <v>1695</v>
      </c>
      <c r="J18" t="s">
        <v>398</v>
      </c>
      <c r="K18" t="s">
        <v>878</v>
      </c>
    </row>
    <row r="19" spans="1:11" x14ac:dyDescent="0.25">
      <c r="A19" t="s">
        <v>1708</v>
      </c>
      <c r="B19" t="s">
        <v>1709</v>
      </c>
      <c r="C19" t="s">
        <v>1480</v>
      </c>
      <c r="D19" t="s">
        <v>54</v>
      </c>
      <c r="E19" t="s">
        <v>878</v>
      </c>
      <c r="F19" t="s">
        <v>1432</v>
      </c>
      <c r="G19" t="s">
        <v>1474</v>
      </c>
      <c r="H19" t="s">
        <v>1343</v>
      </c>
      <c r="I19" t="s">
        <v>1708</v>
      </c>
      <c r="J19" t="s">
        <v>398</v>
      </c>
      <c r="K19" t="s">
        <v>878</v>
      </c>
    </row>
    <row r="20" spans="1:11" x14ac:dyDescent="0.25">
      <c r="A20" t="s">
        <v>1738</v>
      </c>
      <c r="B20" t="s">
        <v>1739</v>
      </c>
      <c r="C20" t="s">
        <v>1480</v>
      </c>
      <c r="D20" t="s">
        <v>1395</v>
      </c>
      <c r="E20">
        <v>1</v>
      </c>
      <c r="F20" t="s">
        <v>1432</v>
      </c>
      <c r="G20" t="s">
        <v>1433</v>
      </c>
      <c r="H20" t="s">
        <v>1343</v>
      </c>
      <c r="I20" t="s">
        <v>1738</v>
      </c>
      <c r="J20" t="s">
        <v>878</v>
      </c>
      <c r="K20" t="s">
        <v>878</v>
      </c>
    </row>
    <row r="21" spans="1:11" x14ac:dyDescent="0.25">
      <c r="A21" t="s">
        <v>1741</v>
      </c>
      <c r="B21" t="s">
        <v>1742</v>
      </c>
      <c r="C21" t="s">
        <v>1743</v>
      </c>
      <c r="D21" t="s">
        <v>1395</v>
      </c>
      <c r="E21" t="s">
        <v>878</v>
      </c>
      <c r="F21" t="s">
        <v>1427</v>
      </c>
      <c r="G21" t="s">
        <v>1433</v>
      </c>
      <c r="H21" t="s">
        <v>1345</v>
      </c>
      <c r="I21" t="s">
        <v>1741</v>
      </c>
      <c r="J21" t="s">
        <v>878</v>
      </c>
      <c r="K21" t="s">
        <v>878</v>
      </c>
    </row>
    <row r="22" spans="1:11" x14ac:dyDescent="0.25">
      <c r="A22" t="s">
        <v>1752</v>
      </c>
      <c r="B22" t="s">
        <v>1751</v>
      </c>
      <c r="C22" t="s">
        <v>1437</v>
      </c>
      <c r="D22" t="s">
        <v>1395</v>
      </c>
      <c r="E22" t="s">
        <v>878</v>
      </c>
      <c r="F22" t="s">
        <v>1427</v>
      </c>
      <c r="G22" t="s">
        <v>1433</v>
      </c>
      <c r="H22" t="s">
        <v>1343</v>
      </c>
      <c r="I22" t="s">
        <v>1738</v>
      </c>
      <c r="J22" t="s">
        <v>878</v>
      </c>
      <c r="K22" t="s">
        <v>878</v>
      </c>
    </row>
    <row r="23" spans="1:11" x14ac:dyDescent="0.25">
      <c r="A23" t="s">
        <v>1761</v>
      </c>
      <c r="B23" t="s">
        <v>1763</v>
      </c>
      <c r="C23" t="s">
        <v>1437</v>
      </c>
      <c r="D23" t="s">
        <v>1395</v>
      </c>
      <c r="E23" t="s">
        <v>878</v>
      </c>
      <c r="F23" t="s">
        <v>1427</v>
      </c>
      <c r="G23" t="s">
        <v>1433</v>
      </c>
      <c r="H23" t="s">
        <v>1345</v>
      </c>
      <c r="I23" t="s">
        <v>1762</v>
      </c>
      <c r="J23" t="s">
        <v>878</v>
      </c>
      <c r="K23" t="s">
        <v>878</v>
      </c>
    </row>
    <row r="24" spans="1:11" x14ac:dyDescent="0.25">
      <c r="A24" t="s">
        <v>1784</v>
      </c>
      <c r="B24" t="s">
        <v>1785</v>
      </c>
      <c r="C24" t="s">
        <v>1437</v>
      </c>
      <c r="D24" t="s">
        <v>1395</v>
      </c>
      <c r="E24" t="s">
        <v>878</v>
      </c>
      <c r="F24" t="s">
        <v>1427</v>
      </c>
      <c r="G24" t="s">
        <v>1433</v>
      </c>
      <c r="H24" t="s">
        <v>1345</v>
      </c>
      <c r="I24" t="s">
        <v>1784</v>
      </c>
      <c r="J24" t="s">
        <v>878</v>
      </c>
      <c r="K24" t="s">
        <v>878</v>
      </c>
    </row>
    <row r="25" spans="1:11" x14ac:dyDescent="0.25">
      <c r="A25" t="s">
        <v>1787</v>
      </c>
      <c r="B25" t="s">
        <v>1789</v>
      </c>
      <c r="C25" t="s">
        <v>1437</v>
      </c>
      <c r="D25" t="s">
        <v>1395</v>
      </c>
      <c r="E25" t="s">
        <v>878</v>
      </c>
      <c r="F25" t="s">
        <v>1427</v>
      </c>
      <c r="G25" t="s">
        <v>1433</v>
      </c>
      <c r="H25" t="s">
        <v>1345</v>
      </c>
      <c r="I25" t="s">
        <v>1787</v>
      </c>
      <c r="J25" t="s">
        <v>878</v>
      </c>
      <c r="K25" t="s">
        <v>878</v>
      </c>
    </row>
    <row r="26" spans="1:11" x14ac:dyDescent="0.25">
      <c r="A26" t="s">
        <v>1861</v>
      </c>
      <c r="B26" t="s">
        <v>1863</v>
      </c>
      <c r="C26" t="s">
        <v>1481</v>
      </c>
      <c r="D26" t="s">
        <v>54</v>
      </c>
      <c r="E26" t="s">
        <v>878</v>
      </c>
      <c r="F26" t="s">
        <v>1427</v>
      </c>
      <c r="G26" t="s">
        <v>1474</v>
      </c>
      <c r="H26" t="s">
        <v>1344</v>
      </c>
      <c r="I26" t="s">
        <v>1861</v>
      </c>
      <c r="J26" t="s">
        <v>398</v>
      </c>
      <c r="K26" t="s">
        <v>878</v>
      </c>
    </row>
    <row r="27" spans="1:11" x14ac:dyDescent="0.25">
      <c r="A27" t="s">
        <v>1862</v>
      </c>
      <c r="B27" t="s">
        <v>1864</v>
      </c>
      <c r="C27" t="s">
        <v>1480</v>
      </c>
      <c r="D27" t="s">
        <v>54</v>
      </c>
      <c r="E27" t="s">
        <v>878</v>
      </c>
      <c r="F27" t="s">
        <v>1427</v>
      </c>
      <c r="G27" t="s">
        <v>1474</v>
      </c>
      <c r="H27" t="s">
        <v>1343</v>
      </c>
      <c r="I27" t="s">
        <v>1862</v>
      </c>
      <c r="J27" t="s">
        <v>398</v>
      </c>
      <c r="K27" t="s">
        <v>878</v>
      </c>
    </row>
    <row r="28" spans="1:11" x14ac:dyDescent="0.25">
      <c r="A28" t="s">
        <v>1865</v>
      </c>
      <c r="B28" t="s">
        <v>1866</v>
      </c>
      <c r="C28" t="s">
        <v>1480</v>
      </c>
      <c r="D28" t="s">
        <v>54</v>
      </c>
      <c r="E28" t="s">
        <v>878</v>
      </c>
      <c r="F28" t="s">
        <v>1427</v>
      </c>
      <c r="G28" t="s">
        <v>1474</v>
      </c>
      <c r="H28" t="s">
        <v>1343</v>
      </c>
      <c r="I28" t="s">
        <v>1865</v>
      </c>
      <c r="J28" t="s">
        <v>399</v>
      </c>
      <c r="K28" t="s">
        <v>878</v>
      </c>
    </row>
    <row r="29" spans="1:11" x14ac:dyDescent="0.25">
      <c r="A29" t="s">
        <v>1867</v>
      </c>
      <c r="B29" t="s">
        <v>1868</v>
      </c>
      <c r="C29" t="s">
        <v>1480</v>
      </c>
      <c r="D29" t="s">
        <v>1395</v>
      </c>
      <c r="E29" t="s">
        <v>878</v>
      </c>
      <c r="F29" t="s">
        <v>1427</v>
      </c>
      <c r="G29" t="s">
        <v>1474</v>
      </c>
      <c r="H29" t="s">
        <v>1343</v>
      </c>
      <c r="I29" t="s">
        <v>1869</v>
      </c>
      <c r="J29" t="s">
        <v>400</v>
      </c>
      <c r="K29" t="s">
        <v>878</v>
      </c>
    </row>
    <row r="30" spans="1:11" x14ac:dyDescent="0.25">
      <c r="A30" t="s">
        <v>1870</v>
      </c>
      <c r="B30" t="s">
        <v>1871</v>
      </c>
      <c r="C30" t="s">
        <v>1481</v>
      </c>
      <c r="D30" t="s">
        <v>54</v>
      </c>
      <c r="E30" t="s">
        <v>878</v>
      </c>
      <c r="F30" t="s">
        <v>1872</v>
      </c>
      <c r="G30" t="s">
        <v>1474</v>
      </c>
      <c r="H30" t="s">
        <v>1344</v>
      </c>
      <c r="I30" t="s">
        <v>1873</v>
      </c>
      <c r="J30" t="s">
        <v>400</v>
      </c>
      <c r="K30" t="s">
        <v>878</v>
      </c>
    </row>
    <row r="31" spans="1:11" x14ac:dyDescent="0.25">
      <c r="A31" t="s">
        <v>1929</v>
      </c>
      <c r="B31" t="s">
        <v>1930</v>
      </c>
      <c r="C31" t="s">
        <v>1481</v>
      </c>
      <c r="D31" t="s">
        <v>54</v>
      </c>
      <c r="E31" t="s">
        <v>878</v>
      </c>
      <c r="F31" t="s">
        <v>1432</v>
      </c>
      <c r="G31" t="s">
        <v>1474</v>
      </c>
      <c r="H31" t="s">
        <v>1344</v>
      </c>
      <c r="I31" t="s">
        <v>1929</v>
      </c>
      <c r="J31" t="s">
        <v>399</v>
      </c>
      <c r="K31" t="s">
        <v>878</v>
      </c>
    </row>
    <row r="32" spans="1:11" x14ac:dyDescent="0.25">
      <c r="A32" t="s">
        <v>1414</v>
      </c>
      <c r="B32" t="s">
        <v>2034</v>
      </c>
      <c r="C32" t="s">
        <v>1481</v>
      </c>
      <c r="D32" t="s">
        <v>54</v>
      </c>
      <c r="E32" t="s">
        <v>878</v>
      </c>
      <c r="F32" t="s">
        <v>1427</v>
      </c>
      <c r="G32" t="s">
        <v>1474</v>
      </c>
      <c r="H32" t="s">
        <v>1344</v>
      </c>
      <c r="I32" t="s">
        <v>1414</v>
      </c>
      <c r="J32" t="s">
        <v>399</v>
      </c>
      <c r="K32" t="s">
        <v>878</v>
      </c>
    </row>
    <row r="33" spans="1:11" x14ac:dyDescent="0.25">
      <c r="A33" t="s">
        <v>2039</v>
      </c>
      <c r="B33" t="s">
        <v>2040</v>
      </c>
      <c r="C33" t="s">
        <v>1437</v>
      </c>
      <c r="D33" t="s">
        <v>1395</v>
      </c>
      <c r="E33" t="s">
        <v>878</v>
      </c>
      <c r="F33" t="s">
        <v>1427</v>
      </c>
      <c r="G33" t="s">
        <v>1474</v>
      </c>
      <c r="H33" t="s">
        <v>1344</v>
      </c>
      <c r="I33" t="s">
        <v>2041</v>
      </c>
      <c r="J33" t="s">
        <v>878</v>
      </c>
      <c r="K33" t="s">
        <v>878</v>
      </c>
    </row>
    <row r="34" spans="1:11" x14ac:dyDescent="0.25">
      <c r="A34" t="s">
        <v>2061</v>
      </c>
      <c r="B34" t="s">
        <v>2080</v>
      </c>
      <c r="C34" t="s">
        <v>1437</v>
      </c>
      <c r="D34" t="s">
        <v>1395</v>
      </c>
      <c r="E34" t="s">
        <v>878</v>
      </c>
      <c r="F34" t="s">
        <v>1427</v>
      </c>
      <c r="G34" t="s">
        <v>1433</v>
      </c>
      <c r="H34" t="s">
        <v>1344</v>
      </c>
      <c r="I34" t="s">
        <v>2061</v>
      </c>
      <c r="J34" t="s">
        <v>878</v>
      </c>
      <c r="K34" t="s">
        <v>878</v>
      </c>
    </row>
  </sheetData>
  <phoneticPr fontId="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68F1-5AAA-4B82-BDA8-13EEDB1010AB}">
  <dimension ref="A1:F18"/>
  <sheetViews>
    <sheetView workbookViewId="0">
      <selection activeCell="A15" sqref="A15"/>
    </sheetView>
  </sheetViews>
  <sheetFormatPr defaultRowHeight="15" x14ac:dyDescent="0.25"/>
  <cols>
    <col min="1" max="1" width="28.140625" bestFit="1" customWidth="1"/>
    <col min="2" max="2" width="161.28515625" bestFit="1" customWidth="1"/>
    <col min="3" max="4" width="18" bestFit="1" customWidth="1"/>
    <col min="5" max="5" width="11.5703125" bestFit="1" customWidth="1"/>
    <col min="6" max="6" width="11" bestFit="1" customWidth="1"/>
  </cols>
  <sheetData>
    <row r="1" spans="1:6" x14ac:dyDescent="0.25">
      <c r="A1" t="s">
        <v>1</v>
      </c>
      <c r="B1" t="s">
        <v>295</v>
      </c>
      <c r="C1" t="s">
        <v>1442</v>
      </c>
      <c r="D1" t="s">
        <v>1161</v>
      </c>
      <c r="E1" t="s">
        <v>1385</v>
      </c>
      <c r="F1" t="s">
        <v>1111</v>
      </c>
    </row>
    <row r="2" spans="1:6" x14ac:dyDescent="0.25">
      <c r="A2" t="s">
        <v>1503</v>
      </c>
      <c r="B2" t="s">
        <v>1413</v>
      </c>
      <c r="C2" t="s">
        <v>1433</v>
      </c>
      <c r="D2" t="s">
        <v>1409</v>
      </c>
      <c r="E2" t="s">
        <v>566</v>
      </c>
      <c r="F2" t="s">
        <v>398</v>
      </c>
    </row>
    <row r="3" spans="1:6" x14ac:dyDescent="0.25">
      <c r="A3" t="s">
        <v>1392</v>
      </c>
      <c r="B3" t="s">
        <v>1579</v>
      </c>
      <c r="C3" t="s">
        <v>1444</v>
      </c>
      <c r="D3" t="s">
        <v>1414</v>
      </c>
      <c r="E3" t="s">
        <v>573</v>
      </c>
      <c r="F3" t="s">
        <v>398</v>
      </c>
    </row>
    <row r="4" spans="1:6" x14ac:dyDescent="0.25">
      <c r="A4" t="s">
        <v>1068</v>
      </c>
      <c r="B4" t="s">
        <v>1412</v>
      </c>
      <c r="C4" t="s">
        <v>1441</v>
      </c>
      <c r="D4" t="s">
        <v>1410</v>
      </c>
      <c r="E4" t="s">
        <v>574</v>
      </c>
      <c r="F4" t="s">
        <v>400</v>
      </c>
    </row>
    <row r="5" spans="1:6" x14ac:dyDescent="0.25">
      <c r="A5" t="s">
        <v>1439</v>
      </c>
      <c r="B5" t="s">
        <v>1440</v>
      </c>
      <c r="C5" t="s">
        <v>1444</v>
      </c>
      <c r="D5" t="s">
        <v>1594</v>
      </c>
      <c r="E5" t="s">
        <v>569</v>
      </c>
      <c r="F5" t="s">
        <v>399</v>
      </c>
    </row>
    <row r="6" spans="1:6" x14ac:dyDescent="0.25">
      <c r="A6" t="s">
        <v>2062</v>
      </c>
      <c r="B6" t="s">
        <v>2063</v>
      </c>
      <c r="C6" t="s">
        <v>1441</v>
      </c>
      <c r="D6" t="s">
        <v>1410</v>
      </c>
      <c r="E6" t="s">
        <v>878</v>
      </c>
      <c r="F6" t="s">
        <v>878</v>
      </c>
    </row>
    <row r="7" spans="1:6" x14ac:dyDescent="0.25">
      <c r="A7" t="s">
        <v>1522</v>
      </c>
      <c r="B7" t="s">
        <v>1466</v>
      </c>
      <c r="C7" t="s">
        <v>1441</v>
      </c>
      <c r="D7" t="s">
        <v>1410</v>
      </c>
      <c r="E7" t="s">
        <v>878</v>
      </c>
      <c r="F7" t="s">
        <v>878</v>
      </c>
    </row>
    <row r="8" spans="1:6" x14ac:dyDescent="0.25">
      <c r="A8" t="s">
        <v>1521</v>
      </c>
      <c r="B8" t="s">
        <v>1492</v>
      </c>
      <c r="C8" t="s">
        <v>1441</v>
      </c>
      <c r="D8" t="s">
        <v>1410</v>
      </c>
      <c r="E8" t="s">
        <v>574</v>
      </c>
      <c r="F8" t="s">
        <v>398</v>
      </c>
    </row>
    <row r="9" spans="1:6" x14ac:dyDescent="0.25">
      <c r="A9" t="s">
        <v>1520</v>
      </c>
      <c r="B9" t="s">
        <v>1491</v>
      </c>
      <c r="C9" t="s">
        <v>1433</v>
      </c>
      <c r="D9" t="s">
        <v>1410</v>
      </c>
      <c r="E9" t="s">
        <v>574</v>
      </c>
      <c r="F9" t="s">
        <v>398</v>
      </c>
    </row>
    <row r="10" spans="1:6" x14ac:dyDescent="0.25">
      <c r="A10" t="s">
        <v>1518</v>
      </c>
      <c r="B10" t="s">
        <v>1519</v>
      </c>
      <c r="C10" t="s">
        <v>1444</v>
      </c>
      <c r="D10" t="s">
        <v>1410</v>
      </c>
      <c r="E10" t="s">
        <v>574</v>
      </c>
      <c r="F10" t="s">
        <v>399</v>
      </c>
    </row>
    <row r="11" spans="1:6" x14ac:dyDescent="0.25">
      <c r="A11" t="s">
        <v>1564</v>
      </c>
      <c r="B11" t="s">
        <v>1565</v>
      </c>
      <c r="C11" t="s">
        <v>1441</v>
      </c>
      <c r="D11" t="s">
        <v>1564</v>
      </c>
      <c r="E11" t="s">
        <v>569</v>
      </c>
      <c r="F11" t="s">
        <v>398</v>
      </c>
    </row>
    <row r="12" spans="1:6" x14ac:dyDescent="0.25">
      <c r="A12" t="s">
        <v>1570</v>
      </c>
      <c r="B12" t="s">
        <v>1828</v>
      </c>
      <c r="C12" t="s">
        <v>1441</v>
      </c>
      <c r="D12" t="s">
        <v>1410</v>
      </c>
      <c r="E12" t="s">
        <v>566</v>
      </c>
      <c r="F12" t="s">
        <v>878</v>
      </c>
    </row>
    <row r="13" spans="1:6" x14ac:dyDescent="0.25">
      <c r="A13" t="s">
        <v>1588</v>
      </c>
      <c r="B13" t="s">
        <v>1589</v>
      </c>
      <c r="C13" t="s">
        <v>1433</v>
      </c>
      <c r="D13" t="s">
        <v>1588</v>
      </c>
      <c r="E13" t="s">
        <v>566</v>
      </c>
      <c r="F13" t="s">
        <v>400</v>
      </c>
    </row>
    <row r="14" spans="1:6" x14ac:dyDescent="0.25">
      <c r="A14" t="s">
        <v>1592</v>
      </c>
      <c r="B14" t="s">
        <v>1593</v>
      </c>
      <c r="C14" t="s">
        <v>1444</v>
      </c>
      <c r="D14" t="s">
        <v>1592</v>
      </c>
      <c r="E14" t="s">
        <v>569</v>
      </c>
      <c r="F14" t="s">
        <v>400</v>
      </c>
    </row>
    <row r="15" spans="1:6" x14ac:dyDescent="0.25">
      <c r="A15" t="s">
        <v>2073</v>
      </c>
      <c r="B15" t="s">
        <v>2072</v>
      </c>
      <c r="C15" t="s">
        <v>1495</v>
      </c>
      <c r="D15" t="s">
        <v>1410</v>
      </c>
      <c r="E15" t="s">
        <v>878</v>
      </c>
      <c r="F15" t="s">
        <v>878</v>
      </c>
    </row>
    <row r="16" spans="1:6" x14ac:dyDescent="0.25">
      <c r="A16" t="s">
        <v>1771</v>
      </c>
      <c r="B16" t="s">
        <v>1772</v>
      </c>
      <c r="C16" t="s">
        <v>1495</v>
      </c>
      <c r="D16" t="s">
        <v>1410</v>
      </c>
      <c r="E16" t="s">
        <v>878</v>
      </c>
      <c r="F16" t="s">
        <v>878</v>
      </c>
    </row>
    <row r="17" spans="1:6" x14ac:dyDescent="0.25">
      <c r="A17" t="s">
        <v>1769</v>
      </c>
      <c r="B17" t="s">
        <v>1770</v>
      </c>
      <c r="C17" t="s">
        <v>1495</v>
      </c>
      <c r="D17" t="s">
        <v>1410</v>
      </c>
      <c r="E17" t="s">
        <v>878</v>
      </c>
      <c r="F17" t="s">
        <v>878</v>
      </c>
    </row>
    <row r="18" spans="1:6" x14ac:dyDescent="0.25">
      <c r="A18" t="s">
        <v>1827</v>
      </c>
      <c r="B18" t="s">
        <v>2036</v>
      </c>
      <c r="C18" t="s">
        <v>1441</v>
      </c>
      <c r="D18" t="s">
        <v>1410</v>
      </c>
      <c r="E18" t="s">
        <v>878</v>
      </c>
      <c r="F18" t="s">
        <v>878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43D2-FA5F-4CBA-A5B0-AE84E27CBC46}">
  <dimension ref="A1:D16"/>
  <sheetViews>
    <sheetView topLeftCell="A7" workbookViewId="0">
      <selection activeCell="B16" sqref="B16"/>
    </sheetView>
  </sheetViews>
  <sheetFormatPr defaultRowHeight="15" x14ac:dyDescent="0.25"/>
  <cols>
    <col min="1" max="1" width="16.140625" bestFit="1" customWidth="1"/>
    <col min="2" max="2" width="169.7109375" bestFit="1" customWidth="1"/>
    <col min="3" max="3" width="21.85546875" bestFit="1" customWidth="1"/>
    <col min="4" max="4" width="39" bestFit="1" customWidth="1"/>
  </cols>
  <sheetData>
    <row r="1" spans="1:4" x14ac:dyDescent="0.25">
      <c r="A1" t="s">
        <v>1</v>
      </c>
      <c r="B1" t="s">
        <v>295</v>
      </c>
      <c r="C1" t="s">
        <v>1846</v>
      </c>
      <c r="D1" t="s">
        <v>1840</v>
      </c>
    </row>
    <row r="2" spans="1:4" x14ac:dyDescent="0.25">
      <c r="A2" t="s">
        <v>1415</v>
      </c>
      <c r="B2" t="s">
        <v>1847</v>
      </c>
      <c r="C2" t="s">
        <v>1474</v>
      </c>
      <c r="D2" t="s">
        <v>878</v>
      </c>
    </row>
    <row r="3" spans="1:4" x14ac:dyDescent="0.25">
      <c r="A3" t="s">
        <v>1434</v>
      </c>
      <c r="B3" t="s">
        <v>1438</v>
      </c>
      <c r="C3" t="s">
        <v>1435</v>
      </c>
      <c r="D3" t="s">
        <v>878</v>
      </c>
    </row>
    <row r="4" spans="1:4" x14ac:dyDescent="0.25">
      <c r="A4" t="s">
        <v>1472</v>
      </c>
      <c r="B4" t="s">
        <v>1443</v>
      </c>
      <c r="C4" t="s">
        <v>1474</v>
      </c>
      <c r="D4" t="s">
        <v>878</v>
      </c>
    </row>
    <row r="5" spans="1:4" x14ac:dyDescent="0.25">
      <c r="A5" t="s">
        <v>1448</v>
      </c>
      <c r="B5" t="s">
        <v>1842</v>
      </c>
      <c r="C5" t="s">
        <v>1474</v>
      </c>
      <c r="D5" t="s">
        <v>1841</v>
      </c>
    </row>
    <row r="6" spans="1:4" x14ac:dyDescent="0.25">
      <c r="A6" t="s">
        <v>1449</v>
      </c>
      <c r="B6" t="s">
        <v>2085</v>
      </c>
      <c r="C6" t="s">
        <v>1474</v>
      </c>
      <c r="D6" t="s">
        <v>878</v>
      </c>
    </row>
    <row r="7" spans="1:4" x14ac:dyDescent="0.25">
      <c r="A7" t="s">
        <v>1551</v>
      </c>
      <c r="B7" t="s">
        <v>1552</v>
      </c>
      <c r="C7" t="s">
        <v>1474</v>
      </c>
      <c r="D7" t="s">
        <v>878</v>
      </c>
    </row>
    <row r="8" spans="1:4" x14ac:dyDescent="0.25">
      <c r="A8" t="s">
        <v>1590</v>
      </c>
      <c r="B8" t="s">
        <v>1591</v>
      </c>
      <c r="C8" t="s">
        <v>1116</v>
      </c>
      <c r="D8" t="s">
        <v>878</v>
      </c>
    </row>
    <row r="9" spans="1:4" x14ac:dyDescent="0.25">
      <c r="A9" t="s">
        <v>1595</v>
      </c>
      <c r="B9" t="s">
        <v>1722</v>
      </c>
      <c r="C9" t="s">
        <v>1116</v>
      </c>
      <c r="D9" t="s">
        <v>878</v>
      </c>
    </row>
    <row r="10" spans="1:4" x14ac:dyDescent="0.25">
      <c r="A10" t="s">
        <v>1596</v>
      </c>
      <c r="B10" t="s">
        <v>1597</v>
      </c>
      <c r="C10" t="s">
        <v>1474</v>
      </c>
      <c r="D10" t="s">
        <v>878</v>
      </c>
    </row>
    <row r="11" spans="1:4" x14ac:dyDescent="0.25">
      <c r="A11" t="s">
        <v>1732</v>
      </c>
      <c r="B11" t="s">
        <v>1733</v>
      </c>
      <c r="C11" t="s">
        <v>1474</v>
      </c>
      <c r="D11" t="s">
        <v>878</v>
      </c>
    </row>
    <row r="12" spans="1:4" x14ac:dyDescent="0.25">
      <c r="A12" t="s">
        <v>1845</v>
      </c>
      <c r="B12" t="s">
        <v>1734</v>
      </c>
      <c r="C12" t="s">
        <v>1474</v>
      </c>
      <c r="D12" t="s">
        <v>878</v>
      </c>
    </row>
    <row r="13" spans="1:4" x14ac:dyDescent="0.25">
      <c r="A13" t="s">
        <v>1829</v>
      </c>
      <c r="B13" t="s">
        <v>1830</v>
      </c>
      <c r="C13" t="s">
        <v>1474</v>
      </c>
      <c r="D13" t="s">
        <v>878</v>
      </c>
    </row>
    <row r="14" spans="1:4" x14ac:dyDescent="0.25">
      <c r="A14" t="s">
        <v>1951</v>
      </c>
      <c r="B14" t="s">
        <v>1952</v>
      </c>
      <c r="C14" t="s">
        <v>1474</v>
      </c>
      <c r="D14" t="s">
        <v>878</v>
      </c>
    </row>
    <row r="15" spans="1:4" x14ac:dyDescent="0.25">
      <c r="A15" t="s">
        <v>2043</v>
      </c>
      <c r="B15" t="s">
        <v>2049</v>
      </c>
      <c r="C15" t="s">
        <v>1474</v>
      </c>
      <c r="D15" t="s">
        <v>878</v>
      </c>
    </row>
    <row r="16" spans="1:4" x14ac:dyDescent="0.25">
      <c r="A16" t="s">
        <v>2106</v>
      </c>
      <c r="B16" t="s">
        <v>2107</v>
      </c>
      <c r="C16" t="s">
        <v>1693</v>
      </c>
      <c r="D16" t="s">
        <v>878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6642-BD96-471A-A591-8979A294FD62}">
  <dimension ref="A1:I20"/>
  <sheetViews>
    <sheetView workbookViewId="0">
      <selection activeCell="D23" sqref="D23"/>
    </sheetView>
  </sheetViews>
  <sheetFormatPr defaultRowHeight="15" x14ac:dyDescent="0.25"/>
  <cols>
    <col min="1" max="1" width="8.5703125" bestFit="1" customWidth="1"/>
    <col min="2" max="2" width="7.140625" bestFit="1" customWidth="1"/>
    <col min="3" max="3" width="11.140625" bestFit="1" customWidth="1"/>
    <col min="4" max="4" width="49.28515625" bestFit="1" customWidth="1"/>
    <col min="5" max="5" width="12" bestFit="1" customWidth="1"/>
    <col min="6" max="6" width="8.7109375" bestFit="1" customWidth="1"/>
    <col min="7" max="7" width="11.28515625" bestFit="1" customWidth="1"/>
    <col min="8" max="8" width="10.7109375" bestFit="1" customWidth="1"/>
    <col min="9" max="9" width="8.28515625" bestFit="1" customWidth="1"/>
  </cols>
  <sheetData>
    <row r="1" spans="1:9" x14ac:dyDescent="0.25">
      <c r="A1" t="s">
        <v>1</v>
      </c>
      <c r="B1" t="s">
        <v>1512</v>
      </c>
      <c r="C1" t="s">
        <v>1111</v>
      </c>
      <c r="D1" t="s">
        <v>295</v>
      </c>
      <c r="E1" t="s">
        <v>1514</v>
      </c>
      <c r="F1" t="s">
        <v>1562</v>
      </c>
      <c r="G1" t="s">
        <v>588</v>
      </c>
      <c r="H1" t="s">
        <v>1662</v>
      </c>
      <c r="I1" t="s">
        <v>1161</v>
      </c>
    </row>
    <row r="2" spans="1:9" x14ac:dyDescent="0.25">
      <c r="A2" t="s">
        <v>1513</v>
      </c>
      <c r="B2">
        <v>1</v>
      </c>
      <c r="C2" t="s">
        <v>398</v>
      </c>
      <c r="D2" t="s">
        <v>1523</v>
      </c>
      <c r="E2" t="s">
        <v>1515</v>
      </c>
      <c r="F2" t="s">
        <v>54</v>
      </c>
      <c r="G2" t="s">
        <v>92</v>
      </c>
      <c r="H2" t="s">
        <v>1663</v>
      </c>
      <c r="I2" t="s">
        <v>1513</v>
      </c>
    </row>
    <row r="3" spans="1:9" x14ac:dyDescent="0.25">
      <c r="A3" t="s">
        <v>1517</v>
      </c>
      <c r="B3">
        <v>1</v>
      </c>
      <c r="C3" t="s">
        <v>398</v>
      </c>
      <c r="D3" t="s">
        <v>1524</v>
      </c>
      <c r="E3" t="s">
        <v>1515</v>
      </c>
      <c r="F3" t="s">
        <v>54</v>
      </c>
      <c r="G3" t="s">
        <v>92</v>
      </c>
      <c r="H3" t="s">
        <v>1663</v>
      </c>
      <c r="I3" t="s">
        <v>1517</v>
      </c>
    </row>
    <row r="4" spans="1:9" x14ac:dyDescent="0.25">
      <c r="A4" t="s">
        <v>1525</v>
      </c>
      <c r="B4">
        <v>3</v>
      </c>
      <c r="C4" t="s">
        <v>398</v>
      </c>
      <c r="D4" t="s">
        <v>1526</v>
      </c>
      <c r="E4" t="s">
        <v>1527</v>
      </c>
      <c r="F4" t="s">
        <v>54</v>
      </c>
      <c r="G4" t="s">
        <v>92</v>
      </c>
      <c r="H4" t="s">
        <v>1663</v>
      </c>
      <c r="I4" t="s">
        <v>1525</v>
      </c>
    </row>
    <row r="5" spans="1:9" x14ac:dyDescent="0.25">
      <c r="A5" t="s">
        <v>1529</v>
      </c>
      <c r="B5">
        <v>5</v>
      </c>
      <c r="C5" t="s">
        <v>399</v>
      </c>
      <c r="D5" t="s">
        <v>1530</v>
      </c>
      <c r="E5" t="s">
        <v>878</v>
      </c>
      <c r="F5" t="s">
        <v>1395</v>
      </c>
      <c r="G5" t="s">
        <v>92</v>
      </c>
      <c r="H5" t="s">
        <v>1664</v>
      </c>
      <c r="I5" t="s">
        <v>1529</v>
      </c>
    </row>
    <row r="6" spans="1:9" x14ac:dyDescent="0.25">
      <c r="A6" t="s">
        <v>1531</v>
      </c>
      <c r="B6">
        <v>13</v>
      </c>
      <c r="C6" t="s">
        <v>400</v>
      </c>
      <c r="D6" t="s">
        <v>1532</v>
      </c>
      <c r="E6" t="s">
        <v>878</v>
      </c>
      <c r="F6" t="s">
        <v>1395</v>
      </c>
      <c r="G6" t="s">
        <v>92</v>
      </c>
      <c r="H6" t="s">
        <v>878</v>
      </c>
      <c r="I6" t="s">
        <v>1531</v>
      </c>
    </row>
    <row r="7" spans="1:9" x14ac:dyDescent="0.25">
      <c r="A7" t="s">
        <v>1533</v>
      </c>
      <c r="B7">
        <v>1</v>
      </c>
      <c r="C7" t="s">
        <v>400</v>
      </c>
      <c r="D7" t="s">
        <v>1534</v>
      </c>
      <c r="E7" t="s">
        <v>1535</v>
      </c>
      <c r="F7" t="s">
        <v>1395</v>
      </c>
      <c r="G7" t="s">
        <v>92</v>
      </c>
      <c r="H7" t="s">
        <v>1665</v>
      </c>
      <c r="I7" t="s">
        <v>1533</v>
      </c>
    </row>
    <row r="8" spans="1:9" x14ac:dyDescent="0.25">
      <c r="A8" t="s">
        <v>1537</v>
      </c>
      <c r="B8">
        <v>3</v>
      </c>
      <c r="C8" t="s">
        <v>400</v>
      </c>
      <c r="D8" t="s">
        <v>1538</v>
      </c>
      <c r="E8" t="s">
        <v>878</v>
      </c>
      <c r="F8" t="s">
        <v>54</v>
      </c>
      <c r="G8" t="s">
        <v>92</v>
      </c>
      <c r="H8" t="s">
        <v>1408</v>
      </c>
      <c r="I8" t="s">
        <v>1537</v>
      </c>
    </row>
    <row r="9" spans="1:9" x14ac:dyDescent="0.25">
      <c r="A9" t="s">
        <v>1539</v>
      </c>
      <c r="B9">
        <v>3</v>
      </c>
      <c r="C9" t="s">
        <v>399</v>
      </c>
      <c r="D9" t="s">
        <v>1540</v>
      </c>
      <c r="E9" t="s">
        <v>878</v>
      </c>
      <c r="F9" t="s">
        <v>54</v>
      </c>
      <c r="G9" t="s">
        <v>92</v>
      </c>
      <c r="H9" t="s">
        <v>1666</v>
      </c>
      <c r="I9" t="s">
        <v>1539</v>
      </c>
    </row>
    <row r="10" spans="1:9" x14ac:dyDescent="0.25">
      <c r="A10" t="s">
        <v>1541</v>
      </c>
      <c r="B10">
        <v>6</v>
      </c>
      <c r="C10" t="s">
        <v>400</v>
      </c>
      <c r="D10" t="s">
        <v>1542</v>
      </c>
      <c r="E10" t="s">
        <v>878</v>
      </c>
      <c r="F10" t="s">
        <v>54</v>
      </c>
      <c r="G10" t="s">
        <v>92</v>
      </c>
      <c r="H10" t="s">
        <v>1667</v>
      </c>
      <c r="I10" t="s">
        <v>1541</v>
      </c>
    </row>
    <row r="11" spans="1:9" x14ac:dyDescent="0.25">
      <c r="A11" t="s">
        <v>1543</v>
      </c>
      <c r="B11">
        <v>3</v>
      </c>
      <c r="C11" t="s">
        <v>400</v>
      </c>
      <c r="D11" t="s">
        <v>1544</v>
      </c>
      <c r="E11" t="s">
        <v>878</v>
      </c>
      <c r="F11" t="s">
        <v>54</v>
      </c>
      <c r="G11" t="s">
        <v>92</v>
      </c>
      <c r="H11" t="s">
        <v>878</v>
      </c>
      <c r="I11" t="s">
        <v>1543</v>
      </c>
    </row>
    <row r="12" spans="1:9" x14ac:dyDescent="0.25">
      <c r="A12" t="s">
        <v>1407</v>
      </c>
      <c r="B12">
        <v>1</v>
      </c>
      <c r="C12" t="s">
        <v>399</v>
      </c>
      <c r="D12" t="s">
        <v>1545</v>
      </c>
      <c r="E12" t="s">
        <v>878</v>
      </c>
      <c r="F12" t="s">
        <v>54</v>
      </c>
      <c r="G12" t="s">
        <v>92</v>
      </c>
      <c r="H12" t="s">
        <v>1667</v>
      </c>
      <c r="I12" t="s">
        <v>1407</v>
      </c>
    </row>
    <row r="13" spans="1:9" x14ac:dyDescent="0.25">
      <c r="A13" t="s">
        <v>1546</v>
      </c>
      <c r="B13">
        <v>3</v>
      </c>
      <c r="C13" t="s">
        <v>400</v>
      </c>
      <c r="D13" t="s">
        <v>1549</v>
      </c>
      <c r="E13" t="s">
        <v>1547</v>
      </c>
      <c r="F13" t="s">
        <v>54</v>
      </c>
      <c r="G13" t="s">
        <v>92</v>
      </c>
      <c r="H13" t="s">
        <v>878</v>
      </c>
      <c r="I13" t="s">
        <v>1546</v>
      </c>
    </row>
    <row r="14" spans="1:9" x14ac:dyDescent="0.25">
      <c r="A14" t="s">
        <v>1550</v>
      </c>
      <c r="B14">
        <v>1</v>
      </c>
      <c r="C14" t="s">
        <v>398</v>
      </c>
      <c r="D14" t="s">
        <v>1467</v>
      </c>
      <c r="E14" t="s">
        <v>1535</v>
      </c>
      <c r="F14" t="s">
        <v>54</v>
      </c>
      <c r="G14" t="s">
        <v>92</v>
      </c>
      <c r="H14" t="s">
        <v>878</v>
      </c>
      <c r="I14" t="s">
        <v>1550</v>
      </c>
    </row>
    <row r="15" spans="1:9" x14ac:dyDescent="0.25">
      <c r="A15" t="s">
        <v>1553</v>
      </c>
      <c r="B15">
        <v>1</v>
      </c>
      <c r="C15" t="s">
        <v>399</v>
      </c>
      <c r="D15" t="s">
        <v>1554</v>
      </c>
      <c r="E15" t="s">
        <v>1535</v>
      </c>
      <c r="F15" t="s">
        <v>54</v>
      </c>
      <c r="G15" t="s">
        <v>92</v>
      </c>
      <c r="H15" t="s">
        <v>878</v>
      </c>
      <c r="I15" t="s">
        <v>1553</v>
      </c>
    </row>
    <row r="16" spans="1:9" x14ac:dyDescent="0.25">
      <c r="A16" t="s">
        <v>1555</v>
      </c>
      <c r="B16">
        <v>3</v>
      </c>
      <c r="C16" t="s">
        <v>399</v>
      </c>
      <c r="D16" t="s">
        <v>1571</v>
      </c>
      <c r="E16" t="s">
        <v>878</v>
      </c>
      <c r="F16" t="s">
        <v>54</v>
      </c>
      <c r="G16" t="s">
        <v>92</v>
      </c>
      <c r="H16" t="s">
        <v>878</v>
      </c>
      <c r="I16" t="s">
        <v>1555</v>
      </c>
    </row>
    <row r="17" spans="1:9" x14ac:dyDescent="0.25">
      <c r="A17" t="s">
        <v>1556</v>
      </c>
      <c r="B17">
        <v>2</v>
      </c>
      <c r="C17" t="s">
        <v>398</v>
      </c>
      <c r="D17" t="s">
        <v>1557</v>
      </c>
      <c r="E17" t="s">
        <v>878</v>
      </c>
      <c r="F17" t="s">
        <v>1395</v>
      </c>
      <c r="G17" t="s">
        <v>92</v>
      </c>
      <c r="H17" t="s">
        <v>1665</v>
      </c>
      <c r="I17" t="s">
        <v>1556</v>
      </c>
    </row>
    <row r="18" spans="1:9" x14ac:dyDescent="0.25">
      <c r="A18" t="s">
        <v>1558</v>
      </c>
      <c r="B18">
        <v>2</v>
      </c>
      <c r="C18" t="s">
        <v>398</v>
      </c>
      <c r="D18" t="s">
        <v>1559</v>
      </c>
      <c r="E18" t="s">
        <v>1515</v>
      </c>
      <c r="F18" t="s">
        <v>54</v>
      </c>
      <c r="G18" t="s">
        <v>92</v>
      </c>
      <c r="H18" t="s">
        <v>1667</v>
      </c>
      <c r="I18" t="s">
        <v>1558</v>
      </c>
    </row>
    <row r="19" spans="1:9" x14ac:dyDescent="0.25">
      <c r="A19" t="s">
        <v>1560</v>
      </c>
      <c r="B19">
        <v>2</v>
      </c>
      <c r="C19" t="s">
        <v>399</v>
      </c>
      <c r="D19" t="s">
        <v>1561</v>
      </c>
      <c r="E19" t="s">
        <v>1535</v>
      </c>
      <c r="F19" t="s">
        <v>1395</v>
      </c>
      <c r="G19" t="s">
        <v>92</v>
      </c>
      <c r="H19" t="s">
        <v>1668</v>
      </c>
      <c r="I19" t="s">
        <v>1560</v>
      </c>
    </row>
    <row r="20" spans="1:9" x14ac:dyDescent="0.25">
      <c r="A20" t="s">
        <v>1585</v>
      </c>
      <c r="B20">
        <v>1</v>
      </c>
      <c r="C20" t="s">
        <v>398</v>
      </c>
      <c r="D20" t="s">
        <v>1586</v>
      </c>
      <c r="E20" t="s">
        <v>1583</v>
      </c>
      <c r="F20" t="s">
        <v>1395</v>
      </c>
      <c r="G20" t="s">
        <v>92</v>
      </c>
      <c r="H20" t="s">
        <v>878</v>
      </c>
      <c r="I20" t="s">
        <v>1585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70EBD-3E8E-474A-96F8-DA3BF51D0D1E}">
  <dimension ref="A1:B6"/>
  <sheetViews>
    <sheetView workbookViewId="0">
      <selection activeCell="O54" sqref="O54"/>
    </sheetView>
  </sheetViews>
  <sheetFormatPr defaultRowHeight="15" x14ac:dyDescent="0.25"/>
  <cols>
    <col min="1" max="1" width="10.140625" bestFit="1" customWidth="1"/>
    <col min="2" max="2" width="45.28515625" bestFit="1" customWidth="1"/>
  </cols>
  <sheetData>
    <row r="1" spans="1:2" x14ac:dyDescent="0.25">
      <c r="A1" t="s">
        <v>1</v>
      </c>
      <c r="B1" t="s">
        <v>295</v>
      </c>
    </row>
    <row r="2" spans="1:2" x14ac:dyDescent="0.25">
      <c r="A2" t="s">
        <v>1515</v>
      </c>
      <c r="B2" t="s">
        <v>1516</v>
      </c>
    </row>
    <row r="3" spans="1:2" x14ac:dyDescent="0.25">
      <c r="A3" t="s">
        <v>1527</v>
      </c>
      <c r="B3" t="s">
        <v>1528</v>
      </c>
    </row>
    <row r="4" spans="1:2" x14ac:dyDescent="0.25">
      <c r="A4" t="s">
        <v>1535</v>
      </c>
      <c r="B4" t="s">
        <v>1536</v>
      </c>
    </row>
    <row r="5" spans="1:2" x14ac:dyDescent="0.25">
      <c r="A5" t="s">
        <v>1547</v>
      </c>
      <c r="B5" t="s">
        <v>1548</v>
      </c>
    </row>
    <row r="6" spans="1:2" x14ac:dyDescent="0.25">
      <c r="A6" t="s">
        <v>1583</v>
      </c>
      <c r="B6" t="s">
        <v>1584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C19FB-03D4-49E9-A244-AF8133B9E961}">
  <dimension ref="A1:E39"/>
  <sheetViews>
    <sheetView workbookViewId="0">
      <selection activeCell="E44" sqref="E44"/>
    </sheetView>
  </sheetViews>
  <sheetFormatPr defaultRowHeight="15" x14ac:dyDescent="0.25"/>
  <cols>
    <col min="1" max="1" width="16.5703125" bestFit="1" customWidth="1"/>
    <col min="2" max="2" width="11.140625" bestFit="1" customWidth="1"/>
    <col min="3" max="3" width="10.7109375" bestFit="1" customWidth="1"/>
    <col min="4" max="4" width="20.42578125" bestFit="1" customWidth="1"/>
    <col min="5" max="5" width="18.85546875" bestFit="1" customWidth="1"/>
    <col min="6" max="6" width="6.42578125" bestFit="1" customWidth="1"/>
  </cols>
  <sheetData>
    <row r="1" spans="1:5" x14ac:dyDescent="0.25">
      <c r="A1" t="s">
        <v>1</v>
      </c>
      <c r="B1" t="s">
        <v>1111</v>
      </c>
      <c r="C1" t="s">
        <v>1294</v>
      </c>
      <c r="D1" t="s">
        <v>588</v>
      </c>
      <c r="E1" t="s">
        <v>589</v>
      </c>
    </row>
    <row r="2" spans="1:5" x14ac:dyDescent="0.25">
      <c r="A2" t="s">
        <v>1236</v>
      </c>
      <c r="B2" t="s">
        <v>398</v>
      </c>
      <c r="C2" t="s">
        <v>1138</v>
      </c>
      <c r="D2" t="s">
        <v>194</v>
      </c>
      <c r="E2" t="s">
        <v>1237</v>
      </c>
    </row>
    <row r="3" spans="1:5" x14ac:dyDescent="0.25">
      <c r="A3" t="s">
        <v>1238</v>
      </c>
      <c r="B3" t="s">
        <v>399</v>
      </c>
      <c r="C3" t="s">
        <v>1138</v>
      </c>
      <c r="D3" t="s">
        <v>194</v>
      </c>
      <c r="E3" t="s">
        <v>1239</v>
      </c>
    </row>
    <row r="4" spans="1:5" x14ac:dyDescent="0.25">
      <c r="A4" t="s">
        <v>1240</v>
      </c>
      <c r="B4" t="s">
        <v>400</v>
      </c>
      <c r="C4" t="s">
        <v>1138</v>
      </c>
      <c r="D4" t="s">
        <v>194</v>
      </c>
      <c r="E4" t="s">
        <v>1241</v>
      </c>
    </row>
    <row r="5" spans="1:5" x14ac:dyDescent="0.25">
      <c r="A5" t="s">
        <v>1242</v>
      </c>
      <c r="B5" t="s">
        <v>398</v>
      </c>
      <c r="C5" t="s">
        <v>1133</v>
      </c>
      <c r="D5" t="s">
        <v>194</v>
      </c>
      <c r="E5" t="s">
        <v>1243</v>
      </c>
    </row>
    <row r="6" spans="1:5" x14ac:dyDescent="0.25">
      <c r="A6" t="s">
        <v>1244</v>
      </c>
      <c r="B6" t="s">
        <v>399</v>
      </c>
      <c r="C6" t="s">
        <v>1133</v>
      </c>
      <c r="D6" t="s">
        <v>194</v>
      </c>
      <c r="E6" t="s">
        <v>1245</v>
      </c>
    </row>
    <row r="7" spans="1:5" x14ac:dyDescent="0.25">
      <c r="A7" t="s">
        <v>1246</v>
      </c>
      <c r="B7" t="s">
        <v>400</v>
      </c>
      <c r="C7" t="s">
        <v>1133</v>
      </c>
      <c r="D7" t="s">
        <v>194</v>
      </c>
      <c r="E7" t="s">
        <v>1247</v>
      </c>
    </row>
    <row r="8" spans="1:5" x14ac:dyDescent="0.25">
      <c r="A8" t="s">
        <v>1248</v>
      </c>
      <c r="B8" t="s">
        <v>398</v>
      </c>
      <c r="C8" t="s">
        <v>1140</v>
      </c>
      <c r="D8" t="s">
        <v>194</v>
      </c>
      <c r="E8" t="s">
        <v>1253</v>
      </c>
    </row>
    <row r="9" spans="1:5" x14ac:dyDescent="0.25">
      <c r="A9" t="s">
        <v>1249</v>
      </c>
      <c r="B9" t="s">
        <v>399</v>
      </c>
      <c r="C9" t="s">
        <v>1140</v>
      </c>
      <c r="D9" t="s">
        <v>194</v>
      </c>
      <c r="E9" t="s">
        <v>1252</v>
      </c>
    </row>
    <row r="10" spans="1:5" x14ac:dyDescent="0.25">
      <c r="A10" t="s">
        <v>1250</v>
      </c>
      <c r="B10" t="s">
        <v>400</v>
      </c>
      <c r="C10" t="s">
        <v>1140</v>
      </c>
      <c r="D10" t="s">
        <v>194</v>
      </c>
      <c r="E10" t="s">
        <v>1251</v>
      </c>
    </row>
    <row r="11" spans="1:5" x14ac:dyDescent="0.25">
      <c r="A11" t="s">
        <v>1254</v>
      </c>
      <c r="B11" t="s">
        <v>398</v>
      </c>
      <c r="C11" t="s">
        <v>1126</v>
      </c>
      <c r="D11" t="s">
        <v>194</v>
      </c>
      <c r="E11" t="s">
        <v>1255</v>
      </c>
    </row>
    <row r="12" spans="1:5" x14ac:dyDescent="0.25">
      <c r="A12" t="s">
        <v>1256</v>
      </c>
      <c r="B12" t="s">
        <v>399</v>
      </c>
      <c r="C12" t="s">
        <v>1126</v>
      </c>
      <c r="D12" t="s">
        <v>194</v>
      </c>
      <c r="E12" t="s">
        <v>1257</v>
      </c>
    </row>
    <row r="13" spans="1:5" x14ac:dyDescent="0.25">
      <c r="A13" t="s">
        <v>1259</v>
      </c>
      <c r="B13" t="s">
        <v>400</v>
      </c>
      <c r="C13" t="s">
        <v>1126</v>
      </c>
      <c r="D13" t="s">
        <v>194</v>
      </c>
      <c r="E13" t="s">
        <v>1258</v>
      </c>
    </row>
    <row r="14" spans="1:5" x14ac:dyDescent="0.25">
      <c r="A14" t="s">
        <v>1260</v>
      </c>
      <c r="B14" t="s">
        <v>398</v>
      </c>
      <c r="C14" t="s">
        <v>1146</v>
      </c>
      <c r="D14" t="s">
        <v>194</v>
      </c>
      <c r="E14" t="s">
        <v>1261</v>
      </c>
    </row>
    <row r="15" spans="1:5" x14ac:dyDescent="0.25">
      <c r="A15" t="s">
        <v>1262</v>
      </c>
      <c r="B15" t="s">
        <v>399</v>
      </c>
      <c r="C15" t="s">
        <v>1146</v>
      </c>
      <c r="D15" t="s">
        <v>194</v>
      </c>
      <c r="E15" t="s">
        <v>1263</v>
      </c>
    </row>
    <row r="16" spans="1:5" x14ac:dyDescent="0.25">
      <c r="A16" t="s">
        <v>1264</v>
      </c>
      <c r="B16" t="s">
        <v>400</v>
      </c>
      <c r="C16" t="s">
        <v>1146</v>
      </c>
      <c r="D16" t="s">
        <v>194</v>
      </c>
      <c r="E16" t="s">
        <v>1265</v>
      </c>
    </row>
    <row r="17" spans="1:5" x14ac:dyDescent="0.25">
      <c r="A17" t="s">
        <v>1266</v>
      </c>
      <c r="B17" t="s">
        <v>398</v>
      </c>
      <c r="C17" t="s">
        <v>1274</v>
      </c>
      <c r="D17" t="s">
        <v>194</v>
      </c>
      <c r="E17" t="s">
        <v>1267</v>
      </c>
    </row>
    <row r="18" spans="1:5" x14ac:dyDescent="0.25">
      <c r="A18" t="s">
        <v>1268</v>
      </c>
      <c r="B18" t="s">
        <v>399</v>
      </c>
      <c r="C18" t="s">
        <v>1274</v>
      </c>
      <c r="D18" t="s">
        <v>194</v>
      </c>
      <c r="E18" t="s">
        <v>1269</v>
      </c>
    </row>
    <row r="19" spans="1:5" x14ac:dyDescent="0.25">
      <c r="A19" t="s">
        <v>1270</v>
      </c>
      <c r="B19" t="s">
        <v>400</v>
      </c>
      <c r="C19" t="s">
        <v>1274</v>
      </c>
      <c r="D19" t="s">
        <v>194</v>
      </c>
      <c r="E19" t="s">
        <v>1271</v>
      </c>
    </row>
    <row r="20" spans="1:5" x14ac:dyDescent="0.25">
      <c r="A20" t="s">
        <v>1275</v>
      </c>
      <c r="B20" t="s">
        <v>398</v>
      </c>
      <c r="C20" t="s">
        <v>1274</v>
      </c>
      <c r="D20" t="s">
        <v>224</v>
      </c>
      <c r="E20" t="s">
        <v>1278</v>
      </c>
    </row>
    <row r="21" spans="1:5" x14ac:dyDescent="0.25">
      <c r="A21" t="s">
        <v>1276</v>
      </c>
      <c r="B21" t="s">
        <v>398</v>
      </c>
      <c r="C21" t="s">
        <v>1274</v>
      </c>
      <c r="D21" t="s">
        <v>224</v>
      </c>
      <c r="E21" t="s">
        <v>1279</v>
      </c>
    </row>
    <row r="22" spans="1:5" x14ac:dyDescent="0.25">
      <c r="A22" t="s">
        <v>1277</v>
      </c>
      <c r="B22" t="s">
        <v>399</v>
      </c>
      <c r="C22" t="s">
        <v>1274</v>
      </c>
      <c r="D22" t="s">
        <v>224</v>
      </c>
      <c r="E22" t="s">
        <v>1280</v>
      </c>
    </row>
    <row r="23" spans="1:5" x14ac:dyDescent="0.25">
      <c r="A23" t="s">
        <v>1281</v>
      </c>
      <c r="B23" t="s">
        <v>399</v>
      </c>
      <c r="C23" t="s">
        <v>1274</v>
      </c>
      <c r="D23" t="s">
        <v>224</v>
      </c>
      <c r="E23" t="s">
        <v>1282</v>
      </c>
    </row>
    <row r="24" spans="1:5" x14ac:dyDescent="0.25">
      <c r="A24" t="s">
        <v>1283</v>
      </c>
      <c r="B24" t="s">
        <v>400</v>
      </c>
      <c r="C24" t="s">
        <v>1274</v>
      </c>
      <c r="D24" t="s">
        <v>224</v>
      </c>
      <c r="E24" t="s">
        <v>1288</v>
      </c>
    </row>
    <row r="25" spans="1:5" x14ac:dyDescent="0.25">
      <c r="A25" t="s">
        <v>1284</v>
      </c>
      <c r="B25" t="s">
        <v>400</v>
      </c>
      <c r="C25" t="s">
        <v>1274</v>
      </c>
      <c r="D25" t="s">
        <v>224</v>
      </c>
      <c r="E25" t="s">
        <v>1289</v>
      </c>
    </row>
    <row r="26" spans="1:5" x14ac:dyDescent="0.25">
      <c r="A26" t="s">
        <v>1285</v>
      </c>
      <c r="B26" t="s">
        <v>400</v>
      </c>
      <c r="C26" t="s">
        <v>1274</v>
      </c>
      <c r="D26" t="s">
        <v>224</v>
      </c>
      <c r="E26" t="s">
        <v>1290</v>
      </c>
    </row>
    <row r="27" spans="1:5" x14ac:dyDescent="0.25">
      <c r="A27" t="s">
        <v>1286</v>
      </c>
      <c r="B27" t="s">
        <v>400</v>
      </c>
      <c r="C27" t="s">
        <v>1274</v>
      </c>
      <c r="D27" t="s">
        <v>224</v>
      </c>
      <c r="E27" t="s">
        <v>1291</v>
      </c>
    </row>
    <row r="28" spans="1:5" x14ac:dyDescent="0.25">
      <c r="A28" t="s">
        <v>1287</v>
      </c>
      <c r="B28" t="s">
        <v>400</v>
      </c>
      <c r="C28" t="s">
        <v>1274</v>
      </c>
      <c r="D28" t="s">
        <v>224</v>
      </c>
      <c r="E28" t="s">
        <v>1292</v>
      </c>
    </row>
    <row r="29" spans="1:5" x14ac:dyDescent="0.25">
      <c r="A29" t="s">
        <v>1306</v>
      </c>
      <c r="B29" t="s">
        <v>399</v>
      </c>
      <c r="C29" t="s">
        <v>1133</v>
      </c>
      <c r="D29" t="s">
        <v>227</v>
      </c>
      <c r="E29" t="s">
        <v>1307</v>
      </c>
    </row>
    <row r="30" spans="1:5" x14ac:dyDescent="0.25">
      <c r="A30" t="s">
        <v>1308</v>
      </c>
      <c r="B30" t="s">
        <v>399</v>
      </c>
      <c r="C30" t="s">
        <v>1131</v>
      </c>
      <c r="D30" t="s">
        <v>227</v>
      </c>
      <c r="E30" t="s">
        <v>1309</v>
      </c>
    </row>
    <row r="31" spans="1:5" x14ac:dyDescent="0.25">
      <c r="A31" t="s">
        <v>1310</v>
      </c>
      <c r="B31" t="s">
        <v>398</v>
      </c>
      <c r="C31" t="s">
        <v>1228</v>
      </c>
      <c r="D31" t="s">
        <v>227</v>
      </c>
      <c r="E31" t="s">
        <v>1311</v>
      </c>
    </row>
    <row r="32" spans="1:5" x14ac:dyDescent="0.25">
      <c r="A32" t="s">
        <v>1312</v>
      </c>
      <c r="B32" t="s">
        <v>400</v>
      </c>
      <c r="C32" t="s">
        <v>1274</v>
      </c>
      <c r="D32" t="s">
        <v>227</v>
      </c>
      <c r="E32" t="s">
        <v>1313</v>
      </c>
    </row>
    <row r="33" spans="1:5" x14ac:dyDescent="0.25">
      <c r="A33" t="s">
        <v>1314</v>
      </c>
      <c r="B33" t="s">
        <v>398</v>
      </c>
      <c r="C33" t="s">
        <v>1228</v>
      </c>
      <c r="D33" t="s">
        <v>227</v>
      </c>
      <c r="E33" t="s">
        <v>1315</v>
      </c>
    </row>
    <row r="34" spans="1:5" x14ac:dyDescent="0.25">
      <c r="A34" t="s">
        <v>1316</v>
      </c>
      <c r="B34" t="s">
        <v>399</v>
      </c>
      <c r="C34" t="s">
        <v>1274</v>
      </c>
      <c r="D34" t="s">
        <v>227</v>
      </c>
      <c r="E34" t="s">
        <v>1317</v>
      </c>
    </row>
    <row r="35" spans="1:5" x14ac:dyDescent="0.25">
      <c r="A35" t="s">
        <v>1318</v>
      </c>
      <c r="B35" t="s">
        <v>398</v>
      </c>
      <c r="C35" t="s">
        <v>1274</v>
      </c>
      <c r="D35" t="s">
        <v>227</v>
      </c>
      <c r="E35" t="s">
        <v>1319</v>
      </c>
    </row>
    <row r="36" spans="1:5" x14ac:dyDescent="0.25">
      <c r="A36" t="s">
        <v>1320</v>
      </c>
      <c r="B36" t="s">
        <v>398</v>
      </c>
      <c r="C36" t="s">
        <v>1274</v>
      </c>
      <c r="D36" t="s">
        <v>227</v>
      </c>
      <c r="E36" t="s">
        <v>1321</v>
      </c>
    </row>
    <row r="37" spans="1:5" x14ac:dyDescent="0.25">
      <c r="A37" t="s">
        <v>1322</v>
      </c>
      <c r="B37" t="s">
        <v>398</v>
      </c>
      <c r="C37" t="s">
        <v>1138</v>
      </c>
      <c r="D37" t="s">
        <v>228</v>
      </c>
      <c r="E37" t="s">
        <v>1323</v>
      </c>
    </row>
    <row r="38" spans="1:5" x14ac:dyDescent="0.25">
      <c r="A38" t="s">
        <v>1324</v>
      </c>
      <c r="B38" t="s">
        <v>399</v>
      </c>
      <c r="C38" t="s">
        <v>1138</v>
      </c>
      <c r="D38" t="s">
        <v>228</v>
      </c>
      <c r="E38" t="s">
        <v>1325</v>
      </c>
    </row>
    <row r="39" spans="1:5" x14ac:dyDescent="0.25">
      <c r="A39" t="s">
        <v>1326</v>
      </c>
      <c r="B39" t="s">
        <v>400</v>
      </c>
      <c r="C39" t="s">
        <v>1138</v>
      </c>
      <c r="D39" t="s">
        <v>228</v>
      </c>
      <c r="E39" t="s">
        <v>1327</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627A9-08BD-4D4A-9739-356C85592285}">
  <dimension ref="A1:B40"/>
  <sheetViews>
    <sheetView workbookViewId="0">
      <selection activeCell="D37" sqref="D37"/>
    </sheetView>
  </sheetViews>
  <sheetFormatPr defaultRowHeight="15" x14ac:dyDescent="0.25"/>
  <cols>
    <col min="1" max="1" width="58.85546875" bestFit="1" customWidth="1"/>
    <col min="2" max="2" width="11" customWidth="1"/>
  </cols>
  <sheetData>
    <row r="1" spans="1:2" x14ac:dyDescent="0.25">
      <c r="A1" t="s">
        <v>1000</v>
      </c>
      <c r="B1" t="s">
        <v>567</v>
      </c>
    </row>
    <row r="2" spans="1:2" x14ac:dyDescent="0.25">
      <c r="A2" t="s">
        <v>1025</v>
      </c>
      <c r="B2" t="s">
        <v>1001</v>
      </c>
    </row>
    <row r="3" spans="1:2" x14ac:dyDescent="0.25">
      <c r="A3" t="s">
        <v>1014</v>
      </c>
      <c r="B3" t="s">
        <v>1001</v>
      </c>
    </row>
    <row r="4" spans="1:2" x14ac:dyDescent="0.25">
      <c r="A4" t="s">
        <v>1015</v>
      </c>
      <c r="B4" t="s">
        <v>1001</v>
      </c>
    </row>
    <row r="5" spans="1:2" x14ac:dyDescent="0.25">
      <c r="A5" t="s">
        <v>1024</v>
      </c>
      <c r="B5" t="s">
        <v>1001</v>
      </c>
    </row>
    <row r="6" spans="1:2" x14ac:dyDescent="0.25">
      <c r="A6" t="s">
        <v>1003</v>
      </c>
      <c r="B6" t="s">
        <v>1001</v>
      </c>
    </row>
    <row r="7" spans="1:2" x14ac:dyDescent="0.25">
      <c r="A7" t="s">
        <v>1099</v>
      </c>
      <c r="B7" t="s">
        <v>1001</v>
      </c>
    </row>
    <row r="8" spans="1:2" x14ac:dyDescent="0.25">
      <c r="A8" t="s">
        <v>1016</v>
      </c>
      <c r="B8" t="s">
        <v>1001</v>
      </c>
    </row>
    <row r="9" spans="1:2" x14ac:dyDescent="0.25">
      <c r="A9" t="s">
        <v>1100</v>
      </c>
      <c r="B9" t="s">
        <v>1001</v>
      </c>
    </row>
    <row r="10" spans="1:2" x14ac:dyDescent="0.25">
      <c r="A10" t="s">
        <v>1031</v>
      </c>
      <c r="B10" t="s">
        <v>1001</v>
      </c>
    </row>
    <row r="11" spans="1:2" x14ac:dyDescent="0.25">
      <c r="A11" t="s">
        <v>1033</v>
      </c>
      <c r="B11" t="s">
        <v>1001</v>
      </c>
    </row>
    <row r="12" spans="1:2" x14ac:dyDescent="0.25">
      <c r="A12" t="s">
        <v>1086</v>
      </c>
      <c r="B12" t="s">
        <v>1006</v>
      </c>
    </row>
    <row r="13" spans="1:2" x14ac:dyDescent="0.25">
      <c r="A13" t="s">
        <v>1022</v>
      </c>
      <c r="B13" t="s">
        <v>1006</v>
      </c>
    </row>
    <row r="14" spans="1:2" x14ac:dyDescent="0.25">
      <c r="A14" t="s">
        <v>1023</v>
      </c>
      <c r="B14" t="s">
        <v>1006</v>
      </c>
    </row>
    <row r="15" spans="1:2" x14ac:dyDescent="0.25">
      <c r="A15" t="s">
        <v>1032</v>
      </c>
      <c r="B15" t="s">
        <v>1006</v>
      </c>
    </row>
    <row r="16" spans="1:2" x14ac:dyDescent="0.25">
      <c r="A16" t="s">
        <v>1087</v>
      </c>
      <c r="B16" t="s">
        <v>1006</v>
      </c>
    </row>
    <row r="17" spans="1:2" x14ac:dyDescent="0.25">
      <c r="A17" t="s">
        <v>1098</v>
      </c>
      <c r="B17" t="s">
        <v>1006</v>
      </c>
    </row>
    <row r="18" spans="1:2" x14ac:dyDescent="0.25">
      <c r="A18" t="s">
        <v>1009</v>
      </c>
      <c r="B18" t="s">
        <v>1002</v>
      </c>
    </row>
    <row r="19" spans="1:2" x14ac:dyDescent="0.25">
      <c r="A19" t="s">
        <v>1011</v>
      </c>
      <c r="B19" t="s">
        <v>1002</v>
      </c>
    </row>
    <row r="20" spans="1:2" x14ac:dyDescent="0.25">
      <c r="A20" t="s">
        <v>1028</v>
      </c>
      <c r="B20" t="s">
        <v>1002</v>
      </c>
    </row>
    <row r="21" spans="1:2" x14ac:dyDescent="0.25">
      <c r="A21" t="s">
        <v>1010</v>
      </c>
      <c r="B21" t="s">
        <v>1002</v>
      </c>
    </row>
    <row r="22" spans="1:2" x14ac:dyDescent="0.25">
      <c r="A22" t="s">
        <v>1021</v>
      </c>
      <c r="B22" t="s">
        <v>1002</v>
      </c>
    </row>
    <row r="23" spans="1:2" x14ac:dyDescent="0.25">
      <c r="A23" t="s">
        <v>1019</v>
      </c>
      <c r="B23" t="s">
        <v>1002</v>
      </c>
    </row>
    <row r="24" spans="1:2" x14ac:dyDescent="0.25">
      <c r="A24" t="s">
        <v>1029</v>
      </c>
      <c r="B24" t="s">
        <v>1002</v>
      </c>
    </row>
    <row r="25" spans="1:2" x14ac:dyDescent="0.25">
      <c r="A25" t="s">
        <v>1020</v>
      </c>
      <c r="B25" t="s">
        <v>1002</v>
      </c>
    </row>
    <row r="26" spans="1:2" x14ac:dyDescent="0.25">
      <c r="A26" t="s">
        <v>1005</v>
      </c>
      <c r="B26" t="s">
        <v>1002</v>
      </c>
    </row>
    <row r="27" spans="1:2" x14ac:dyDescent="0.25">
      <c r="A27" t="s">
        <v>1007</v>
      </c>
      <c r="B27" t="s">
        <v>1002</v>
      </c>
    </row>
    <row r="28" spans="1:2" x14ac:dyDescent="0.25">
      <c r="A28" t="s">
        <v>1026</v>
      </c>
      <c r="B28" t="s">
        <v>1002</v>
      </c>
    </row>
    <row r="29" spans="1:2" x14ac:dyDescent="0.25">
      <c r="A29" t="s">
        <v>1034</v>
      </c>
      <c r="B29" t="s">
        <v>1002</v>
      </c>
    </row>
    <row r="30" spans="1:2" x14ac:dyDescent="0.25">
      <c r="A30" t="s">
        <v>1012</v>
      </c>
      <c r="B30" t="s">
        <v>1002</v>
      </c>
    </row>
    <row r="31" spans="1:2" x14ac:dyDescent="0.25">
      <c r="A31" t="s">
        <v>1017</v>
      </c>
      <c r="B31" t="s">
        <v>1002</v>
      </c>
    </row>
    <row r="32" spans="1:2" x14ac:dyDescent="0.25">
      <c r="A32" t="s">
        <v>1008</v>
      </c>
      <c r="B32" t="s">
        <v>1002</v>
      </c>
    </row>
    <row r="33" spans="1:2" x14ac:dyDescent="0.25">
      <c r="A33" t="s">
        <v>1018</v>
      </c>
      <c r="B33" t="s">
        <v>1002</v>
      </c>
    </row>
    <row r="34" spans="1:2" x14ac:dyDescent="0.25">
      <c r="A34" t="s">
        <v>1013</v>
      </c>
      <c r="B34" t="s">
        <v>1002</v>
      </c>
    </row>
    <row r="35" spans="1:2" x14ac:dyDescent="0.25">
      <c r="A35" t="s">
        <v>1027</v>
      </c>
      <c r="B35" t="s">
        <v>1002</v>
      </c>
    </row>
    <row r="36" spans="1:2" x14ac:dyDescent="0.25">
      <c r="A36" t="s">
        <v>1035</v>
      </c>
      <c r="B36" t="s">
        <v>1002</v>
      </c>
    </row>
    <row r="37" spans="1:2" x14ac:dyDescent="0.25">
      <c r="A37" t="s">
        <v>1004</v>
      </c>
      <c r="B37" t="s">
        <v>1002</v>
      </c>
    </row>
    <row r="38" spans="1:2" x14ac:dyDescent="0.25">
      <c r="A38" t="s">
        <v>1030</v>
      </c>
      <c r="B38" t="s">
        <v>1002</v>
      </c>
    </row>
    <row r="39" spans="1:2" x14ac:dyDescent="0.25">
      <c r="A39" t="s">
        <v>1353</v>
      </c>
      <c r="B39" t="s">
        <v>1006</v>
      </c>
    </row>
    <row r="40" spans="1:2" x14ac:dyDescent="0.25">
      <c r="A40" t="s">
        <v>1810</v>
      </c>
      <c r="B40" t="s">
        <v>1002</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ABED7-3CD9-47D4-975F-57F385AE0694}">
  <dimension ref="A1:J34"/>
  <sheetViews>
    <sheetView workbookViewId="0">
      <selection activeCell="F10" sqref="F10"/>
    </sheetView>
  </sheetViews>
  <sheetFormatPr defaultRowHeight="15" x14ac:dyDescent="0.25"/>
  <cols>
    <col min="1" max="1" width="15" bestFit="1" customWidth="1"/>
    <col min="2" max="2" width="11.140625" bestFit="1" customWidth="1"/>
    <col min="3" max="3" width="7" customWidth="1"/>
    <col min="4" max="4" width="8.140625" bestFit="1" customWidth="1"/>
    <col min="5" max="6" width="71.42578125" bestFit="1" customWidth="1"/>
    <col min="7" max="7" width="16.42578125" bestFit="1" customWidth="1"/>
    <col min="8" max="8" width="14.5703125" bestFit="1" customWidth="1"/>
    <col min="9" max="9" width="18.7109375" bestFit="1" customWidth="1"/>
    <col min="10" max="10" width="8.42578125" bestFit="1" customWidth="1"/>
    <col min="11" max="11" width="5.28515625" bestFit="1" customWidth="1"/>
    <col min="12" max="12" width="5.42578125" bestFit="1" customWidth="1"/>
    <col min="13" max="13" width="7.7109375" bestFit="1" customWidth="1"/>
    <col min="14" max="14" width="4.28515625" bestFit="1" customWidth="1"/>
  </cols>
  <sheetData>
    <row r="1" spans="1:10" x14ac:dyDescent="0.25">
      <c r="A1" t="s">
        <v>1</v>
      </c>
      <c r="B1" t="s">
        <v>1111</v>
      </c>
      <c r="C1" t="s">
        <v>1512</v>
      </c>
      <c r="D1" t="s">
        <v>3</v>
      </c>
      <c r="E1" t="s">
        <v>295</v>
      </c>
      <c r="F1" t="s">
        <v>1699</v>
      </c>
      <c r="G1" t="s">
        <v>1716</v>
      </c>
      <c r="H1" t="s">
        <v>1684</v>
      </c>
      <c r="I1" t="s">
        <v>588</v>
      </c>
      <c r="J1" t="s">
        <v>899</v>
      </c>
    </row>
    <row r="2" spans="1:10" x14ac:dyDescent="0.25">
      <c r="A2" t="s">
        <v>1875</v>
      </c>
      <c r="B2" t="s">
        <v>1712</v>
      </c>
      <c r="C2">
        <v>1</v>
      </c>
      <c r="D2" t="s">
        <v>1409</v>
      </c>
      <c r="E2" t="s">
        <v>2086</v>
      </c>
      <c r="F2" t="s">
        <v>2090</v>
      </c>
      <c r="G2">
        <v>1</v>
      </c>
      <c r="H2" t="s">
        <v>878</v>
      </c>
      <c r="I2" t="s">
        <v>878</v>
      </c>
    </row>
    <row r="3" spans="1:10" x14ac:dyDescent="0.25">
      <c r="A3" t="s">
        <v>1683</v>
      </c>
      <c r="B3" t="s">
        <v>1712</v>
      </c>
      <c r="C3">
        <v>1</v>
      </c>
      <c r="D3" t="s">
        <v>1702</v>
      </c>
      <c r="E3" t="s">
        <v>1818</v>
      </c>
      <c r="F3" t="s">
        <v>1711</v>
      </c>
      <c r="G3">
        <v>1</v>
      </c>
      <c r="H3" t="s">
        <v>878</v>
      </c>
      <c r="I3" t="s">
        <v>878</v>
      </c>
    </row>
    <row r="4" spans="1:10" x14ac:dyDescent="0.25">
      <c r="A4" t="s">
        <v>1694</v>
      </c>
      <c r="B4" t="s">
        <v>1712</v>
      </c>
      <c r="C4">
        <v>2</v>
      </c>
      <c r="D4" t="s">
        <v>1409</v>
      </c>
      <c r="E4" t="s">
        <v>2102</v>
      </c>
      <c r="F4" t="s">
        <v>2091</v>
      </c>
      <c r="G4">
        <v>2</v>
      </c>
      <c r="H4" t="s">
        <v>1694</v>
      </c>
      <c r="I4" t="s">
        <v>88</v>
      </c>
      <c r="J4" t="s">
        <v>1721</v>
      </c>
    </row>
    <row r="5" spans="1:10" x14ac:dyDescent="0.25">
      <c r="A5" t="s">
        <v>1700</v>
      </c>
      <c r="B5" t="s">
        <v>400</v>
      </c>
      <c r="C5">
        <v>1</v>
      </c>
      <c r="D5" t="s">
        <v>1409</v>
      </c>
      <c r="E5" t="s">
        <v>2087</v>
      </c>
      <c r="F5" t="s">
        <v>2092</v>
      </c>
      <c r="G5">
        <v>1</v>
      </c>
      <c r="H5" t="s">
        <v>1700</v>
      </c>
      <c r="I5" t="s">
        <v>88</v>
      </c>
      <c r="J5" t="s">
        <v>1721</v>
      </c>
    </row>
    <row r="6" spans="1:10" x14ac:dyDescent="0.25">
      <c r="A6" t="s">
        <v>1701</v>
      </c>
      <c r="B6" t="s">
        <v>398</v>
      </c>
      <c r="C6">
        <v>1</v>
      </c>
      <c r="D6" t="s">
        <v>1702</v>
      </c>
      <c r="E6" t="s">
        <v>2121</v>
      </c>
      <c r="F6" t="s">
        <v>1703</v>
      </c>
      <c r="G6">
        <v>1</v>
      </c>
      <c r="H6" t="s">
        <v>1704</v>
      </c>
      <c r="I6" t="s">
        <v>88</v>
      </c>
      <c r="J6" t="s">
        <v>1721</v>
      </c>
    </row>
    <row r="7" spans="1:10" x14ac:dyDescent="0.25">
      <c r="A7" t="s">
        <v>1705</v>
      </c>
      <c r="B7" t="s">
        <v>398</v>
      </c>
      <c r="C7">
        <v>1</v>
      </c>
      <c r="D7" t="s">
        <v>1409</v>
      </c>
      <c r="E7" t="s">
        <v>2088</v>
      </c>
      <c r="F7" t="s">
        <v>2093</v>
      </c>
      <c r="G7">
        <v>1</v>
      </c>
      <c r="H7" t="s">
        <v>1706</v>
      </c>
      <c r="I7" t="s">
        <v>88</v>
      </c>
      <c r="J7" t="s">
        <v>1721</v>
      </c>
    </row>
    <row r="8" spans="1:10" x14ac:dyDescent="0.25">
      <c r="A8" t="s">
        <v>1707</v>
      </c>
      <c r="B8" t="s">
        <v>399</v>
      </c>
      <c r="C8">
        <v>1</v>
      </c>
      <c r="D8" t="s">
        <v>1702</v>
      </c>
      <c r="E8" t="s">
        <v>2132</v>
      </c>
      <c r="F8" t="s">
        <v>2133</v>
      </c>
      <c r="G8">
        <v>1</v>
      </c>
      <c r="H8" t="s">
        <v>1707</v>
      </c>
      <c r="I8" t="s">
        <v>88</v>
      </c>
      <c r="J8" t="s">
        <v>1721</v>
      </c>
    </row>
    <row r="9" spans="1:10" ht="15" customHeight="1" x14ac:dyDescent="0.25">
      <c r="A9" t="s">
        <v>1710</v>
      </c>
      <c r="B9" t="s">
        <v>1712</v>
      </c>
      <c r="C9">
        <v>1</v>
      </c>
      <c r="D9" t="s">
        <v>1411</v>
      </c>
      <c r="E9" s="11" t="s">
        <v>1819</v>
      </c>
      <c r="F9" s="11" t="s">
        <v>1820</v>
      </c>
      <c r="G9" s="11">
        <v>1</v>
      </c>
      <c r="H9" t="s">
        <v>878</v>
      </c>
      <c r="I9" t="s">
        <v>98</v>
      </c>
    </row>
    <row r="10" spans="1:10" x14ac:dyDescent="0.25">
      <c r="A10" t="s">
        <v>1713</v>
      </c>
      <c r="B10" t="s">
        <v>400</v>
      </c>
      <c r="C10">
        <v>3</v>
      </c>
      <c r="D10" t="s">
        <v>587</v>
      </c>
      <c r="E10" t="s">
        <v>1714</v>
      </c>
      <c r="F10" t="s">
        <v>1715</v>
      </c>
      <c r="G10">
        <v>3</v>
      </c>
      <c r="H10" t="s">
        <v>1717</v>
      </c>
      <c r="I10" t="s">
        <v>88</v>
      </c>
      <c r="J10" t="s">
        <v>1721</v>
      </c>
    </row>
    <row r="11" spans="1:10" x14ac:dyDescent="0.25">
      <c r="A11" t="s">
        <v>1718</v>
      </c>
      <c r="B11" t="s">
        <v>399</v>
      </c>
      <c r="C11">
        <v>0</v>
      </c>
      <c r="D11" t="s">
        <v>1702</v>
      </c>
      <c r="E11" t="s">
        <v>1719</v>
      </c>
      <c r="F11" t="s">
        <v>1720</v>
      </c>
      <c r="G11">
        <v>0</v>
      </c>
      <c r="H11" t="s">
        <v>1718</v>
      </c>
      <c r="I11" t="s">
        <v>88</v>
      </c>
      <c r="J11" t="s">
        <v>1721</v>
      </c>
    </row>
    <row r="12" spans="1:10" x14ac:dyDescent="0.25">
      <c r="A12" t="s">
        <v>1122</v>
      </c>
      <c r="B12" t="s">
        <v>399</v>
      </c>
      <c r="C12">
        <v>1</v>
      </c>
      <c r="D12" t="s">
        <v>1409</v>
      </c>
      <c r="E12" t="s">
        <v>2089</v>
      </c>
      <c r="F12" t="s">
        <v>2089</v>
      </c>
      <c r="G12">
        <v>1</v>
      </c>
      <c r="H12" t="s">
        <v>1122</v>
      </c>
      <c r="I12" t="s">
        <v>183</v>
      </c>
      <c r="J12" t="s">
        <v>1731</v>
      </c>
    </row>
    <row r="13" spans="1:10" x14ac:dyDescent="0.25">
      <c r="A13" t="s">
        <v>1117</v>
      </c>
      <c r="B13" t="s">
        <v>398</v>
      </c>
      <c r="C13">
        <v>1</v>
      </c>
      <c r="D13" t="s">
        <v>1409</v>
      </c>
      <c r="E13" t="s">
        <v>2094</v>
      </c>
      <c r="F13" t="s">
        <v>2094</v>
      </c>
      <c r="G13">
        <v>1</v>
      </c>
      <c r="H13" t="s">
        <v>1174</v>
      </c>
      <c r="I13" t="s">
        <v>178</v>
      </c>
      <c r="J13" t="s">
        <v>1731</v>
      </c>
    </row>
    <row r="14" spans="1:10" x14ac:dyDescent="0.25">
      <c r="A14" t="s">
        <v>1123</v>
      </c>
      <c r="B14" t="s">
        <v>398</v>
      </c>
      <c r="C14">
        <v>1</v>
      </c>
      <c r="D14" t="s">
        <v>1409</v>
      </c>
      <c r="E14" t="s">
        <v>2095</v>
      </c>
      <c r="F14" t="s">
        <v>2095</v>
      </c>
      <c r="G14">
        <v>1</v>
      </c>
      <c r="H14" t="s">
        <v>1178</v>
      </c>
      <c r="I14" t="s">
        <v>183</v>
      </c>
      <c r="J14" t="s">
        <v>1731</v>
      </c>
    </row>
    <row r="15" spans="1:10" x14ac:dyDescent="0.25">
      <c r="A15" t="s">
        <v>1379</v>
      </c>
      <c r="B15" t="s">
        <v>400</v>
      </c>
      <c r="C15">
        <v>1</v>
      </c>
      <c r="D15" t="s">
        <v>1409</v>
      </c>
      <c r="E15" t="s">
        <v>2096</v>
      </c>
      <c r="F15" t="s">
        <v>2096</v>
      </c>
      <c r="G15">
        <v>1</v>
      </c>
      <c r="H15" t="s">
        <v>1380</v>
      </c>
      <c r="I15" t="s">
        <v>780</v>
      </c>
      <c r="J15" t="s">
        <v>1731</v>
      </c>
    </row>
    <row r="16" spans="1:10" x14ac:dyDescent="0.25">
      <c r="A16" t="s">
        <v>1386</v>
      </c>
      <c r="B16" t="s">
        <v>399</v>
      </c>
      <c r="C16">
        <v>0</v>
      </c>
      <c r="D16" t="s">
        <v>1409</v>
      </c>
      <c r="E16" t="s">
        <v>1730</v>
      </c>
      <c r="F16" t="s">
        <v>1730</v>
      </c>
      <c r="G16">
        <v>1</v>
      </c>
      <c r="H16" t="s">
        <v>1386</v>
      </c>
      <c r="I16" t="s">
        <v>780</v>
      </c>
      <c r="J16" t="s">
        <v>1731</v>
      </c>
    </row>
    <row r="17" spans="1:10" x14ac:dyDescent="0.25">
      <c r="A17" t="s">
        <v>1506</v>
      </c>
      <c r="B17" t="s">
        <v>1427</v>
      </c>
      <c r="C17">
        <v>1</v>
      </c>
      <c r="D17" t="s">
        <v>1410</v>
      </c>
      <c r="E17" t="s">
        <v>1821</v>
      </c>
      <c r="F17" t="s">
        <v>878</v>
      </c>
      <c r="G17" t="s">
        <v>878</v>
      </c>
      <c r="H17" t="s">
        <v>1510</v>
      </c>
      <c r="I17" t="s">
        <v>304</v>
      </c>
      <c r="J17" t="s">
        <v>1764</v>
      </c>
    </row>
    <row r="18" spans="1:10" x14ac:dyDescent="0.25">
      <c r="A18" t="s">
        <v>1507</v>
      </c>
      <c r="B18" t="s">
        <v>1427</v>
      </c>
      <c r="C18">
        <v>1</v>
      </c>
      <c r="D18" t="s">
        <v>1410</v>
      </c>
      <c r="E18" t="s">
        <v>1822</v>
      </c>
      <c r="F18" t="s">
        <v>878</v>
      </c>
      <c r="G18" t="s">
        <v>878</v>
      </c>
      <c r="H18" t="s">
        <v>1511</v>
      </c>
      <c r="I18" t="s">
        <v>304</v>
      </c>
      <c r="J18" t="s">
        <v>1764</v>
      </c>
    </row>
    <row r="19" spans="1:10" x14ac:dyDescent="0.25">
      <c r="A19" t="s">
        <v>1504</v>
      </c>
      <c r="B19" t="s">
        <v>1427</v>
      </c>
      <c r="C19">
        <v>1</v>
      </c>
      <c r="D19" t="s">
        <v>1410</v>
      </c>
      <c r="E19" t="s">
        <v>1823</v>
      </c>
      <c r="F19" t="s">
        <v>878</v>
      </c>
      <c r="G19" t="s">
        <v>878</v>
      </c>
      <c r="H19" t="s">
        <v>1508</v>
      </c>
      <c r="I19" t="s">
        <v>304</v>
      </c>
      <c r="J19" t="s">
        <v>1764</v>
      </c>
    </row>
    <row r="20" spans="1:10" x14ac:dyDescent="0.25">
      <c r="A20" t="s">
        <v>1505</v>
      </c>
      <c r="B20" t="s">
        <v>1427</v>
      </c>
      <c r="C20">
        <v>1</v>
      </c>
      <c r="D20" t="s">
        <v>1410</v>
      </c>
      <c r="E20" t="s">
        <v>1824</v>
      </c>
      <c r="F20" t="s">
        <v>878</v>
      </c>
      <c r="G20" t="s">
        <v>878</v>
      </c>
      <c r="H20" t="s">
        <v>1509</v>
      </c>
      <c r="I20" t="s">
        <v>304</v>
      </c>
      <c r="J20" t="s">
        <v>1764</v>
      </c>
    </row>
    <row r="21" spans="1:10" x14ac:dyDescent="0.25">
      <c r="A21" t="s">
        <v>1477</v>
      </c>
      <c r="B21" t="s">
        <v>400</v>
      </c>
      <c r="C21">
        <v>3</v>
      </c>
      <c r="D21" t="s">
        <v>587</v>
      </c>
      <c r="E21" t="s">
        <v>1825</v>
      </c>
      <c r="F21" t="s">
        <v>1825</v>
      </c>
      <c r="G21">
        <v>2</v>
      </c>
      <c r="H21" t="s">
        <v>1477</v>
      </c>
      <c r="I21" t="s">
        <v>88</v>
      </c>
      <c r="J21" t="s">
        <v>1721</v>
      </c>
    </row>
    <row r="22" spans="1:10" x14ac:dyDescent="0.25">
      <c r="A22" t="s">
        <v>1812</v>
      </c>
      <c r="B22" t="s">
        <v>398</v>
      </c>
      <c r="C22">
        <v>0</v>
      </c>
      <c r="D22" t="s">
        <v>1409</v>
      </c>
      <c r="E22" t="s">
        <v>2097</v>
      </c>
      <c r="F22" t="s">
        <v>2098</v>
      </c>
      <c r="G22">
        <v>0</v>
      </c>
      <c r="H22" t="s">
        <v>1812</v>
      </c>
      <c r="I22" t="s">
        <v>88</v>
      </c>
      <c r="J22" t="s">
        <v>1813</v>
      </c>
    </row>
    <row r="23" spans="1:10" x14ac:dyDescent="0.25">
      <c r="A23" t="s">
        <v>1942</v>
      </c>
      <c r="B23" t="s">
        <v>399</v>
      </c>
      <c r="C23">
        <v>3</v>
      </c>
      <c r="D23" t="s">
        <v>1950</v>
      </c>
      <c r="E23" t="s">
        <v>1956</v>
      </c>
      <c r="F23" t="s">
        <v>1957</v>
      </c>
      <c r="G23">
        <v>3</v>
      </c>
      <c r="H23" t="s">
        <v>1946</v>
      </c>
      <c r="I23" t="s">
        <v>953</v>
      </c>
    </row>
    <row r="24" spans="1:10" x14ac:dyDescent="0.25">
      <c r="A24" t="s">
        <v>1943</v>
      </c>
      <c r="B24" t="s">
        <v>399</v>
      </c>
      <c r="C24">
        <v>3</v>
      </c>
      <c r="D24" t="s">
        <v>1950</v>
      </c>
      <c r="E24" t="s">
        <v>1958</v>
      </c>
      <c r="F24" t="s">
        <v>1959</v>
      </c>
      <c r="G24">
        <v>3</v>
      </c>
      <c r="H24" t="s">
        <v>1947</v>
      </c>
      <c r="I24" t="s">
        <v>953</v>
      </c>
    </row>
    <row r="25" spans="1:10" x14ac:dyDescent="0.25">
      <c r="A25" t="s">
        <v>1944</v>
      </c>
      <c r="B25" t="s">
        <v>400</v>
      </c>
      <c r="C25">
        <v>5</v>
      </c>
      <c r="D25" t="s">
        <v>1950</v>
      </c>
      <c r="E25" t="s">
        <v>1954</v>
      </c>
      <c r="F25" t="s">
        <v>1954</v>
      </c>
      <c r="G25">
        <v>4</v>
      </c>
      <c r="H25" t="s">
        <v>1948</v>
      </c>
      <c r="I25" t="s">
        <v>953</v>
      </c>
    </row>
    <row r="26" spans="1:10" x14ac:dyDescent="0.25">
      <c r="A26" t="s">
        <v>1945</v>
      </c>
      <c r="B26" t="s">
        <v>399</v>
      </c>
      <c r="C26">
        <v>2</v>
      </c>
      <c r="D26" t="s">
        <v>1950</v>
      </c>
      <c r="E26" t="s">
        <v>1955</v>
      </c>
      <c r="F26" t="s">
        <v>1953</v>
      </c>
      <c r="G26">
        <v>2</v>
      </c>
      <c r="H26" t="s">
        <v>1949</v>
      </c>
      <c r="I26" t="s">
        <v>953</v>
      </c>
    </row>
    <row r="27" spans="1:10" x14ac:dyDescent="0.25">
      <c r="A27" t="s">
        <v>2074</v>
      </c>
      <c r="B27" t="s">
        <v>1427</v>
      </c>
      <c r="C27">
        <v>1</v>
      </c>
      <c r="D27" t="s">
        <v>1410</v>
      </c>
      <c r="E27" t="s">
        <v>2075</v>
      </c>
      <c r="F27" t="s">
        <v>878</v>
      </c>
      <c r="G27" t="s">
        <v>878</v>
      </c>
      <c r="H27" t="s">
        <v>2074</v>
      </c>
      <c r="I27" t="s">
        <v>88</v>
      </c>
    </row>
    <row r="28" spans="1:10" x14ac:dyDescent="0.25">
      <c r="A28" t="s">
        <v>1449</v>
      </c>
      <c r="B28" t="s">
        <v>398</v>
      </c>
      <c r="C28">
        <v>1</v>
      </c>
      <c r="D28" t="s">
        <v>1409</v>
      </c>
      <c r="E28" t="s">
        <v>2100</v>
      </c>
      <c r="F28" t="s">
        <v>2114</v>
      </c>
      <c r="G28">
        <v>1</v>
      </c>
      <c r="H28" t="s">
        <v>1449</v>
      </c>
      <c r="I28" t="s">
        <v>88</v>
      </c>
      <c r="J28" t="s">
        <v>1721</v>
      </c>
    </row>
    <row r="29" spans="1:10" x14ac:dyDescent="0.25">
      <c r="A29" t="s">
        <v>2099</v>
      </c>
      <c r="B29" t="s">
        <v>398</v>
      </c>
      <c r="C29">
        <v>2</v>
      </c>
      <c r="D29" t="s">
        <v>1409</v>
      </c>
      <c r="E29" t="s">
        <v>2101</v>
      </c>
      <c r="F29" t="s">
        <v>2103</v>
      </c>
      <c r="G29">
        <v>2</v>
      </c>
      <c r="H29" t="s">
        <v>2099</v>
      </c>
      <c r="I29" t="s">
        <v>88</v>
      </c>
      <c r="J29" t="s">
        <v>1721</v>
      </c>
    </row>
    <row r="30" spans="1:10" x14ac:dyDescent="0.25">
      <c r="A30" t="s">
        <v>2104</v>
      </c>
      <c r="B30" t="s">
        <v>399</v>
      </c>
      <c r="C30">
        <v>2</v>
      </c>
      <c r="D30" t="s">
        <v>1409</v>
      </c>
      <c r="E30" t="s">
        <v>2105</v>
      </c>
      <c r="F30" t="s">
        <v>2113</v>
      </c>
      <c r="G30">
        <v>2</v>
      </c>
      <c r="H30" t="s">
        <v>2104</v>
      </c>
      <c r="I30" t="s">
        <v>88</v>
      </c>
      <c r="J30" t="s">
        <v>1721</v>
      </c>
    </row>
    <row r="31" spans="1:10" x14ac:dyDescent="0.25">
      <c r="A31" t="s">
        <v>2108</v>
      </c>
      <c r="B31" t="s">
        <v>399</v>
      </c>
      <c r="C31">
        <v>1</v>
      </c>
      <c r="D31" t="s">
        <v>587</v>
      </c>
      <c r="E31" t="s">
        <v>2111</v>
      </c>
      <c r="F31" t="s">
        <v>2112</v>
      </c>
      <c r="G31">
        <v>1</v>
      </c>
      <c r="H31" t="s">
        <v>2108</v>
      </c>
      <c r="I31" t="s">
        <v>88</v>
      </c>
      <c r="J31" t="s">
        <v>1721</v>
      </c>
    </row>
    <row r="32" spans="1:10" x14ac:dyDescent="0.25">
      <c r="A32" t="s">
        <v>2109</v>
      </c>
      <c r="B32" t="s">
        <v>398</v>
      </c>
      <c r="C32">
        <v>1</v>
      </c>
      <c r="D32" t="s">
        <v>1409</v>
      </c>
      <c r="E32" t="s">
        <v>2110</v>
      </c>
      <c r="F32" t="s">
        <v>2115</v>
      </c>
      <c r="G32">
        <v>1</v>
      </c>
      <c r="H32" t="s">
        <v>2116</v>
      </c>
      <c r="I32" t="s">
        <v>88</v>
      </c>
      <c r="J32" t="s">
        <v>1721</v>
      </c>
    </row>
    <row r="33" spans="1:10" x14ac:dyDescent="0.25">
      <c r="A33" t="s">
        <v>2117</v>
      </c>
      <c r="B33" t="s">
        <v>399</v>
      </c>
      <c r="C33">
        <v>2</v>
      </c>
      <c r="D33" t="s">
        <v>1409</v>
      </c>
      <c r="E33" t="s">
        <v>2118</v>
      </c>
      <c r="F33" t="s">
        <v>2119</v>
      </c>
      <c r="G33">
        <v>2</v>
      </c>
      <c r="H33" t="s">
        <v>2117</v>
      </c>
      <c r="I33" t="s">
        <v>88</v>
      </c>
      <c r="J33" t="s">
        <v>1721</v>
      </c>
    </row>
    <row r="34" spans="1:10" x14ac:dyDescent="0.25">
      <c r="A34" t="s">
        <v>2120</v>
      </c>
      <c r="B34" t="s">
        <v>400</v>
      </c>
      <c r="C34">
        <v>0</v>
      </c>
      <c r="D34" t="s">
        <v>1702</v>
      </c>
      <c r="E34" t="s">
        <v>2122</v>
      </c>
      <c r="F34" t="s">
        <v>2123</v>
      </c>
      <c r="G34">
        <v>0</v>
      </c>
      <c r="H34" t="s">
        <v>2120</v>
      </c>
      <c r="I34" t="s">
        <v>88</v>
      </c>
      <c r="J34" t="s">
        <v>2124</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BF91-1AFB-4FB8-AA1B-8BC04772E098}">
  <dimension ref="A1:E1"/>
  <sheetViews>
    <sheetView workbookViewId="0">
      <selection activeCell="A2" sqref="A2"/>
    </sheetView>
  </sheetViews>
  <sheetFormatPr defaultRowHeight="15" x14ac:dyDescent="0.25"/>
  <cols>
    <col min="1" max="1" width="10.85546875" bestFit="1" customWidth="1"/>
    <col min="4" max="5" width="12.7109375" bestFit="1" customWidth="1"/>
  </cols>
  <sheetData>
    <row r="1" spans="1:5" x14ac:dyDescent="0.25">
      <c r="A1" t="s">
        <v>1</v>
      </c>
      <c r="B1" t="s">
        <v>1110</v>
      </c>
      <c r="C1" t="s">
        <v>1111</v>
      </c>
      <c r="D1" t="s">
        <v>1109</v>
      </c>
      <c r="E1" t="s">
        <v>945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E3B5CB-5C88-4256-9480-24638AEDFA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games</vt:lpstr>
      <vt:lpstr>connections</vt:lpstr>
      <vt:lpstr>characters</vt:lpstr>
      <vt:lpstr>items</vt:lpstr>
      <vt:lpstr>weapons</vt:lpstr>
      <vt:lpstr>events</vt:lpstr>
      <vt:lpstr>enemies</vt:lpstr>
      <vt:lpstr>curses</vt:lpstr>
      <vt:lpstr>allies</vt:lpstr>
      <vt:lpstr>gamestatuses</vt:lpstr>
      <vt:lpstr>locations</vt:lpstr>
      <vt:lpstr>statuses</vt:lpstr>
      <vt:lpstr>moves</vt:lpstr>
      <vt:lpstr>addons</vt:lpstr>
      <vt:lpstr>spells</vt:lpstr>
      <vt:lpstr>spellkeywords</vt:lpstr>
      <vt:lpstr>fish</vt:lpstr>
      <vt:lpstr>bingo</vt:lpstr>
      <vt:lpstr>cards</vt:lpstr>
      <vt:lpstr>amulet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Calvin Farley</cp:lastModifiedBy>
  <dcterms:created xsi:type="dcterms:W3CDTF">2015-06-05T18:17:20Z</dcterms:created>
  <dcterms:modified xsi:type="dcterms:W3CDTF">2026-04-05T19:54:37Z</dcterms:modified>
</cp:coreProperties>
</file>