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F0ECD79-04BF-4C3B-8935-D38597C51794}" xr6:coauthVersionLast="47" xr6:coauthVersionMax="47" xr10:uidLastSave="{00000000-0000-0000-0000-000000000000}"/>
  <bookViews>
    <workbookView xWindow="-120" yWindow="-120" windowWidth="38640" windowHeight="21120" tabRatio="659" activeTab="12"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4" i="1" l="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<sst xmlns="http://schemas.openxmlformats.org/spreadsheetml/2006/main" count="6025" uniqueCount="1785">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</sst>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4" totalsRowShown="0">
  <autoFilter ref="A1:H594"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2" totalsRowShown="0">
  <autoFilter ref="A1:E75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4"/>
  <sheetViews>
    <sheetView topLeftCell="A550" workbookViewId="0">
      <selection activeCell="A595" sqref="A59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c r="G2" t="s">
        <v>1743</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1744</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1740</v>
      </c>
      <c r="B27">
        <v>2022</v>
      </c>
      <c r="C27" t="s">
        <v>108</v>
      </c>
      <c r="D27" t="b">
        <v>1</v>
      </c>
      <c r="E27" t="b">
        <f>COUNTIF(connections!A:A, A27) &gt; 0</f>
        <v>0</v>
      </c>
      <c r="G27" t="s">
        <v>1781</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970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1397</v>
      </c>
      <c r="B33">
        <v>2025</v>
      </c>
      <c r="C33" t="s">
        <v>108</v>
      </c>
      <c r="D33" t="b">
        <v>1</v>
      </c>
      <c r="E33" t="b">
        <f>COUNTIF(connections!A:A, A33) &gt; 0</f>
        <v>0</v>
      </c>
      <c r="G33" t="s">
        <v>1746</v>
      </c>
      <c r="H33" t="s">
        <v>54</v>
      </c>
    </row>
    <row r="34" spans="1:8" x14ac:dyDescent="0.25">
      <c r="A34" t="s">
        <v>141</v>
      </c>
      <c r="B34">
        <v>2020</v>
      </c>
      <c r="C34" t="s">
        <v>109</v>
      </c>
      <c r="D34" t="b">
        <v>1</v>
      </c>
      <c r="E34" t="b">
        <f>COUNTIF(connections!A:A, A34) &gt; 0</f>
        <v>1</v>
      </c>
      <c r="H34" t="s">
        <v>54</v>
      </c>
    </row>
    <row r="35" spans="1:8" x14ac:dyDescent="0.25">
      <c r="A35" t="s">
        <v>1336</v>
      </c>
      <c r="B35">
        <v>2020</v>
      </c>
      <c r="C35" t="s">
        <v>108</v>
      </c>
      <c r="D35" t="b">
        <v>1</v>
      </c>
      <c r="E35" t="b">
        <f>COUNTIF(connections!A:A, A35) &gt; 0</f>
        <v>1</v>
      </c>
      <c r="G35" t="s">
        <v>1745</v>
      </c>
      <c r="H35" t="s">
        <v>54</v>
      </c>
    </row>
    <row r="36" spans="1:8" x14ac:dyDescent="0.25">
      <c r="A36" t="s">
        <v>741</v>
      </c>
      <c r="B36">
        <v>2014</v>
      </c>
      <c r="C36" t="s">
        <v>109</v>
      </c>
      <c r="D36" t="b">
        <v>1</v>
      </c>
      <c r="E36" t="b">
        <f>COUNTIF(connections!A:A, A36) &gt; 0</f>
        <v>1</v>
      </c>
    </row>
    <row r="37" spans="1:8" x14ac:dyDescent="0.25">
      <c r="A37" t="s">
        <v>982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1013</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1085</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1392</v>
      </c>
      <c r="B71">
        <v>2026</v>
      </c>
      <c r="C71" t="s">
        <v>109</v>
      </c>
      <c r="D71" t="b">
        <v>1</v>
      </c>
      <c r="E71" t="b">
        <f>COUNTIF(connections!A:A, A71) &gt; 0</f>
        <v>0</v>
      </c>
      <c r="G71" t="s">
        <v>1747</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1748</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1131</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1141</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1332</v>
      </c>
      <c r="B93">
        <v>2023</v>
      </c>
      <c r="C93" t="s">
        <v>108</v>
      </c>
      <c r="D93" t="b">
        <v>1</v>
      </c>
      <c r="E93" t="b">
        <f>COUNTIF(connections!A:A, A93) &gt; 0</f>
        <v>1</v>
      </c>
      <c r="H93" t="s">
        <v>54</v>
      </c>
    </row>
    <row r="94" spans="1:8" x14ac:dyDescent="0.25">
      <c r="A94" t="s">
        <v>1333</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1116</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1064</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1081</v>
      </c>
      <c r="B115">
        <v>2017</v>
      </c>
      <c r="C115" t="s">
        <v>108</v>
      </c>
      <c r="D115" t="b">
        <v>0</v>
      </c>
      <c r="E115" t="b">
        <f>COUNTIF(connections!A:A, A115) &gt; 0</f>
        <v>0</v>
      </c>
      <c r="F115" t="s">
        <v>1739</v>
      </c>
      <c r="H115" t="s">
        <v>54</v>
      </c>
    </row>
    <row r="116" spans="1:8" x14ac:dyDescent="0.25">
      <c r="A116" t="s">
        <v>975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1083</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896</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1067</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999</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992</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1394</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978</v>
      </c>
      <c r="B199">
        <v>2024</v>
      </c>
      <c r="C199" t="s">
        <v>110</v>
      </c>
      <c r="D199" t="b">
        <v>1</v>
      </c>
      <c r="E199" t="b">
        <f>COUNTIF(connections!A:A, A199) &gt; 0</f>
        <v>0</v>
      </c>
      <c r="H199" t="s">
        <v>54</v>
      </c>
    </row>
    <row r="200" spans="1:8" x14ac:dyDescent="0.25">
      <c r="A200" t="s">
        <v>918</v>
      </c>
      <c r="B200">
        <v>2024</v>
      </c>
      <c r="C200" t="s">
        <v>110</v>
      </c>
      <c r="D200" t="b">
        <v>0</v>
      </c>
      <c r="E200" t="b">
        <f>COUNTIF(connections!A:A, A200) &gt; 0</f>
        <v>0</v>
      </c>
      <c r="F200" t="s">
        <v>917</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988</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973</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963</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1146</v>
      </c>
      <c r="B216">
        <v>2025</v>
      </c>
      <c r="C216" t="s">
        <v>108</v>
      </c>
      <c r="D216" t="b">
        <v>1</v>
      </c>
      <c r="E216" t="b">
        <f>COUNTIF(connections!A:A, A216) &gt; 0</f>
        <v>0</v>
      </c>
      <c r="G216" t="s">
        <v>1749</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1022</v>
      </c>
      <c r="B219">
        <v>2024</v>
      </c>
      <c r="C219" t="s">
        <v>108</v>
      </c>
      <c r="D219" t="b">
        <v>1</v>
      </c>
      <c r="E219" t="b">
        <f>COUNTIF(connections!A:A, A219) &gt; 0</f>
        <v>0</v>
      </c>
      <c r="H219" t="s">
        <v>54</v>
      </c>
    </row>
    <row r="220" spans="1:8" x14ac:dyDescent="0.25">
      <c r="A220" t="s">
        <v>1069</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1742</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986</v>
      </c>
      <c r="B234">
        <v>2025</v>
      </c>
      <c r="C234" t="s">
        <v>108</v>
      </c>
      <c r="D234" t="b">
        <v>0</v>
      </c>
      <c r="E234" t="b">
        <f>COUNTIF(connections!A:A, A234) &gt; 0</f>
        <v>0</v>
      </c>
      <c r="F234" t="s">
        <v>1739</v>
      </c>
    </row>
    <row r="235" spans="1:8" x14ac:dyDescent="0.25">
      <c r="A235" t="s">
        <v>980</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998</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995</v>
      </c>
      <c r="B262">
        <v>2025</v>
      </c>
      <c r="C262" t="s">
        <v>107</v>
      </c>
      <c r="D262" t="b">
        <v>1</v>
      </c>
      <c r="E262" t="b">
        <f>COUNTIF(connections!A:A, A262) &gt; 0</f>
        <v>0</v>
      </c>
    </row>
    <row r="263" spans="1:8" x14ac:dyDescent="0.25">
      <c r="A263" t="s">
        <v>1429</v>
      </c>
      <c r="B263">
        <v>2026</v>
      </c>
      <c r="C263" t="s">
        <v>110</v>
      </c>
      <c r="D263" t="b">
        <v>1</v>
      </c>
      <c r="E263" t="b">
        <f>COUNTIF(connections!A:A, A263) &gt; 0</f>
        <v>0</v>
      </c>
      <c r="G263" t="s">
        <v>1750</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1739</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1001</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1144</v>
      </c>
      <c r="B282">
        <v>2025</v>
      </c>
      <c r="C282" t="s">
        <v>109</v>
      </c>
      <c r="D282" t="b">
        <v>0</v>
      </c>
      <c r="E282" t="b">
        <f>COUNTIF(connections!A:A, A282) &gt; 0</f>
        <v>0</v>
      </c>
      <c r="G282" t="s">
        <v>1751</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1117</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1016</v>
      </c>
      <c r="B298">
        <v>2025</v>
      </c>
      <c r="C298" t="s">
        <v>109</v>
      </c>
      <c r="D298" t="b">
        <v>1</v>
      </c>
      <c r="E298" t="b">
        <f>COUNTIF(connections!A:A, A298) &gt; 0</f>
        <v>0</v>
      </c>
    </row>
    <row r="299" spans="1:8" x14ac:dyDescent="0.25">
      <c r="A299" t="s">
        <v>1391</v>
      </c>
      <c r="B299">
        <v>2026</v>
      </c>
      <c r="C299" t="s">
        <v>108</v>
      </c>
      <c r="D299" t="b">
        <v>1</v>
      </c>
      <c r="E299" t="b">
        <f>COUNTIF(connections!A:A, A299) &gt; 0</f>
        <v>0</v>
      </c>
      <c r="G299" t="s">
        <v>1752</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1071</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1119</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972</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976</v>
      </c>
      <c r="B322">
        <v>2021</v>
      </c>
      <c r="C322" t="s">
        <v>110</v>
      </c>
      <c r="D322" t="b">
        <v>1</v>
      </c>
      <c r="E322" t="b">
        <f>COUNTIF(connections!A:A, A322) &gt; 0</f>
        <v>0</v>
      </c>
      <c r="H322" t="s">
        <v>54</v>
      </c>
    </row>
    <row r="323" spans="1:8" x14ac:dyDescent="0.25">
      <c r="A323" t="s">
        <v>1059</v>
      </c>
      <c r="B323">
        <v>2020</v>
      </c>
      <c r="C323" t="s">
        <v>107</v>
      </c>
      <c r="D323" t="b">
        <v>1</v>
      </c>
      <c r="E323" t="b">
        <f>COUNTIF(connections!A:A, A323) &gt; 0</f>
        <v>1</v>
      </c>
    </row>
    <row r="324" spans="1:8" x14ac:dyDescent="0.25">
      <c r="A324" t="s">
        <v>1060</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1753</v>
      </c>
      <c r="H331" t="s">
        <v>54</v>
      </c>
    </row>
    <row r="332" spans="1:8" x14ac:dyDescent="0.25">
      <c r="A332" t="s">
        <v>19</v>
      </c>
      <c r="B332">
        <v>1983</v>
      </c>
      <c r="C332" t="s">
        <v>107</v>
      </c>
      <c r="D332" t="b">
        <v>1</v>
      </c>
      <c r="E332" t="b">
        <f>COUNTIF(connections!A:A, A332) &gt; 0</f>
        <v>1</v>
      </c>
      <c r="G332" t="s">
        <v>1754</v>
      </c>
    </row>
    <row r="333" spans="1:8" x14ac:dyDescent="0.25">
      <c r="A333" t="s">
        <v>820</v>
      </c>
      <c r="B333">
        <v>2025</v>
      </c>
      <c r="C333" t="s">
        <v>108</v>
      </c>
      <c r="D333" t="b">
        <v>0</v>
      </c>
      <c r="E333" t="b">
        <f>COUNTIF(connections!A:A, A333) &gt; 0</f>
        <v>0</v>
      </c>
      <c r="G333" t="s">
        <v>1755</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1739</v>
      </c>
      <c r="H335" t="s">
        <v>54</v>
      </c>
    </row>
    <row r="336" spans="1:8" x14ac:dyDescent="0.25">
      <c r="A336" t="s">
        <v>1132</v>
      </c>
      <c r="B336">
        <v>2022</v>
      </c>
      <c r="C336" t="s">
        <v>108</v>
      </c>
      <c r="D336" t="b">
        <v>1</v>
      </c>
      <c r="E336" t="b">
        <f>COUNTIF(connections!A:A, A336) &gt; 0</f>
        <v>0</v>
      </c>
      <c r="F336" t="s">
        <v>1739</v>
      </c>
      <c r="H336" t="s">
        <v>54</v>
      </c>
    </row>
    <row r="337" spans="1:8" x14ac:dyDescent="0.25">
      <c r="A337" t="s">
        <v>323</v>
      </c>
      <c r="B337">
        <v>2021</v>
      </c>
      <c r="C337" t="s">
        <v>108</v>
      </c>
      <c r="D337" t="b">
        <v>1</v>
      </c>
      <c r="E337" t="b">
        <f>COUNTIF(connections!A:A, A337) &gt; 0</f>
        <v>0</v>
      </c>
      <c r="G337" t="s">
        <v>1756</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1145</v>
      </c>
      <c r="B340">
        <v>2024</v>
      </c>
      <c r="C340" t="s">
        <v>108</v>
      </c>
      <c r="D340" t="b">
        <v>1</v>
      </c>
      <c r="E340" t="b">
        <f>COUNTIF(connections!A:A, A340) &gt; 0</f>
        <v>0</v>
      </c>
      <c r="G340" t="s">
        <v>1757</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1766</v>
      </c>
    </row>
    <row r="348" spans="1:8" x14ac:dyDescent="0.25">
      <c r="A348" t="s">
        <v>31</v>
      </c>
      <c r="B348">
        <v>1987</v>
      </c>
      <c r="C348" t="s">
        <v>107</v>
      </c>
      <c r="D348" t="b">
        <v>1</v>
      </c>
      <c r="E348" t="b">
        <f>COUNTIF(connections!A:A, A348) &gt; 0</f>
        <v>1</v>
      </c>
      <c r="G348" t="s">
        <v>1765</v>
      </c>
    </row>
    <row r="349" spans="1:8" x14ac:dyDescent="0.25">
      <c r="A349" t="s">
        <v>872</v>
      </c>
      <c r="B349">
        <v>2025</v>
      </c>
      <c r="C349" t="s">
        <v>108</v>
      </c>
      <c r="D349" t="b">
        <v>1</v>
      </c>
      <c r="E349" t="b">
        <f>COUNTIF(connections!A:A, A349) &gt; 0</f>
        <v>0</v>
      </c>
      <c r="H349" t="s">
        <v>54</v>
      </c>
    </row>
    <row r="350" spans="1:8" x14ac:dyDescent="0.25">
      <c r="A350" t="s">
        <v>1133</v>
      </c>
      <c r="B350">
        <v>2024</v>
      </c>
      <c r="C350" t="s">
        <v>108</v>
      </c>
      <c r="D350" t="b">
        <v>1</v>
      </c>
      <c r="E350" t="b">
        <f>COUNTIF(connections!A:A, A350) &gt; 0</f>
        <v>0</v>
      </c>
      <c r="G350" t="s">
        <v>1758</v>
      </c>
    </row>
    <row r="351" spans="1:8" x14ac:dyDescent="0.25">
      <c r="A351" t="s">
        <v>280</v>
      </c>
      <c r="B351">
        <v>2019</v>
      </c>
      <c r="C351" t="s">
        <v>108</v>
      </c>
      <c r="D351" t="b">
        <v>1</v>
      </c>
      <c r="E351" t="b">
        <f>COUNTIF(connections!A:A, A351) &gt; 0</f>
        <v>1</v>
      </c>
      <c r="G351" t="s">
        <v>1759</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1760</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1761</v>
      </c>
      <c r="H359" t="s">
        <v>54</v>
      </c>
    </row>
    <row r="360" spans="1:8" x14ac:dyDescent="0.25">
      <c r="A360" t="s">
        <v>520</v>
      </c>
      <c r="B360">
        <v>2018</v>
      </c>
      <c r="C360" t="s">
        <v>108</v>
      </c>
      <c r="D360" t="b">
        <v>0</v>
      </c>
      <c r="E360" t="b">
        <f>COUNTIF(connections!A:A, A360) &gt; 0</f>
        <v>0</v>
      </c>
      <c r="H360" t="s">
        <v>54</v>
      </c>
    </row>
    <row r="361" spans="1:8" x14ac:dyDescent="0.25">
      <c r="A361" t="s">
        <v>1113</v>
      </c>
      <c r="B361">
        <v>2026</v>
      </c>
      <c r="C361" t="s">
        <v>108</v>
      </c>
      <c r="D361" t="b">
        <v>1</v>
      </c>
      <c r="E361" t="b">
        <f>COUNTIF(connections!A:A, A361) &gt; 0</f>
        <v>0</v>
      </c>
      <c r="G361" t="s">
        <v>1762</v>
      </c>
    </row>
    <row r="362" spans="1:8" x14ac:dyDescent="0.25">
      <c r="A362" t="s">
        <v>504</v>
      </c>
      <c r="B362">
        <v>2025</v>
      </c>
      <c r="C362" t="s">
        <v>108</v>
      </c>
      <c r="D362" t="b">
        <v>1</v>
      </c>
      <c r="E362" t="b">
        <f>COUNTIF(connections!A:A, A362) &gt; 0</f>
        <v>0</v>
      </c>
      <c r="G362" t="s">
        <v>1763</v>
      </c>
    </row>
    <row r="363" spans="1:8" x14ac:dyDescent="0.25">
      <c r="A363" t="s">
        <v>1012</v>
      </c>
      <c r="B363">
        <v>1987</v>
      </c>
      <c r="C363" t="s">
        <v>107</v>
      </c>
      <c r="D363" t="b">
        <v>1</v>
      </c>
      <c r="E363" t="b">
        <f>COUNTIF(connections!A:A, A363) &gt; 0</f>
        <v>1</v>
      </c>
      <c r="G363" t="s">
        <v>1764</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1334</v>
      </c>
      <c r="B375">
        <v>2024</v>
      </c>
      <c r="C375" t="s">
        <v>108</v>
      </c>
      <c r="D375" t="b">
        <v>1</v>
      </c>
      <c r="E375" t="b">
        <f>COUNTIF(connections!A:A, A375) &gt; 0</f>
        <v>0</v>
      </c>
      <c r="G375" t="s">
        <v>1767</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917</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917</v>
      </c>
    </row>
    <row r="384" spans="1:8" x14ac:dyDescent="0.25">
      <c r="A384" t="s">
        <v>716</v>
      </c>
      <c r="B384">
        <v>2007</v>
      </c>
      <c r="C384" t="s">
        <v>107</v>
      </c>
      <c r="D384" t="b">
        <v>1</v>
      </c>
      <c r="E384" t="b">
        <f>COUNTIF(connections!A:A, A384) &gt; 0</f>
        <v>1</v>
      </c>
      <c r="F384" t="s">
        <v>917</v>
      </c>
    </row>
    <row r="385" spans="1:8" x14ac:dyDescent="0.25">
      <c r="A385" t="s">
        <v>722</v>
      </c>
      <c r="B385">
        <v>2012</v>
      </c>
      <c r="C385" t="s">
        <v>107</v>
      </c>
      <c r="D385" t="b">
        <v>1</v>
      </c>
      <c r="E385" t="b">
        <f>COUNTIF(connections!A:A, A385) &gt; 0</f>
        <v>0</v>
      </c>
      <c r="F385" t="s">
        <v>917</v>
      </c>
    </row>
    <row r="386" spans="1:8" x14ac:dyDescent="0.25">
      <c r="A386" t="s">
        <v>712</v>
      </c>
      <c r="B386">
        <v>2005</v>
      </c>
      <c r="C386" t="s">
        <v>107</v>
      </c>
      <c r="D386" t="b">
        <v>1</v>
      </c>
      <c r="E386" t="b">
        <f>COUNTIF(connections!A:A, A386) &gt; 0</f>
        <v>1</v>
      </c>
      <c r="F386" t="s">
        <v>917</v>
      </c>
    </row>
    <row r="387" spans="1:8" x14ac:dyDescent="0.25">
      <c r="A387" t="s">
        <v>727</v>
      </c>
      <c r="B387">
        <v>2020</v>
      </c>
      <c r="C387" t="s">
        <v>107</v>
      </c>
      <c r="D387" t="b">
        <v>1</v>
      </c>
      <c r="E387" t="b">
        <f>COUNTIF(connections!A:A, A387) &gt; 0</f>
        <v>0</v>
      </c>
      <c r="F387" t="s">
        <v>917</v>
      </c>
    </row>
    <row r="388" spans="1:8" x14ac:dyDescent="0.25">
      <c r="A388" t="s">
        <v>723</v>
      </c>
      <c r="B388">
        <v>2015</v>
      </c>
      <c r="C388" t="s">
        <v>107</v>
      </c>
      <c r="D388" t="b">
        <v>1</v>
      </c>
      <c r="E388" t="b">
        <f>COUNTIF(connections!A:A, A388) &gt; 0</f>
        <v>0</v>
      </c>
      <c r="F388" t="s">
        <v>917</v>
      </c>
    </row>
    <row r="389" spans="1:8" x14ac:dyDescent="0.25">
      <c r="A389" t="s">
        <v>176</v>
      </c>
      <c r="B389">
        <v>2024</v>
      </c>
      <c r="C389" t="s">
        <v>109</v>
      </c>
      <c r="D389" t="b">
        <v>1</v>
      </c>
      <c r="E389" t="b">
        <f>COUNTIF(connections!A:A, A389) &gt; 0</f>
        <v>0</v>
      </c>
      <c r="F389" t="s">
        <v>917</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985</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979</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891</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1121</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1087</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1398</v>
      </c>
      <c r="B418">
        <v>2024</v>
      </c>
      <c r="C418" t="s">
        <v>108</v>
      </c>
      <c r="D418" t="b">
        <v>1</v>
      </c>
      <c r="E418" t="b">
        <f>COUNTIF(connections!A:A, A418) &gt; 0</f>
        <v>0</v>
      </c>
      <c r="G418" t="s">
        <v>1768</v>
      </c>
      <c r="H418" t="s">
        <v>54</v>
      </c>
    </row>
    <row r="419" spans="1:8" x14ac:dyDescent="0.25">
      <c r="A419" t="s">
        <v>0</v>
      </c>
      <c r="B419">
        <v>1980</v>
      </c>
      <c r="C419" t="s">
        <v>107</v>
      </c>
      <c r="D419" t="b">
        <v>1</v>
      </c>
      <c r="E419" t="b">
        <f>COUNTIF(connections!A:A, A419) &gt; 0</f>
        <v>1</v>
      </c>
      <c r="H419" t="s">
        <v>54</v>
      </c>
    </row>
    <row r="420" spans="1:8" x14ac:dyDescent="0.25">
      <c r="A420" t="s">
        <v>1063</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1395</v>
      </c>
      <c r="B430">
        <v>2026</v>
      </c>
      <c r="C430" t="s">
        <v>110</v>
      </c>
      <c r="D430" t="b">
        <v>1</v>
      </c>
      <c r="E430" t="b">
        <f>COUNTIF(connections!A:A, A430) &gt; 0</f>
        <v>0</v>
      </c>
      <c r="G430" t="s">
        <v>1775</v>
      </c>
    </row>
    <row r="431" spans="1:8" x14ac:dyDescent="0.25">
      <c r="A431" t="s">
        <v>609</v>
      </c>
      <c r="B431">
        <v>2021</v>
      </c>
      <c r="C431" t="s">
        <v>109</v>
      </c>
      <c r="D431" t="b">
        <v>1</v>
      </c>
      <c r="E431" t="b">
        <f>COUNTIF(connections!A:A, A431) &gt; 0</f>
        <v>1</v>
      </c>
      <c r="G431" t="s">
        <v>1774</v>
      </c>
      <c r="H431" t="s">
        <v>54</v>
      </c>
    </row>
    <row r="432" spans="1:8" x14ac:dyDescent="0.25">
      <c r="A432" t="s">
        <v>650</v>
      </c>
      <c r="B432">
        <v>2024</v>
      </c>
      <c r="C432" t="s">
        <v>109</v>
      </c>
      <c r="D432" t="b">
        <v>1</v>
      </c>
      <c r="E432" t="b">
        <f>COUNTIF(connections!A:A, A432) &gt; 0</f>
        <v>0</v>
      </c>
      <c r="G432" t="s">
        <v>1769</v>
      </c>
      <c r="H432" t="s">
        <v>54</v>
      </c>
    </row>
    <row r="433" spans="1:8" x14ac:dyDescent="0.25">
      <c r="A433" t="s">
        <v>327</v>
      </c>
      <c r="B433">
        <v>2021</v>
      </c>
      <c r="C433" t="s">
        <v>108</v>
      </c>
      <c r="D433" t="b">
        <v>0</v>
      </c>
      <c r="E433" t="b">
        <f>COUNTIF(connections!A:A, A433) &gt; 0</f>
        <v>0</v>
      </c>
      <c r="G433" t="s">
        <v>1770</v>
      </c>
      <c r="H433" t="s">
        <v>54</v>
      </c>
    </row>
    <row r="434" spans="1:8" x14ac:dyDescent="0.25">
      <c r="A434" t="s">
        <v>779</v>
      </c>
      <c r="B434">
        <v>2025</v>
      </c>
      <c r="C434" t="s">
        <v>110</v>
      </c>
      <c r="D434" t="b">
        <v>1</v>
      </c>
      <c r="E434" t="b">
        <f>COUNTIF(connections!A:A, A434) &gt; 0</f>
        <v>0</v>
      </c>
      <c r="G434" t="s">
        <v>1771</v>
      </c>
      <c r="H434" t="s">
        <v>54</v>
      </c>
    </row>
    <row r="435" spans="1:8" x14ac:dyDescent="0.25">
      <c r="A435" t="s">
        <v>245</v>
      </c>
      <c r="B435">
        <v>2022</v>
      </c>
      <c r="C435" t="s">
        <v>108</v>
      </c>
      <c r="D435" t="b">
        <v>1</v>
      </c>
      <c r="E435" t="b">
        <f>COUNTIF(connections!A:A, A435) &gt; 0</f>
        <v>0</v>
      </c>
      <c r="G435" t="s">
        <v>1776</v>
      </c>
      <c r="H435" t="s">
        <v>54</v>
      </c>
    </row>
    <row r="436" spans="1:8" x14ac:dyDescent="0.25">
      <c r="A436" t="s">
        <v>1084</v>
      </c>
      <c r="B436">
        <v>2020</v>
      </c>
      <c r="C436" t="s">
        <v>108</v>
      </c>
      <c r="D436" t="b">
        <v>1</v>
      </c>
      <c r="E436" t="b">
        <f>COUNTIF(connections!A:A, A436) &gt; 0</f>
        <v>1</v>
      </c>
      <c r="G436" t="s">
        <v>1772</v>
      </c>
      <c r="H436" t="s">
        <v>54</v>
      </c>
    </row>
    <row r="437" spans="1:8" x14ac:dyDescent="0.25">
      <c r="A437" t="s">
        <v>240</v>
      </c>
      <c r="B437">
        <v>2023</v>
      </c>
      <c r="C437" t="s">
        <v>108</v>
      </c>
      <c r="D437" t="b">
        <v>1</v>
      </c>
      <c r="E437" t="b">
        <f>COUNTIF(connections!A:A, A437) &gt; 0</f>
        <v>0</v>
      </c>
      <c r="G437" t="s">
        <v>1777</v>
      </c>
    </row>
    <row r="438" spans="1:8" x14ac:dyDescent="0.25">
      <c r="A438" t="s">
        <v>799</v>
      </c>
      <c r="B438">
        <v>2025</v>
      </c>
      <c r="C438" t="s">
        <v>108</v>
      </c>
      <c r="D438" t="b">
        <v>1</v>
      </c>
      <c r="E438" t="b">
        <f>COUNTIF(connections!A:A, A438) &gt; 0</f>
        <v>0</v>
      </c>
      <c r="G438" t="s">
        <v>1773</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1007</v>
      </c>
      <c r="B468">
        <v>2022</v>
      </c>
      <c r="C468" t="s">
        <v>107</v>
      </c>
      <c r="D468" t="b">
        <v>1</v>
      </c>
      <c r="E468" t="b">
        <f>COUNTIF(connections!A:A, A468) &gt; 0</f>
        <v>1</v>
      </c>
    </row>
    <row r="469" spans="1:8" x14ac:dyDescent="0.25">
      <c r="A469" t="s">
        <v>1008</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1077</v>
      </c>
    </row>
    <row r="473" spans="1:8" x14ac:dyDescent="0.25">
      <c r="A473" t="s">
        <v>990</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1739</v>
      </c>
      <c r="H485" t="s">
        <v>54</v>
      </c>
    </row>
    <row r="486" spans="1:8" x14ac:dyDescent="0.25">
      <c r="A486" t="s">
        <v>755</v>
      </c>
      <c r="B486">
        <v>2025</v>
      </c>
      <c r="C486" t="s">
        <v>110</v>
      </c>
      <c r="D486" t="b">
        <v>1</v>
      </c>
      <c r="E486" t="b">
        <f>COUNTIF(connections!A:A, A486) &gt; 0</f>
        <v>0</v>
      </c>
    </row>
    <row r="487" spans="1:8" x14ac:dyDescent="0.25">
      <c r="A487" t="s">
        <v>955</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890</v>
      </c>
      <c r="B496">
        <v>2025</v>
      </c>
      <c r="C496" t="s">
        <v>108</v>
      </c>
      <c r="D496" t="b">
        <v>1</v>
      </c>
      <c r="E496" t="b">
        <f>COUNTIF(connections!A:A, A496) &gt; 0</f>
        <v>0</v>
      </c>
    </row>
    <row r="497" spans="1:8" x14ac:dyDescent="0.25">
      <c r="A497" t="s">
        <v>1737</v>
      </c>
      <c r="B497">
        <v>2023</v>
      </c>
      <c r="C497" t="s">
        <v>108</v>
      </c>
      <c r="D497" t="b">
        <v>1</v>
      </c>
      <c r="E497" t="b">
        <f>COUNTIF(connections!A:A, A497) &gt; 0</f>
        <v>0</v>
      </c>
      <c r="F497" t="s">
        <v>1739</v>
      </c>
      <c r="G497" t="s">
        <v>1780</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974</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1002</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917</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1075</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987</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917</v>
      </c>
    </row>
    <row r="538" spans="1:8" x14ac:dyDescent="0.25">
      <c r="A538" t="s">
        <v>774</v>
      </c>
      <c r="B538">
        <v>2022</v>
      </c>
      <c r="C538" t="s">
        <v>110</v>
      </c>
      <c r="D538" t="b">
        <v>1</v>
      </c>
      <c r="E538" t="b">
        <f>COUNTIF(connections!A:A, A538) &gt; 0</f>
        <v>0</v>
      </c>
      <c r="F538" t="s">
        <v>917</v>
      </c>
    </row>
    <row r="539" spans="1:8" x14ac:dyDescent="0.25">
      <c r="A539" t="s">
        <v>894</v>
      </c>
      <c r="B539">
        <v>2025</v>
      </c>
      <c r="C539" t="s">
        <v>109</v>
      </c>
      <c r="D539" t="b">
        <v>1</v>
      </c>
      <c r="E539" t="b">
        <f>COUNTIF(connections!A:A, A539) &gt; 0</f>
        <v>0</v>
      </c>
    </row>
    <row r="540" spans="1:8" x14ac:dyDescent="0.25">
      <c r="A540" t="s">
        <v>1122</v>
      </c>
      <c r="B540">
        <v>2023</v>
      </c>
      <c r="C540" t="s">
        <v>110</v>
      </c>
      <c r="D540" t="b">
        <v>1</v>
      </c>
      <c r="E540" t="b">
        <f>COUNTIF(connections!A:A, A540) &gt; 0</f>
        <v>0</v>
      </c>
      <c r="G540" t="s">
        <v>1778</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1134</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1140</v>
      </c>
      <c r="H546" t="s">
        <v>54</v>
      </c>
    </row>
    <row r="547" spans="1:8" x14ac:dyDescent="0.25">
      <c r="A547" t="s">
        <v>1020</v>
      </c>
      <c r="B547">
        <v>2024</v>
      </c>
      <c r="C547" t="s">
        <v>108</v>
      </c>
      <c r="D547" t="b">
        <v>0</v>
      </c>
      <c r="E547" t="b">
        <f>COUNTIF(connections!A:A, A547) &gt; 0</f>
        <v>0</v>
      </c>
      <c r="F547" t="s">
        <v>1739</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1010</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1108</v>
      </c>
      <c r="B557">
        <v>2026</v>
      </c>
      <c r="C557" t="s">
        <v>108</v>
      </c>
      <c r="D557" t="b">
        <v>1</v>
      </c>
      <c r="E557" t="b">
        <f>COUNTIF(connections!A:A, A557) &gt; 0</f>
        <v>0</v>
      </c>
      <c r="F557" t="s">
        <v>1739</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1138</v>
      </c>
      <c r="B563">
        <v>2024</v>
      </c>
      <c r="C563" t="s">
        <v>108</v>
      </c>
      <c r="D563" t="b">
        <v>1</v>
      </c>
      <c r="E563" t="b">
        <f>COUNTIF(connections!A:A, A563) &gt; 0</f>
        <v>0</v>
      </c>
      <c r="G563" t="s">
        <v>1779</v>
      </c>
    </row>
    <row r="564" spans="1:8" x14ac:dyDescent="0.25">
      <c r="A564" t="s">
        <v>293</v>
      </c>
      <c r="B564">
        <v>2023</v>
      </c>
      <c r="C564" t="s">
        <v>109</v>
      </c>
      <c r="D564" t="b">
        <v>1</v>
      </c>
      <c r="E564" t="b">
        <f>COUNTIF(connections!A:A, A564) &gt; 0</f>
        <v>1</v>
      </c>
      <c r="H564" t="s">
        <v>54</v>
      </c>
    </row>
    <row r="565" spans="1:8" x14ac:dyDescent="0.25">
      <c r="A565" t="s">
        <v>895</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983</v>
      </c>
      <c r="B572">
        <v>2025</v>
      </c>
      <c r="C572" t="s">
        <v>108</v>
      </c>
      <c r="D572" t="b">
        <v>1</v>
      </c>
      <c r="E572" t="b">
        <f>COUNTIF(connections!A:A, A572) &gt; 0</f>
        <v>0</v>
      </c>
    </row>
    <row r="573" spans="1:8" x14ac:dyDescent="0.25">
      <c r="A573" t="s">
        <v>954</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1427</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994</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956</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917</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7" x14ac:dyDescent="0.25">
      <c r="A593" t="s">
        <v>1005</v>
      </c>
      <c r="B593">
        <v>2022</v>
      </c>
      <c r="C593" t="s">
        <v>107</v>
      </c>
      <c r="D593" t="b">
        <v>1</v>
      </c>
      <c r="E593" t="b">
        <f>COUNTIF(connections!A:A, A593) &gt; 0</f>
        <v>0</v>
      </c>
    </row>
    <row r="594" spans="1:7" x14ac:dyDescent="0.25">
      <c r="A594" t="s">
        <v>1783</v>
      </c>
      <c r="B594">
        <v>2026</v>
      </c>
      <c r="C594" t="s">
        <v>108</v>
      </c>
      <c r="D594" s="11" t="b">
        <v>1</v>
      </c>
      <c r="E594" s="11" t="b">
        <f>COUNTIF(connections!A:A, A594) &gt; 0</f>
        <v>0</v>
      </c>
      <c r="G594" t="s">
        <v>1784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2"/>
  <sheetViews>
    <sheetView topLeftCell="A718" zoomScaleNormal="100" workbookViewId="0">
      <selection activeCell="B761" sqref="B7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1737</v>
      </c>
      <c r="C748">
        <v>2021</v>
      </c>
      <c r="E748" s="1" t="s">
        <v>1738</v>
      </c>
    </row>
    <row r="749" spans="1:5" x14ac:dyDescent="0.25">
      <c r="A749" t="s">
        <v>232</v>
      </c>
      <c r="B749" t="s">
        <v>1740</v>
      </c>
      <c r="C749">
        <v>2021</v>
      </c>
      <c r="E749" s="1" t="s">
        <v>93</v>
      </c>
    </row>
    <row r="750" spans="1:5" x14ac:dyDescent="0.25">
      <c r="A750" t="s">
        <v>232</v>
      </c>
      <c r="B750" t="s">
        <v>1742</v>
      </c>
      <c r="C750">
        <v>2021</v>
      </c>
      <c r="E750" s="1" t="s">
        <v>1741</v>
      </c>
    </row>
    <row r="751" spans="1:5" x14ac:dyDescent="0.25">
      <c r="A751" t="s">
        <v>130</v>
      </c>
      <c r="B751" t="s">
        <v>1783</v>
      </c>
      <c r="C751">
        <v>2023</v>
      </c>
      <c r="E751" s="1" t="s">
        <v>93</v>
      </c>
    </row>
    <row r="752" spans="1:5" x14ac:dyDescent="0.25">
      <c r="A752" t="s">
        <v>232</v>
      </c>
      <c r="B752" t="s">
        <v>1783</v>
      </c>
      <c r="C752">
        <v>2021</v>
      </c>
      <c r="E752"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5" workbookViewId="0">
      <selection activeCell="B56" sqref="B56"/>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1725</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1716</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1714</v>
      </c>
      <c r="E42" t="s">
        <v>786</v>
      </c>
      <c r="F42" t="s">
        <v>1420</v>
      </c>
      <c r="G42" t="s">
        <v>1416</v>
      </c>
      <c r="H42" t="s">
        <v>886</v>
      </c>
    </row>
    <row r="43" spans="1:8" x14ac:dyDescent="0.25">
      <c r="A43" t="s">
        <v>1417</v>
      </c>
      <c r="B43" t="s">
        <v>401</v>
      </c>
      <c r="C43" t="s">
        <v>1142</v>
      </c>
      <c r="D43" t="s">
        <v>1715</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1713</v>
      </c>
      <c r="E45" t="s">
        <v>786</v>
      </c>
      <c r="F45" t="s">
        <v>1712</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1723</v>
      </c>
      <c r="F2" t="s">
        <v>1723</v>
      </c>
      <c r="G2" t="s">
        <v>1723</v>
      </c>
      <c r="H2" t="s">
        <v>1723</v>
      </c>
    </row>
    <row r="3" spans="1:8" x14ac:dyDescent="0.25">
      <c r="A3" t="s">
        <v>1143</v>
      </c>
      <c r="B3" t="s">
        <v>399</v>
      </c>
      <c r="C3" t="s">
        <v>1481</v>
      </c>
      <c r="D3" t="s">
        <v>1481</v>
      </c>
      <c r="E3" t="s">
        <v>1481</v>
      </c>
      <c r="F3" t="s">
        <v>1730</v>
      </c>
      <c r="G3" t="s">
        <v>1730</v>
      </c>
      <c r="H3" t="s">
        <v>1729</v>
      </c>
    </row>
    <row r="4" spans="1:8" x14ac:dyDescent="0.25">
      <c r="A4" t="s">
        <v>1149</v>
      </c>
      <c r="B4" t="s">
        <v>399</v>
      </c>
      <c r="C4" t="s">
        <v>1481</v>
      </c>
      <c r="D4" t="s">
        <v>1481</v>
      </c>
      <c r="E4" t="s">
        <v>1481</v>
      </c>
      <c r="F4" t="s">
        <v>1721</v>
      </c>
      <c r="G4" t="s">
        <v>1721</v>
      </c>
      <c r="H4" t="s">
        <v>1721</v>
      </c>
    </row>
    <row r="5" spans="1:8" x14ac:dyDescent="0.25">
      <c r="A5" t="s">
        <v>1415</v>
      </c>
      <c r="B5" t="s">
        <v>400</v>
      </c>
      <c r="C5" t="s">
        <v>1481</v>
      </c>
      <c r="D5" t="s">
        <v>1481</v>
      </c>
      <c r="E5" t="s">
        <v>1721</v>
      </c>
      <c r="F5" t="s">
        <v>1721</v>
      </c>
      <c r="G5" t="s">
        <v>1720</v>
      </c>
      <c r="H5" t="s">
        <v>1720</v>
      </c>
    </row>
    <row r="6" spans="1:8" x14ac:dyDescent="0.25">
      <c r="A6" t="s">
        <v>1417</v>
      </c>
      <c r="B6" t="s">
        <v>401</v>
      </c>
      <c r="C6" t="s">
        <v>1484</v>
      </c>
      <c r="D6" t="s">
        <v>1484</v>
      </c>
      <c r="E6" t="s">
        <v>1723</v>
      </c>
      <c r="F6" t="s">
        <v>1723</v>
      </c>
      <c r="G6" t="s">
        <v>1723</v>
      </c>
      <c r="H6" t="s">
        <v>1722</v>
      </c>
    </row>
    <row r="7" spans="1:8" x14ac:dyDescent="0.25">
      <c r="A7" t="s">
        <v>1424</v>
      </c>
      <c r="B7" t="s">
        <v>400</v>
      </c>
      <c r="C7" t="s">
        <v>1481</v>
      </c>
      <c r="D7" t="s">
        <v>1481</v>
      </c>
      <c r="E7" t="s">
        <v>1522</v>
      </c>
      <c r="F7" t="s">
        <v>1523</v>
      </c>
      <c r="G7" t="s">
        <v>1523</v>
      </c>
      <c r="H7" t="s">
        <v>1708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33" sqref="E33"/>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1519</v>
      </c>
      <c r="E1" t="s">
        <v>1482</v>
      </c>
      <c r="F1" t="s">
        <v>594</v>
      </c>
      <c r="G1" t="s">
        <v>1436</v>
      </c>
      <c r="H1" t="s">
        <v>1440</v>
      </c>
      <c r="I1" t="s">
        <v>1441</v>
      </c>
      <c r="J1" t="s">
        <v>1442</v>
      </c>
      <c r="K1" t="s">
        <v>1443</v>
      </c>
      <c r="L1" t="s">
        <v>1444</v>
      </c>
      <c r="M1" t="s">
        <v>1445</v>
      </c>
      <c r="N1" t="s">
        <v>1189</v>
      </c>
      <c r="O1" t="s">
        <v>1782</v>
      </c>
    </row>
    <row r="2" spans="1:15" x14ac:dyDescent="0.25">
      <c r="A2" t="s">
        <v>1435</v>
      </c>
      <c r="B2" t="s">
        <v>567</v>
      </c>
      <c r="C2" t="s">
        <v>569</v>
      </c>
      <c r="D2">
        <v>10</v>
      </c>
      <c r="E2" t="s">
        <v>886</v>
      </c>
      <c r="F2" t="s">
        <v>172</v>
      </c>
      <c r="G2" t="s">
        <v>1306</v>
      </c>
      <c r="H2" t="s">
        <v>1579</v>
      </c>
      <c r="I2" t="s">
        <v>1522</v>
      </c>
      <c r="J2" t="s">
        <v>1522</v>
      </c>
      <c r="K2" t="s">
        <v>1523</v>
      </c>
      <c r="L2" t="s">
        <v>1523</v>
      </c>
      <c r="M2" t="s">
        <v>1523</v>
      </c>
      <c r="N2" t="s">
        <v>1435</v>
      </c>
      <c r="O2" t="s">
        <v>886</v>
      </c>
    </row>
    <row r="3" spans="1:15" x14ac:dyDescent="0.25">
      <c r="A3" t="s">
        <v>960</v>
      </c>
      <c r="B3" t="s">
        <v>567</v>
      </c>
      <c r="C3" t="s">
        <v>582</v>
      </c>
      <c r="D3">
        <v>20</v>
      </c>
      <c r="E3" t="s">
        <v>886</v>
      </c>
      <c r="F3" t="s">
        <v>172</v>
      </c>
      <c r="G3" t="s">
        <v>1306</v>
      </c>
      <c r="H3" t="s">
        <v>1580</v>
      </c>
      <c r="I3" t="s">
        <v>1523</v>
      </c>
      <c r="J3" t="s">
        <v>1523</v>
      </c>
      <c r="K3" t="s">
        <v>1524</v>
      </c>
      <c r="L3" t="s">
        <v>1524</v>
      </c>
      <c r="M3" t="s">
        <v>1524</v>
      </c>
      <c r="N3" t="s">
        <v>1437</v>
      </c>
      <c r="O3" t="s">
        <v>886</v>
      </c>
    </row>
    <row r="4" spans="1:15" x14ac:dyDescent="0.25">
      <c r="A4" t="s">
        <v>1438</v>
      </c>
      <c r="B4" t="s">
        <v>567</v>
      </c>
      <c r="C4" t="s">
        <v>596</v>
      </c>
      <c r="D4">
        <v>40</v>
      </c>
      <c r="E4" t="s">
        <v>886</v>
      </c>
      <c r="F4" t="s">
        <v>172</v>
      </c>
      <c r="G4" t="s">
        <v>1306</v>
      </c>
      <c r="H4" t="s">
        <v>1580</v>
      </c>
      <c r="I4" t="s">
        <v>1524</v>
      </c>
      <c r="J4" t="s">
        <v>1524</v>
      </c>
      <c r="K4" t="s">
        <v>1548</v>
      </c>
      <c r="L4" t="s">
        <v>1547</v>
      </c>
      <c r="M4" t="s">
        <v>1547</v>
      </c>
      <c r="N4" t="s">
        <v>1439</v>
      </c>
      <c r="O4" t="s">
        <v>886</v>
      </c>
    </row>
    <row r="5" spans="1:15" x14ac:dyDescent="0.25">
      <c r="A5" t="s">
        <v>1494</v>
      </c>
      <c r="B5" t="s">
        <v>567</v>
      </c>
      <c r="C5" t="s">
        <v>886</v>
      </c>
      <c r="D5">
        <v>10</v>
      </c>
      <c r="F5" t="s">
        <v>98</v>
      </c>
      <c r="G5" t="s">
        <v>1154</v>
      </c>
      <c r="H5" t="s">
        <v>1522</v>
      </c>
      <c r="I5" t="s">
        <v>1522</v>
      </c>
      <c r="J5" t="s">
        <v>1522</v>
      </c>
      <c r="K5" t="s">
        <v>1523</v>
      </c>
      <c r="L5" t="s">
        <v>1523</v>
      </c>
      <c r="M5" t="s">
        <v>1523</v>
      </c>
      <c r="N5" t="s">
        <v>1494</v>
      </c>
      <c r="O5" t="s">
        <v>886</v>
      </c>
    </row>
    <row r="6" spans="1:15" x14ac:dyDescent="0.25">
      <c r="A6" t="s">
        <v>603</v>
      </c>
      <c r="B6" t="s">
        <v>567</v>
      </c>
      <c r="C6" t="s">
        <v>569</v>
      </c>
      <c r="D6">
        <v>10</v>
      </c>
      <c r="E6" t="s">
        <v>1505</v>
      </c>
      <c r="F6" t="s">
        <v>98</v>
      </c>
      <c r="G6" t="s">
        <v>1154</v>
      </c>
      <c r="H6" t="s">
        <v>1522</v>
      </c>
      <c r="I6" t="s">
        <v>1522</v>
      </c>
      <c r="J6" t="s">
        <v>1522</v>
      </c>
      <c r="K6" t="s">
        <v>1523</v>
      </c>
      <c r="L6" t="s">
        <v>1523</v>
      </c>
      <c r="M6" t="s">
        <v>1523</v>
      </c>
      <c r="N6" t="s">
        <v>603</v>
      </c>
      <c r="O6" t="s">
        <v>886</v>
      </c>
    </row>
    <row r="7" spans="1:15" x14ac:dyDescent="0.25">
      <c r="A7" t="s">
        <v>604</v>
      </c>
      <c r="B7" t="s">
        <v>567</v>
      </c>
      <c r="C7" t="s">
        <v>582</v>
      </c>
      <c r="D7">
        <v>20</v>
      </c>
      <c r="E7" t="s">
        <v>886</v>
      </c>
      <c r="F7" t="s">
        <v>98</v>
      </c>
      <c r="G7" t="s">
        <v>1154</v>
      </c>
      <c r="H7" t="s">
        <v>1481</v>
      </c>
      <c r="I7" t="s">
        <v>1481</v>
      </c>
      <c r="J7" t="s">
        <v>1481</v>
      </c>
      <c r="K7" t="s">
        <v>1525</v>
      </c>
      <c r="L7" t="s">
        <v>1525</v>
      </c>
      <c r="M7" t="s">
        <v>1525</v>
      </c>
      <c r="N7" t="s">
        <v>1492</v>
      </c>
      <c r="O7" t="s">
        <v>886</v>
      </c>
    </row>
    <row r="8" spans="1:15" x14ac:dyDescent="0.25">
      <c r="A8" t="s">
        <v>605</v>
      </c>
      <c r="B8" t="s">
        <v>567</v>
      </c>
      <c r="C8" t="s">
        <v>596</v>
      </c>
      <c r="D8">
        <v>40</v>
      </c>
      <c r="E8" t="s">
        <v>1676</v>
      </c>
      <c r="F8" t="s">
        <v>98</v>
      </c>
      <c r="G8" t="s">
        <v>1154</v>
      </c>
      <c r="H8" t="s">
        <v>1481</v>
      </c>
      <c r="I8" t="s">
        <v>1481</v>
      </c>
      <c r="J8" t="s">
        <v>1526</v>
      </c>
      <c r="K8" t="s">
        <v>1526</v>
      </c>
      <c r="L8" t="s">
        <v>1527</v>
      </c>
      <c r="M8" t="s">
        <v>1527</v>
      </c>
      <c r="N8" t="s">
        <v>1493</v>
      </c>
      <c r="O8" t="s">
        <v>886</v>
      </c>
    </row>
    <row r="9" spans="1:15" x14ac:dyDescent="0.25">
      <c r="A9" t="s">
        <v>606</v>
      </c>
      <c r="B9" t="s">
        <v>570</v>
      </c>
      <c r="C9" t="s">
        <v>886</v>
      </c>
      <c r="D9">
        <v>5</v>
      </c>
      <c r="E9" t="s">
        <v>886</v>
      </c>
      <c r="F9" t="s">
        <v>305</v>
      </c>
      <c r="G9" t="s">
        <v>1258</v>
      </c>
      <c r="H9" t="s">
        <v>1481</v>
      </c>
      <c r="I9" t="s">
        <v>1481</v>
      </c>
      <c r="J9" t="s">
        <v>1481</v>
      </c>
      <c r="K9" t="s">
        <v>1528</v>
      </c>
      <c r="L9" t="s">
        <v>1528</v>
      </c>
      <c r="M9" t="s">
        <v>1528</v>
      </c>
      <c r="N9" t="s">
        <v>606</v>
      </c>
      <c r="O9" t="s">
        <v>886</v>
      </c>
    </row>
    <row r="10" spans="1:15" x14ac:dyDescent="0.25">
      <c r="A10" t="s">
        <v>1501</v>
      </c>
      <c r="B10" t="s">
        <v>570</v>
      </c>
      <c r="C10" t="s">
        <v>569</v>
      </c>
      <c r="D10">
        <v>10</v>
      </c>
      <c r="E10" t="s">
        <v>1540</v>
      </c>
      <c r="F10" t="s">
        <v>305</v>
      </c>
      <c r="G10" t="s">
        <v>1258</v>
      </c>
      <c r="H10" t="s">
        <v>1458</v>
      </c>
      <c r="I10" t="s">
        <v>1508</v>
      </c>
      <c r="J10" t="s">
        <v>1508</v>
      </c>
      <c r="K10" t="s">
        <v>1522</v>
      </c>
      <c r="L10" t="s">
        <v>1522</v>
      </c>
      <c r="M10" t="s">
        <v>1522</v>
      </c>
      <c r="N10" t="s">
        <v>1506</v>
      </c>
      <c r="O10" t="s">
        <v>886</v>
      </c>
    </row>
    <row r="11" spans="1:15" x14ac:dyDescent="0.25">
      <c r="A11" t="s">
        <v>1502</v>
      </c>
      <c r="B11" t="s">
        <v>570</v>
      </c>
      <c r="C11" t="s">
        <v>886</v>
      </c>
      <c r="D11">
        <v>3</v>
      </c>
      <c r="E11" t="s">
        <v>886</v>
      </c>
      <c r="F11" t="s">
        <v>305</v>
      </c>
      <c r="G11" t="s">
        <v>1258</v>
      </c>
      <c r="H11" t="s">
        <v>1528</v>
      </c>
      <c r="I11" t="s">
        <v>1528</v>
      </c>
      <c r="J11" t="s">
        <v>1528</v>
      </c>
      <c r="K11" t="s">
        <v>1528</v>
      </c>
      <c r="L11" t="s">
        <v>1528</v>
      </c>
      <c r="M11" t="s">
        <v>1528</v>
      </c>
      <c r="N11" t="s">
        <v>1502</v>
      </c>
      <c r="O11" t="s">
        <v>886</v>
      </c>
    </row>
    <row r="12" spans="1:15" x14ac:dyDescent="0.25">
      <c r="A12" t="s">
        <v>607</v>
      </c>
      <c r="B12" t="s">
        <v>570</v>
      </c>
      <c r="C12" t="s">
        <v>582</v>
      </c>
      <c r="D12">
        <v>20</v>
      </c>
      <c r="E12" t="s">
        <v>1618</v>
      </c>
      <c r="F12" t="s">
        <v>305</v>
      </c>
      <c r="G12" t="s">
        <v>1168</v>
      </c>
      <c r="H12" t="s">
        <v>1521</v>
      </c>
      <c r="I12" t="s">
        <v>1529</v>
      </c>
      <c r="J12" t="s">
        <v>1529</v>
      </c>
      <c r="K12" t="s">
        <v>1530</v>
      </c>
      <c r="L12" t="s">
        <v>1531</v>
      </c>
      <c r="M12" t="s">
        <v>1531</v>
      </c>
      <c r="N12" t="s">
        <v>607</v>
      </c>
      <c r="O12" t="s">
        <v>886</v>
      </c>
    </row>
    <row r="13" spans="1:15" x14ac:dyDescent="0.25">
      <c r="A13" t="s">
        <v>1515</v>
      </c>
      <c r="B13" t="s">
        <v>570</v>
      </c>
      <c r="C13" t="s">
        <v>886</v>
      </c>
      <c r="D13">
        <v>20</v>
      </c>
      <c r="E13" t="s">
        <v>1618</v>
      </c>
      <c r="F13" t="s">
        <v>305</v>
      </c>
      <c r="G13" t="s">
        <v>1168</v>
      </c>
      <c r="H13" t="s">
        <v>1481</v>
      </c>
      <c r="I13" t="s">
        <v>1481</v>
      </c>
      <c r="J13" t="s">
        <v>1565</v>
      </c>
      <c r="K13" t="s">
        <v>1565</v>
      </c>
      <c r="L13" t="s">
        <v>1565</v>
      </c>
      <c r="M13" t="s">
        <v>1565</v>
      </c>
      <c r="N13" t="s">
        <v>1510</v>
      </c>
      <c r="O13" t="s">
        <v>607</v>
      </c>
    </row>
    <row r="14" spans="1:15" x14ac:dyDescent="0.25">
      <c r="A14" t="s">
        <v>608</v>
      </c>
      <c r="B14" t="s">
        <v>570</v>
      </c>
      <c r="C14" t="s">
        <v>596</v>
      </c>
      <c r="D14">
        <v>40</v>
      </c>
      <c r="E14" t="s">
        <v>1677</v>
      </c>
      <c r="F14" t="s">
        <v>305</v>
      </c>
      <c r="G14" t="s">
        <v>1174</v>
      </c>
      <c r="H14" t="s">
        <v>1542</v>
      </c>
      <c r="I14" t="s">
        <v>1542</v>
      </c>
      <c r="J14" t="s">
        <v>1542</v>
      </c>
      <c r="K14" t="s">
        <v>1542</v>
      </c>
      <c r="L14" t="s">
        <v>1542</v>
      </c>
      <c r="M14" t="s">
        <v>1541</v>
      </c>
      <c r="N14" t="s">
        <v>1507</v>
      </c>
      <c r="O14" t="s">
        <v>886</v>
      </c>
    </row>
    <row r="15" spans="1:15" x14ac:dyDescent="0.25">
      <c r="A15" t="s">
        <v>598</v>
      </c>
      <c r="B15" t="s">
        <v>574</v>
      </c>
      <c r="C15" t="s">
        <v>569</v>
      </c>
      <c r="D15">
        <v>10</v>
      </c>
      <c r="E15" t="s">
        <v>886</v>
      </c>
      <c r="F15" t="s">
        <v>0</v>
      </c>
      <c r="G15" t="s">
        <v>1306</v>
      </c>
      <c r="H15" t="s">
        <v>1481</v>
      </c>
      <c r="I15" t="s">
        <v>1481</v>
      </c>
      <c r="J15" t="s">
        <v>1522</v>
      </c>
      <c r="K15" t="s">
        <v>1522</v>
      </c>
      <c r="L15" t="s">
        <v>1523</v>
      </c>
      <c r="M15" t="s">
        <v>1523</v>
      </c>
      <c r="N15" t="s">
        <v>598</v>
      </c>
      <c r="O15" t="s">
        <v>886</v>
      </c>
    </row>
    <row r="16" spans="1:15" x14ac:dyDescent="0.25">
      <c r="A16" t="s">
        <v>599</v>
      </c>
      <c r="B16" t="s">
        <v>574</v>
      </c>
      <c r="C16" t="s">
        <v>582</v>
      </c>
      <c r="D16">
        <v>20</v>
      </c>
      <c r="E16" t="s">
        <v>886</v>
      </c>
      <c r="F16" t="s">
        <v>0</v>
      </c>
      <c r="G16" t="s">
        <v>1306</v>
      </c>
      <c r="H16" t="s">
        <v>1481</v>
      </c>
      <c r="I16" t="s">
        <v>1522</v>
      </c>
      <c r="J16" t="s">
        <v>1523</v>
      </c>
      <c r="K16" t="s">
        <v>1524</v>
      </c>
      <c r="L16" t="s">
        <v>1548</v>
      </c>
      <c r="M16" t="s">
        <v>1553</v>
      </c>
      <c r="N16" t="s">
        <v>599</v>
      </c>
      <c r="O16" t="s">
        <v>886</v>
      </c>
    </row>
    <row r="17" spans="1:15" x14ac:dyDescent="0.25">
      <c r="A17" t="s">
        <v>600</v>
      </c>
      <c r="B17" t="s">
        <v>574</v>
      </c>
      <c r="C17" t="s">
        <v>596</v>
      </c>
      <c r="D17">
        <v>40</v>
      </c>
      <c r="E17" t="s">
        <v>1543</v>
      </c>
      <c r="F17" t="s">
        <v>0</v>
      </c>
      <c r="G17" t="s">
        <v>1306</v>
      </c>
      <c r="H17" t="s">
        <v>1481</v>
      </c>
      <c r="I17" t="s">
        <v>1549</v>
      </c>
      <c r="J17" t="s">
        <v>1546</v>
      </c>
      <c r="K17" t="s">
        <v>1550</v>
      </c>
      <c r="L17" t="s">
        <v>1551</v>
      </c>
      <c r="M17" t="s">
        <v>1552</v>
      </c>
      <c r="N17" t="s">
        <v>600</v>
      </c>
      <c r="O17" t="s">
        <v>886</v>
      </c>
    </row>
    <row r="18" spans="1:15" x14ac:dyDescent="0.25">
      <c r="A18" t="s">
        <v>597</v>
      </c>
      <c r="B18" t="s">
        <v>575</v>
      </c>
      <c r="C18" t="s">
        <v>569</v>
      </c>
      <c r="D18">
        <v>10</v>
      </c>
      <c r="E18" t="s">
        <v>886</v>
      </c>
      <c r="F18" t="s">
        <v>88</v>
      </c>
      <c r="G18" t="s">
        <v>1306</v>
      </c>
      <c r="H18" t="s">
        <v>1581</v>
      </c>
      <c r="I18" t="s">
        <v>1581</v>
      </c>
      <c r="J18" t="s">
        <v>1522</v>
      </c>
      <c r="K18" t="s">
        <v>1522</v>
      </c>
      <c r="L18" t="s">
        <v>1522</v>
      </c>
      <c r="M18" t="s">
        <v>1522</v>
      </c>
      <c r="N18" t="s">
        <v>597</v>
      </c>
      <c r="O18" t="s">
        <v>886</v>
      </c>
    </row>
    <row r="19" spans="1:15" x14ac:dyDescent="0.25">
      <c r="A19" t="s">
        <v>601</v>
      </c>
      <c r="B19" t="s">
        <v>575</v>
      </c>
      <c r="C19" t="s">
        <v>582</v>
      </c>
      <c r="D19">
        <v>20</v>
      </c>
      <c r="E19" t="s">
        <v>886</v>
      </c>
      <c r="F19" t="s">
        <v>88</v>
      </c>
      <c r="G19" t="s">
        <v>1306</v>
      </c>
      <c r="H19" t="s">
        <v>1589</v>
      </c>
      <c r="I19" t="s">
        <v>1589</v>
      </c>
      <c r="J19" t="s">
        <v>1568</v>
      </c>
      <c r="K19" t="s">
        <v>1568</v>
      </c>
      <c r="L19" t="s">
        <v>1524</v>
      </c>
      <c r="M19" t="s">
        <v>1524</v>
      </c>
      <c r="N19" t="s">
        <v>601</v>
      </c>
      <c r="O19" t="s">
        <v>886</v>
      </c>
    </row>
    <row r="20" spans="1:15" x14ac:dyDescent="0.25">
      <c r="A20" t="s">
        <v>602</v>
      </c>
      <c r="B20" t="s">
        <v>575</v>
      </c>
      <c r="C20" t="s">
        <v>596</v>
      </c>
      <c r="D20">
        <v>99</v>
      </c>
      <c r="E20" t="s">
        <v>1575</v>
      </c>
      <c r="F20" t="s">
        <v>88</v>
      </c>
      <c r="G20" t="s">
        <v>1306</v>
      </c>
      <c r="H20" t="s">
        <v>1576</v>
      </c>
      <c r="I20" t="s">
        <v>1576</v>
      </c>
      <c r="J20" t="s">
        <v>1576</v>
      </c>
      <c r="K20" t="s">
        <v>1576</v>
      </c>
      <c r="L20" t="s">
        <v>1576</v>
      </c>
      <c r="M20" t="s">
        <v>1576</v>
      </c>
      <c r="N20" t="s">
        <v>602</v>
      </c>
      <c r="O20" t="s">
        <v>886</v>
      </c>
    </row>
    <row r="21" spans="1:15" x14ac:dyDescent="0.25">
      <c r="A21" t="s">
        <v>1675</v>
      </c>
      <c r="B21" t="s">
        <v>570</v>
      </c>
      <c r="C21" t="s">
        <v>569</v>
      </c>
      <c r="D21">
        <v>10</v>
      </c>
      <c r="E21" t="s">
        <v>1736</v>
      </c>
      <c r="F21" t="s">
        <v>92</v>
      </c>
      <c r="G21" t="s">
        <v>1166</v>
      </c>
      <c r="H21" t="s">
        <v>1523</v>
      </c>
      <c r="I21" t="s">
        <v>1523</v>
      </c>
      <c r="J21" t="s">
        <v>1524</v>
      </c>
      <c r="K21" t="s">
        <v>1524</v>
      </c>
      <c r="L21" t="s">
        <v>1524</v>
      </c>
      <c r="M21" t="s">
        <v>1524</v>
      </c>
      <c r="N21" t="s">
        <v>1675</v>
      </c>
      <c r="O21" t="s">
        <v>886</v>
      </c>
    </row>
    <row r="22" spans="1:15" x14ac:dyDescent="0.25">
      <c r="A22" t="s">
        <v>1678</v>
      </c>
      <c r="B22" t="s">
        <v>570</v>
      </c>
      <c r="C22" t="s">
        <v>582</v>
      </c>
      <c r="D22">
        <v>20</v>
      </c>
      <c r="E22" t="s">
        <v>886</v>
      </c>
      <c r="F22" t="s">
        <v>92</v>
      </c>
      <c r="G22" t="s">
        <v>1306</v>
      </c>
      <c r="H22" t="s">
        <v>1680</v>
      </c>
      <c r="I22" t="s">
        <v>1680</v>
      </c>
      <c r="J22" t="s">
        <v>1681</v>
      </c>
      <c r="K22" t="s">
        <v>1681</v>
      </c>
      <c r="L22" t="s">
        <v>1682</v>
      </c>
      <c r="M22" t="s">
        <v>1682</v>
      </c>
      <c r="N22" t="s">
        <v>1678</v>
      </c>
      <c r="O22" t="s">
        <v>886</v>
      </c>
    </row>
    <row r="23" spans="1:15" x14ac:dyDescent="0.25">
      <c r="A23" t="s">
        <v>1687</v>
      </c>
      <c r="B23" t="s">
        <v>570</v>
      </c>
      <c r="C23" t="s">
        <v>596</v>
      </c>
      <c r="D23">
        <v>40</v>
      </c>
      <c r="E23" t="s">
        <v>1690</v>
      </c>
      <c r="F23" t="s">
        <v>92</v>
      </c>
      <c r="G23" t="s">
        <v>1306</v>
      </c>
      <c r="H23" t="s">
        <v>1692</v>
      </c>
      <c r="I23" t="s">
        <v>1692</v>
      </c>
      <c r="J23" t="s">
        <v>1691</v>
      </c>
      <c r="K23" t="s">
        <v>1691</v>
      </c>
      <c r="L23" t="s">
        <v>1691</v>
      </c>
      <c r="M23" t="s">
        <v>1691</v>
      </c>
      <c r="N23" t="s">
        <v>1687</v>
      </c>
      <c r="O23" t="s">
        <v>886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1694</v>
      </c>
      <c r="B2" t="s">
        <v>1693</v>
      </c>
      <c r="C2" t="s">
        <v>569</v>
      </c>
      <c r="D2">
        <v>6</v>
      </c>
      <c r="E2" t="s">
        <v>886</v>
      </c>
      <c r="F2" t="s">
        <v>92</v>
      </c>
      <c r="G2" t="s">
        <v>1696</v>
      </c>
      <c r="H2" t="s">
        <v>1696</v>
      </c>
      <c r="I2" t="s">
        <v>1697</v>
      </c>
      <c r="J2" t="s">
        <v>1697</v>
      </c>
      <c r="K2" t="s">
        <v>1695</v>
      </c>
      <c r="L2" t="s">
        <v>1695</v>
      </c>
      <c r="M2" t="s">
        <v>1694</v>
      </c>
    </row>
    <row r="3" spans="1:13" x14ac:dyDescent="0.25">
      <c r="A3" t="s">
        <v>1699</v>
      </c>
      <c r="B3" t="s">
        <v>1693</v>
      </c>
      <c r="C3" t="s">
        <v>569</v>
      </c>
      <c r="D3">
        <v>4</v>
      </c>
      <c r="E3" t="s">
        <v>1706</v>
      </c>
      <c r="F3" t="s">
        <v>92</v>
      </c>
      <c r="G3" t="s">
        <v>1481</v>
      </c>
      <c r="H3" t="s">
        <v>1671</v>
      </c>
      <c r="I3" t="s">
        <v>1700</v>
      </c>
      <c r="J3" t="s">
        <v>1700</v>
      </c>
      <c r="K3" t="s">
        <v>1700</v>
      </c>
      <c r="L3" t="s">
        <v>1701</v>
      </c>
      <c r="M3" t="s">
        <v>1699</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1731</v>
      </c>
      <c r="P1" t="s">
        <v>1732</v>
      </c>
      <c r="Q1" t="s">
        <v>296</v>
      </c>
      <c r="R1" t="s">
        <v>1583</v>
      </c>
      <c r="S1" t="s">
        <v>1440</v>
      </c>
      <c r="T1" t="s">
        <v>1441</v>
      </c>
      <c r="U1" t="s">
        <v>1442</v>
      </c>
      <c r="V1" t="s">
        <v>1443</v>
      </c>
      <c r="W1" t="s">
        <v>1444</v>
      </c>
      <c r="X1" t="s">
        <v>1445</v>
      </c>
    </row>
    <row r="2" spans="1:24" x14ac:dyDescent="0.25">
      <c r="A2" t="s">
        <v>1102</v>
      </c>
      <c r="B2" t="s">
        <v>0</v>
      </c>
      <c r="C2">
        <v>2</v>
      </c>
      <c r="D2">
        <v>3</v>
      </c>
      <c r="E2">
        <v>0</v>
      </c>
      <c r="F2">
        <v>0</v>
      </c>
      <c r="G2">
        <v>0</v>
      </c>
      <c r="H2">
        <v>0</v>
      </c>
      <c r="I2">
        <v>0</v>
      </c>
      <c r="J2">
        <v>0</v>
      </c>
      <c r="K2">
        <v>0</v>
      </c>
      <c r="L2">
        <v>0</v>
      </c>
      <c r="M2">
        <v>0</v>
      </c>
      <c r="N2">
        <v>0</v>
      </c>
      <c r="O2">
        <v>2</v>
      </c>
      <c r="P2" t="s">
        <v>1735</v>
      </c>
      <c r="Q2" t="s">
        <v>1103</v>
      </c>
      <c r="R2" t="s">
        <v>1452</v>
      </c>
      <c r="S2" t="s">
        <v>1671</v>
      </c>
      <c r="T2" t="s">
        <v>1484</v>
      </c>
      <c r="U2" t="s">
        <v>1458</v>
      </c>
      <c r="V2" t="s">
        <v>1458</v>
      </c>
      <c r="W2" t="s">
        <v>1522</v>
      </c>
      <c r="X2" t="s">
        <v>1522</v>
      </c>
    </row>
    <row r="3" spans="1:24" x14ac:dyDescent="0.25">
      <c r="A3" t="s">
        <v>1104</v>
      </c>
      <c r="B3" t="s">
        <v>98</v>
      </c>
      <c r="C3">
        <v>2</v>
      </c>
      <c r="D3">
        <v>3</v>
      </c>
      <c r="E3">
        <v>1</v>
      </c>
      <c r="F3">
        <v>0</v>
      </c>
      <c r="G3">
        <v>0</v>
      </c>
      <c r="H3">
        <v>0</v>
      </c>
      <c r="I3">
        <v>1</v>
      </c>
      <c r="J3">
        <v>0</v>
      </c>
      <c r="K3">
        <v>0</v>
      </c>
      <c r="L3">
        <v>0</v>
      </c>
      <c r="M3">
        <v>0</v>
      </c>
      <c r="N3">
        <v>0</v>
      </c>
      <c r="O3">
        <v>0</v>
      </c>
      <c r="P3" t="s">
        <v>1734</v>
      </c>
      <c r="Q3" t="s">
        <v>1105</v>
      </c>
      <c r="R3" t="s">
        <v>1452</v>
      </c>
      <c r="S3" t="s">
        <v>1457</v>
      </c>
      <c r="T3" t="s">
        <v>1457</v>
      </c>
      <c r="U3" t="s">
        <v>1458</v>
      </c>
      <c r="V3" t="s">
        <v>1458</v>
      </c>
      <c r="W3" t="s">
        <v>1522</v>
      </c>
      <c r="X3" t="s">
        <v>1522</v>
      </c>
    </row>
    <row r="4" spans="1:24" x14ac:dyDescent="0.25">
      <c r="A4" t="s">
        <v>1107</v>
      </c>
      <c r="B4" t="s">
        <v>762</v>
      </c>
      <c r="C4">
        <v>2</v>
      </c>
      <c r="D4">
        <v>3</v>
      </c>
      <c r="E4">
        <v>1</v>
      </c>
      <c r="F4">
        <v>0</v>
      </c>
      <c r="G4">
        <v>0</v>
      </c>
      <c r="H4">
        <v>0</v>
      </c>
      <c r="I4">
        <v>0</v>
      </c>
      <c r="J4">
        <v>1</v>
      </c>
      <c r="K4">
        <v>0</v>
      </c>
      <c r="L4">
        <v>0</v>
      </c>
      <c r="M4">
        <v>0</v>
      </c>
      <c r="N4">
        <v>0</v>
      </c>
      <c r="O4">
        <v>0</v>
      </c>
      <c r="P4" t="s">
        <v>1733</v>
      </c>
      <c r="Q4" t="s">
        <v>1106</v>
      </c>
      <c r="R4" t="s">
        <v>1452</v>
      </c>
      <c r="S4" t="s">
        <v>1582</v>
      </c>
      <c r="T4" t="s">
        <v>1582</v>
      </c>
      <c r="U4" t="s">
        <v>1522</v>
      </c>
      <c r="V4" t="s">
        <v>1522</v>
      </c>
      <c r="W4" t="s">
        <v>1522</v>
      </c>
      <c r="X4" t="s">
        <v>1522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K9" sqref="K9"/>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1432</v>
      </c>
      <c r="E1" t="s">
        <v>1433</v>
      </c>
      <c r="F1" t="s">
        <v>1475</v>
      </c>
      <c r="G1" t="s">
        <v>1544</v>
      </c>
      <c r="H1" t="s">
        <v>1534</v>
      </c>
      <c r="I1" t="s">
        <v>1189</v>
      </c>
      <c r="J1" t="s">
        <v>1732</v>
      </c>
    </row>
    <row r="2" spans="1:10" x14ac:dyDescent="0.25">
      <c r="A2" t="s">
        <v>1446</v>
      </c>
      <c r="B2" t="s">
        <v>1447</v>
      </c>
      <c r="C2" t="s">
        <v>1561</v>
      </c>
      <c r="D2" t="s">
        <v>54</v>
      </c>
      <c r="E2" t="s">
        <v>886</v>
      </c>
      <c r="F2" t="s">
        <v>1476</v>
      </c>
      <c r="G2" t="s">
        <v>1545</v>
      </c>
      <c r="H2" t="s">
        <v>1377</v>
      </c>
      <c r="I2" t="s">
        <v>1446</v>
      </c>
      <c r="J2" t="s">
        <v>399</v>
      </c>
    </row>
    <row r="3" spans="1:10" x14ac:dyDescent="0.25">
      <c r="A3" t="s">
        <v>1448</v>
      </c>
      <c r="B3" t="s">
        <v>1449</v>
      </c>
      <c r="C3" t="s">
        <v>1561</v>
      </c>
      <c r="D3" t="s">
        <v>54</v>
      </c>
      <c r="E3" t="s">
        <v>886</v>
      </c>
      <c r="F3" t="s">
        <v>1476</v>
      </c>
      <c r="G3" t="s">
        <v>1545</v>
      </c>
      <c r="H3" t="s">
        <v>1377</v>
      </c>
      <c r="I3" t="s">
        <v>1448</v>
      </c>
      <c r="J3" t="s">
        <v>399</v>
      </c>
    </row>
    <row r="4" spans="1:10" x14ac:dyDescent="0.25">
      <c r="A4" t="s">
        <v>1472</v>
      </c>
      <c r="B4" t="s">
        <v>1473</v>
      </c>
      <c r="C4" t="s">
        <v>1562</v>
      </c>
      <c r="D4" t="s">
        <v>54</v>
      </c>
      <c r="E4" t="s">
        <v>886</v>
      </c>
      <c r="F4" t="s">
        <v>1474</v>
      </c>
      <c r="G4" t="s">
        <v>1545</v>
      </c>
      <c r="H4" t="s">
        <v>1378</v>
      </c>
      <c r="I4" t="s">
        <v>1472</v>
      </c>
      <c r="J4" t="s">
        <v>401</v>
      </c>
    </row>
    <row r="5" spans="1:10" x14ac:dyDescent="0.25">
      <c r="A5" t="s">
        <v>593</v>
      </c>
      <c r="B5" t="s">
        <v>1574</v>
      </c>
      <c r="C5" t="s">
        <v>1562</v>
      </c>
      <c r="D5" t="s">
        <v>54</v>
      </c>
      <c r="E5" t="s">
        <v>886</v>
      </c>
      <c r="F5" t="s">
        <v>1470</v>
      </c>
      <c r="G5" t="s">
        <v>1545</v>
      </c>
      <c r="H5" t="s">
        <v>1378</v>
      </c>
      <c r="I5" t="s">
        <v>593</v>
      </c>
      <c r="J5" t="s">
        <v>400</v>
      </c>
    </row>
    <row r="6" spans="1:10" x14ac:dyDescent="0.25">
      <c r="A6" t="s">
        <v>1509</v>
      </c>
      <c r="B6" t="s">
        <v>1560</v>
      </c>
      <c r="C6" t="s">
        <v>1561</v>
      </c>
      <c r="D6" t="s">
        <v>54</v>
      </c>
      <c r="E6" t="s">
        <v>886</v>
      </c>
      <c r="F6" t="s">
        <v>1476</v>
      </c>
      <c r="G6" t="s">
        <v>1545</v>
      </c>
      <c r="H6" t="s">
        <v>1377</v>
      </c>
      <c r="I6" t="s">
        <v>1509</v>
      </c>
      <c r="J6" t="s">
        <v>886</v>
      </c>
    </row>
    <row r="7" spans="1:10" x14ac:dyDescent="0.25">
      <c r="A7" t="s">
        <v>1511</v>
      </c>
      <c r="B7" t="s">
        <v>1512</v>
      </c>
      <c r="C7" t="s">
        <v>1482</v>
      </c>
      <c r="D7" t="s">
        <v>1434</v>
      </c>
      <c r="E7">
        <v>1</v>
      </c>
      <c r="F7" t="s">
        <v>1513</v>
      </c>
      <c r="G7" t="s">
        <v>1545</v>
      </c>
      <c r="H7" t="s">
        <v>1377</v>
      </c>
      <c r="I7" t="s">
        <v>1511</v>
      </c>
      <c r="J7" t="s">
        <v>886</v>
      </c>
    </row>
    <row r="8" spans="1:10" x14ac:dyDescent="0.25">
      <c r="A8" t="s">
        <v>1558</v>
      </c>
      <c r="B8" t="s">
        <v>1514</v>
      </c>
      <c r="C8" t="s">
        <v>1482</v>
      </c>
      <c r="D8" t="s">
        <v>1434</v>
      </c>
      <c r="E8">
        <v>1</v>
      </c>
      <c r="F8" t="s">
        <v>1476</v>
      </c>
      <c r="G8" t="s">
        <v>1545</v>
      </c>
      <c r="H8" t="s">
        <v>1378</v>
      </c>
      <c r="I8" t="s">
        <v>1558</v>
      </c>
      <c r="J8" t="s">
        <v>401</v>
      </c>
    </row>
    <row r="9" spans="1:10" x14ac:dyDescent="0.25">
      <c r="A9" t="s">
        <v>1516</v>
      </c>
      <c r="B9" t="s">
        <v>1517</v>
      </c>
      <c r="C9" t="s">
        <v>1561</v>
      </c>
      <c r="D9" t="s">
        <v>54</v>
      </c>
      <c r="E9" t="s">
        <v>886</v>
      </c>
      <c r="F9" t="s">
        <v>1518</v>
      </c>
      <c r="G9" t="s">
        <v>1545</v>
      </c>
      <c r="H9" t="s">
        <v>1377</v>
      </c>
      <c r="I9" t="s">
        <v>1516</v>
      </c>
      <c r="J9" t="s">
        <v>886</v>
      </c>
    </row>
    <row r="10" spans="1:10" x14ac:dyDescent="0.25">
      <c r="A10" t="s">
        <v>1532</v>
      </c>
      <c r="B10" t="s">
        <v>1533</v>
      </c>
      <c r="C10" t="s">
        <v>1561</v>
      </c>
      <c r="D10" t="s">
        <v>54</v>
      </c>
      <c r="E10" t="s">
        <v>886</v>
      </c>
      <c r="F10" t="s">
        <v>1476</v>
      </c>
      <c r="G10" t="s">
        <v>1545</v>
      </c>
      <c r="H10" t="s">
        <v>1377</v>
      </c>
      <c r="I10" t="s">
        <v>1532</v>
      </c>
      <c r="J10" t="s">
        <v>401</v>
      </c>
    </row>
    <row r="11" spans="1:10" x14ac:dyDescent="0.25">
      <c r="A11" t="s">
        <v>1535</v>
      </c>
      <c r="B11" t="s">
        <v>1536</v>
      </c>
      <c r="C11" t="s">
        <v>1482</v>
      </c>
      <c r="D11" t="s">
        <v>1434</v>
      </c>
      <c r="E11" t="s">
        <v>886</v>
      </c>
      <c r="F11" t="s">
        <v>1470</v>
      </c>
      <c r="G11" t="s">
        <v>1478</v>
      </c>
      <c r="H11" t="s">
        <v>1379</v>
      </c>
      <c r="I11" t="s">
        <v>1535</v>
      </c>
      <c r="J11" t="s">
        <v>886</v>
      </c>
    </row>
    <row r="12" spans="1:10" x14ac:dyDescent="0.25">
      <c r="A12" t="s">
        <v>1537</v>
      </c>
      <c r="B12" t="s">
        <v>1539</v>
      </c>
      <c r="C12" t="s">
        <v>1482</v>
      </c>
      <c r="D12" t="s">
        <v>1434</v>
      </c>
      <c r="E12" t="s">
        <v>886</v>
      </c>
      <c r="F12" t="s">
        <v>1470</v>
      </c>
      <c r="G12" t="s">
        <v>1478</v>
      </c>
      <c r="H12" t="s">
        <v>1378</v>
      </c>
      <c r="I12" t="s">
        <v>1559</v>
      </c>
      <c r="J12" t="s">
        <v>886</v>
      </c>
    </row>
    <row r="13" spans="1:10" x14ac:dyDescent="0.25">
      <c r="A13" t="s">
        <v>1563</v>
      </c>
      <c r="B13" t="s">
        <v>1564</v>
      </c>
      <c r="C13" t="s">
        <v>1562</v>
      </c>
      <c r="D13" t="s">
        <v>54</v>
      </c>
      <c r="E13" t="s">
        <v>886</v>
      </c>
      <c r="F13" t="s">
        <v>1470</v>
      </c>
      <c r="G13" t="s">
        <v>1545</v>
      </c>
      <c r="H13" t="s">
        <v>1378</v>
      </c>
      <c r="I13" t="s">
        <v>1563</v>
      </c>
      <c r="J13" t="s">
        <v>401</v>
      </c>
    </row>
    <row r="14" spans="1:10" x14ac:dyDescent="0.25">
      <c r="A14" t="s">
        <v>1569</v>
      </c>
      <c r="B14" t="s">
        <v>1587</v>
      </c>
      <c r="C14" t="s">
        <v>1561</v>
      </c>
      <c r="D14" t="s">
        <v>54</v>
      </c>
      <c r="E14" t="s">
        <v>886</v>
      </c>
      <c r="F14" t="s">
        <v>1476</v>
      </c>
      <c r="G14" t="s">
        <v>1588</v>
      </c>
      <c r="H14" t="s">
        <v>1377</v>
      </c>
      <c r="I14" t="s">
        <v>1569</v>
      </c>
      <c r="J14" t="s">
        <v>886</v>
      </c>
    </row>
    <row r="15" spans="1:10" x14ac:dyDescent="0.25">
      <c r="A15" t="s">
        <v>1573</v>
      </c>
      <c r="B15" t="s">
        <v>1572</v>
      </c>
      <c r="C15" t="s">
        <v>1561</v>
      </c>
      <c r="D15" t="s">
        <v>54</v>
      </c>
      <c r="E15" t="s">
        <v>886</v>
      </c>
      <c r="F15" t="s">
        <v>1476</v>
      </c>
      <c r="G15" t="s">
        <v>1545</v>
      </c>
      <c r="H15" t="s">
        <v>1377</v>
      </c>
      <c r="I15" t="s">
        <v>1570</v>
      </c>
      <c r="J15" t="s">
        <v>886</v>
      </c>
    </row>
    <row r="16" spans="1:10" x14ac:dyDescent="0.25">
      <c r="A16" t="s">
        <v>1571</v>
      </c>
      <c r="B16" t="s">
        <v>1586</v>
      </c>
      <c r="C16" t="s">
        <v>1561</v>
      </c>
      <c r="D16" t="s">
        <v>1434</v>
      </c>
      <c r="E16" t="s">
        <v>886</v>
      </c>
      <c r="F16" t="s">
        <v>1470</v>
      </c>
      <c r="G16" t="s">
        <v>1545</v>
      </c>
      <c r="H16" t="s">
        <v>1377</v>
      </c>
      <c r="I16" t="s">
        <v>1571</v>
      </c>
      <c r="J16" t="s">
        <v>886</v>
      </c>
    </row>
    <row r="17" spans="1:10" x14ac:dyDescent="0.25">
      <c r="A17" t="s">
        <v>1688</v>
      </c>
      <c r="B17" t="s">
        <v>1689</v>
      </c>
      <c r="C17" t="s">
        <v>1562</v>
      </c>
      <c r="D17" t="s">
        <v>54</v>
      </c>
      <c r="E17" t="s">
        <v>886</v>
      </c>
      <c r="F17" t="s">
        <v>1470</v>
      </c>
      <c r="G17" t="s">
        <v>1545</v>
      </c>
      <c r="H17" t="s">
        <v>1378</v>
      </c>
      <c r="I17" t="s">
        <v>1688</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tabSelected="1"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1488</v>
      </c>
      <c r="D1" t="s">
        <v>1189</v>
      </c>
      <c r="E1" t="s">
        <v>1670</v>
      </c>
      <c r="F1" t="s">
        <v>1732</v>
      </c>
    </row>
    <row r="2" spans="1:6" x14ac:dyDescent="0.25">
      <c r="A2" t="s">
        <v>1604</v>
      </c>
      <c r="B2" t="s">
        <v>1454</v>
      </c>
      <c r="C2" t="s">
        <v>1478</v>
      </c>
      <c r="D2" t="s">
        <v>1450</v>
      </c>
      <c r="E2" t="s">
        <v>567</v>
      </c>
      <c r="F2" t="s">
        <v>399</v>
      </c>
    </row>
    <row r="3" spans="1:6" x14ac:dyDescent="0.25">
      <c r="A3" t="s">
        <v>1431</v>
      </c>
      <c r="B3" t="s">
        <v>1698</v>
      </c>
      <c r="C3" t="s">
        <v>1491</v>
      </c>
      <c r="D3" t="s">
        <v>1455</v>
      </c>
      <c r="E3" t="s">
        <v>574</v>
      </c>
      <c r="F3" t="s">
        <v>399</v>
      </c>
    </row>
    <row r="4" spans="1:6" x14ac:dyDescent="0.25">
      <c r="A4" t="s">
        <v>1092</v>
      </c>
      <c r="B4" t="s">
        <v>1453</v>
      </c>
      <c r="C4" t="s">
        <v>1487</v>
      </c>
      <c r="D4" t="s">
        <v>1451</v>
      </c>
      <c r="E4" t="s">
        <v>575</v>
      </c>
      <c r="F4" t="s">
        <v>401</v>
      </c>
    </row>
    <row r="5" spans="1:6" x14ac:dyDescent="0.25">
      <c r="A5" t="s">
        <v>1485</v>
      </c>
      <c r="B5" t="s">
        <v>1486</v>
      </c>
      <c r="C5" t="s">
        <v>1491</v>
      </c>
      <c r="D5" t="s">
        <v>1719</v>
      </c>
      <c r="E5" t="s">
        <v>570</v>
      </c>
      <c r="F5" t="s">
        <v>400</v>
      </c>
    </row>
    <row r="6" spans="1:6" x14ac:dyDescent="0.25">
      <c r="A6" t="s">
        <v>1630</v>
      </c>
      <c r="B6" t="s">
        <v>1504</v>
      </c>
      <c r="C6" t="s">
        <v>1487</v>
      </c>
      <c r="D6" t="s">
        <v>1451</v>
      </c>
      <c r="E6" t="s">
        <v>1434</v>
      </c>
      <c r="F6" t="s">
        <v>886</v>
      </c>
    </row>
    <row r="7" spans="1:6" x14ac:dyDescent="0.25">
      <c r="A7" t="s">
        <v>1629</v>
      </c>
      <c r="B7" t="s">
        <v>1520</v>
      </c>
      <c r="C7" t="s">
        <v>1487</v>
      </c>
      <c r="D7" t="s">
        <v>1451</v>
      </c>
      <c r="E7" t="s">
        <v>1434</v>
      </c>
      <c r="F7" t="s">
        <v>886</v>
      </c>
    </row>
    <row r="8" spans="1:6" x14ac:dyDescent="0.25">
      <c r="A8" t="s">
        <v>1628</v>
      </c>
      <c r="B8" t="s">
        <v>1578</v>
      </c>
      <c r="C8" t="s">
        <v>1487</v>
      </c>
      <c r="D8" t="s">
        <v>1451</v>
      </c>
      <c r="E8" t="s">
        <v>575</v>
      </c>
      <c r="F8" t="s">
        <v>399</v>
      </c>
    </row>
    <row r="9" spans="1:6" x14ac:dyDescent="0.25">
      <c r="A9" t="s">
        <v>1627</v>
      </c>
      <c r="B9" t="s">
        <v>1577</v>
      </c>
      <c r="C9" t="s">
        <v>1478</v>
      </c>
      <c r="D9" t="s">
        <v>1451</v>
      </c>
      <c r="E9" t="s">
        <v>575</v>
      </c>
      <c r="F9" t="s">
        <v>399</v>
      </c>
    </row>
    <row r="10" spans="1:6" x14ac:dyDescent="0.25">
      <c r="A10" t="s">
        <v>1625</v>
      </c>
      <c r="B10" t="s">
        <v>1626</v>
      </c>
      <c r="C10" t="s">
        <v>1491</v>
      </c>
      <c r="D10" t="s">
        <v>1451</v>
      </c>
      <c r="E10" t="s">
        <v>575</v>
      </c>
      <c r="F10" t="s">
        <v>400</v>
      </c>
    </row>
    <row r="11" spans="1:6" x14ac:dyDescent="0.25">
      <c r="A11" t="s">
        <v>1672</v>
      </c>
      <c r="B11" t="s">
        <v>1673</v>
      </c>
      <c r="C11" t="s">
        <v>1487</v>
      </c>
      <c r="D11" t="s">
        <v>1672</v>
      </c>
      <c r="E11" t="s">
        <v>570</v>
      </c>
      <c r="F11" t="s">
        <v>399</v>
      </c>
    </row>
    <row r="12" spans="1:6" x14ac:dyDescent="0.25">
      <c r="A12" t="s">
        <v>1679</v>
      </c>
      <c r="B12" t="s">
        <v>1503</v>
      </c>
      <c r="C12" t="s">
        <v>1487</v>
      </c>
      <c r="D12" t="s">
        <v>1451</v>
      </c>
      <c r="E12" t="s">
        <v>567</v>
      </c>
      <c r="F12" t="s">
        <v>886</v>
      </c>
    </row>
    <row r="13" spans="1:6" x14ac:dyDescent="0.25">
      <c r="A13" t="s">
        <v>1707</v>
      </c>
      <c r="B13" t="s">
        <v>1709</v>
      </c>
      <c r="C13" t="s">
        <v>1478</v>
      </c>
      <c r="D13" t="s">
        <v>1707</v>
      </c>
      <c r="E13" t="s">
        <v>567</v>
      </c>
      <c r="F13" t="s">
        <v>401</v>
      </c>
    </row>
    <row r="14" spans="1:6" x14ac:dyDescent="0.25">
      <c r="A14" t="s">
        <v>1717</v>
      </c>
      <c r="B14" t="s">
        <v>1718</v>
      </c>
      <c r="C14" t="s">
        <v>1491</v>
      </c>
      <c r="D14" t="s">
        <v>1717</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1684</v>
      </c>
      <c r="C6" t="s">
        <v>1545</v>
      </c>
    </row>
    <row r="7" spans="1:3" x14ac:dyDescent="0.25">
      <c r="A7" t="s">
        <v>1683</v>
      </c>
      <c r="B7" t="s">
        <v>1685</v>
      </c>
      <c r="C7" t="s">
        <v>1545</v>
      </c>
    </row>
    <row r="8" spans="1:3" x14ac:dyDescent="0.25">
      <c r="A8" t="s">
        <v>1566</v>
      </c>
      <c r="B8" t="s">
        <v>1567</v>
      </c>
      <c r="C8" t="s">
        <v>1545</v>
      </c>
    </row>
    <row r="9" spans="1:3" x14ac:dyDescent="0.25">
      <c r="A9" t="s">
        <v>1659</v>
      </c>
      <c r="B9" t="s">
        <v>1660</v>
      </c>
      <c r="C9" t="s">
        <v>1545</v>
      </c>
    </row>
    <row r="10" spans="1:3" x14ac:dyDescent="0.25">
      <c r="A10" t="s">
        <v>1710</v>
      </c>
      <c r="B10" t="s">
        <v>1711</v>
      </c>
      <c r="C10" t="s">
        <v>1142</v>
      </c>
    </row>
    <row r="11" spans="1:3" x14ac:dyDescent="0.25">
      <c r="A11" t="s">
        <v>1724</v>
      </c>
      <c r="B11" t="s">
        <v>1726</v>
      </c>
      <c r="C11" t="s">
        <v>1142</v>
      </c>
    </row>
    <row r="12" spans="1:3" x14ac:dyDescent="0.25">
      <c r="A12" t="s">
        <v>1727</v>
      </c>
      <c r="B12" t="s">
        <v>1728</v>
      </c>
      <c r="C12" t="s">
        <v>1545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1686</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1704</v>
      </c>
      <c r="B20">
        <v>1</v>
      </c>
      <c r="C20" t="s">
        <v>399</v>
      </c>
      <c r="D20" t="s">
        <v>1705</v>
      </c>
      <c r="E20" t="s">
        <v>1702</v>
      </c>
      <c r="F20" t="s">
        <v>1434</v>
      </c>
      <c r="G20" t="s">
        <v>1704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1702</v>
      </c>
      <c r="B6" t="s">
        <v>1703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2026-02-05T02:27:25Z</dcterms:modified>
</cp:coreProperties>
</file>