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sheets/sheet31.xml" ContentType="application/vnd.openxmlformats-officedocument.spreadsheetml.worksheet+xml"/>
  <Override PartName="/xl/tables/table31.xml" ContentType="application/vnd.openxmlformats-officedocument.spreadsheetml.table+xml"/>
  <Override PartName="/xl/worksheets/sheet32.xml" ContentType="application/vnd.openxmlformats-officedocument.spreadsheetml.worksheet+xml"/>
  <Override PartName="/xl/tables/table32.xml" ContentType="application/vnd.openxmlformats-officedocument.spreadsheetml.table+xml"/>
  <Override PartName="/xl/worksheets/sheet33.xml" ContentType="application/vnd.openxmlformats-officedocument.spreadsheetml.worksheet+xml"/>
  <Override PartName="/xl/tables/table33.xml" ContentType="application/vnd.openxmlformats-officedocument.spreadsheetml.table+xml"/>
  <Override PartName="/xl/worksheets/sheet34.xml" ContentType="application/vnd.openxmlformats-officedocument.spreadsheetml.worksheet+xml"/>
  <Override PartName="/xl/tables/table34.xml" ContentType="application/vnd.openxmlformats-officedocument.spreadsheetml.table+xml"/>
  <Override PartName="/xl/worksheets/sheet35.xml" ContentType="application/vnd.openxmlformats-officedocument.spreadsheetml.worksheet+xml"/>
  <Override PartName="/xl/tables/table3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92" firstSheet="0" activeTab="0" autoFilterDateGrouping="1"/>
  </bookViews>
  <sheets>
    <sheet name="games" sheetId="1" state="visible" r:id="rId1"/>
    <sheet name="connections" sheetId="2" state="visible" r:id="rId2"/>
    <sheet name="characters2.0" sheetId="3" state="visible" r:id="rId3"/>
    <sheet name="items2.0" sheetId="4" state="visible" r:id="rId4"/>
    <sheet name="enemies2.0" sheetId="5" state="visible" r:id="rId5"/>
    <sheet name="bosses2.0" sheetId="6" state="visible" r:id="rId6"/>
    <sheet name="scrolls2.0" sheetId="7" state="visible" r:id="rId7"/>
    <sheet name="items" sheetId="8" state="visible" r:id="rId8"/>
    <sheet name="events" sheetId="9" state="visible" r:id="rId9"/>
    <sheet name="encounters" sheetId="10" state="visible" r:id="rId10"/>
    <sheet name="enemiesD" sheetId="11" state="visible" r:id="rId11"/>
    <sheet name="enemiesA" sheetId="12" state="visible" r:id="rId12"/>
    <sheet name="cursesnew" sheetId="13" state="visible" r:id="rId13"/>
    <sheet name="statuses" sheetId="14" state="visible" r:id="rId14"/>
    <sheet name="statusesnew" sheetId="15" state="visible" r:id="rId15"/>
    <sheet name="elements" sheetId="16" state="visible" r:id="rId16"/>
    <sheet name="addons" sheetId="17" state="visible" r:id="rId17"/>
    <sheet name="addonsnew" sheetId="18" state="visible" r:id="rId18"/>
    <sheet name="scrolls" sheetId="19" state="visible" r:id="rId19"/>
    <sheet name="potions" sheetId="20" state="visible" r:id="rId20"/>
    <sheet name="characters" sheetId="21" state="visible" r:id="rId21"/>
    <sheet name="cards" sheetId="22" state="visible" r:id="rId22"/>
    <sheet name="cardsnew" sheetId="23" state="visible" r:id="rId23"/>
    <sheet name="evolutions" sheetId="24" state="visible" r:id="rId24"/>
    <sheet name="moves" sheetId="25" state="visible" r:id="rId25"/>
    <sheet name="spells" sheetId="26" state="visible" r:id="rId26"/>
    <sheet name="fish" sheetId="27" state="visible" r:id="rId27"/>
    <sheet name="enemies" sheetId="28" state="visible" r:id="rId28"/>
    <sheet name="enemiesS" sheetId="29" state="visible" r:id="rId29"/>
    <sheet name="dice" sheetId="30" state="visible" r:id="rId30"/>
    <sheet name="mods" sheetId="31" state="visible" r:id="rId31"/>
    <sheet name="gamestatuses" sheetId="32" state="visible" r:id="rId32"/>
    <sheet name="locations" sheetId="33" state="visible" r:id="rId33"/>
    <sheet name="curses" sheetId="34" state="visible" r:id="rId34"/>
    <sheet name="bingo" sheetId="35" state="visible" r:id="rId35"/>
  </sheets>
  <definedNames/>
  <calcPr calcId="191029" fullCalcOnLoad="1" iterateDelta="0.0001"/>
</workbook>
</file>

<file path=xl/styles.xml><?xml version="1.0" encoding="utf-8"?>
<styleSheet xmlns="http://schemas.openxmlformats.org/spreadsheetml/2006/main">
  <numFmts count="0"/>
  <fonts count="3">
    <font>
      <name val="Calibri"/>
      <charset val="1"/>
      <family val="2"/>
      <color theme="1"/>
      <sz val="11"/>
    </font>
    <font>
      <name val="Calibri"/>
      <charset val="1"/>
      <family val="2"/>
      <color theme="10"/>
      <sz val="11"/>
      <u val="single"/>
    </font>
    <font>
      <name val="Calibri"/>
      <charset val="1"/>
      <family val="2"/>
      <sz val="8"/>
    </font>
  </fonts>
  <fills count="3">
    <fill>
      <patternFill/>
    </fill>
    <fill>
      <patternFill patternType="gray125"/>
    </fill>
    <fill>
      <patternFill patternType="solid">
        <fgColor theme="4" tint="0.7998901333658864"/>
        <bgColor rgb="FFCCFFFF"/>
      </patternFill>
    </fill>
  </fills>
  <borders count="5">
    <border>
      <left/>
      <right/>
      <top/>
      <bottom/>
      <diagonal/>
    </border>
    <border>
      <left style="thin">
        <color theme="4" tint="0.3998840296639912"/>
      </left>
      <right/>
      <top style="thin">
        <color theme="4" tint="0.3998840296639912"/>
      </top>
      <bottom style="thin">
        <color theme="4" tint="0.3998840296639912"/>
      </bottom>
      <diagonal/>
    </border>
    <border>
      <left/>
      <right/>
      <top style="thin">
        <color theme="4" tint="0.3998840296639912"/>
      </top>
      <bottom style="thin">
        <color theme="4" tint="0.3998840296639912"/>
      </bottom>
      <diagonal/>
    </border>
    <border>
      <left style="thin">
        <color theme="4" tint="0.3998840296639912"/>
      </left>
      <right/>
      <top style="thin">
        <color theme="4" tint="0.3998840296639912"/>
      </top>
      <bottom/>
      <diagonal/>
    </border>
    <border>
      <left/>
      <right/>
      <top style="thin">
        <color theme="4" tint="0.3998840296639912"/>
      </top>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0"/>
    <xf numFmtId="0" fontId="0" fillId="0" borderId="1" pivotButton="0" quotePrefix="0" xfId="0"/>
    <xf numFmtId="0" fontId="0" fillId="0" borderId="2" pivotButton="0" quotePrefix="0" xfId="0"/>
    <xf numFmtId="0" fontId="0" fillId="0" borderId="0" applyAlignment="1" pivotButton="0" quotePrefix="0" xfId="0">
      <alignment wrapText="1"/>
    </xf>
    <xf numFmtId="0" fontId="0" fillId="2" borderId="0" pivotButton="0" quotePrefix="0" xfId="0"/>
    <xf numFmtId="0" fontId="0" fillId="0" borderId="3" pivotButton="0" quotePrefix="0" xfId="0"/>
    <xf numFmtId="0" fontId="0" fillId="0" borderId="4" pivotButton="0" quotePrefix="0" xfId="0"/>
    <xf numFmtId="0" fontId="0" fillId="2" borderId="4" pivotButton="0" quotePrefix="0" xfId="0"/>
    <xf numFmtId="0" fontId="0" fillId="0" borderId="0" applyAlignment="1" pivotButton="0" quotePrefix="0" xfId="0">
      <alignment vertical="top" wrapText="1"/>
    </xf>
    <xf numFmtId="1" fontId="0" fillId="0" borderId="0" pivotButton="0" quotePrefix="0" xfId="0"/>
    <xf numFmtId="0" fontId="1" fillId="0" borderId="0" pivotButton="0" quotePrefix="0" xfId="1"/>
    <xf numFmtId="0"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ables/table1.xml><?xml version="1.0" encoding="utf-8"?>
<table xmlns="http://schemas.openxmlformats.org/spreadsheetml/2006/main" id="1" name="Table1" displayName="Table1" ref="A1:J752" headerRowCount="1" totalsRowShown="0">
  <autoFilter ref="A1:J752"/>
  <sortState ref="A2:J752">
    <sortCondition ref="A748:A752"/>
  </sortState>
  <tableColumns count="10">
    <tableColumn id="1" name="Name"/>
    <tableColumn id="2" name="Year"/>
    <tableColumn id="3" name="Type"/>
    <tableColumn id="4" name="Connected?"/>
    <tableColumn id="5" name="Influencer?"/>
    <tableColumn id="6" name="Tags"/>
    <tableColumn id="7" name="File"/>
    <tableColumn id="8"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89" headerRowCount="1" totalsRowShown="0">
  <autoFilter ref="A1:E989"/>
  <tableColumns count="5">
    <tableColumn id="1" name="Influencer"/>
    <tableColumn id="2" name="Influencee"/>
    <tableColumn id="3" name="Influencer Time"/>
    <tableColumn id="4" name="Dev/Series Relation"/>
    <tableColumn id="5" name="Source"/>
  </tableColumns>
  <tableStyleInfo name="TableStyleMedium2" showFirstColumn="0" showLastColumn="0" showRowStripes="1" showColumnStripes="0"/>
</table>
</file>

<file path=xl/tables/table3.xml><?xml version="1.0" encoding="utf-8"?>
<table xmlns="http://schemas.openxmlformats.org/spreadsheetml/2006/main" id="3" name="Table532" displayName="Table532" ref="A1:O9" headerRowCount="1" totalsRowShown="0" headerRowCellStyle="Normal" dataCellStyle="Normal">
  <autoFilter ref="A1:O9"/>
  <sortState ref="A2:O9">
    <sortCondition ref="A7:A9"/>
  </sortState>
  <tableColumns count="15">
    <tableColumn id="1" name="Name" dataCellStyle="Normal"/>
    <tableColumn id="2" name="Game" dataCellStyle="Normal"/>
    <tableColumn id="3" name="Health" dataCellStyle="Normal"/>
    <tableColumn id="4" name="Bash" dataCellStyle="Normal"/>
    <tableColumn id="5" name="Dash" dataCellStyle="Normal"/>
    <tableColumn id="10" name="Push"/>
    <tableColumn id="9" name="Transmute"/>
    <tableColumn id="6" name="Scramble" dataCellStyle="Normal"/>
    <tableColumn id="7" name="Bombs" dataCellStyle="Normal"/>
    <tableColumn id="8" name="Keys" dataCellStyle="Normal"/>
    <tableColumn id="16" name="Level Up" dataCellStyle="Normal"/>
    <tableColumn id="17" name="Reward" dataCellStyle="Normal"/>
    <tableColumn id="18" name="Description" dataCellStyle="Normal"/>
    <tableColumn id="24" name="Starting items" dataCellStyle="Normal"/>
    <tableColumn id="11" name="File" dataCellStyle="Normal"/>
  </tableColumns>
  <tableStyleInfo name="TableStyleMedium2" showFirstColumn="0" showLastColumn="0" showRowStripes="1" showColumnStripes="0"/>
</table>
</file>

<file path=xl/tables/table4.xml><?xml version="1.0" encoding="utf-8"?>
<table xmlns="http://schemas.openxmlformats.org/spreadsheetml/2006/main" id="4" name="Table33" displayName="Table33" ref="A1:I16" headerRowCount="1" totalsRowShown="0">
  <autoFilter ref="A1:I16"/>
  <sortState ref="A2:I16">
    <sortCondition ref="A12:A16"/>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id="5" name="Table34" displayName="Table34" ref="A1:L27" headerRowCount="1" totalsRowShown="0">
  <autoFilter ref="A1:L27"/>
  <sortState ref="A2:L27">
    <sortCondition ref="B2:B27"/>
    <sortCondition ref="C2:C27"/>
    <sortCondition ref="A2:A27"/>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6.xml><?xml version="1.0" encoding="utf-8"?>
<table xmlns="http://schemas.openxmlformats.org/spreadsheetml/2006/main" id="6" name="Table32" displayName="Table32" ref="A1:L31" headerRowCount="1" totalsRowShown="0">
  <autoFilter ref="A1:L31"/>
  <sortState ref="A2:L31">
    <sortCondition ref="B2:B31"/>
    <sortCondition ref="C2:C31"/>
    <sortCondition ref="A2:A31"/>
  </sortState>
  <tableColumns count="12">
    <tableColumn id="1" name="Name"/>
    <tableColumn id="2" name="Type"/>
    <tableColumn id="3" name="Difficulty"/>
    <tableColumn id="12" name="Size"/>
    <tableColumn id="4" name="Game"/>
    <tableColumn id="5" name="Health"/>
    <tableColumn id="6" name="Damage"/>
    <tableColumn id="7" name="Goal Type"/>
    <tableColumn id="8" name="Goal"/>
    <tableColumn id="9" name="Ability"/>
    <tableColumn id="10" name="File"/>
    <tableColumn id="11" name="Tag"/>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1:F7" headerRowCount="1" totalsRowShown="0">
  <autoFilter ref="A1:F7"/>
  <sortState ref="A2:D7">
    <sortCondition ref="A4:A7"/>
  </sortState>
  <tableColumns count="6">
    <tableColumn id="1" name="Scrolls"/>
    <tableColumn id="2" name="Game"/>
    <tableColumn id="3" name="Preference"/>
    <tableColumn id="4" name="Description"/>
    <tableColumn id="6" name="Effect"/>
    <tableColumn id="5" name="File"/>
  </tableColumns>
  <tableStyleInfo name="TableStyleMedium2" showFirstColumn="0" showLastColumn="0" showRowStripes="1" showColumnStripes="0"/>
</table>
</file>

<file path=xl/tables/table8.xml><?xml version="1.0" encoding="utf-8"?>
<table xmlns="http://schemas.openxmlformats.org/spreadsheetml/2006/main" id="8" name="Table3" displayName="Table3" ref="A1:J127" headerRowCount="1" totalsRowShown="0">
  <autoFilter ref="A1:J127"/>
  <sortState ref="A2:J127">
    <sortCondition ref="A118:A127"/>
  </sortState>
  <tableColumns count="10">
    <tableColumn id="1" name="Name"/>
    <tableColumn id="2" name="Rating"/>
    <tableColumn id="3" name="Type"/>
    <tableColumn id="4" name="Description"/>
    <tableColumn id="5" name="Effect"/>
    <tableColumn id="6" name="Reference"/>
    <tableColumn id="7" name="tags"/>
    <tableColumn id="8" name="File"/>
    <tableColumn id="9" name="Requirement"/>
    <tableColumn id="10" name="Sorting"/>
  </tableColumns>
  <tableStyleInfo showFirstColumn="0" showLastColumn="0" showRowStripes="1" showColumnStripes="0"/>
</table>
</file>

<file path=xl/tables/table9.xml><?xml version="1.0" encoding="utf-8"?>
<table xmlns="http://schemas.openxmlformats.org/spreadsheetml/2006/main" id="9" name="Table23" displayName="Table23" ref="A1:M5" headerRowCount="1" totalsRowShown="0">
  <autoFilter ref="A1:M5"/>
  <tableColumns count="13">
    <tableColumn id="1" name="Name "/>
    <tableColumn id="2" name="Game"/>
    <tableColumn id="3" name="Type"/>
    <tableColumn id="4" name="Difficulty"/>
    <tableColumn id="5" name="Diffuculty Roll"/>
    <tableColumn id="6" name="Rarity"/>
    <tableColumn id="7" name="Possible Inputs"/>
    <tableColumn id="8" name="Possible Outputs"/>
    <tableColumn id="9" name="Multipath"/>
    <tableColumn id="10" name="Img"/>
    <tableColumn id="11" name="Run Limit"/>
    <tableColumn id="12" name="Requirement"/>
    <tableColumn id="13" name="Tags"/>
  </tableColumns>
  <tableStyleInfo showFirstColumn="0" showLastColumn="0" showRowStripes="1" showColumnStripes="0"/>
</table>
</file>

<file path=xl/tables/table10.xml><?xml version="1.0" encoding="utf-8"?>
<table xmlns="http://schemas.openxmlformats.org/spreadsheetml/2006/main" id="10"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9" name="Requirement Effect"/>
    <tableColumn id="10" name="Img"/>
    <tableColumn id="11" name="Tags"/>
  </tableColumns>
  <tableStyleInfo showFirstColumn="0" showLastColumn="0" showRowStripes="1" showColumnStripes="0"/>
</table>
</file>

<file path=xl/tables/table11.xml><?xml version="1.0" encoding="utf-8"?>
<table xmlns="http://schemas.openxmlformats.org/spreadsheetml/2006/main" id="11"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showFirstColumn="0" showLastColumn="0" showRowStripes="1" showColumnStripes="0"/>
</table>
</file>

<file path=xl/tables/table12.xml><?xml version="1.0" encoding="utf-8"?>
<table xmlns="http://schemas.openxmlformats.org/spreadsheetml/2006/main" id="12" name="Table28" displayName="Table28" ref="A1:T7" headerRowCount="1" totalsRowShown="0">
  <autoFilter ref="A1:T7"/>
  <tableColumns count="20">
    <tableColumn id="1" name="Name"/>
    <tableColumn id="2" name="Id"/>
    <tableColumn id="3" name="Difficulty"/>
    <tableColumn id="4" name="Weight"/>
    <tableColumn id="5" name="Game"/>
    <tableColumn id="6" name="Min HP"/>
    <tableColumn id="7" name="Max HP"/>
    <tableColumn id="8" name="Speed"/>
    <tableColumn id="9" name="Size"/>
    <tableColumn id="10" name="Behavior"/>
    <tableColumn id="11" name="Stop Distance"/>
    <tableColumn id="12" name="Attacks"/>
    <tableColumn id="13" name="Color"/>
    <tableColumn id="14" name="Directional"/>
    <tableColumn id="15" name="Motion"/>
    <tableColumn id="16" name="Attack Style"/>
    <tableColumn id="17" name="Layers"/>
    <tableColumn id="18" name="Animations"/>
    <tableColumn id="19" name="Ability"/>
    <tableColumn id="20" name="Tag"/>
  </tableColumns>
  <tableStyleInfo showFirstColumn="0" showLastColumn="0" showRowStripes="1" showColumnStripes="0"/>
</table>
</file>

<file path=xl/tables/table13.xml><?xml version="1.0" encoding="utf-8"?>
<table xmlns="http://schemas.openxmlformats.org/spreadsheetml/2006/main" id="13" name="Table11" displayName="Table11" ref="A1:E17" headerRowCount="1" totalsRowShown="0">
  <autoFilter ref="A1:E17"/>
  <tableColumns count="5">
    <tableColumn id="1" name="Name"/>
    <tableColumn id="2" name="Type"/>
    <tableColumn id="3" name="Challenge"/>
    <tableColumn id="4" name="Penalty Card"/>
    <tableColumn id="5" name="Effect"/>
  </tableColumns>
  <tableStyleInfo showFirstColumn="0" showLastColumn="0" showRowStripes="1" showColumnStripes="0"/>
</table>
</file>

<file path=xl/tables/table14.xml><?xml version="1.0" encoding="utf-8"?>
<table xmlns="http://schemas.openxmlformats.org/spreadsheetml/2006/main" id="14" name="Table14" displayName="Table14" ref="A1:K61" headerRowCount="1" totalsRowShown="0">
  <autoFilter ref="A1:K61"/>
  <tableColumns count="11">
    <tableColumn id="1" name="Name"/>
    <tableColumn id="2" name="Description"/>
    <tableColumn id="3" name="Type"/>
    <tableColumn id="4" name="Stackable"/>
    <tableColumn id="5" name="Max Stack"/>
    <tableColumn id="6" name="Decay"/>
    <tableColumn id="7" name="Who"/>
    <tableColumn id="8" name="Preference"/>
    <tableColumn id="9" name="File"/>
    <tableColumn id="10" name="Rarity"/>
    <tableColumn id="11" name="File2"/>
  </tableColumns>
  <tableStyleInfo showFirstColumn="0" showLastColumn="0" showRowStripes="1" showColumnStripes="0"/>
</table>
</file>

<file path=xl/tables/table15.xml><?xml version="1.0" encoding="utf-8"?>
<table xmlns="http://schemas.openxmlformats.org/spreadsheetml/2006/main" id="15" name="Table25" displayName="Table25" ref="A1:M43" headerRowCount="1" totalsRowShown="0">
  <autoFilter ref="A1:M43"/>
  <tableColumns count="13">
    <tableColumn id="1" name="Name"/>
    <tableColumn id="2" name="Description"/>
    <tableColumn id="3" name="Effect"/>
    <tableColumn id="4" name="Type"/>
    <tableColumn id="5" name="Stackable"/>
    <tableColumn id="6" name="Max Stack"/>
    <tableColumn id="7" name="Decay"/>
    <tableColumn id="8" name="Who"/>
    <tableColumn id="9" name="Preference"/>
    <tableColumn id="10" name="Icon"/>
    <tableColumn id="11" name="Rarity"/>
    <tableColumn id="12" name="Translates"/>
    <tableColumn id="13" name="Per-Mode"/>
  </tableColumns>
  <tableStyleInfo showFirstColumn="0" showLastColumn="0" showRowStripes="1" showColumnStripes="0"/>
</table>
</file>

<file path=xl/tables/table16.xml><?xml version="1.0" encoding="utf-8"?>
<table xmlns="http://schemas.openxmlformats.org/spreadsheetml/2006/main" id="16" name="Table17" displayName="Table17" ref="A1:E8" headerRowCount="1" totalsRowShown="0">
  <autoFilter ref="A1:E8"/>
  <tableColumns count="5">
    <tableColumn id="1" name="Name"/>
    <tableColumn id="2" name="Effect on Attack"/>
    <tableColumn id="3" name="Extra Effects "/>
    <tableColumn id="4" name="Extra Effects 2"/>
    <tableColumn id="5" name="Color"/>
  </tableColumns>
  <tableStyleInfo showFirstColumn="0" showLastColumn="0" showRowStripes="1" showColumnStripes="0"/>
</table>
</file>

<file path=xl/tables/table17.xml><?xml version="1.0" encoding="utf-8"?>
<table xmlns="http://schemas.openxmlformats.org/spreadsheetml/2006/main" id="17" name="Table1316" displayName="Table1316" ref="A1:D30" headerRowCount="1" totalsRowShown="0">
  <autoFilter ref="A1:D30"/>
  <tableColumns count="4">
    <tableColumn id="1" name="Name"/>
    <tableColumn id="2" name="Description"/>
    <tableColumn id="3" name="Can Be Attached To"/>
    <tableColumn id="4" name="Forms"/>
  </tableColumns>
  <tableStyleInfo showFirstColumn="0" showLastColumn="0" showRowStripes="1" showColumnStripes="0"/>
</table>
</file>

<file path=xl/tables/table18.xml><?xml version="1.0" encoding="utf-8"?>
<table xmlns="http://schemas.openxmlformats.org/spreadsheetml/2006/main" id="18" name="Table24" displayName="Table24" ref="A1:M22" headerRowCount="1" totalsRowShown="0">
  <autoFilter ref="A1:M22"/>
  <tableColumns count="13">
    <tableColumn id="1" name="Name"/>
    <tableColumn id="2" name="Deckbuilder"/>
    <tableColumn id="3" name="Action"/>
    <tableColumn id="4" name="Strategy"/>
    <tableColumn id="5" name="Has Value"/>
    <tableColumn id="6" name="Uses"/>
    <tableColumn id="7" name="Forms"/>
    <tableColumn id="8" name="Key"/>
    <tableColumn id="9" name="Hook"/>
    <tableColumn id="10" name="Expr"/>
    <tableColumn id="11" name="DB Verb"/>
    <tableColumn id="12" name="Action Verb"/>
    <tableColumn id="13" name="Strategy Verb"/>
  </tableColumns>
  <tableStyleInfo showFirstColumn="0" showLastColumn="0" showRowStripes="1" showColumnStripes="0"/>
</table>
</file>

<file path=xl/tables/table19.xml><?xml version="1.0" encoding="utf-8"?>
<table xmlns="http://schemas.openxmlformats.org/spreadsheetml/2006/main" id="19" name="Table21" displayName="Table21" ref="A1:M13" headerRowCount="1" totalsRowShown="0">
  <autoFilter ref="A1:M13"/>
  <tableColumns count="13">
    <tableColumn id="1" name="Name"/>
    <tableColumn id="2" name="Rarity"/>
    <tableColumn id="3" name="Critical Success"/>
    <tableColumn id="4" name="Critical Success Effect"/>
    <tableColumn id="5" name="Success"/>
    <tableColumn id="6" name="Success Effect"/>
    <tableColumn id="7" name="Fail"/>
    <tableColumn id="8" name="Fail Effect"/>
    <tableColumn id="9" name="Critical Fail"/>
    <tableColumn id="10" name="Critical Fail Effect"/>
    <tableColumn id="11" name="Reference"/>
    <tableColumn id="12" name="Preference"/>
    <tableColumn id="13" name="File"/>
  </tableColumns>
  <tableStyleInfo showFirstColumn="0" showLastColumn="0" showRowStripes="1" showColumnStripes="0"/>
</table>
</file>

<file path=xl/tables/table20.xml><?xml version="1.0" encoding="utf-8"?>
<table xmlns="http://schemas.openxmlformats.org/spreadsheetml/2006/main" id="20" name="Table20" displayName="Table20" ref="A1:E13" headerRowCount="1" totalsRowShown="0">
  <autoFilter ref="A1:E13"/>
  <tableColumns count="5">
    <tableColumn id="1" name="Name"/>
    <tableColumn id="2" name="Rarity"/>
    <tableColumn id="3" name="Effect"/>
    <tableColumn id="4" name="Reference"/>
    <tableColumn id="5" name="File"/>
  </tableColumns>
  <tableStyleInfo showFirstColumn="0" showLastColumn="0" showRowStripes="1" showColumnStripes="0"/>
</table>
</file>

<file path=xl/tables/table21.xml><?xml version="1.0" encoding="utf-8"?>
<table xmlns="http://schemas.openxmlformats.org/spreadsheetml/2006/main" id="21" name="Table5" displayName="Table5" ref="A1:X7" headerRowCount="1" totalsRowShown="0">
  <autoFilter ref="A1:X7"/>
  <tableColumns count="24">
    <tableColumn id="1" name="Name"/>
    <tableColumn id="2" name="Game"/>
    <tableColumn id="3" name="Health"/>
    <tableColumn id="4" name="Energy"/>
    <tableColumn id="5" name="Str"/>
    <tableColumn id="6" name="Dex"/>
    <tableColumn id="7" name="Int"/>
    <tableColumn id="8" name="Cha"/>
    <tableColumn id="9" name="Random"/>
    <tableColumn id="10" name="Reroll"/>
    <tableColumn id="11" name="Dash"/>
    <tableColumn id="12" name="Skip"/>
    <tableColumn id="13" name="Discovery"/>
    <tableColumn id="14" name="FoV"/>
    <tableColumn id="15" name="Luck"/>
    <tableColumn id="16" name="Level Up"/>
    <tableColumn id="17" name="Reward"/>
    <tableColumn id="18" name="Description"/>
    <tableColumn id="19" name="Combat Style"/>
    <tableColumn id="20" name="Strikes"/>
    <tableColumn id="21" name="Defends"/>
    <tableColumn id="22" name="Unique 1"/>
    <tableColumn id="23" name="Unique 2"/>
    <tableColumn id="24" name="Starting items"/>
  </tableColumns>
  <tableStyleInfo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tableColumns count="10">
    <tableColumn id="1" name="Name"/>
    <tableColumn id="2" name="Rarity"/>
    <tableColumn id="3" name="Type"/>
    <tableColumn id="4" name="Cost"/>
    <tableColumn id="5" name="Description"/>
    <tableColumn id="6" name="Upgraded Description"/>
    <tableColumn id="7" name="Upgraded Cost"/>
    <tableColumn id="8" name="Img"/>
    <tableColumn id="9" name="Game"/>
    <tableColumn id="10" name="Tags"/>
  </tableColumns>
  <tableStyleInfo showFirstColumn="0" showLastColumn="0" showRowStripes="1" showColumnStripes="0"/>
</table>
</file>

<file path=xl/tables/table23.xml><?xml version="1.0" encoding="utf-8"?>
<table xmlns="http://schemas.openxmlformats.org/spreadsheetml/2006/main" id="23" name="Table22" displayName="Table22" ref="A1:O171" headerRowCount="1" totalsRowShown="0">
  <autoFilter ref="A1:O171"/>
  <sortState ref="A2:O171">
    <sortCondition ref="A149:A171"/>
  </sortState>
  <tableColumns count="15">
    <tableColumn id="1" name="Name"/>
    <tableColumn id="2" name="Rarity"/>
    <tableColumn id="3" name="Type"/>
    <tableColumn id="4" name="Cost"/>
    <tableColumn id="5" name="Description"/>
    <tableColumn id="6" name="Effects"/>
    <tableColumn id="7" name="↑ Description"/>
    <tableColumn id="8" name="↑ Effects"/>
    <tableColumn id="9" name="↑ Cost"/>
    <tableColumn id="10" name="Attack"/>
    <tableColumn id="11" name="Img"/>
    <tableColumn id="12" name="Game"/>
    <tableColumn id="13" name="Keywords"/>
    <tableColumn id="14" name="Element"/>
    <tableColumn id="15" name="Tags"/>
  </tableColumns>
  <tableStyleInfo showFirstColumn="0" showLastColumn="0" showRowStripes="1" showColumnStripes="0"/>
</table>
</file>

<file path=xl/tables/table24.xml><?xml version="1.0" encoding="utf-8"?>
<table xmlns="http://schemas.openxmlformats.org/spreadsheetml/2006/main" id="24"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showFirstColumn="0" showLastColumn="0" showRowStripes="1" showColumnStripes="0"/>
</table>
</file>

<file path=xl/tables/table25.xml><?xml version="1.0" encoding="utf-8"?>
<table xmlns="http://schemas.openxmlformats.org/spreadsheetml/2006/main" id="25" name="Table13" displayName="Table13" ref="A1:F21" headerRowCount="1" totalsRowShown="0">
  <autoFilter ref="A1:F21"/>
  <tableColumns count="6">
    <tableColumn id="1" name="Name"/>
    <tableColumn id="2" name="Description"/>
    <tableColumn id="3" name="Preferred Target"/>
    <tableColumn id="4" name="File"/>
    <tableColumn id="5" name="Scaling"/>
    <tableColumn id="6" name="Rarity"/>
  </tableColumns>
  <tableStyleInfo showFirstColumn="0" showLastColumn="0" showRowStripes="1" showColumnStripes="0"/>
</table>
</file>

<file path=xl/tables/table26.xml><?xml version="1.0" encoding="utf-8"?>
<table xmlns="http://schemas.openxmlformats.org/spreadsheetml/2006/main" id="26" name="Table4" displayName="Table4" ref="A1:I20" headerRowCount="1" totalsRowShown="0">
  <autoFilter ref="A1:I20"/>
  <tableColumns count="9">
    <tableColumn id="1" name="Name"/>
    <tableColumn id="2" name="Cost"/>
    <tableColumn id="3" name="Rarity"/>
    <tableColumn id="4" name="Description"/>
    <tableColumn id="5" name="Keywords"/>
    <tableColumn id="6" name="Bonus"/>
    <tableColumn id="7" name="Game"/>
    <tableColumn id="8" name="Element"/>
    <tableColumn id="9" name="File"/>
  </tableColumns>
  <tableStyleInfo showFirstColumn="0" showLastColumn="0" showRowStripes="1" showColumnStripes="0"/>
</table>
</file>

<file path=xl/tables/table27.xml><?xml version="1.0" encoding="utf-8"?>
<table xmlns="http://schemas.openxmlformats.org/spreadsheetml/2006/main" id="27" name="Table9" displayName="Table9" ref="A1:E39" headerRowCount="1" totalsRowShown="0">
  <autoFilter ref="A1:E39"/>
  <tableColumns count="5">
    <tableColumn id="1" name="Name"/>
    <tableColumn id="2" name="Rarity"/>
    <tableColumn id="3" name="Types"/>
    <tableColumn id="4" name="Game"/>
    <tableColumn id="5" name="Image"/>
  </tableColumns>
  <tableStyleInfo showFirstColumn="0" showLastColumn="0" showRowStripes="1" showColumnStripes="0"/>
</table>
</file>

<file path=xl/tables/table28.xml><?xml version="1.0" encoding="utf-8"?>
<table xmlns="http://schemas.openxmlformats.org/spreadsheetml/2006/main" id="28" name="Table10" displayName="Table10" ref="A1:M37" headerRowCount="1" totalsRowShown="0">
  <autoFilter ref="A1:M37"/>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Pattern"/>
    <tableColumn id="11" name="File"/>
    <tableColumn id="12" name="Variant"/>
    <tableColumn id="13" name="Tag"/>
  </tableColumns>
  <tableStyleInfo showFirstColumn="0" showLastColumn="0" showRowStripes="1" showColumnStripes="0"/>
</table>
</file>

<file path=xl/tables/table29.xml><?xml version="1.0" encoding="utf-8"?>
<table xmlns="http://schemas.openxmlformats.org/spreadsheetml/2006/main" id="29" name="Table29" displayName="Table29" ref="A1:Q6" headerRowCount="1" totalsRowShown="0">
  <autoFilter ref="A1:Q6"/>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showFirstColumn="0" showLastColumn="0" showRowStripes="1" showColumnStripes="0"/>
</table>
</file>

<file path=xl/tables/table30.xml><?xml version="1.0" encoding="utf-8"?>
<table xmlns="http://schemas.openxmlformats.org/spreadsheetml/2006/main" id="30" name="Table16" displayName="Table16" ref="A1:I19" headerRowCount="1" totalsRowShown="0">
  <autoFilter ref="A1:I19"/>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showFirstColumn="0" showLastColumn="0" showRowStripes="1" showColumnStripes="0"/>
</table>
</file>

<file path=xl/tables/table31.xml><?xml version="1.0" encoding="utf-8"?>
<table xmlns="http://schemas.openxmlformats.org/spreadsheetml/2006/main" id="31" name="Table19" displayName="Table19" ref="A1:D7" headerRowCount="1" totalsRowShown="0">
  <autoFilter ref="A1:D7"/>
  <tableColumns count="4">
    <tableColumn id="1" name="Name"/>
    <tableColumn id="2" name="Year"/>
    <tableColumn id="3" name="Original"/>
    <tableColumn id="4" name="File"/>
  </tableColumns>
  <tableStyleInfo showFirstColumn="0" showLastColumn="0" showRowStripes="1" showColumnStripes="0"/>
</table>
</file>

<file path=xl/tables/table32.xml><?xml version="1.0" encoding="utf-8"?>
<table xmlns="http://schemas.openxmlformats.org/spreadsheetml/2006/main" id="32" name="Table8" displayName="Table8" ref="A1:C11" headerRowCount="1" totalsRowShown="0">
  <autoFilter ref="A1:C11"/>
  <tableColumns count="3">
    <tableColumn id="1" name="Name"/>
    <tableColumn id="2" name="Description"/>
    <tableColumn id="3" name="Type"/>
  </tableColumns>
  <tableStyleInfo showFirstColumn="0" showLastColumn="0" showRowStripes="1" showColumnStripes="0"/>
</table>
</file>

<file path=xl/tables/table33.xml><?xml version="1.0" encoding="utf-8"?>
<table xmlns="http://schemas.openxmlformats.org/spreadsheetml/2006/main" id="33" name="Table7" displayName="Table7" ref="A1:E39" headerRowCount="1" totalsRowShown="0">
  <autoFilter ref="A1:E39"/>
  <tableColumns count="5">
    <tableColumn id="1" name="Name"/>
    <tableColumn id="2" name="Difficulty"/>
    <tableColumn id="3" name="Game"/>
    <tableColumn id="4" name="Type"/>
    <tableColumn id="5" name="Effect"/>
  </tableColumns>
  <tableStyleInfo showFirstColumn="0" showLastColumn="0" showRowStripes="1" showColumnStripes="0"/>
</table>
</file>

<file path=xl/tables/table34.xml><?xml version="1.0" encoding="utf-8"?>
<table xmlns="http://schemas.openxmlformats.org/spreadsheetml/2006/main" id="34" name="Table6" displayName="Table6" ref="A1:F61" headerRowCount="1" totalsRowShown="0">
  <autoFilter ref="A1:F61"/>
  <tableColumns count="6">
    <tableColumn id="1" name="Name"/>
    <tableColumn id="2" name="Stat"/>
    <tableColumn id="3" name="Power"/>
    <tableColumn id="4" name="Duration"/>
    <tableColumn id="5" name="Description"/>
    <tableColumn id="6" name="Type"/>
  </tableColumns>
  <tableStyleInfo showFirstColumn="0" showLastColumn="0" showRowStripes="1" showColumnStripes="0"/>
</table>
</file>

<file path=xl/tables/table35.xml><?xml version="1.0" encoding="utf-8"?>
<table xmlns="http://schemas.openxmlformats.org/spreadsheetml/2006/main" id="35" name="Table12" displayName="Table12" ref="A1:B42" headerRowCount="1" totalsRowShown="0">
  <autoFilter ref="A1:B42"/>
  <tableColumns count="2">
    <tableColumn id="1" name="Goal"/>
    <tableColumn id="2"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4252700/Archon_Soul/" TargetMode="External" Id="rId19" /><Relationship Type="http://schemas.openxmlformats.org/officeDocument/2006/relationships/hyperlink" Target="https://store.steampowered.com/app/2779570/Archons/" TargetMode="External" Id="rId20" /><Relationship Type="http://schemas.openxmlformats.org/officeDocument/2006/relationships/hyperlink" Target="https://store.steampowered.com/app/2780710/Asgards_Fall__Viking_Survivors/" TargetMode="External" Id="rId21" /><Relationship Type="http://schemas.openxmlformats.org/officeDocument/2006/relationships/hyperlink" Target="https://store.steampowered.com/app/1280930/Astral_Ascent/" TargetMode="External" Id="rId22" /><Relationship Type="http://schemas.openxmlformats.org/officeDocument/2006/relationships/hyperlink" Target="https://store.steampowered.com/app/1755830/Astrea_SixSided_Oracles/" TargetMode="External" Id="rId23" /><Relationship Type="http://schemas.openxmlformats.org/officeDocument/2006/relationships/hyperlink" Target="https://store.steampowered.com/app/3503440/Astro_Prospector/" TargetMode="External" Id="rId24" /><Relationship Type="http://schemas.openxmlformats.org/officeDocument/2006/relationships/hyperlink" Target="https://store.steampowered.com/app/1234940/Astronarch/" TargetMode="External" Id="rId25" /><Relationship Type="http://schemas.openxmlformats.org/officeDocument/2006/relationships/hyperlink" Target="https://store.steampowered.com/app/757320/Atomicrops/" TargetMode="External" Id="rId26" /><Relationship Type="http://schemas.openxmlformats.org/officeDocument/2006/relationships/hyperlink" Target="https://store.steampowered.com/app/1970580/Backpack_Hero/" TargetMode="External" Id="rId27" /><Relationship Type="http://schemas.openxmlformats.org/officeDocument/2006/relationships/hyperlink" Target="https://store.steampowered.com/app/688420/Bad_North_Jotunn_Edition/" TargetMode="External" Id="rId28" /><Relationship Type="http://schemas.openxmlformats.org/officeDocument/2006/relationships/hyperlink" Target="https://store.steampowered.com/app/2379780/Balatro/" TargetMode="External" Id="rId29" /><Relationship Type="http://schemas.openxmlformats.org/officeDocument/2006/relationships/hyperlink" Target="https://store.steampowered.com/app/2062430/BALL_x_PIT/" TargetMode="External" Id="rId30" /><Relationship Type="http://schemas.openxmlformats.org/officeDocument/2006/relationships/hyperlink" Target="https://store.steampowered.com/app/2667120/Ballionaire/" TargetMode="External" Id="rId31" /><Relationship Type="http://schemas.openxmlformats.org/officeDocument/2006/relationships/hyperlink" Target="https://store.steampowered.com/app/1075740/Banners_of_Ruin/" TargetMode="External" Id="rId32" /><Relationship Type="http://schemas.openxmlformats.org/officeDocument/2006/relationships/hyperlink" Target="https://store.steampowered.com/app/371970/Barony/" TargetMode="External" Id="rId33" /><Relationship Type="http://schemas.openxmlformats.org/officeDocument/2006/relationships/hyperlink" Target="https://store.steampowered.com/app/365360/Battle_Brothers/" TargetMode="External" Id="rId34" /><Relationship Type="http://schemas.openxmlformats.org/officeDocument/2006/relationships/hyperlink" Target="https://store.steampowered.com/app/1421290/Battle_Shapers/" TargetMode="External" Id="rId35" /><Relationship Type="http://schemas.openxmlformats.org/officeDocument/2006/relationships/hyperlink" Target="https://store.steampowered.com/app/2499520/Be_My_Horde/" TargetMode="External" Id="rId36" /><Relationship Type="http://schemas.openxmlformats.org/officeDocument/2006/relationships/hyperlink" Target="https://store.steampowered.com/app/1072640/Beat_Blast/" TargetMode="External" Id="rId37" /><Relationship Type="http://schemas.openxmlformats.org/officeDocument/2006/relationships/hyperlink" Target="https://store.steampowered.com/app/3007660/Bella_Wants_Blood/" TargetMode="External" Id="rId38" /><Relationship Type="http://schemas.openxmlformats.org/officeDocument/2006/relationships/hyperlink" Target="https://store.steampowered.com/app/1803400/Beneath_Oresa/" TargetMode="External" Id="rId39" /><Relationship Type="http://schemas.openxmlformats.org/officeDocument/2006/relationships/hyperlink" Target="https://store.steampowered.com/app/1730080/Beyond_the_Long_Night/" TargetMode="External" Id="rId40" /><Relationship Type="http://schemas.openxmlformats.org/officeDocument/2006/relationships/hyperlink" Target="https://store.steampowered.com/app/2789810/Bingle_Bingle/" TargetMode="External" Id="rId41" /><Relationship Type="http://schemas.openxmlformats.org/officeDocument/2006/relationships/hyperlink" Target="https://store.steampowered.com/app/585710/Blazing_Beaks/" TargetMode="External" Id="rId42" /><Relationship Type="http://schemas.openxmlformats.org/officeDocument/2006/relationships/hyperlink" Target="https://store.steampowered.com/app/2193050/Bleak_Sword_DX/" TargetMode="External" Id="rId43" /><Relationship Type="http://schemas.openxmlformats.org/officeDocument/2006/relationships/hyperlink" Target="https://store.steampowered.com/app/2427570/Block_Tower_TD/" TargetMode="External" Id="rId44" /><Relationship Type="http://schemas.openxmlformats.org/officeDocument/2006/relationships/hyperlink" Target="https://store.steampowered.com/app/2837350/Block_Tower_TD_2/" TargetMode="External" Id="rId45" /><Relationship Type="http://schemas.openxmlformats.org/officeDocument/2006/relationships/hyperlink" Target="https://store.steampowered.com/app/2747550/Bloodshed/" TargetMode="External" Id="rId46" /><Relationship Type="http://schemas.openxmlformats.org/officeDocument/2006/relationships/hyperlink" Target="https://store.steampowered.com/app/1944570/Boneraiser_Minions/" TargetMode="External" Id="rId47" /><Relationship Type="http://schemas.openxmlformats.org/officeDocument/2006/relationships/hyperlink" Target="https://store.steampowered.com/app/1968730/Bounty_of_One/" TargetMode="External" Id="rId48" /><Relationship Type="http://schemas.openxmlformats.org/officeDocument/2006/relationships/hyperlink" Target="https://store.steampowered.com/app/674930/Boyfriend_Dungeon/" TargetMode="External" Id="rId49" /><Relationship Type="http://schemas.openxmlformats.org/officeDocument/2006/relationships/hyperlink" Target="https://store.steampowered.com/app/1286350/BPM_BULLETS_PER_MINUTE/" TargetMode="External" Id="rId50" /><Relationship Type="http://schemas.openxmlformats.org/officeDocument/2006/relationships/hyperlink" Target="https://store.steampowered.com/app/2451820/Brawl_Tactics_Origins/" TargetMode="External" Id="rId51" /><Relationship Type="http://schemas.openxmlformats.org/officeDocument/2006/relationships/hyperlink" Target="https://store.steampowered.com/app/1394130/Breach_Wanderers/" TargetMode="External" Id="rId52" /><Relationship Type="http://schemas.openxmlformats.org/officeDocument/2006/relationships/hyperlink" Target="https://store.steampowered.com/app/2118810/Breachway/" TargetMode="External" Id="rId53" /><Relationship Type="http://schemas.openxmlformats.org/officeDocument/2006/relationships/hyperlink" Target="https://store.steampowered.com/app/3473250/BroomSweeper/" TargetMode="External" Id="rId54" /><Relationship Type="http://schemas.openxmlformats.org/officeDocument/2006/relationships/hyperlink" Target="https://store.steampowered.com/app/1942280/Brotato/" TargetMode="External" Id="rId55" /><Relationship Type="http://schemas.openxmlformats.org/officeDocument/2006/relationships/hyperlink" Target="https://store.steampowered.com/app/1734320/Brutal_Orchestra/" TargetMode="External" Id="rId56" /><Relationship Type="http://schemas.openxmlformats.org/officeDocument/2006/relationships/hyperlink" Target="https://store.steampowered.com/app/2835570/Buckshot_Roulette/" TargetMode="External" Id="rId57" /><Relationship Type="http://schemas.openxmlformats.org/officeDocument/2006/relationships/hyperlink" Target="https://store.steampowered.com/app/298560/Captain_Forever_Remix/" TargetMode="External" Id="rId58" /><Relationship Type="http://schemas.openxmlformats.org/officeDocument/2006/relationships/hyperlink" Target="https://store.steampowered.com/app/315840/Catacomb_Kids/" TargetMode="External" Id="rId59" /><Relationship Type="http://schemas.openxmlformats.org/officeDocument/2006/relationships/hyperlink" Target="https://store.steampowered.com/app/3128280/Cats__Dice/" TargetMode="External" Id="rId60" /><Relationship Type="http://schemas.openxmlformats.org/officeDocument/2006/relationships/hyperlink" Target="https://store.steampowered.com/app/452060/Caveblazers/" TargetMode="External" Id="rId61" /><Relationship Type="http://schemas.openxmlformats.org/officeDocument/2006/relationships/hyperlink" Target="https://store.steampowered.com/app/333640/Caves_of_Qud/" TargetMode="External" Id="rId62" /><Relationship Type="http://schemas.openxmlformats.org/officeDocument/2006/relationships/hyperlink" Target="https://store.steampowered.com/app/1084220/Cavity_Busters/" TargetMode="External" Id="rId63" /><Relationship Type="http://schemas.openxmlformats.org/officeDocument/2006/relationships/hyperlink" Target="https://store.steampowered.com/app/2308000/Centipede_Gun/" TargetMode="External" Id="rId64" /><Relationship Type="http://schemas.openxmlformats.org/officeDocument/2006/relationships/hyperlink" Target="https://store.steampowered.com/app/330020/Children_of_Morta/" TargetMode="External" Id="rId65" /><Relationship Type="http://schemas.openxmlformats.org/officeDocument/2006/relationships/hyperlink" Target="https://store.steampowered.com/app/2336200/Choo_Choo_Survivor/" TargetMode="External" Id="rId66" /><Relationship Type="http://schemas.openxmlformats.org/officeDocument/2006/relationships/hyperlink" Target="https://store.steampowered.com/app/3494210/Choo_Choo_Survivor_2/" TargetMode="External" Id="rId67" /><Relationship Type="http://schemas.openxmlformats.org/officeDocument/2006/relationships/hyperlink" Target="https://store.steampowered.com/app/1188930/Chrono_Ark/" TargetMode="External" Id="rId68" /><Relationship Type="http://schemas.openxmlformats.org/officeDocument/2006/relationships/hyperlink" Target="https://store.steampowered.com/app/3314790/CloverPit/" TargetMode="External" Id="rId69" /><Relationship Type="http://schemas.openxmlformats.org/officeDocument/2006/relationships/hyperlink" Target="https://store.steampowered.com/app/2179850/Cobalt_Core/" TargetMode="External" Id="rId70" /><Relationship Type="http://schemas.openxmlformats.org/officeDocument/2006/relationships/hyperlink" Target="https://store.steampowered.com/app/264690/Coin_Crypt/" TargetMode="External" Id="rId71" /><Relationship Type="http://schemas.openxmlformats.org/officeDocument/2006/relationships/hyperlink" Target="https://store.steampowered.com/app/940710/Colt_Canyon/" TargetMode="External" Id="rId72" /><Relationship Type="http://schemas.openxmlformats.org/officeDocument/2006/relationships/hyperlink" Target="https://store.steampowered.com/app/1061880/Conan_Chop_Chop/" TargetMode="External" Id="rId73" /><Relationship Type="http://schemas.openxmlformats.org/officeDocument/2006/relationships/hyperlink" Target="https://store.steampowered.com/app/318230/Convoy/" TargetMode="External" Id="rId74" /><Relationship Type="http://schemas.openxmlformats.org/officeDocument/2006/relationships/hyperlink" Target="https://store.steampowered.com/app/1203360/Core_Defense/" TargetMode="External" Id="rId75" /><Relationship Type="http://schemas.openxmlformats.org/officeDocument/2006/relationships/hyperlink" Target="https://store.steampowered.com/app/1601740/Corpse_Keeper/" TargetMode="External" Id="rId76" /><Relationship Type="http://schemas.openxmlformats.org/officeDocument/2006/relationships/hyperlink" Target="https://store.steampowered.com/app/774801/Crab_Champions/" TargetMode="External" Id="rId77" /><Relationship Type="http://schemas.openxmlformats.org/officeDocument/2006/relationships/hyperlink" Target="https://store.steampowered.com/app/2137760/Crafty_Survivors/" TargetMode="External" Id="rId78" /><Relationship Type="http://schemas.openxmlformats.org/officeDocument/2006/relationships/hyperlink" Target="https://store.steampowered.com/app/293780/Crawl/" TargetMode="External" Id="rId79" /><Relationship Type="http://schemas.openxmlformats.org/officeDocument/2006/relationships/hyperlink" Target="https://store.steampowered.com/app/2348090/Crop_Rotation/" TargetMode="External" Id="rId80" /><Relationship Type="http://schemas.openxmlformats.org/officeDocument/2006/relationships/hyperlink" Target="https://store.steampowered.com/app/1619520/Cross_Blitz/" TargetMode="External" Id="rId81" /><Relationship Type="http://schemas.openxmlformats.org/officeDocument/2006/relationships/hyperlink" Target="https://store.steampowered.com/app/1000010/Crown_Trick/" TargetMode="External" Id="rId82" /><Relationship Type="http://schemas.openxmlformats.org/officeDocument/2006/relationships/hyperlink" Target="https://store.steampowered.com/app/1098610/Crush_the_Industry/" TargetMode="External" Id="rId83" /><Relationship Type="http://schemas.openxmlformats.org/officeDocument/2006/relationships/hyperlink" Target="https://store.steampowered.com/app/873940/Crying_Suns/" TargetMode="External" Id="rId84" /><Relationship Type="http://schemas.openxmlformats.org/officeDocument/2006/relationships/hyperlink" Target="https://store.steampowered.com/app/247080/Crypt_of_the_NecroDancer/" TargetMode="External" Id="rId85" /><Relationship Type="http://schemas.openxmlformats.org/officeDocument/2006/relationships/hyperlink" Target="https://store.steampowered.com/app/344740/CRYPTARK/" TargetMode="External" Id="rId86" /><Relationship Type="http://schemas.openxmlformats.org/officeDocument/2006/relationships/hyperlink" Target="https://store.steampowered.com/app/3332600/Cubic_Cosmos/" TargetMode="External" Id="rId87" /><Relationship Type="http://schemas.openxmlformats.org/officeDocument/2006/relationships/hyperlink" Target="https://store.steampowered.com/app/1313140/Cult_of_the_Lamb/" TargetMode="External" Id="rId88" /><Relationship Type="http://schemas.openxmlformats.org/officeDocument/2006/relationships/hyperlink" Target="https://store.steampowered.com/app/718670/Cultist_Simulator/" TargetMode="External" Id="rId89" /><Relationship Type="http://schemas.openxmlformats.org/officeDocument/2006/relationships/hyperlink" Target="https://store.steampowered.com/app/358130/Curious_Expedition/" TargetMode="External" Id="rId90" /><Relationship Type="http://schemas.openxmlformats.org/officeDocument/2006/relationships/hyperlink" Target="https://store.steampowered.com/app/1123770/Curse_of_the_Dead_Gods/" TargetMode="External" Id="rId91" /><Relationship Type="http://schemas.openxmlformats.org/officeDocument/2006/relationships/hyperlink" Target="https://store.steampowered.com/app/2449040/Cursorblade/" TargetMode="External" Id="rId92" /><Relationship Type="http://schemas.openxmlformats.org/officeDocument/2006/relationships/hyperlink" Target="https://store.steampowered.com/app/718590/Dark_Devotion/" TargetMode="External" Id="rId93" /><Relationship Type="http://schemas.openxmlformats.org/officeDocument/2006/relationships/hyperlink" Target="https://store.steampowered.com/app/262060/Darkest_Dungeon/" TargetMode="External" Id="rId94" /><Relationship Type="http://schemas.openxmlformats.org/officeDocument/2006/relationships/hyperlink" Target="https://store.steampowered.com/app/1940340/Darkest_Dungeon_II/" TargetMode="External" Id="rId95" /><Relationship Type="http://schemas.openxmlformats.org/officeDocument/2006/relationships/hyperlink" Target="https://store.steampowered.com/app/1868140/DAVE_THE_DIVER/" TargetMode="External" Id="rId96" /><Relationship Type="http://schemas.openxmlformats.org/officeDocument/2006/relationships/hyperlink" Target="https://store.steampowered.com/app/588650/Dead_Cells/" TargetMode="External" Id="rId97" /><Relationship Type="http://schemas.openxmlformats.org/officeDocument/2006/relationships/hyperlink" Target="https://store.steampowered.com/app/1484720/Dead_Estate/" TargetMode="External" Id="rId98" /><Relationship Type="http://schemas.openxmlformats.org/officeDocument/2006/relationships/hyperlink" Target="https://store.steampowered.com/app/3512300/Dead_Finger_Dice/" TargetMode="External" Id="rId99" /><Relationship Type="http://schemas.openxmlformats.org/officeDocument/2006/relationships/hyperlink" Target="https://store.steampowered.com/app/2334730/Death_Must_Die/" TargetMode="External" Id="rId100" /><Relationship Type="http://schemas.openxmlformats.org/officeDocument/2006/relationships/hyperlink" Target="https://store.steampowered.com/app/252610/Death_Road_to_Canada/" TargetMode="External" Id="rId101" /><Relationship Type="http://schemas.openxmlformats.org/officeDocument/2006/relationships/hyperlink" Target="https://store.steampowered.com/app/1619570/Death_Roads_Tournament/" TargetMode="External" Id="rId102" /><Relationship Type="http://schemas.openxmlformats.org/officeDocument/2006/relationships/hyperlink" Target="https://store.steampowered.com/app/326150/Death_Skid_Marks/" TargetMode="External" Id="rId103" /><Relationship Type="http://schemas.openxmlformats.org/officeDocument/2006/relationships/hyperlink" Target="https://store.steampowered.com/app/1016730/Deck_of_Ashes/" TargetMode="External" Id="rId104" /><Relationship Type="http://schemas.openxmlformats.org/officeDocument/2006/relationships/hyperlink" Target="https://store.steampowered.com/app/3179730/Deck_of_Haunts/" TargetMode="External" Id="rId105" /><Relationship Type="http://schemas.openxmlformats.org/officeDocument/2006/relationships/hyperlink" Target="https://store.steampowered.com/app/2870340/Decktamer/" TargetMode="External" Id="rId106" /><Relationship Type="http://schemas.openxmlformats.org/officeDocument/2006/relationships/hyperlink" Target="https://store.steampowered.com/app/325090/Deep_Dungeons_of_Doom/" TargetMode="External" Id="rId107" /><Relationship Type="http://schemas.openxmlformats.org/officeDocument/2006/relationships/hyperlink" Target="https://store.steampowered.com/app/1552080/Deepest_Chamber_Resurrection/" TargetMode="External" Id="rId108" /><Relationship Type="http://schemas.openxmlformats.org/officeDocument/2006/relationships/hyperlink" Target="https://store.steampowered.com/app/3720420/Demon_Lord_Just_a_Block/" TargetMode="External" Id="rId109" /><Relationship Type="http://schemas.openxmlformats.org/officeDocument/2006/relationships/hyperlink" Target="https://store.steampowered.com/app/3444020/Demonic_Mahjong/" TargetMode="External" Id="rId110" /><Relationship Type="http://schemas.openxmlformats.org/officeDocument/2006/relationships/hyperlink" Target="https://store.steampowered.com/app/1588340/Demonlore/" TargetMode="External" Id="rId111" /><Relationship Type="http://schemas.openxmlformats.org/officeDocument/2006/relationships/hyperlink" Target="https://store.steampowered.com/app/3339780/Desktop_Survivors_98/" TargetMode="External" Id="rId112" /><Relationship Type="http://schemas.openxmlformats.org/officeDocument/2006/relationships/hyperlink" Target="https://store.steampowered.com/app/1227280/Despots_Game_Dystopian_Battle_Simulator/" TargetMode="External" Id="rId113" /><Relationship Type="http://schemas.openxmlformats.org/officeDocument/2006/relationships/hyperlink" Target="https://store.steampowered.com/app/2693930/Dice__Fold/" TargetMode="External" Id="rId114" /><Relationship Type="http://schemas.openxmlformats.org/officeDocument/2006/relationships/hyperlink" Target="https://store.steampowered.com/app/1996430/Dicefolk/" TargetMode="External" Id="rId115" /><Relationship Type="http://schemas.openxmlformats.org/officeDocument/2006/relationships/hyperlink" Target="https://store.steampowered.com/app/2501600/DICEOMANCER/" TargetMode="External" Id="rId116" /><Relationship Type="http://schemas.openxmlformats.org/officeDocument/2006/relationships/hyperlink" Target="https://store.steampowered.com/app/861540/Dicey_Dungeons/" TargetMode="External" Id="rId117" /><Relationship Type="http://schemas.openxmlformats.org/officeDocument/2006/relationships/hyperlink" Target="https://store.steampowered.com/app/2026820/Die_in_the_Dungeon/" TargetMode="External" Id="rId118" /><Relationship Type="http://schemas.openxmlformats.org/officeDocument/2006/relationships/hyperlink" Target="https://store.steampowered.com/app/1442840/DIG__Deep_In_Galaxies/" TargetMode="External" Id="rId119" /><Relationship Type="http://schemas.openxmlformats.org/officeDocument/2006/relationships/hyperlink" Target="https://store.steampowered.com/app/2083160/Disfigure/" TargetMode="External" Id="rId120" /><Relationship Type="http://schemas.openxmlformats.org/officeDocument/2006/relationships/hyperlink" Target="https://store.steampowered.com/app/3839300/Dogpile/" TargetMode="External" Id="rId121" /><Relationship Type="http://schemas.openxmlformats.org/officeDocument/2006/relationships/hyperlink" Target="https://store.steampowered.com/app/1637320/Dome_Keeper/" TargetMode="External" Id="rId122" /><Relationship Type="http://schemas.openxmlformats.org/officeDocument/2006/relationships/hyperlink" Target="https://store.steampowered.com/app/219740/Dont_Starve/" TargetMode="External" Id="rId123" /><Relationship Type="http://schemas.openxmlformats.org/officeDocument/2006/relationships/hyperlink" Target="https://store.steampowered.com/app/322330/Dont_Starve_Together/" TargetMode="External" Id="rId124" /><Relationship Type="http://schemas.openxmlformats.org/officeDocument/2006/relationships/hyperlink" Target="https://store.steampowered.com/app/1967260/Double_Dragon_Gaiden_Rise_Of_The_Dragons/" TargetMode="External" Id="rId125" /><Relationship Type="http://schemas.openxmlformats.org/officeDocument/2006/relationships/hyperlink" Target="https://store.steampowered.com/app/360740/Downwell/" TargetMode="External" Id="rId126" /><Relationship Type="http://schemas.openxmlformats.org/officeDocument/2006/relationships/hyperlink" Target="https://store.steampowered.com/app/3103780/DRAPLINE/" TargetMode="External" Id="rId127" /><Relationship Type="http://schemas.openxmlformats.org/officeDocument/2006/relationships/hyperlink" Target="https://store.steampowered.com/app/1040420/Dreamscaper/" TargetMode="External" Id="rId128" /><Relationship Type="http://schemas.openxmlformats.org/officeDocument/2006/relationships/hyperlink" Target="https://store.steampowered.com/app/2525310/Drop_Duchy/" TargetMode="External" Id="rId129" /><Relationship Type="http://schemas.openxmlformats.org/officeDocument/2006/relationships/hyperlink" Target="https://store.steampowered.com/app/2356780/Dungeon_Clawler/" TargetMode="External" Id="rId130" /><Relationship Type="http://schemas.openxmlformats.org/officeDocument/2006/relationships/hyperlink" Target="https://store.steampowered.com/app/861330/Dungeon_Deathball/" TargetMode="External" Id="rId131" /><Relationship Type="http://schemas.openxmlformats.org/officeDocument/2006/relationships/hyperlink" Target="https://store.steampowered.com/app/288120/Dungeonmans/" TargetMode="External" Id="rId132" /><Relationship Type="http://schemas.openxmlformats.org/officeDocument/2006/relationships/hyperlink" Target="https://store.steampowered.com/app/2400510/Dungeons__Degenerate_Gamblers/" TargetMode="External" Id="rId133" /><Relationship Type="http://schemas.openxmlformats.org/officeDocument/2006/relationships/hyperlink" Target="https://store.steampowered.com/app/98800/Dungeons_of_Dredmor/" TargetMode="External" Id="rId134" /><Relationship Type="http://schemas.openxmlformats.org/officeDocument/2006/relationships/hyperlink" Target="https://store.steampowered.com/app/753420/Dungreed/" TargetMode="External" Id="rId135" /><Relationship Type="http://schemas.openxmlformats.org/officeDocument/2006/relationships/hyperlink" Target="https://store.steampowered.com/app/975370/Dwarf_Fortress/" TargetMode="External" Id="rId136" /><Relationship Type="http://schemas.openxmlformats.org/officeDocument/2006/relationships/hyperlink" Target="https://store.steampowered.com/app/2622380/ELDEN_RING_NIGHTREIGN/" TargetMode="External" Id="rId137" /><Relationship Type="http://schemas.openxmlformats.org/officeDocument/2006/relationships/hyperlink" Target="https://store.steampowered.com/app/2217740/Kitty_Survivors_Rogues_of_Catmere/" TargetMode="External" Id="rId138" /><Relationship Type="http://schemas.openxmlformats.org/officeDocument/2006/relationships/hyperlink" Target="https://store.steampowered.com/app/1135230/Ember_Knights/" TargetMode="External" Id="rId139" /><Relationship Type="http://schemas.openxmlformats.org/officeDocument/2006/relationships/hyperlink" Target="https://store.steampowered.com/app/2459550/Emberward/" TargetMode="External" Id="rId140" /><Relationship Type="http://schemas.openxmlformats.org/officeDocument/2006/relationships/hyperlink" Target="https://store.steampowered.com/app/2343600/Endgame_of_Devil/" TargetMode="External" Id="rId141" /><Relationship Type="http://schemas.openxmlformats.org/officeDocument/2006/relationships/hyperlink" Target="https://store.steampowered.com/app/1425000/Endless_Alice/" TargetMode="External" Id="rId142" /><Relationship Type="http://schemas.openxmlformats.org/officeDocument/2006/relationships/hyperlink" Target="https://store.steampowered.com/app/311690/Enter_the_Gungeon/" TargetMode="External" Id="rId143" /><Relationship Type="http://schemas.openxmlformats.org/officeDocument/2006/relationships/hyperlink" Target="https://store.steampowered.com/app/3526710/Everything_is_Crab_The_Animal_Evolution_Roguelite/" TargetMode="External" Id="rId144" /><Relationship Type="http://schemas.openxmlformats.org/officeDocument/2006/relationships/hyperlink" Target="https://store.steampowered.com/app/2281820/Evolings/" TargetMode="External" Id="rId145" /><Relationship Type="http://schemas.openxmlformats.org/officeDocument/2006/relationships/hyperlink" Target="https://store.steampowered.com/app/1209490/Exit_the_Gungeon/" TargetMode="External" Id="rId146" /><Relationship Type="http://schemas.openxmlformats.org/officeDocument/2006/relationships/hyperlink" Target="https://store.steampowered.com/app/2605600/Facehand/" TargetMode="External" Id="rId147" /><Relationship Type="http://schemas.openxmlformats.org/officeDocument/2006/relationships/hyperlink" Target="https://store.steampowered.com/app/2305500/FAIRY_TAIL_DUNGEONS/" TargetMode="External" Id="rId148" /><Relationship Type="http://schemas.openxmlformats.org/officeDocument/2006/relationships/hyperlink" Target="https://store.steampowered.com/app/2332260/Feed_the_Deep/" TargetMode="External" Id="rId149" /><Relationship Type="http://schemas.openxmlformats.org/officeDocument/2006/relationships/hyperlink" Target="https://store.steampowered.com/app/1265820/Fights_in_Tight_Spaces/" TargetMode="External" Id="rId150" /><Relationship Type="http://schemas.openxmlformats.org/officeDocument/2006/relationships/hyperlink" Target="https://store.steampowered.com/app/3000120/FISH_FEAR_ME/" TargetMode="External" Id="rId151" /><Relationship Type="http://schemas.openxmlformats.org/officeDocument/2006/relationships/hyperlink" Target="https://store.steampowered.com/app/401710/Flinthook/" TargetMode="External" Id="rId152" /><Relationship Type="http://schemas.openxmlformats.org/officeDocument/2006/relationships/hyperlink" Target="https://store.steampowered.com/app/3219010/Fogpiercer/" TargetMode="External" Id="rId153" /><Relationship Type="http://schemas.openxmlformats.org/officeDocument/2006/relationships/hyperlink" Target="https://store.steampowered.com/app/2206240/Footgun_Underground/" TargetMode="External" Id="rId154" /><Relationship Type="http://schemas.openxmlformats.org/officeDocument/2006/relationships/hyperlink" Target="https://store.steampowered.com/app/527230/For_The_King/" TargetMode="External" Id="rId155" /><Relationship Type="http://schemas.openxmlformats.org/officeDocument/2006/relationships/hyperlink" Target="https://store.steampowered.com/app/1676840/For_The_King_II/" TargetMode="External" Id="rId156" /><Relationship Type="http://schemas.openxmlformats.org/officeDocument/2006/relationships/hyperlink" Target="https://store.steampowered.com/app/1766390/FORWARD_Escape_the_Fold__Ultimate_Edition/" TargetMode="External" Id="rId157" /><Relationship Type="http://schemas.openxmlformats.org/officeDocument/2006/relationships/hyperlink" Target="https://store.steampowered.com/app/622370/Freaky_Awesome/" TargetMode="External" Id="rId158" /><Relationship Type="http://schemas.openxmlformats.org/officeDocument/2006/relationships/hyperlink" Target="https://store.steampowered.com/app/3585160/From_The_Top/" TargetMode="External" Id="rId159" /><Relationship Type="http://schemas.openxmlformats.org/officeDocument/2006/relationships/hyperlink" Target="https://store.steampowered.com/app/212680/FTL_Faster_Than_Light/" TargetMode="External" Id="rId160" /><Relationship Type="http://schemas.openxmlformats.org/officeDocument/2006/relationships/hyperlink" Target="https://store.steampowered.com/app/465200/Fury_Unleashed/" TargetMode="External" Id="rId161" /><Relationship Type="http://schemas.openxmlformats.org/officeDocument/2006/relationships/hyperlink" Target="https://store.steampowered.com/app/1536620/Galactic_Glitch/" TargetMode="External" Id="rId162" /><Relationship Type="http://schemas.openxmlformats.org/officeDocument/2006/relationships/hyperlink" Target="https://store.steampowered.com/app/1565090/GearHead_Caramel/" TargetMode="External" Id="rId163" /><Relationship Type="http://schemas.openxmlformats.org/officeDocument/2006/relationships/hyperlink" Target="https://store.steampowered.com/app/2891310/Genome_Guardian/" TargetMode="External" Id="rId164" /><Relationship Type="http://schemas.openxmlformats.org/officeDocument/2006/relationships/hyperlink" Target="https://store.steampowered.com/app/1255650/Geometry_Arena/" TargetMode="External" Id="rId165" /><Relationship Type="http://schemas.openxmlformats.org/officeDocument/2006/relationships/hyperlink" Target="https://store.steampowered.com/app/1667700/Geometry_Arena_2/" TargetMode="External" Id="rId166" /><Relationship Type="http://schemas.openxmlformats.org/officeDocument/2006/relationships/hyperlink" Target="https://store.steampowered.com/app/3558190/GnollHack/" TargetMode="External" Id="rId167" /><Relationship Type="http://schemas.openxmlformats.org/officeDocument/2006/relationships/hyperlink" Target="https://store.steampowered.com/app/3133060/Gnomes/" TargetMode="External" Id="rId168" /><Relationship Type="http://schemas.openxmlformats.org/officeDocument/2006/relationships/hyperlink" Target="https://store.steampowered.com/app/2008510/Go_Mecha_Ball/" TargetMode="External" Id="rId169" /><Relationship Type="http://schemas.openxmlformats.org/officeDocument/2006/relationships/hyperlink" Target="https://store.steampowered.com/app/2342950/God_Of_Weapons/" TargetMode="External" Id="rId170" /><Relationship Type="http://schemas.openxmlformats.org/officeDocument/2006/relationships/hyperlink" Target="https://store.steampowered.com/app/2687400/GODBREAKERS/" TargetMode="External" Id="rId171" /><Relationship Type="http://schemas.openxmlformats.org/officeDocument/2006/relationships/hyperlink" Target="https://store.steampowered.com/app/1154810/Going_Under/" TargetMode="External" Id="rId172" /><Relationship Type="http://schemas.openxmlformats.org/officeDocument/2006/relationships/hyperlink" Target="https://store.steampowered.com/app/497800/Golden_Krone_Hotel/" TargetMode="External" Id="rId173" /><Relationship Type="http://schemas.openxmlformats.org/officeDocument/2006/relationships/hyperlink" Target="https://store.steampowered.com/app/1245430/Golden_Light/" TargetMode="External" Id="rId174" /><Relationship Type="http://schemas.openxmlformats.org/officeDocument/2006/relationships/hyperlink" Target="https://store.steampowered.com/app/1579020/Golfie/" TargetMode="External" Id="rId175" /><Relationship Type="http://schemas.openxmlformats.org/officeDocument/2006/relationships/hyperlink" Target="https://store.steampowered.com/app/437570/GoNNER/" TargetMode="External" Id="rId176" /><Relationship Type="http://schemas.openxmlformats.org/officeDocument/2006/relationships/hyperlink" Target="https://store.steampowered.com/app/1117670/GONNER2/" TargetMode="External" Id="rId177" /><Relationship Type="http://schemas.openxmlformats.org/officeDocument/2006/relationships/hyperlink" Target="https://store.steampowered.com/app/2218400/Greedland/" TargetMode="External" Id="rId178" /><Relationship Type="http://schemas.openxmlformats.org/officeDocument/2006/relationships/hyperlink" Target="https://store.steampowered.com/app/601840/Griftlands/" TargetMode="External" Id="rId179" /><Relationship Type="http://schemas.openxmlformats.org/officeDocument/2006/relationships/hyperlink" Target="https://store.steampowered.com/app/317820/Guild_of_Dungeoneering_Ultimate_Edition/" TargetMode="External" Id="rId180" /><Relationship Type="http://schemas.openxmlformats.org/officeDocument/2006/relationships/hyperlink" Target="https://store.steampowered.com/app/3112010/Gumballs__Dungeons/" TargetMode="External" Id="rId181" /><Relationship Type="http://schemas.openxmlformats.org/officeDocument/2006/relationships/hyperlink" Target="https://store.steampowered.com/app/1217060/Gunfire_Reborn/" TargetMode="External" Id="rId182" /><Relationship Type="http://schemas.openxmlformats.org/officeDocument/2006/relationships/hyperlink" Target="https://store.steampowered.com/app/1512480/Gunlocked/" TargetMode="External" Id="rId183" /><Relationship Type="http://schemas.openxmlformats.org/officeDocument/2006/relationships/hyperlink" Target="https://store.steampowered.com/app/3492830/Gunlocked_2/" TargetMode="External" Id="rId184" /><Relationship Type="http://schemas.openxmlformats.org/officeDocument/2006/relationships/hyperlink" Target="https://store.steampowered.com/app/1260590/Hadean_Tactics/" TargetMode="External" Id="rId185" /><Relationship Type="http://schemas.openxmlformats.org/officeDocument/2006/relationships/hyperlink" Target="https://store.steampowered.com/app/1145360/Hades/" TargetMode="External" Id="rId186" /><Relationship Type="http://schemas.openxmlformats.org/officeDocument/2006/relationships/hyperlink" Target="https://store.steampowered.com/app/1145350/Hades_II/" TargetMode="External" Id="rId187" /><Relationship Type="http://schemas.openxmlformats.org/officeDocument/2006/relationships/hyperlink" Target="https://store.steampowered.com/app/2218750/Halls_of_Torment/" TargetMode="External" Id="rId188" /><Relationship Type="http://schemas.openxmlformats.org/officeDocument/2006/relationships/hyperlink" Target="https://store.steampowered.com/app/266510/Hand_of_Fate/" TargetMode="External" Id="rId189" /><Relationship Type="http://schemas.openxmlformats.org/officeDocument/2006/relationships/hyperlink" Target="https://store.steampowered.com/app/3075410/Hand_of_Fate_Hordes/" TargetMode="External" Id="rId190" /><Relationship Type="http://schemas.openxmlformats.org/officeDocument/2006/relationships/hyperlink" Target="https://store.steampowered.com/app/662540/Haque/" TargetMode="External" Id="rId191" /><Relationship Type="http://schemas.openxmlformats.org/officeDocument/2006/relationships/hyperlink" Target="https://store.steampowered.com/app/1796470/Haste/" TargetMode="External" Id="rId192" /><Relationship Type="http://schemas.openxmlformats.org/officeDocument/2006/relationships/hyperlink" Target="https://store.steampowered.com/app/1740720/Have_a_Nice_Death/" TargetMode="External" Id="rId193" /><Relationship Type="http://schemas.openxmlformats.org/officeDocument/2006/relationships/hyperlink" Target="https://store.steampowered.com/app/2824490/He_is_Coming/" TargetMode="External" Id="rId194" /><Relationship Type="http://schemas.openxmlformats.org/officeDocument/2006/relationships/hyperlink" Target="https://store.steampowered.com/app/268130/Heat_Signature/" TargetMode="External" Id="rId195" /><Relationship Type="http://schemas.openxmlformats.org/officeDocument/2006/relationships/hyperlink" Target="https://store.steampowered.com/app/297120/Heavy_Bullets/" TargetMode="External" Id="rId196" /><Relationship Type="http://schemas.openxmlformats.org/officeDocument/2006/relationships/hyperlink" Target="https://store.steampowered.com/app/1782460/Hell_Clock/" TargetMode="External" Id="rId197" /><Relationship Type="http://schemas.openxmlformats.org/officeDocument/2006/relationships/hyperlink" Target="https://store.steampowered.com/app/1201540/HELLCARD/" TargetMode="External" Id="rId198" /><Relationship Type="http://schemas.openxmlformats.org/officeDocument/2006/relationships/hyperlink" Target="https://store.steampowered.com/app/1295630/Helskate/" TargetMode="External" Id="rId199" /><Relationship Type="http://schemas.openxmlformats.org/officeDocument/2006/relationships/hyperlink" Target="https://store.steampowered.com/app/2181610/Heretics_Fork/" TargetMode="External" Id="rId200" /><Relationship Type="http://schemas.openxmlformats.org/officeDocument/2006/relationships/hyperlink" Target="https://store.steampowered.com/app/677120/Heroes_of_Hammerwatch/" TargetMode="External" Id="rId201" /><Relationship Type="http://schemas.openxmlformats.org/officeDocument/2006/relationships/hyperlink" Target="https://store.steampowered.com/app/619820/Heroes_of_Hammerwatch_II/" TargetMode="External" Id="rId202" /><Relationship Type="http://schemas.openxmlformats.org/officeDocument/2006/relationships/hyperlink" Target="https://store.steampowered.com/app/2420510/HoloCure__Save_the_Fans/" TargetMode="External" Id="rId203" /><Relationship Type="http://schemas.openxmlformats.org/officeDocument/2006/relationships/hyperlink" Target="https://store.steampowered.com/app/3109580/I_Am_Legion_Stand_Survivors/" TargetMode="External" Id="rId204" /><Relationship Type="http://schemas.openxmlformats.org/officeDocument/2006/relationships/hyperlink" Target="https://store.steampowered.com/app/1835970/ICEwall/" TargetMode="External" Id="rId205" /><Relationship Type="http://schemas.openxmlformats.org/officeDocument/2006/relationships/hyperlink" Target="https://store.steampowered.com/app/595140/Immortal_Redneck/" TargetMode="External" Id="rId206" /><Relationship Type="http://schemas.openxmlformats.org/officeDocument/2006/relationships/hyperlink" Target="https://store.steampowered.com/app/509570/In_Celebration_of_Violence/" TargetMode="External" Id="rId207" /><Relationship Type="http://schemas.openxmlformats.org/officeDocument/2006/relationships/hyperlink" Target="https://store.steampowered.com/app/1092790/Inscryption/" TargetMode="External" Id="rId208" /><Relationship Type="http://schemas.openxmlformats.org/officeDocument/2006/relationships/hyperlink" Target="https://store.steampowered.com/app/1385100/Insurmountable/" TargetMode="External" Id="rId209" /><Relationship Type="http://schemas.openxmlformats.org/officeDocument/2006/relationships/hyperlink" Target="https://store.steampowered.com/app/590380/Into_the_Breach/" TargetMode="External" Id="rId210" /><Relationship Type="http://schemas.openxmlformats.org/officeDocument/2006/relationships/hyperlink" Target="https://store.steampowered.com/app/807120/Iratus_Lord_of_the_Dead/" TargetMode="External" Id="rId211" /><Relationship Type="http://schemas.openxmlformats.org/officeDocument/2006/relationships/hyperlink" Target="https://store.steampowered.com/app/811320/Jupiter_Hell/" TargetMode="External" Id="rId212" /><Relationship Type="http://schemas.openxmlformats.org/officeDocument/2006/relationships/hyperlink" Target="https://store.steampowered.com/app/1059980/Just_King/" TargetMode="External" Id="rId213" /><Relationship Type="http://schemas.openxmlformats.org/officeDocument/2006/relationships/hyperlink" Target="https://store.steampowered.com/app/2125540/Kdomon_Hyper_Auto_Battlers/" TargetMode="External" Id="rId214" /><Relationship Type="http://schemas.openxmlformats.org/officeDocument/2006/relationships/hyperlink" Target="https://store.steampowered.com/app/329970/KeeperRL/" TargetMode="External" Id="rId215" /><Relationship Type="http://schemas.openxmlformats.org/officeDocument/2006/relationships/hyperlink" Target="https://store.steampowered.com/app/2002220/Keepers_Toll/" TargetMode="External" Id="rId216" /><Relationship Type="http://schemas.openxmlformats.org/officeDocument/2006/relationships/hyperlink" Target="https://store.steampowered.com/app/3093050/Kill_The_Music/" TargetMode="External" Id="rId217" /><Relationship Type="http://schemas.openxmlformats.org/officeDocument/2006/relationships/hyperlink" Target="https://store.steampowered.com/app/496300/Kingdom_New_Lands/" TargetMode="External" Id="rId218" /><Relationship Type="http://schemas.openxmlformats.org/officeDocument/2006/relationships/hyperlink" Target="https://store.steampowered.com/app/2217740/Kitty_Survivors_Rogues_of_Catmere/" TargetMode="External" Id="rId219" /><Relationship Type="http://schemas.openxmlformats.org/officeDocument/2006/relationships/hyperlink" Target="https://store.steampowered.com/app/3093400/Knightica/" TargetMode="External" Id="rId220" /><Relationship Type="http://schemas.openxmlformats.org/officeDocument/2006/relationships/hyperlink" Target="https://store.steampowered.com/app/2315400/Knights_in_Tight_Spaces/" TargetMode="External" Id="rId221" /><Relationship Type="http://schemas.openxmlformats.org/officeDocument/2006/relationships/hyperlink" Target="https://store.steampowered.com/app/1808320/Lake_of_Creatures/" TargetMode="External" Id="rId222" /><Relationship Type="http://schemas.openxmlformats.org/officeDocument/2006/relationships/hyperlink" Target="https://store.steampowered.com/app/978520/Legend_of_Keepers_Career_of_a_Dungeon_Manager/" TargetMode="External" Id="rId223" /><Relationship Type="http://schemas.openxmlformats.org/officeDocument/2006/relationships/hyperlink" Target="https://store.steampowered.com/app/2111090/Lets_Revolution/" TargetMode="External" Id="rId224" /><Relationship Type="http://schemas.openxmlformats.org/officeDocument/2006/relationships/hyperlink" Target="https://store.steampowered.com/app/1452070/LONE_RUIN/" TargetMode="External" Id="rId225" /><Relationship Type="http://schemas.openxmlformats.org/officeDocument/2006/relationships/hyperlink" Target="https://store.steampowered.com/app/2056210/LONESTAR/" TargetMode="External" Id="rId226" /><Relationship Type="http://schemas.openxmlformats.org/officeDocument/2006/relationships/hyperlink" Target="https://store.steampowered.com/app/1282730/Loop_Hero/" TargetMode="External" Id="rId227" /><Relationship Type="http://schemas.openxmlformats.org/officeDocument/2006/relationships/hyperlink" Target="https://store.steampowered.com/app/1494260/Loot_River/" TargetMode="External" Id="rId228" /><Relationship Type="http://schemas.openxmlformats.org/officeDocument/2006/relationships/hyperlink" Target="https://store.steampowered.com/app/1404850/Luck_be_a_Landlord/" TargetMode="External" Id="rId229" /><Relationship Type="http://schemas.openxmlformats.org/officeDocument/2006/relationships/hyperlink" Target="https://store.steampowered.com/app/2404510/Lucky_Hero/" TargetMode="External" Id="rId230" /><Relationship Type="http://schemas.openxmlformats.org/officeDocument/2006/relationships/hyperlink" Target="https://store.steampowered.com/app/2369580/Mad_King_Redemption/" TargetMode="External" Id="rId231" /><Relationship Type="http://schemas.openxmlformats.org/officeDocument/2006/relationships/hyperlink" Target="https://store.steampowered.com/app/1184810/Mainframe_Defenders/" TargetMode="External" Id="rId232" /><Relationship Type="http://schemas.openxmlformats.org/officeDocument/2006/relationships/hyperlink" Target="https://store.steampowered.com/app/630720/Mana_Spark/" TargetMode="External" Id="rId233" /><Relationship Type="http://schemas.openxmlformats.org/officeDocument/2006/relationships/hyperlink" Target="https://store.steampowered.com/app/3385370/Maze_Mice/" TargetMode="External" Id="rId234" /><Relationship Type="http://schemas.openxmlformats.org/officeDocument/2006/relationships/hyperlink" Target="https://store.steampowered.com/app/1842510/Mechanibot/" TargetMode="External" Id="rId235" /><Relationship Type="http://schemas.openxmlformats.org/officeDocument/2006/relationships/hyperlink" Target="https://store.steampowered.com/app/3405340/Megabonk/" TargetMode="External" Id="rId236" /><Relationship Type="http://schemas.openxmlformats.org/officeDocument/2006/relationships/hyperlink" Target="https://store.steampowered.com/app/2644610/Menace_from_the_Deep/" TargetMode="External" Id="rId237" /><Relationship Type="http://schemas.openxmlformats.org/officeDocument/2006/relationships/hyperlink" Target="https://store.steampowered.com/app/3519530/Merge_Maestro/" TargetMode="External" Id="rId238" /><Relationship Type="http://schemas.openxmlformats.org/officeDocument/2006/relationships/hyperlink" Target="https://store.steampowered.com/app/1590760/Metal_Slug_Tactics/" TargetMode="External" Id="rId239" /><Relationship Type="http://schemas.openxmlformats.org/officeDocument/2006/relationships/hyperlink" Target="https://store.steampowered.com/app/1173200/Metal_Unit/" TargetMode="External" Id="rId240" /><Relationship Type="http://schemas.openxmlformats.org/officeDocument/2006/relationships/hyperlink" Target="https://store.steampowered.com/app/1490610/METALLIC_CHILD/" TargetMode="External" Id="rId241" /><Relationship Type="http://schemas.openxmlformats.org/officeDocument/2006/relationships/hyperlink" Target="https://store.steampowered.com/app/686060/Mewgenics/" TargetMode="External" Id="rId242" /><Relationship Type="http://schemas.openxmlformats.org/officeDocument/2006/relationships/hyperlink" Target="https://store.steampowered.com/app/2455920/Mimic_Logic/" TargetMode="External" Id="rId243" /><Relationship Type="http://schemas.openxmlformats.org/officeDocument/2006/relationships/hyperlink" Target="https://store.steampowered.com/app/2102320/MISTROGUE_Mist_and_the_Living_Dungeons/" TargetMode="External" Id="rId244" /><Relationship Type="http://schemas.openxmlformats.org/officeDocument/2006/relationships/hyperlink" Target="https://store.steampowered.com/app/1660290/Monmusu_Gladiator/" TargetMode="External" Id="rId245" /><Relationship Type="http://schemas.openxmlformats.org/officeDocument/2006/relationships/hyperlink" Target="https://store.steampowered.com/app/496620/Monster_Slayers/" TargetMode="External" Id="rId246" /><Relationship Type="http://schemas.openxmlformats.org/officeDocument/2006/relationships/hyperlink" Target="https://store.steampowered.com/app/1102190/Monster_Train/" TargetMode="External" Id="rId247" /><Relationship Type="http://schemas.openxmlformats.org/officeDocument/2006/relationships/hyperlink" Target="https://store.steampowered.com/app/2934220/Monsters_are_Coming/" TargetMode="External" Id="rId248" /><Relationship Type="http://schemas.openxmlformats.org/officeDocument/2006/relationships/hyperlink" Target="https://store.steampowered.com/app/296710/Monstrum/" TargetMode="External" Id="rId249" /><Relationship Type="http://schemas.openxmlformats.org/officeDocument/2006/relationships/hyperlink" Target="https://store.steampowered.com/app/320040/Moon_Hunters/" TargetMode="External" Id="rId250" /><Relationship Type="http://schemas.openxmlformats.org/officeDocument/2006/relationships/hyperlink" Target="https://store.steampowered.com/app/606150/Moonlighter/" TargetMode="External" Id="rId251" /><Relationship Type="http://schemas.openxmlformats.org/officeDocument/2006/relationships/hyperlink" Target="https://store.steampowered.com/app/2373630/Moonring/" TargetMode="External" Id="rId252" /><Relationship Type="http://schemas.openxmlformats.org/officeDocument/2006/relationships/hyperlink" Target="https://store.steampowered.com/app/3052450/Morimens/" TargetMode="External" Id="rId253" /><Relationship Type="http://schemas.openxmlformats.org/officeDocument/2006/relationships/hyperlink" Target="https://store.steampowered.com/app/1494810/Mortal_Sin/" TargetMode="External" Id="rId254" /><Relationship Type="http://schemas.openxmlformats.org/officeDocument/2006/relationships/hyperlink" Target="https://store.steampowered.com/app/574090/MOTHERGUNSHIP/" TargetMode="External" Id="rId255" /><Relationship Type="http://schemas.openxmlformats.org/officeDocument/2006/relationships/hyperlink" Target="https://store.steampowered.com/app/1931240/MOTHERGUNSHIP_FORGE/" TargetMode="External" Id="rId256" /><Relationship Type="http://schemas.openxmlformats.org/officeDocument/2006/relationships/hyperlink" Target="https://store.steampowered.com/app/1214670/Mr_Suns_Hatbox/" TargetMode="External" Id="rId257" /><Relationship Type="http://schemas.openxmlformats.org/officeDocument/2006/relationships/hyperlink" Target="https://store.steampowered.com/app/1625450/Muck/" TargetMode="External" Id="rId258" /><Relationship Type="http://schemas.openxmlformats.org/officeDocument/2006/relationships/hyperlink" Target="https://store.steampowered.com/app/2508940/Mythical_Concept_STARNAUT/" TargetMode="External" Id="rId259" /><Relationship Type="http://schemas.openxmlformats.org/officeDocument/2006/relationships/hyperlink" Target="https://store.steampowered.com/app/1786830/NecroBouncer/" TargetMode="External" Id="rId260" /><Relationship Type="http://schemas.openxmlformats.org/officeDocument/2006/relationships/hyperlink" Target="https://store.steampowered.com/app/2852980/Necroking/" TargetMode="External" Id="rId261" /><Relationship Type="http://schemas.openxmlformats.org/officeDocument/2006/relationships/hyperlink" Target="https://store.steampowered.com/app/1949190/Necrosmith/" TargetMode="External" Id="rId262" /><Relationship Type="http://schemas.openxmlformats.org/officeDocument/2006/relationships/hyperlink" Target="https://store.steampowered.com/app/2277320/Necrosmith_2/" TargetMode="External" Id="rId263" /><Relationship Type="http://schemas.openxmlformats.org/officeDocument/2006/relationships/hyperlink" Target="https://store.steampowered.com/app/788100/Neon_Abyss/" TargetMode="External" Id="rId264" /><Relationship Type="http://schemas.openxmlformats.org/officeDocument/2006/relationships/hyperlink" Target="https://store.steampowered.com/app/3668370/Night_Swarm/" TargetMode="External" Id="rId265" /><Relationship Type="http://schemas.openxmlformats.org/officeDocument/2006/relationships/hyperlink" Target="https://store.steampowered.com/app/881100/Noita/" TargetMode="External" Id="rId266" /><Relationship Type="http://schemas.openxmlformats.org/officeDocument/2006/relationships/hyperlink" Target="https://store.steampowered.com/app/1929870/Nomad_Survival/" TargetMode="External" Id="rId267" /><Relationship Type="http://schemas.openxmlformats.org/officeDocument/2006/relationships/hyperlink" Target="https://store.steampowered.com/app/2225960/Noobs_Are_Coming/" TargetMode="External" Id="rId268" /><Relationship Type="http://schemas.openxmlformats.org/officeDocument/2006/relationships/hyperlink" Target="https://store.steampowered.com/app/1737340/Noobs_Want_to_Live/" TargetMode="External" Id="rId269" /><Relationship Type="http://schemas.openxmlformats.org/officeDocument/2006/relationships/hyperlink" Target="https://store.steampowered.com/app/3028310/Nordhold/" TargetMode="External" Id="rId270" /><Relationship Type="http://schemas.openxmlformats.org/officeDocument/2006/relationships/hyperlink" Target="https://store.steampowered.com/app/2068280/Nordic_Ashes_Survivors_of_Ragnarok/" TargetMode="External" Id="rId271" /><Relationship Type="http://schemas.openxmlformats.org/officeDocument/2006/relationships/hyperlink" Target="https://store.steampowered.com/app/858210/Nova_Drift/" TargetMode="External" Id="rId272" /><Relationship Type="http://schemas.openxmlformats.org/officeDocument/2006/relationships/hyperlink" Target="https://store.steampowered.com/app/681730/Nowhere_Prophet/" TargetMode="External" Id="rId273" /><Relationship Type="http://schemas.openxmlformats.org/officeDocument/2006/relationships/hyperlink" Target="https://store.steampowered.com/app/3191030/Nubbys_Number_Factory/" TargetMode="External" Id="rId274" /><Relationship Type="http://schemas.openxmlformats.org/officeDocument/2006/relationships/hyperlink" Target="https://store.steampowered.com/app/242680/Nuclear_Throne/" TargetMode="External" Id="rId275" /><Relationship Type="http://schemas.openxmlformats.org/officeDocument/2006/relationships/hyperlink" Target="https://store.steampowered.com/app/2854740/Nunholy/" TargetMode="External" Id="rId276" /><Relationship Type="http://schemas.openxmlformats.org/officeDocument/2006/relationships/hyperlink" Target="https://store.steampowered.com/app/1373260/Obsidian_Prince/" TargetMode="External" Id="rId277" /><Relationship Type="http://schemas.openxmlformats.org/officeDocument/2006/relationships/hyperlink" Target="https://store.steampowered.com/app/525620/Octogeddon/" TargetMode="External" Id="rId278" /><Relationship Type="http://schemas.openxmlformats.org/officeDocument/2006/relationships/hyperlink" Target="https://store.steampowered.com/app/960690/One_Step_From_Eden/" TargetMode="External" Id="rId279" /><Relationship Type="http://schemas.openxmlformats.org/officeDocument/2006/relationships/hyperlink" Target="https://store.steampowered.com/app/1688320/OneBit_Adventure/" TargetMode="External" Id="rId280" /><Relationship Type="http://schemas.openxmlformats.org/officeDocument/2006/relationships/hyperlink" Target="https://store.steampowered.com/app/1608640/OTXO/" TargetMode="External" Id="rId281" /><Relationship Type="http://schemas.openxmlformats.org/officeDocument/2006/relationships/hyperlink" Target="https://store.steampowered.com/app/262790/Our_Darker_Purpose/" TargetMode="External" Id="rId282" /><Relationship Type="http://schemas.openxmlformats.org/officeDocument/2006/relationships/hyperlink" Target="https://store.steampowered.com/app/3410180/Overlooting/" TargetMode="External" Id="rId283" /><Relationship Type="http://schemas.openxmlformats.org/officeDocument/2006/relationships/hyperlink" Target="https://store.steampowered.com/app/3179860/Pairs__Perils/" TargetMode="External" Id="rId284" /><Relationship Type="http://schemas.openxmlformats.org/officeDocument/2006/relationships/hyperlink" Target="https://store.steampowered.com/app/1504250/Paper_Planet/" TargetMode="External" Id="rId285" /><Relationship Type="http://schemas.openxmlformats.org/officeDocument/2006/relationships/hyperlink" Target="https://store.steampowered.com/app/1347970/Patch_Quest/" TargetMode="External" Id="rId286" /><Relationship Type="http://schemas.openxmlformats.org/officeDocument/2006/relationships/hyperlink" Target="https://store.steampowered.com/app/2128270/Path_of_Achra/" TargetMode="External" Id="rId287" /><Relationship Type="http://schemas.openxmlformats.org/officeDocument/2006/relationships/hyperlink" Target="https://store.steampowered.com/app/3808690/Pathogenic/" TargetMode="External" Id="rId288" /><Relationship Type="http://schemas.openxmlformats.org/officeDocument/2006/relationships/hyperlink" Target="https://store.steampowered.com/app/1142080/Pawnbarian/" TargetMode="External" Id="rId289" /><Relationship Type="http://schemas.openxmlformats.org/officeDocument/2006/relationships/hyperlink" Target="https://store.steampowered.com/app/1296610/Peglin/" TargetMode="External" Id="rId290" /><Relationship Type="http://schemas.openxmlformats.org/officeDocument/2006/relationships/hyperlink" Target="https://store.steampowered.com/app/2479320/Pesticide_Not_Required/" TargetMode="External" Id="rId291" /><Relationship Type="http://schemas.openxmlformats.org/officeDocument/2006/relationships/hyperlink" Target="https://store.steampowered.com/app/2088840/Picayune_Dreams/" TargetMode="External" Id="rId292" /><Relationship Type="http://schemas.openxmlformats.org/officeDocument/2006/relationships/hyperlink" Target="https://store.steampowered.com/app/2797650/Pip_My_Dice/" TargetMode="External" Id="rId293" /><Relationship Type="http://schemas.openxmlformats.org/officeDocument/2006/relationships/hyperlink" Target="https://store.steampowered.com/app/1599600/PlateUp/" TargetMode="External" Id="rId294" /><Relationship Type="http://schemas.openxmlformats.org/officeDocument/2006/relationships/hyperlink" Target="https://store.steampowered.com/app/3948580/Plinbo_Roguelike_Plinko/" TargetMode="External" Id="rId295" /><Relationship Type="http://schemas.openxmlformats.org/officeDocument/2006/relationships/hyperlink" Target="https://store.steampowered.com/app/2870280/Pogo_Rogue/" TargetMode="External" Id="rId296" /><Relationship Type="http://schemas.openxmlformats.org/officeDocument/2006/relationships/hyperlink" Target="https://store.steampowered.com/app/3618850/Pronoun_Palace/" TargetMode="External" Id="rId297" /><Relationship Type="http://schemas.openxmlformats.org/officeDocument/2006/relationships/hyperlink" Target="https://store.steampowered.com/app/2053360/PUTRID_SHOT_ULTRA/" TargetMode="External" Id="rId298" /><Relationship Type="http://schemas.openxmlformats.org/officeDocument/2006/relationships/hyperlink" Target="https://store.steampowered.com/app/2059170/Quasimorph/" TargetMode="External" Id="rId299" /><Relationship Type="http://schemas.openxmlformats.org/officeDocument/2006/relationships/hyperlink" Target="https://store.steampowered.com/app/270050/Quest_of_Dungeons/" TargetMode="External" Id="rId300" /><Relationship Type="http://schemas.openxmlformats.org/officeDocument/2006/relationships/hyperlink" Target="https://store.steampowered.com/app/3784030/RACCOIN_Coin_Pusher_Roguelike/" TargetMode="External" Id="rId301" /><Relationship Type="http://schemas.openxmlformats.org/officeDocument/2006/relationships/hyperlink" Target="https://store.steampowered.com/app/2311990/Rack_and_Slay/" TargetMode="External" Id="rId302" /><Relationship Type="http://schemas.openxmlformats.org/officeDocument/2006/relationships/hyperlink" Target="https://store.steampowered.com/app/1108370/Ratropolis/" TargetMode="External" Id="rId303" /><Relationship Type="http://schemas.openxmlformats.org/officeDocument/2006/relationships/hyperlink" Target="https://store.steampowered.com/app/2071280/Ravenswatch/" TargetMode="External" Id="rId304" /><Relationship Type="http://schemas.openxmlformats.org/officeDocument/2006/relationships/hyperlink" Target="https://store.steampowered.com/app/200210/Realm_of_the_Mad_God_Exalt/" TargetMode="External" Id="rId305" /><Relationship Type="http://schemas.openxmlformats.org/officeDocument/2006/relationships/hyperlink" Target="https://store.steampowered.com/app/2055500/Repetendium/" TargetMode="External" Id="rId306" /><Relationship Type="http://schemas.openxmlformats.org/officeDocument/2006/relationships/hyperlink" Target="https://store.steampowered.com/app/2185780/Return_to_abyss/" TargetMode="External" Id="rId307" /><Relationship Type="http://schemas.openxmlformats.org/officeDocument/2006/relationships/hyperlink" Target="https://store.steampowered.com/app/1649240/Returnal/" TargetMode="External" Id="rId308" /><Relationship Type="http://schemas.openxmlformats.org/officeDocument/2006/relationships/hyperlink" Target="https://store.steampowered.com/app/1175460/Revita/" TargetMode="External" Id="rId309" /><Relationship Type="http://schemas.openxmlformats.org/officeDocument/2006/relationships/hyperlink" Target="https://store.steampowered.com/app/2951580/Rhythm_Witch_Beat_Death/" TargetMode="External" Id="rId310" /><Relationship Type="http://schemas.openxmlformats.org/officeDocument/2006/relationships/hyperlink" Target="https://store.steampowered.com/app/1271280/Rift_Wizard/" TargetMode="External" Id="rId311" /><Relationship Type="http://schemas.openxmlformats.org/officeDocument/2006/relationships/hyperlink" Target="https://store.steampowered.com/app/2058570/Rift_Wizard_2/" TargetMode="External" Id="rId312" /><Relationship Type="http://schemas.openxmlformats.org/officeDocument/2006/relationships/hyperlink" Target="https://store.steampowered.com/app/4366330/Rift_Wizard_3/" TargetMode="External" Id="rId313" /><Relationship Type="http://schemas.openxmlformats.org/officeDocument/2006/relationships/hyperlink" Target="https://store.steampowered.com/app/2008050/Right_and_Down/" TargetMode="External" Id="rId314" /><Relationship Type="http://schemas.openxmlformats.org/officeDocument/2006/relationships/hyperlink" Target="https://store.steampowered.com/app/998740/Ring_of_Pain/" TargetMode="External" Id="rId315" /><Relationship Type="http://schemas.openxmlformats.org/officeDocument/2006/relationships/hyperlink" Target="https://store.steampowered.com/app/3308190/Ringer/" TargetMode="External" Id="rId316" /><Relationship Type="http://schemas.openxmlformats.org/officeDocument/2006/relationships/hyperlink" Target="https://store.steampowered.com/app/248820/Risk_of_Rain_2013/" TargetMode="External" Id="rId317" /><Relationship Type="http://schemas.openxmlformats.org/officeDocument/2006/relationships/hyperlink" Target="https://store.steampowered.com/app/632360/Risk_of_Rain_2/" TargetMode="External" Id="rId318" /><Relationship Type="http://schemas.openxmlformats.org/officeDocument/2006/relationships/hyperlink" Target="https://store.steampowered.com/app/1337520/Risk_of_Rain_Returns/" TargetMode="External" Id="rId319" /><Relationship Type="http://schemas.openxmlformats.org/officeDocument/2006/relationships/hyperlink" Target="https://store.steampowered.com/app/692890/Roboquest/" TargetMode="External" Id="rId320" /><Relationship Type="http://schemas.openxmlformats.org/officeDocument/2006/relationships/hyperlink" Target="https://store.steampowered.com/app/3069810/Rocket_Rats/" TargetMode="External" Id="rId321" /><Relationship Type="http://schemas.openxmlformats.org/officeDocument/2006/relationships/hyperlink" Target="https://store.steampowered.com/app/1443430/Rogue/" TargetMode="External" Id="rId322" /><Relationship Type="http://schemas.openxmlformats.org/officeDocument/2006/relationships/hyperlink" Target="https://store.steampowered.com/app/787810/Rogue_Heroes_Ruins_of_Tasos/" TargetMode="External" Id="rId323" /><Relationship Type="http://schemas.openxmlformats.org/officeDocument/2006/relationships/hyperlink" Target="https://store.steampowered.com/app/241600/Rogue_Legacy/" TargetMode="External" Id="rId324" /><Relationship Type="http://schemas.openxmlformats.org/officeDocument/2006/relationships/hyperlink" Target="https://store.steampowered.com/app/1253920/Rogue_Legacy_2/" TargetMode="External" Id="rId325" /><Relationship Type="http://schemas.openxmlformats.org/officeDocument/2006/relationships/hyperlink" Target="https://store.steampowered.com/app/1069690/Rogue_Lords/" TargetMode="External" Id="rId326" /><Relationship Type="http://schemas.openxmlformats.org/officeDocument/2006/relationships/hyperlink" Target="https://store.steampowered.com/app/1494560/Rogue_Voltage/" TargetMode="External" Id="rId327" /><Relationship Type="http://schemas.openxmlformats.org/officeDocument/2006/relationships/hyperlink" Target="https://store.steampowered.com/app/2067920/Rogue_Genesia/" TargetMode="External" Id="rId328" /><Relationship Type="http://schemas.openxmlformats.org/officeDocument/2006/relationships/hyperlink" Target="https://store.steampowered.com/app/1076200/Roguebook/" TargetMode="External" Id="rId329" /><Relationship Type="http://schemas.openxmlformats.org/officeDocument/2006/relationships/hyperlink" Target="https://store.steampowered.com/app/265990/Rogues_Tale/" TargetMode="External" Id="rId330" /><Relationship Type="http://schemas.openxmlformats.org/officeDocument/2006/relationships/hyperlink" Target="https://store.steampowered.com/app/1443100/RogueSlide/" TargetMode="External" Id="rId331" /><Relationship Type="http://schemas.openxmlformats.org/officeDocument/2006/relationships/hyperlink" Target="https://store.steampowered.com/app/1585910/Roll/" TargetMode="External" Id="rId332" /><Relationship Type="http://schemas.openxmlformats.org/officeDocument/2006/relationships/hyperlink" Target="https://store.steampowered.com/app/2904290/RollScape/" TargetMode="External" Id="rId333" /><Relationship Type="http://schemas.openxmlformats.org/officeDocument/2006/relationships/hyperlink" Target="https://store.steampowered.com/app/3399930/Roulette_Dungeon/" TargetMode="External" Id="rId334" /><Relationship Type="http://schemas.openxmlformats.org/officeDocument/2006/relationships/hyperlink" Target="https://store.steampowered.com/app/1557740/ROUNDS/" TargetMode="External" Id="rId335" /><Relationship Type="http://schemas.openxmlformats.org/officeDocument/2006/relationships/hyperlink" Target="https://store.steampowered.com/app/3073990/Runeborn/" TargetMode="External" Id="rId336" /><Relationship Type="http://schemas.openxmlformats.org/officeDocument/2006/relationships/hyperlink" Target="https://store.steampowered.com/app/2181720/Scarlet_Tower/" TargetMode="External" Id="rId337" /><Relationship Type="http://schemas.openxmlformats.org/officeDocument/2006/relationships/hyperlink" Target="https://store.steampowered.com/app/2084300/Schism/" TargetMode="External" Id="rId338" /><Relationship Type="http://schemas.openxmlformats.org/officeDocument/2006/relationships/hyperlink" Target="https://store.steampowered.com/app/1037020/ScourgeBringer/" TargetMode="External" Id="rId339" /><Relationship Type="http://schemas.openxmlformats.org/officeDocument/2006/relationships/hyperlink" Target="https://store.steampowered.com/app/2111870/Section_13/" TargetMode="External" Id="rId340" /><Relationship Type="http://schemas.openxmlformats.org/officeDocument/2006/relationships/hyperlink" Target="https://store.steampowered.com/app/3039930/Seedborne_Soldiers/" TargetMode="External" Id="rId341" /><Relationship Type="http://schemas.openxmlformats.org/officeDocument/2006/relationships/hyperlink" Target="https://store.steampowered.com/app/1919460/Seraphs_Last_Stand/" TargetMode="External" Id="rId342" /><Relationship Type="http://schemas.openxmlformats.org/officeDocument/2006/relationships/hyperlink" Target="https://store.steampowered.com/app/1286580/Ship_of_Fools/" TargetMode="External" Id="rId343" /><Relationship Type="http://schemas.openxmlformats.org/officeDocument/2006/relationships/hyperlink" Target="https://store.steampowered.com/app/2178480/Shiren_the_Wanderer_The_Mystery_Dungeon_of_Serpentcoil_Island/" TargetMode="External" Id="rId344" /><Relationship Type="http://schemas.openxmlformats.org/officeDocument/2006/relationships/hyperlink" Target="https://store.steampowered.com/app/1178790/Shiren_the_Wanderer_The_Tower_of_Fortune_and_the_Dice_of_Fate/" TargetMode="External" Id="rId345" /><Relationship Type="http://schemas.openxmlformats.org/officeDocument/2006/relationships/hyperlink" Target="https://store.steampowered.com/app/2084000/Shogun_Showdown/" TargetMode="External" Id="rId346" /><Relationship Type="http://schemas.openxmlformats.org/officeDocument/2006/relationships/hyperlink" Target="https://store.steampowered.com/app/1972440/Shotgun_King_The_Final_Checkmate/" TargetMode="External" Id="rId347" /><Relationship Type="http://schemas.openxmlformats.org/officeDocument/2006/relationships/hyperlink" Target="https://store.steampowered.com/app/1147560/Skul_The_Hero_Slayer/" TargetMode="External" Id="rId348" /><Relationship Type="http://schemas.openxmlformats.org/officeDocument/2006/relationships/hyperlink" Target="https://store.steampowered.com/app/3085620/Skys_The_Limit_MAHJONG/" TargetMode="External" Id="rId349" /><Relationship Type="http://schemas.openxmlformats.org/officeDocument/2006/relationships/hyperlink" Target="https://store.steampowered.com/app/598060/Slashers_Keep/" TargetMode="External" Id="rId350" /><Relationship Type="http://schemas.openxmlformats.org/officeDocument/2006/relationships/hyperlink" Target="https://store.steampowered.com/app/646570/Slay_the_Spire/" TargetMode="External" Id="rId351" /><Relationship Type="http://schemas.openxmlformats.org/officeDocument/2006/relationships/hyperlink" Target="https://store.steampowered.com/app/2868840/Slay_the_Spire_2/" TargetMode="External" Id="rId352" /><Relationship Type="http://schemas.openxmlformats.org/officeDocument/2006/relationships/hyperlink" Target="https://store.steampowered.com/app/1775490/Slice__Dice/" TargetMode="External" Id="rId353" /><Relationship Type="http://schemas.openxmlformats.org/officeDocument/2006/relationships/hyperlink" Target="https://store.steampowered.com/app/2348610/Slime_3K_Rise_Against_Despot/" TargetMode="External" Id="rId354" /><Relationship Type="http://schemas.openxmlformats.org/officeDocument/2006/relationships/hyperlink" Target="https://store.steampowered.com/app/3631290/Slots__Daggers/" TargetMode="External" Id="rId355" /><Relationship Type="http://schemas.openxmlformats.org/officeDocument/2006/relationships/hyperlink" Target="https://store.steampowered.com/app/915310/SNKRX/" TargetMode="External" Id="rId356" /><Relationship Type="http://schemas.openxmlformats.org/officeDocument/2006/relationships/hyperlink" Target="https://store.steampowered.com/app/2178990/Sodaman/" TargetMode="External" Id="rId357" /><Relationship Type="http://schemas.openxmlformats.org/officeDocument/2006/relationships/hyperlink" Target="https://store.steampowered.com/app/2738490/Sol_Cesto/" TargetMode="External" Id="rId358" /><Relationship Type="http://schemas.openxmlformats.org/officeDocument/2006/relationships/hyperlink" Target="https://store.steampowered.com/app/463980/Solitairica/" TargetMode="External" Id="rId359" /><Relationship Type="http://schemas.openxmlformats.org/officeDocument/2006/relationships/hyperlink" Target="https://store.steampowered.com/app/2066020/Soulstone_Survivors/" TargetMode="External" Id="rId360" /><Relationship Type="http://schemas.openxmlformats.org/officeDocument/2006/relationships/hyperlink" Target="https://store.steampowered.com/app/1144910/Space_Gladiators" TargetMode="External" Id="rId361" /><Relationship Type="http://schemas.openxmlformats.org/officeDocument/2006/relationships/hyperlink" Target="https://store.steampowered.com/app/2007530/Spellbook_Demonslayers/" TargetMode="External" Id="rId362" /><Relationship Type="http://schemas.openxmlformats.org/officeDocument/2006/relationships/hyperlink" Target="https://store.steampowered.com/app/1990110/SpellRogue/" TargetMode="External" Id="rId363" /><Relationship Type="http://schemas.openxmlformats.org/officeDocument/2006/relationships/hyperlink" Target="https://store.steampowered.com/app/239350/Spelunky/" TargetMode="External" Id="rId364" /><Relationship Type="http://schemas.openxmlformats.org/officeDocument/2006/relationships/hyperlink" Target="https://store.steampowered.com/app/418530/Spelunky_2/" TargetMode="External" Id="rId365" /><Relationship Type="http://schemas.openxmlformats.org/officeDocument/2006/relationships/hyperlink" Target="https://store.steampowered.com/app/2917350/Spin_Hero/" TargetMode="External" Id="rId366" /><Relationship Type="http://schemas.openxmlformats.org/officeDocument/2006/relationships/hyperlink" Target="https://store.steampowered.com/app/1914580/Spirit_Hunters_Infinite_Horde/" TargetMode="External" Id="rId367" /><Relationship Type="http://schemas.openxmlformats.org/officeDocument/2006/relationships/hyperlink" Target="https://store.steampowered.com/app/1835240/Spiritfall/" TargetMode="External" Id="rId368" /><Relationship Type="http://schemas.openxmlformats.org/officeDocument/2006/relationships/hyperlink" Target="https://store.steampowered.com/app/1078200/Spirits_Abyss/" TargetMode="External" Id="rId369" /><Relationship Type="http://schemas.openxmlformats.org/officeDocument/2006/relationships/hyperlink" Target="https://store.steampowered.com/app/311720/Sproggiwood/" TargetMode="External" Id="rId370" /><Relationship Type="http://schemas.openxmlformats.org/officeDocument/2006/relationships/hyperlink" Target="https://store.steampowered.com/app/2573200/Squeaky_Squad/" TargetMode="External" Id="rId371" /><Relationship Type="http://schemas.openxmlformats.org/officeDocument/2006/relationships/hyperlink" Target="https://store.steampowered.com/app/3908810/Stackflow/" TargetMode="External" Id="rId372" /><Relationship Type="http://schemas.openxmlformats.org/officeDocument/2006/relationships/hyperlink" Target="https://store.steampowered.com/app/603960/Star_of_Providence/" TargetMode="External" Id="rId373" /><Relationship Type="http://schemas.openxmlformats.org/officeDocument/2006/relationships/hyperlink" Target="https://store.steampowered.com/app/2060750/Star_Survivor/" TargetMode="External" Id="rId374" /><Relationship Type="http://schemas.openxmlformats.org/officeDocument/2006/relationships/hyperlink" Target="https://store.steampowered.com/app/3201010/Starlight_Revolver/" TargetMode="External" Id="rId375" /><Relationship Type="http://schemas.openxmlformats.org/officeDocument/2006/relationships/hyperlink" Target="https://store.steampowered.com/app/2097570/StarVaders/" TargetMode="External" Id="rId376" /><Relationship Type="http://schemas.openxmlformats.org/officeDocument/2006/relationships/hyperlink" Target="https://store.steampowered.com/app/2085540/Stick_It_to_the_Stickman/" TargetMode="External" Id="rId377" /><Relationship Type="http://schemas.openxmlformats.org/officeDocument/2006/relationships/hyperlink" Target="https://store.steampowered.com/app/442780/STRAFE_Gold_Edition/" TargetMode="External" Id="rId378" /><Relationship Type="http://schemas.openxmlformats.org/officeDocument/2006/relationships/hyperlink" Target="https://store.steampowered.com/app/512900/Streets_of_Rogue/" TargetMode="External" Id="rId379" /><Relationship Type="http://schemas.openxmlformats.org/officeDocument/2006/relationships/hyperlink" Target="https://store.steampowered.com/app/535480/Sundered_Eldritch_Edition/" TargetMode="External" Id="rId380" /><Relationship Type="http://schemas.openxmlformats.org/officeDocument/2006/relationships/hyperlink" Target="https://store.steampowered.com/app/304650/SUNLESS_SEA/" TargetMode="External" Id="rId381" /><Relationship Type="http://schemas.openxmlformats.org/officeDocument/2006/relationships/hyperlink" Target="https://store.steampowered.com/app/1714040/Super_Auto_Pets/" TargetMode="External" Id="rId382" /><Relationship Type="http://schemas.openxmlformats.org/officeDocument/2006/relationships/hyperlink" Target="https://store.steampowered.com/app/1767170/Super_Bullet_Break/" TargetMode="External" Id="rId383" /><Relationship Type="http://schemas.openxmlformats.org/officeDocument/2006/relationships/hyperlink" Target="https://store.steampowered.com/app/2289750/Super_Fantasy_Kingdom/" TargetMode="External" Id="rId384" /><Relationship Type="http://schemas.openxmlformats.org/officeDocument/2006/relationships/hyperlink" Target="https://store.steampowered.com/app/224820/Super_House_of_Dead_Ninjas/" TargetMode="External" Id="rId385" /><Relationship Type="http://schemas.openxmlformats.org/officeDocument/2006/relationships/hyperlink" Target="https://store.steampowered.com/app/1375900/Swarm_Grinder/" TargetMode="External" Id="rId386" /><Relationship Type="http://schemas.openxmlformats.org/officeDocument/2006/relationships/hyperlink" Target="https://store.steampowered.com/app/442210/Switchcars/" TargetMode="External" Id="rId387" /><Relationship Type="http://schemas.openxmlformats.org/officeDocument/2006/relationships/hyperlink" Target="https://store.steampowered.com/app/233700/Sword_of_the_Stars_The_Pit/" TargetMode="External" Id="rId388" /><Relationship Type="http://schemas.openxmlformats.org/officeDocument/2006/relationships/hyperlink" Target="https://store.steampowered.com/app/1804270/Swordship/" TargetMode="External" Id="rId389" /><Relationship Type="http://schemas.openxmlformats.org/officeDocument/2006/relationships/hyperlink" Target="https://store.steampowered.com/app/1763250/SWORN/" TargetMode="External" Id="rId390" /><Relationship Type="http://schemas.openxmlformats.org/officeDocument/2006/relationships/hyperlink" Target="https://store.steampowered.com/app/528230/SYNTHETIK_Legion_Rising/" TargetMode="External" Id="rId391" /><Relationship Type="http://schemas.openxmlformats.org/officeDocument/2006/relationships/hyperlink" Target="https://store.steampowered.com/app/3337380/Tabletop_Tavern/" TargetMode="External" Id="rId392" /><Relationship Type="http://schemas.openxmlformats.org/officeDocument/2006/relationships/hyperlink" Target="https://store.steampowered.com/app/1199030/Tainted_Grail_Conquest/" TargetMode="External" Id="rId393" /><Relationship Type="http://schemas.openxmlformats.org/officeDocument/2006/relationships/hyperlink" Target="https://store.steampowered.com/app/2435090/Talented/" TargetMode="External" Id="rId394" /><Relationship Type="http://schemas.openxmlformats.org/officeDocument/2006/relationships/hyperlink" Target="https://store.steampowered.com/app/259680/Tales_of_MajEyal/" TargetMode="External" Id="rId395" /><Relationship Type="http://schemas.openxmlformats.org/officeDocument/2006/relationships/hyperlink" Target="https://store.steampowered.com/app/628770/Tangledeep/" TargetMode="External" Id="rId396" /><Relationship Type="http://schemas.openxmlformats.org/officeDocument/2006/relationships/hyperlink" Target="https://store.steampowered.com/app/2245620/Tangy_TD/" TargetMode="External" Id="rId397" /><Relationship Type="http://schemas.openxmlformats.org/officeDocument/2006/relationships/hyperlink" Target="https://store.steampowered.com/app/1566200/Tape_to_Tape/" TargetMode="External" Id="rId398" /><Relationship Type="http://schemas.openxmlformats.org/officeDocument/2006/relationships/hyperlink" Target="https://store.steampowered.com/app/1913120/Tears_of_Metal/" TargetMode="External" Id="rId399" /><Relationship Type="http://schemas.openxmlformats.org/officeDocument/2006/relationships/hyperlink" Target="https://store.steampowered.com/app/2996040/Teenage_Mutant_Ninja_Turtles_Splintered_Fate/" TargetMode="External" Id="rId400" /><Relationship Type="http://schemas.openxmlformats.org/officeDocument/2006/relationships/hyperlink" Target="https://store.steampowered.com/app/1244800/Terraformers/" TargetMode="External" Id="rId401" /><Relationship Type="http://schemas.openxmlformats.org/officeDocument/2006/relationships/hyperlink" Target="https://store.steampowered.com/app/3596700/TerraTech_Legion/" TargetMode="External" Id="rId402" /><Relationship Type="http://schemas.openxmlformats.org/officeDocument/2006/relationships/hyperlink" Target="https://store.steampowered.com/app/113200/The_Binding_of_Isaac/" TargetMode="External" Id="rId403" /><Relationship Type="http://schemas.openxmlformats.org/officeDocument/2006/relationships/hyperlink" Target="https://store.steampowered.com/app/250900/The_Binding_of_Isaac_Rebirth/" TargetMode="External" Id="rId404" /><Relationship Type="http://schemas.openxmlformats.org/officeDocument/2006/relationships/hyperlink" Target="https://store.steampowered.com/app/318600/The_Flame_in_the_Flood/" TargetMode="External" Id="rId405" /><Relationship Type="http://schemas.openxmlformats.org/officeDocument/2006/relationships/hyperlink" Target="https://store.steampowered.com/app/2753900/The_King_is_Watching/" TargetMode="External" Id="rId406" /><Relationship Type="http://schemas.openxmlformats.org/officeDocument/2006/relationships/hyperlink" Target="https://store.steampowered.com/app/1105670/The_Last_Spell/" TargetMode="External" Id="rId407" /><Relationship Type="http://schemas.openxmlformats.org/officeDocument/2006/relationships/hyperlink" Target="https://store.steampowered.com/app/1148650/The_Legend_of_BumBo/" TargetMode="External" Id="rId408" /><Relationship Type="http://schemas.openxmlformats.org/officeDocument/2006/relationships/hyperlink" Target="https://store.steampowered.com/app/2096510/The_Ouroboros_King/" TargetMode="External" Id="rId409" /><Relationship Type="http://schemas.openxmlformats.org/officeDocument/2006/relationships/hyperlink" Target="https://store.steampowered.com/app/2717880/The_Rogue_Prince_of_Persia/" TargetMode="External" Id="rId410" /><Relationship Type="http://schemas.openxmlformats.org/officeDocument/2006/relationships/hyperlink" Target="https://store.steampowered.com/app/1727590/THE_SPIRIT_LIFT/" TargetMode="External" Id="rId411" /><Relationship Type="http://schemas.openxmlformats.org/officeDocument/2006/relationships/hyperlink" Target="https://store.steampowered.com/app/986040/The_Unliving/" TargetMode="External" Id="rId412" /><Relationship Type="http://schemas.openxmlformats.org/officeDocument/2006/relationships/hyperlink" Target="https://store.steampowered.com/app/1290330/Time_Wasters/" TargetMode="External" Id="rId413" /><Relationship Type="http://schemas.openxmlformats.org/officeDocument/2006/relationships/hyperlink" Target="https://store.steampowered.com/app/2088570/Tiny_Rogues/" TargetMode="External" Id="rId414" /><Relationship Type="http://schemas.openxmlformats.org/officeDocument/2006/relationships/hyperlink" Target="https://store.steampowered.com/app/1909420/Tinyfolks/" TargetMode="External" Id="rId415" /><Relationship Type="http://schemas.openxmlformats.org/officeDocument/2006/relationships/hyperlink" Target="https://store.steampowered.com/app/1165470/TombStar/" TargetMode="External" Id="rId416" /><Relationship Type="http://schemas.openxmlformats.org/officeDocument/2006/relationships/hyperlink" Target="https://store.steampowered.com/app/3601130/Touhou_Crawl/" TargetMode="External" Id="rId417" /><Relationship Type="http://schemas.openxmlformats.org/officeDocument/2006/relationships/hyperlink" Target="https://store.steampowered.com/app/2009860/Tower_Escape/" TargetMode="External" Id="rId418" /><Relationship Type="http://schemas.openxmlformats.org/officeDocument/2006/relationships/hyperlink" Target="https://store.steampowered.com/app/266110/Tower_of_Guns/" TargetMode="External" Id="rId419" /><Relationship Type="http://schemas.openxmlformats.org/officeDocument/2006/relationships/hyperlink" Target="https://store.steampowered.com/app/1709900/Tower_Tactics_Liberation/" TargetMode="External" Id="rId420" /><Relationship Type="http://schemas.openxmlformats.org/officeDocument/2006/relationships/hyperlink" Target="https://store.steampowered.com/app/1038370/Trials_of_Fire/" TargetMode="External" Id="rId421" /><Relationship Type="http://schemas.openxmlformats.org/officeDocument/2006/relationships/hyperlink" Target="https://store.steampowered.com/app/3802470/Turnbound/" TargetMode="External" Id="rId422" /><Relationship Type="http://schemas.openxmlformats.org/officeDocument/2006/relationships/hyperlink" Target="https://store.steampowered.com/app/2259260/Tyrants_Realm/" TargetMode="External" Id="rId423" /><Relationship Type="http://schemas.openxmlformats.org/officeDocument/2006/relationships/hyperlink" Target="https://store.steampowered.com/app/1266820/Ultimate_ADOM__Caverns_of_Chaos/" TargetMode="External" Id="rId424" /><Relationship Type="http://schemas.openxmlformats.org/officeDocument/2006/relationships/hyperlink" Target="https://store.steampowered.com/app/3224770/Umamusume_Pretty_Derby/" TargetMode="External" Id="rId425" /><Relationship Type="http://schemas.openxmlformats.org/officeDocument/2006/relationships/hyperlink" Target="https://store.steampowered.com/app/656350/UnderMine/" TargetMode="External" Id="rId426" /><Relationship Type="http://schemas.openxmlformats.org/officeDocument/2006/relationships/hyperlink" Target="https://store.steampowered.com/app/351700/UnReal_World/" TargetMode="External" Id="rId427" /><Relationship Type="http://schemas.openxmlformats.org/officeDocument/2006/relationships/hyperlink" Target="https://store.steampowered.com/app/2206270/Vampire_Hunters/" TargetMode="External" Id="rId428" /><Relationship Type="http://schemas.openxmlformats.org/officeDocument/2006/relationships/hyperlink" Target="https://store.steampowered.com/app/1794680/Vampire_Survivors/" TargetMode="External" Id="rId429" /><Relationship Type="http://schemas.openxmlformats.org/officeDocument/2006/relationships/hyperlink" Target="https://store.steampowered.com/app/1135810/Vault_of_the_Void/" TargetMode="External" Id="rId430" /><Relationship Type="http://schemas.openxmlformats.org/officeDocument/2006/relationships/hyperlink" Target="https://store.steampowered.com/app/3741860/Vital_Shell/" TargetMode="External" Id="rId431" /><Relationship Type="http://schemas.openxmlformats.org/officeDocument/2006/relationships/hyperlink" Target="https://store.steampowered.com/app/857980/Void_Bastards/" TargetMode="External" Id="rId432" /><Relationship Type="http://schemas.openxmlformats.org/officeDocument/2006/relationships/hyperlink" Target="https://store.steampowered.com/app/2005210/Void_Scrappers/" TargetMode="External" Id="rId433" /><Relationship Type="http://schemas.openxmlformats.org/officeDocument/2006/relationships/hyperlink" Target="https://store.steampowered.com/app/1304680/Voidigo/" TargetMode="External" Id="rId434" /><Relationship Type="http://schemas.openxmlformats.org/officeDocument/2006/relationships/hyperlink" Target="https://store.steampowered.com/app/2464530/VOIN/" TargetMode="External" Id="rId435" /><Relationship Type="http://schemas.openxmlformats.org/officeDocument/2006/relationships/hyperlink" Target="https://store.steampowered.com/app/2187290/Wall_World/" TargetMode="External" Id="rId436" /><Relationship Type="http://schemas.openxmlformats.org/officeDocument/2006/relationships/hyperlink" Target="https://store.steampowered.com/app/3178350/WARRIORS_Abyss/" TargetMode="External" Id="rId437" /><Relationship Type="http://schemas.openxmlformats.org/officeDocument/2006/relationships/hyperlink" Target="https://store.steampowered.com/app/659540/Warsim_The_Realm_of_Aslona/" TargetMode="External" Id="rId438" /><Relationship Type="http://schemas.openxmlformats.org/officeDocument/2006/relationships/hyperlink" Target="https://store.steampowered.com/app/264160/WazHack/" TargetMode="External" Id="rId439" /><Relationship Type="http://schemas.openxmlformats.org/officeDocument/2006/relationships/hyperlink" Target="https://store.steampowered.com/app/307110/We_Need_To_Go_Deeper/" TargetMode="External" Id="rId440" /><Relationship Type="http://schemas.openxmlformats.org/officeDocument/2006/relationships/hyperlink" Target="https://store.steampowered.com/app/226120/Weird_Worlds_Return_to_Infinite_Space/" TargetMode="External" Id="rId441" /><Relationship Type="http://schemas.openxmlformats.org/officeDocument/2006/relationships/hyperlink" Target="https://store.steampowered.com/app/1811990/Wildfrost/" TargetMode="External" Id="rId442" /><Relationship Type="http://schemas.openxmlformats.org/officeDocument/2006/relationships/hyperlink" Target="https://store.steampowered.com/app/4206270/Wireworks/" TargetMode="External" Id="rId443" /><Relationship Type="http://schemas.openxmlformats.org/officeDocument/2006/relationships/hyperlink" Target="https://store.steampowered.com/app/3156770/Witchfire/" TargetMode="External" Id="rId444" /><Relationship Type="http://schemas.openxmlformats.org/officeDocument/2006/relationships/hyperlink" Target="https://store.steampowered.com/app/445980/Wizard_of_Legend/" TargetMode="External" Id="rId445" /><Relationship Type="http://schemas.openxmlformats.org/officeDocument/2006/relationships/hyperlink" Target="https://store.steampowered.com/app/2193540/Wizard_of_Legend_2/" TargetMode="External" Id="rId446" /><Relationship Type="http://schemas.openxmlformats.org/officeDocument/2006/relationships/hyperlink" Target="https://store.steampowered.com/app/1274210/WizardChess/" TargetMode="External" Id="rId447" /><Relationship Type="http://schemas.openxmlformats.org/officeDocument/2006/relationships/hyperlink" Target="https://store.steampowered.com/app/3140120/Wordatro/" TargetMode="External" Id="rId448" /><Relationship Type="http://schemas.openxmlformats.org/officeDocument/2006/relationships/hyperlink" Target="https://store.steampowered.com/app/1732090/Words_Can_Kill/" TargetMode="External" Id="rId449" /><Relationship Type="http://schemas.openxmlformats.org/officeDocument/2006/relationships/hyperlink" Target="https://store.steampowered.com/app/2163330/Yet_Another_Zombie_Survivors/" TargetMode="External" Id="rId450" /><Relationship Type="http://schemas.openxmlformats.org/officeDocument/2006/relationships/hyperlink" Target="https://store.steampowered.com/app/2459750/Yohane_the_Parhelion__NUMAZU_in_the_MIRAGE/" TargetMode="External" Id="rId451" /><Relationship Type="http://schemas.openxmlformats.org/officeDocument/2006/relationships/hyperlink" Target="https://store.steampowered.com/app/2229560/Zet_Zillions/" TargetMode="External" Id="rId452" /><Relationship Type="http://schemas.openxmlformats.org/officeDocument/2006/relationships/hyperlink" Target="https://store.steampowered.com/app/308420/Ziggurat/" TargetMode="External" Id="rId453" /><Relationship Type="http://schemas.openxmlformats.org/officeDocument/2006/relationships/hyperlink" Target="https://store.steampowered.com/app/1159560/Ziggurat_2/" TargetMode="External" Id="rId454" /><Relationship Type="http://schemas.openxmlformats.org/officeDocument/2006/relationships/hyperlink" Target="https://store.steampowered.com/app/1434540/Zoeti/" TargetMode="External" Id="rId455" /><Relationship Type="http://schemas.openxmlformats.org/officeDocument/2006/relationships/hyperlink" Target="https://store.steampowered.com/app/2125420/Zorbus/" TargetMode="External" Id="rId456" /><Relationship Type="http://schemas.openxmlformats.org/officeDocument/2006/relationships/table" Target="/xl/tables/table1.xml" Id="rId45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youtu.be/DY-KwfFTU9g" TargetMode="External" Id="rId17" /><Relationship Type="http://schemas.openxmlformats.org/officeDocument/2006/relationships/hyperlink" Target="https://www.reddit.com/r/IndieGaming/comments/13vr0mm/comment/jm7alk0/?context=3" TargetMode="External" Id="rId18" /><Relationship Type="http://schemas.openxmlformats.org/officeDocument/2006/relationships/hyperlink" Target="https://store.steampowered.com/app/3823370/Beyond_Words/" TargetMode="External" Id="rId19" /><Relationship Type="http://schemas.openxmlformats.org/officeDocument/2006/relationships/hyperlink" Target="https://forum.gamemaker.io/index.php?threads/cats-dice-a-big-number-dice-building-roguelike-inspired-by-games-such-as-balatro-and-slice-dice.114871/"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gamespress.com/Solo-Developer-Bigosaur-Launches-Basketball-Roguelike-Clutchtime-Baske" TargetMode="External" Id="rId22" /><Relationship Type="http://schemas.openxmlformats.org/officeDocument/2006/relationships/hyperlink" Target="https://www.youtube.com/watch?v=7SjRhK9wdEE" TargetMode="External" Id="rId23" /><Relationship Type="http://schemas.openxmlformats.org/officeDocument/2006/relationships/hyperlink" Target="https://rocketadrift.itch.io/dead-finger-dice-a-billionaire-killing-game/devlog/963841/dead-finger-dice-demo-out-now" TargetMode="External" Id="rId24" /><Relationship Type="http://schemas.openxmlformats.org/officeDocument/2006/relationships/hyperlink" Target="https://www.reddit.com/r/IndieGaming/comments/1pjdyue/bucket_list_item_complete_presenting_at_day_of/" TargetMode="External" Id="rId25" /><Relationship Type="http://schemas.openxmlformats.org/officeDocument/2006/relationships/hyperlink" Target="https://www.pocketgamer.com/gambonanza/developer-interview/" TargetMode="External" Id="rId26" /><Relationship Type="http://schemas.openxmlformats.org/officeDocument/2006/relationships/hyperlink" Target="https://codetheory.itch.io/lootplot-playtest"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store.steampowered.com/app/3205380/Omelet_You_Cook/" TargetMode="External" Id="rId29"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0" /><Relationship Type="http://schemas.openxmlformats.org/officeDocument/2006/relationships/hyperlink" Target="https://store.steampowered.com/app/2797650/Pip_My_Dice/" TargetMode="External" Id="rId31" /><Relationship Type="http://schemas.openxmlformats.org/officeDocument/2006/relationships/hyperlink" Target="https://retconmagazine.com/how-raccoin-a-game-about-watching-a-machine-push-coins-came-to-life-interview/" TargetMode="External" Id="rId32" /><Relationship Type="http://schemas.openxmlformats.org/officeDocument/2006/relationships/hyperlink" Target="https://steamcommunity.com/games/2904290/announcements/detail/4185610799649293674" TargetMode="External" Id="rId33" /><Relationship Type="http://schemas.openxmlformats.org/officeDocument/2006/relationships/hyperlink" Target="https://www.reddit.com/r/pcgaming/comments/1ix1kj1/we_are_the_developers_of_runeborn_a_dark_fantasy/" TargetMode="External" Id="rId34" /><Relationship Type="http://schemas.openxmlformats.org/officeDocument/2006/relationships/hyperlink" Target="https://store.steampowered.com/app/3496890/Slot_or_Not/" TargetMode="External" Id="rId35" /><Relationship Type="http://schemas.openxmlformats.org/officeDocument/2006/relationships/hyperlink" Target="https://www.reddit.com/r/Games/comments/1giltps/sodaman_tape_corps_balatro_inspired_roguelite/" TargetMode="External" Id="rId36" /><Relationship Type="http://schemas.openxmlformats.org/officeDocument/2006/relationships/hyperlink" Target="https://store.steampowered.com/app/2902440/Steves_Warehouse_Physics_Roguelike_Chaos/" TargetMode="External" Id="rId37" /><Relationship Type="http://schemas.openxmlformats.org/officeDocument/2006/relationships/hyperlink" Target="https://store.steampowered.com/app/3333700/The_Royal_Writ/" TargetMode="External" Id="rId38" /><Relationship Type="http://schemas.openxmlformats.org/officeDocument/2006/relationships/hyperlink" Target="https://gmtk.substack.com/p/how-i-made-word-play" TargetMode="External" Id="rId39" /><Relationship Type="http://schemas.openxmlformats.org/officeDocument/2006/relationships/hyperlink" Target="https://www.youtube.com/watch?v=cjh1J2AuT_4" TargetMode="External" Id="rId40" /><Relationship Type="http://schemas.openxmlformats.org/officeDocument/2006/relationships/hyperlink" Target="https://store.steampowered.com/app/3205380/Omelet_You_Cook/" TargetMode="External" Id="rId41" /><Relationship Type="http://schemas.openxmlformats.org/officeDocument/2006/relationships/hyperlink" Target="https://www.ign.com/articles/claim-a-key-for-hellcard-the-turn-based-deckbuilding-rogue-lite-from-book-of-demons-developer"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roguebasin.com/index.php/Pixel_Dungeon" TargetMode="External" Id="rId44" /><Relationship Type="http://schemas.openxmlformats.org/officeDocument/2006/relationships/hyperlink" Target="https://roguebasin.com/index.php/ROGUE-FP" TargetMode="External" Id="rId45" /><Relationship Type="http://schemas.openxmlformats.org/officeDocument/2006/relationships/hyperlink" Target="https://steamcommunity.com/app/506870/discussions/0/1354868867726398236/" TargetMode="External" Id="rId46" /><Relationship Type="http://schemas.openxmlformats.org/officeDocument/2006/relationships/hyperlink" Target="https://www.youtube.com/watch?v=G8e_zxWb3QA" TargetMode="External" Id="rId47" /><Relationship Type="http://schemas.openxmlformats.org/officeDocument/2006/relationships/hyperlink" Target="https://x.com/nikkonikkoLTD/status/1984291038723457227?s=20" TargetMode="External" Id="rId48" /><Relationship Type="http://schemas.openxmlformats.org/officeDocument/2006/relationships/hyperlink" Target="https://gamingtrend.com/previews/little-angels-maid-survivors-preview-playx4-a-brotato-esque-horde-survival-game-with-anime-packaging-and-evolutions-to-the-genre/" TargetMode="External" Id="rId49" /><Relationship Type="http://schemas.openxmlformats.org/officeDocument/2006/relationships/hyperlink" Target="https://store.steampowered.com/app/2225960/Noobs_Are_Coming/" TargetMode="External" Id="rId50" /><Relationship Type="http://schemas.openxmlformats.org/officeDocument/2006/relationships/hyperlink" Target="https://store.steampowered.com/app/2479320/Pesticide_Not_Required/" TargetMode="External" Id="rId51" /><Relationship Type="http://schemas.openxmlformats.org/officeDocument/2006/relationships/hyperlink" Target="https://www.youtube.com/watch?v=kYUYXX5vdkU" TargetMode="External" Id="rId52"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www.reddit.com/r/Games/comments/2osauc/hi_rgames_were_a_group_of_aaa_and_exaaa/" TargetMode="External" Id="rId55" /><Relationship Type="http://schemas.openxmlformats.org/officeDocument/2006/relationships/hyperlink" Target="https://roguebasin.com/index.php/ZMAngband" TargetMode="External" Id="rId56" /><Relationship Type="http://schemas.openxmlformats.org/officeDocument/2006/relationships/hyperlink" Target="https://roguebasin.com/index.php/Cataclysm:_Bright_Nights" TargetMode="External" Id="rId57" /><Relationship Type="http://schemas.openxmlformats.org/officeDocument/2006/relationships/hyperlink" Target="https://roguebasin.com/index.php/CataclysmDDA" TargetMode="External" Id="rId58" /><Relationship Type="http://schemas.openxmlformats.org/officeDocument/2006/relationships/hyperlink" Target="https://www.reddit.com/r/roguelikes/comments/fwbx5g/mainframe_defenders_cogmind_inspired_tactics/" TargetMode="External" Id="rId59" /><Relationship Type="http://schemas.openxmlformats.org/officeDocument/2006/relationships/hyperlink" Target="https://steamcommunity.com/app/1519490/discussions/0/5456682769556329213/" TargetMode="External" Id="rId60" /><Relationship Type="http://schemas.openxmlformats.org/officeDocument/2006/relationships/hyperlink" Target="https://malcolmsith.newgrounds.com/news/post/1504514" TargetMode="External" Id="rId61" /><Relationship Type="http://schemas.openxmlformats.org/officeDocument/2006/relationships/hyperlink" Target="https://rogueliker.com/vellum-inspirations/" TargetMode="External" Id="rId62" /><Relationship Type="http://schemas.openxmlformats.org/officeDocument/2006/relationships/hyperlink" Target="https://www.reddit.com/r/IAmA/comments/4po4pn/i_am_the_developer_of_20xx_the_megaman_xinspired/" TargetMode="External" Id="rId63" /><Relationship Type="http://schemas.openxmlformats.org/officeDocument/2006/relationships/hyperlink" Target="https://en.wikipedia.org/wiki/BPM:_Bullets_Per_Minute" TargetMode="External" Id="rId64" /><Relationship Type="http://schemas.openxmlformats.org/officeDocument/2006/relationships/hyperlink" Target="https://www.reddit.com/r/Games/comments/1syyjc8/ama_demon_lord_just_a_block_the_gridbased/" TargetMode="External" Id="rId65" /><Relationship Type="http://schemas.openxmlformats.org/officeDocument/2006/relationships/hyperlink" Target="https://mcvuk.com/business-news/when-we-made-wildfrost/" TargetMode="External" Id="rId66" /><Relationship Type="http://schemas.openxmlformats.org/officeDocument/2006/relationships/hyperlink" Target="https://www.nettosgameroom.com/2025/09/interview-with-team-tapas-creators-of.html" TargetMode="External" Id="rId67" /><Relationship Type="http://schemas.openxmlformats.org/officeDocument/2006/relationships/hyperlink" Target="https://mcvuk.com/business-news/when-we-made-wildfrost/" TargetMode="External" Id="rId68" /><Relationship Type="http://schemas.openxmlformats.org/officeDocument/2006/relationships/hyperlink" Target="https://www.reddit.com/r/IndieGaming/comments/evnabb/a_short_impression_of_insurmountable_our_new_game/" TargetMode="External" Id="rId69" /><Relationship Type="http://schemas.openxmlformats.org/officeDocument/2006/relationships/hyperlink" Target="https://www.scousegamer88.com/2021/03/31/astral-ascent-hibernian-workshop-interview/"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kickstarter.com/projects/thermitegames/corpse-keeper" TargetMode="External" Id="rId72" /><Relationship Type="http://schemas.openxmlformats.org/officeDocument/2006/relationships/hyperlink" Target="https://youtu.be/tbs9o6bck1U" TargetMode="External" Id="rId73" /><Relationship Type="http://schemas.openxmlformats.org/officeDocument/2006/relationships/hyperlink" Target="https://steamcommunity.com/app/1016730/discussions/0/1814296907961762044/" TargetMode="External" Id="rId74" /><Relationship Type="http://schemas.openxmlformats.org/officeDocument/2006/relationships/hyperlink" Target="https://www.pcgamer.com/turn-based-roguelike-deep-sky-derelicts-channels-darkest-dungeon-in-space/" TargetMode="External" Id="rId75" /><Relationship Type="http://schemas.openxmlformats.org/officeDocument/2006/relationships/hyperlink" Target="https://www.gamespress.com/Die-For-The-Lich-is-coming-to-Early-Access-on-November-10th-2025" TargetMode="External" Id="rId76" /><Relationship Type="http://schemas.openxmlformats.org/officeDocument/2006/relationships/hyperlink" Target="https://www.reddit.com/r/roguelites/comments/r8cay9/weve_been_developing_the_roguelite_escape_the_mad/" TargetMode="External" Id="rId77" /><Relationship Type="http://schemas.openxmlformats.org/officeDocument/2006/relationships/hyperlink" Target="https://www.youtube.com/watch?v=ZqMZqQ-wrko" TargetMode="External" Id="rId78" /><Relationship Type="http://schemas.openxmlformats.org/officeDocument/2006/relationships/hyperlink" Target="https://iratus.org/faq" TargetMode="External" Id="rId79" /><Relationship Type="http://schemas.openxmlformats.org/officeDocument/2006/relationships/hyperlink" Target="https://shogunshowdown.wiki.gg/wiki/Shogun_Showdown" TargetMode="External" Id="rId80" /><Relationship Type="http://schemas.openxmlformats.org/officeDocument/2006/relationships/hyperlink" Target="https://www.reddit.com/r/IAmA/comments/aj6sq1/comment/eet5qh4/" TargetMode="External" Id="rId81" /><Relationship Type="http://schemas.openxmlformats.org/officeDocument/2006/relationships/hyperlink" Target="https://www.kickstarter.com/projects/1926605606/stoneshard-open-world-roguelike-rpg-with-tactical" TargetMode="External" Id="rId82" /><Relationship Type="http://schemas.openxmlformats.org/officeDocument/2006/relationships/hyperlink" Target="https://www.reddit.com/r/indiegames/comments/171yt60/our_first_gamevoice_of_belldonademo_release/" TargetMode="External" Id="rId83" /><Relationship Type="http://schemas.openxmlformats.org/officeDocument/2006/relationships/hyperlink" Target="https://www.polygon.com/absolum-roguelike-interview-dotemu-guard-crush/" TargetMode="External" Id="rId84" /><Relationship Type="http://schemas.openxmlformats.org/officeDocument/2006/relationships/hyperlink" Target="https://80.lv/articles/battle-shapers-how-blender-unity-helped-create-the-game-s-vibrant-world" TargetMode="External" Id="rId85" /><Relationship Type="http://schemas.openxmlformats.org/officeDocument/2006/relationships/hyperlink" Target="https://www.reddit.com/r/IndieGaming/comments/1pji5gu/dunjungle_the_monkey_action_roguelite_is_out_on/" TargetMode="External" Id="rId86" /><Relationship Type="http://schemas.openxmlformats.org/officeDocument/2006/relationships/hyperlink" Target="https://store.steampowered.com/app/465200/Fury_Unleashed/" TargetMode="External" Id="rId87" /><Relationship Type="http://schemas.openxmlformats.org/officeDocument/2006/relationships/hyperlink" Target="https://x.com/JFGamesPR/status/1803711115047625170" TargetMode="External" Id="rId88" /><Relationship Type="http://schemas.openxmlformats.org/officeDocument/2006/relationships/hyperlink" Target="https://noisypixel.net/metal-unit-interview-waifus-2d-action-felix-soumpholphakdy/" TargetMode="External" Id="rId89" /><Relationship Type="http://schemas.openxmlformats.org/officeDocument/2006/relationships/hyperlink" Target="https://www.thecgview.com/p/roboquest-developer-interview" TargetMode="External" Id="rId90" /><Relationship Type="http://schemas.openxmlformats.org/officeDocument/2006/relationships/hyperlink" Target="https://www.reddit.com/r/roguelites/comments/m2341u/space_gladiators_my_isaac_inspired_grotesque/" TargetMode="External" Id="rId91" /><Relationship Type="http://schemas.openxmlformats.org/officeDocument/2006/relationships/hyperlink" Target="https://www.cbr.com/rogue-prince-of-persia-asadi-xye-dylan-eurlings-interview/" TargetMode="External" Id="rId92" /><Relationship Type="http://schemas.openxmlformats.org/officeDocument/2006/relationships/hyperlink" Target="https://en.wikipedia.org/wiki/Windblown" TargetMode="External" Id="rId93" /><Relationship Type="http://schemas.openxmlformats.org/officeDocument/2006/relationships/hyperlink" Target="https://www.reddit.com/r/Games/comments/1giltps/sodaman_tape_corps_balatro_inspired_roguelite/" TargetMode="External" Id="rId94" /><Relationship Type="http://schemas.openxmlformats.org/officeDocument/2006/relationships/hyperlink" Target="https://www.reddit.com/r/Games/comments/1dbw5hw/dice_fold_tinymice_slay_the_spire_but_with_dice/" TargetMode="External" Id="rId95" /><Relationship Type="http://schemas.openxmlformats.org/officeDocument/2006/relationships/hyperlink" Target="https://www.gamespress.com/Die-For-The-Lich-is-coming-to-Early-Access-on-November-10th-2025" TargetMode="External" Id="rId96" /><Relationship Type="http://schemas.openxmlformats.org/officeDocument/2006/relationships/hyperlink" Target="https://store.steampowered.com/app/3548520/DOG_WITCH/" TargetMode="External" Id="rId97" /><Relationship Type="http://schemas.openxmlformats.org/officeDocument/2006/relationships/hyperlink" Target="https://store.steampowered.com/news/app/2934220/view/698764742929416235?l=english" TargetMode="External" Id="rId98" /><Relationship Type="http://schemas.openxmlformats.org/officeDocument/2006/relationships/hyperlink" Target="https://store.steampowered.com/news/app/2187290/view/3683427098080954737" TargetMode="External" Id="rId99" /><Relationship Type="http://schemas.openxmlformats.org/officeDocument/2006/relationships/hyperlink" Target="https://www.youtube.com/watch?v=txv0XsRrFwo" TargetMode="External" Id="rId100" /><Relationship Type="http://schemas.openxmlformats.org/officeDocument/2006/relationships/hyperlink" Target="https://en.wikipedia.org/wiki/Road_Not_Taken" TargetMode="External" Id="rId101" /><Relationship Type="http://schemas.openxmlformats.org/officeDocument/2006/relationships/hyperlink" Target="https://www.reddit.com/r/NintendoSwitch/comments/75yryq/hi_we_are_the_molasses_flood_creators_of_the/" TargetMode="External" Id="rId102" /><Relationship Type="http://schemas.openxmlformats.org/officeDocument/2006/relationships/hyperlink" Target="https://roguebasin.com/index.php/Cataclysm" TargetMode="External" Id="rId103" /><Relationship Type="http://schemas.openxmlformats.org/officeDocument/2006/relationships/hyperlink" Target="https://en.wikipedia.org/wiki/Teamfight_Tactics" TargetMode="External" Id="rId104" /><Relationship Type="http://schemas.openxmlformats.org/officeDocument/2006/relationships/hyperlink" Target="https://gamestudio.n-ix.com/case-study/the-bazaar-game-development-story/" TargetMode="External" Id="rId105" /><Relationship Type="http://schemas.openxmlformats.org/officeDocument/2006/relationships/hyperlink" Target="https://www.youtube.com/watch?v=5fR9VYTfm2A&amp;t=1s" TargetMode="External" Id="rId106" /><Relationship Type="http://schemas.openxmlformats.org/officeDocument/2006/relationships/hyperlink" Target="https://www.reddit.com/r/nintendo/comments/6k942k/yo_we_made_gonner_and_it_just_came_out_on_the/" TargetMode="External" Id="rId107" /><Relationship Type="http://schemas.openxmlformats.org/officeDocument/2006/relationships/hyperlink" Target="https://gamerant.com/lone-ruin-interview-roguelike-indie-game-design-inspirations-visuals-coding/" TargetMode="External" Id="rId108" /><Relationship Type="http://schemas.openxmlformats.org/officeDocument/2006/relationships/hyperlink" Target="https://monstervine.com/ic/IC-LR-Interview.mp3" TargetMode="External" Id="rId109" /><Relationship Type="http://schemas.openxmlformats.org/officeDocument/2006/relationships/hyperlink" Target="https://steamcommunity.com/app/616000/discussions/0/1319962663550892419/" TargetMode="External" Id="rId110" /><Relationship Type="http://schemas.openxmlformats.org/officeDocument/2006/relationships/hyperlink" Target="https://www.fanbyte.com/legacy/shovel-knight-dig-interview" TargetMode="External" Id="rId111" /><Relationship Type="http://schemas.openxmlformats.org/officeDocument/2006/relationships/hyperlink" Target="https://www.polygon.com/pc/2019/4/7/18299068/dicey-dungeons-terry-cavanagh-gdc-preview" TargetMode="External" Id="rId112" /><Relationship Type="http://schemas.openxmlformats.org/officeDocument/2006/relationships/hyperlink" Target="https://store.steampowered.com/app/496620/Monster_Slayers/" TargetMode="External" Id="rId113" /><Relationship Type="http://schemas.openxmlformats.org/officeDocument/2006/relationships/hyperlink" Target="https://game-wisdom.com/podcast/five-year-development-behind-nowhere-prophet%20mentions%20plaing%20dream%20quest%20in%20this%20interview" TargetMode="External" Id="rId114" /><Relationship Type="http://schemas.openxmlformats.org/officeDocument/2006/relationships/hyperlink" Target="https://podcasts.apple.com/us/podcast/slay-the-spire-with-anthony-giovannetti/id1435365252?i=1000447140877" TargetMode="External" Id="rId115" /><Relationship Type="http://schemas.openxmlformats.org/officeDocument/2006/relationships/hyperlink" Target="https://roguebasin.com/index.php/Cataclysm" TargetMode="External" Id="rId116" /><Relationship Type="http://schemas.openxmlformats.org/officeDocument/2006/relationships/hyperlink" Target="https://www.gridsagegames.com/forums/index.php?topic=648.msg5316" TargetMode="External" Id="rId117" /><Relationship Type="http://schemas.openxmlformats.org/officeDocument/2006/relationships/hyperlink" Target="https://www.qcfdesign.com/wiki/DesktopDungeons/index.php?title=Desktop_Dungeons" TargetMode="External" Id="rId118" /><Relationship Type="http://schemas.openxmlformats.org/officeDocument/2006/relationships/hyperlink" Target="https://www.reddit.com/r/Games/comments/2osauc/hi_rgames_were_a_group_of_aaa_and_exaaa/" TargetMode="External" Id="rId119" /><Relationship Type="http://schemas.openxmlformats.org/officeDocument/2006/relationships/hyperlink" Target="https://store.steampowered.com/app/3601130/Touhou_Crawl/" TargetMode="External" Id="rId120" /><Relationship Type="http://schemas.openxmlformats.org/officeDocument/2006/relationships/hyperlink" Target="https://www.gamedeveloper.com/game-platforms/eugene-paik-talks-about-vagante-a-roguelite-8-years-in-the-making" TargetMode="External" Id="rId121" /><Relationship Type="http://schemas.openxmlformats.org/officeDocument/2006/relationships/hyperlink" Target="https://roguebasin.com/index.php/ZMAngband" TargetMode="External" Id="rId122" /><Relationship Type="http://schemas.openxmlformats.org/officeDocument/2006/relationships/hyperlink" Target="https://www.reddit.com/r/Games/comments/7ukbl1/im_the_lead_developer_of_tangledeep_a_roguelike/" TargetMode="External" Id="rId123" /><Relationship Type="http://schemas.openxmlformats.org/officeDocument/2006/relationships/hyperlink" Target="https://www.roguebasin.com/index.php/I_Am_Overburdened" TargetMode="External" Id="rId124" /><Relationship Type="http://schemas.openxmlformats.org/officeDocument/2006/relationships/hyperlink" Target="https://steamcommunity.com/app/1519490/discussions/0/5456682769556329213/" TargetMode="External" Id="rId125" /><Relationship Type="http://schemas.openxmlformats.org/officeDocument/2006/relationships/hyperlink" Target="https://steamcommunity.com/app/329970/discussions/0/620700960829035333/" TargetMode="External" Id="rId126" /><Relationship Type="http://schemas.openxmlformats.org/officeDocument/2006/relationships/hyperlink" Target="https://www.bay12forums.com/smf/index.php?topic=182370.0" TargetMode="External" Id="rId127" /><Relationship Type="http://schemas.openxmlformats.org/officeDocument/2006/relationships/hyperlink" Target="https://store.epicgames.com/en-US/news/super-fantasy-kingdom-city-builder-next-vampire-survivors-obsession" TargetMode="External" Id="rId128" /><Relationship Type="http://schemas.openxmlformats.org/officeDocument/2006/relationships/hyperlink" Target="https://www.youtube.com/watch?v=giIIoIKntnw" TargetMode="External" Id="rId129" /><Relationship Type="http://schemas.openxmlformats.org/officeDocument/2006/relationships/hyperlink" Target="https://youtu.be/-I__TxhbQgw" TargetMode="External" Id="rId130" /><Relationship Type="http://schemas.openxmlformats.org/officeDocument/2006/relationships/hyperlink" Target="http://www.bay12forums.com/smf/index.php?topic=173000.0" TargetMode="External" Id="rId131" /><Relationship Type="http://schemas.openxmlformats.org/officeDocument/2006/relationships/hyperlink" Target="https://roguebasin.com/index.php/Wayward" TargetMode="External" Id="rId132" /><Relationship Type="http://schemas.openxmlformats.org/officeDocument/2006/relationships/hyperlink" Target="https://rogueliker.com/vellum-inspirations/" TargetMode="External" Id="rId133" /><Relationship Type="http://schemas.openxmlformats.org/officeDocument/2006/relationships/hyperlink" Target="https://www.reddit.com/r/playmygame/comments/sqb852/our_spellcasting_roguelike_abandoned_archive_now/" TargetMode="External" Id="rId134" /><Relationship Type="http://schemas.openxmlformats.org/officeDocument/2006/relationships/hyperlink" Target="https://www.reddit.com/r/Games/comments/v2kcsr/ama_were_the_team_behind_akxolotl_a_cute_but/" TargetMode="External" Id="rId135" /><Relationship Type="http://schemas.openxmlformats.org/officeDocument/2006/relationships/hyperlink" Target="https://www.reddit.com/r/Games/comments/czn9i5/were_the_developers_of_atomicrops_an_action/" TargetMode="External" Id="rId136" /><Relationship Type="http://schemas.openxmlformats.org/officeDocument/2006/relationships/hyperlink" Target="https://web.archive.org/web/20220130212105/https:/www.indiegameoftheweek.com/BeyondTheLongNight" TargetMode="External" Id="rId137" /><Relationship Type="http://schemas.openxmlformats.org/officeDocument/2006/relationships/hyperlink" Target="https://www.reddit.com/r/roguelites/comments/r8cay9/weve_been_developing_the_roguelite_escape_the_mad/" TargetMode="External" Id="rId138" /><Relationship Type="http://schemas.openxmlformats.org/officeDocument/2006/relationships/hyperlink" Target="https://x.com/JFGamesPR/status/1803711115047625170" TargetMode="External" Id="rId139" /><Relationship Type="http://schemas.openxmlformats.org/officeDocument/2006/relationships/hyperlink" Target="https://en.wikipedia.org/wiki/Gunfire_Reborn" TargetMode="External" Id="rId140" /><Relationship Type="http://schemas.openxmlformats.org/officeDocument/2006/relationships/hyperlink" Target="https://www.reddit.com/r/Games/comments/ziyl7m/this_is_alchemy_sheep_the_studio_behind_a/" TargetMode="External" Id="rId141" /><Relationship Type="http://schemas.openxmlformats.org/officeDocument/2006/relationships/hyperlink" Target="https://fextralife.com/odinfall-a-new-viking-themed-roguelite-coming-to-early-access/" TargetMode="External" Id="rId142" /><Relationship Type="http://schemas.openxmlformats.org/officeDocument/2006/relationships/hyperlink" Target="https://www.gamedeveloper.com/design/ram-random-access-mayhem-s-body-swapping-mechanic-was-born-from-challenges-playing-roguelikes" TargetMode="External" Id="rId143" /><Relationship Type="http://schemas.openxmlformats.org/officeDocument/2006/relationships/hyperlink" Target="https://www.nme.com/news/gaming-news/crossy-road-creator-announces-space-western-shooter-tombstar-3258744" TargetMode="External" Id="rId144" /><Relationship Type="http://schemas.openxmlformats.org/officeDocument/2006/relationships/hyperlink" Target="https://store.steampowered.com/app/2308000/Centipede_Gun/" TargetMode="External" Id="rId145" /><Relationship Type="http://schemas.openxmlformats.org/officeDocument/2006/relationships/hyperlink" Target="https://arcanium-rise-of-akhan.xsollasitebuilder.com/" TargetMode="External" Id="rId146" /><Relationship Type="http://schemas.openxmlformats.org/officeDocument/2006/relationships/hyperlink" Target="https://steamcommunity.com/app/2118810/discussions/1/3980680532379147080/" TargetMode="External" Id="rId147" /><Relationship Type="http://schemas.openxmlformats.org/officeDocument/2006/relationships/hyperlink" Target="https://store.steampowered.com/app/318230/Convoy/" TargetMode="External" Id="rId148" /><Relationship Type="http://schemas.openxmlformats.org/officeDocument/2006/relationships/hyperlink" Target="https://medium.com/@gofig.news/a-coffee-break-with-fr&#233;d&#233;ric-lopez-crying-suns-3b030eb4f455" TargetMode="External" Id="rId149" /><Relationship Type="http://schemas.openxmlformats.org/officeDocument/2006/relationships/hyperlink" Target="https://medium.com/@alexiskennedy/q-a-with-alexis-kennedy-co-founder-of-weather-factory-dd35393c66f3" TargetMode="External" Id="rId150" /><Relationship Type="http://schemas.openxmlformats.org/officeDocument/2006/relationships/hyperlink" Target="https://www.pcgamer.com/turn-based-roguelike-deep-sky-derelicts-channels-darkest-dungeon-in-space/" TargetMode="External" Id="rId151" /><Relationship Type="http://schemas.openxmlformats.org/officeDocument/2006/relationships/hyperlink" Target="https://medium.com/@morganjaffit/games-dont-credit-their-influences-they-should-a32e9904d800" TargetMode="External" Id="rId152" /><Relationship Type="http://schemas.openxmlformats.org/officeDocument/2006/relationships/hyperlink" Target="https://switchplayer.net/2017/05/08/grabbing-a-frozenbyte-with-some-has-been-heroes/" TargetMode="External" Id="rId153" /><Relationship Type="http://schemas.openxmlformats.org/officeDocument/2006/relationships/hyperlink" Target="https://www.reddit.com/r/IndieGaming/comments/evnabb/a_short_impression_of_insurmountable_our_new_game/" TargetMode="External" Id="rId154" /><Relationship Type="http://schemas.openxmlformats.org/officeDocument/2006/relationships/hyperlink" Target="https://forums.tigsource.com/index.php?topic=41609.0" TargetMode="External" Id="rId155" /><Relationship Type="http://schemas.openxmlformats.org/officeDocument/2006/relationships/hyperlink" Target="https://steamcommunity.com/app/681730/discussions/0/2132869574262194220/" TargetMode="External" Id="rId156" /><Relationship Type="http://schemas.openxmlformats.org/officeDocument/2006/relationships/hyperlink" Target="https://en.wikipedia.org/wiki/Road_Not_Taken" TargetMode="External" Id="rId157" /><Relationship Type="http://schemas.openxmlformats.org/officeDocument/2006/relationships/hyperlink" Target="https://screenrant.com/shape-of-dreams-eunseop-shim-interview/" TargetMode="External" Id="rId158" /><Relationship Type="http://schemas.openxmlformats.org/officeDocument/2006/relationships/hyperlink" Target="https://en.wikipedia.org/wiki/Slay_the_Spire" TargetMode="External" Id="rId159" /><Relationship Type="http://schemas.openxmlformats.org/officeDocument/2006/relationships/hyperlink" Target="https://medium.com/@alexiskennedy/q-a-with-alexis-kennedy-co-founder-of-weather-factory-dd35393c66f3" TargetMode="External" Id="rId160" /><Relationship Type="http://schemas.openxmlformats.org/officeDocument/2006/relationships/hyperlink" Target="https://www.emuglx.org/reportaze/interview/exclusive-switchcars-interview/" TargetMode="External" Id="rId161" /><Relationship Type="http://schemas.openxmlformats.org/officeDocument/2006/relationships/hyperlink" Target="https://youtu.be/X_7TB97jCug%20&amp;%20check%20folder" TargetMode="External" Id="rId162" /><Relationship Type="http://schemas.openxmlformats.org/officeDocument/2006/relationships/hyperlink" Target="https://youtu.be/-I__TxhbQgw" TargetMode="External" Id="rId163" /><Relationship Type="http://schemas.openxmlformats.org/officeDocument/2006/relationships/hyperlink" Target="https://www.youtube.com/watch?v=G8e_zxWb3QA" TargetMode="External" Id="rId164" /><Relationship Type="http://schemas.openxmlformats.org/officeDocument/2006/relationships/hyperlink" Target="https://store.steampowered.com/news/app/1434540/view/2939150821227809707" TargetMode="External" Id="rId165" /><Relationship Type="http://schemas.openxmlformats.org/officeDocument/2006/relationships/hyperlink" Target="https://steamcommunity.com/app/1016730/discussions/0/1814296907961762044/" TargetMode="External" Id="rId166" /><Relationship Type="http://schemas.openxmlformats.org/officeDocument/2006/relationships/hyperlink" Target="https://www.gamingfurever.com/news/editorials/brew-interview-with-ceo-of-snow-leaf-studios-isak-wahl"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rogueliker.com/vellum-inspirations/" TargetMode="External" Id="rId169" /><Relationship Type="http://schemas.openxmlformats.org/officeDocument/2006/relationships/hyperlink" Target="https://roguebasin.com/index.php/ADOM" TargetMode="External" Id="rId170" /><Relationship Type="http://schemas.openxmlformats.org/officeDocument/2006/relationships/hyperlink" Target="https://roguebasin.com/index.php/Slaves_to_Armok_II:_Dwarf_Fortress" TargetMode="External" Id="rId171" /><Relationship Type="http://schemas.openxmlformats.org/officeDocument/2006/relationships/hyperlink" Target="https://roguebasin.com/index.php/NetHack" TargetMode="External" Id="rId172" /><Relationship Type="http://schemas.openxmlformats.org/officeDocument/2006/relationships/hyperlink" Target="https://roguebasin.com/index.php/ZMAngband" TargetMode="External" Id="rId173" /><Relationship Type="http://schemas.openxmlformats.org/officeDocument/2006/relationships/hyperlink" Target="https://www.reddit.com/r/survivorslikes/comments/1jvtb6m/we_released_asgards_fall_on_steam/" TargetMode="External" Id="rId174" /><Relationship Type="http://schemas.openxmlformats.org/officeDocument/2006/relationships/hyperlink" Target="https://80.lv/articles/battle-shapers-how-blender-unity-helped-create-the-game-s-vibrant-world" TargetMode="External" Id="rId175" /><Relationship Type="http://schemas.openxmlformats.org/officeDocument/2006/relationships/hyperlink" Target="https://www.gamingfurever.com/news/editorials/brew-interview-with-ceo-of-snow-leaf-studios-isak-wahl" TargetMode="External" Id="rId176" /><Relationship Type="http://schemas.openxmlformats.org/officeDocument/2006/relationships/hyperlink" Target="https://store.epicgames.com/en-US/news/darkblade-ascent-brings-the-roguelike-to-the-soulslike" TargetMode="External" Id="rId177" /><Relationship Type="http://schemas.openxmlformats.org/officeDocument/2006/relationships/hyperlink" Target="https://filipmagnuswrites.wordpress.com/2023/12/07/in-the-oven-death-must-die-is-a-love-letter-to-your-favourite-games/" TargetMode="External" Id="rId178" /><Relationship Type="http://schemas.openxmlformats.org/officeDocument/2006/relationships/hyperlink" Target="https://www.reddit.com/r/Games/comments/1syyjc8/ama_demon_lord_just_a_block_the_gridbased/" TargetMode="External" Id="rId179" /><Relationship Type="http://schemas.openxmlformats.org/officeDocument/2006/relationships/hyperlink" Target="https://www.reddit.com/r/IndieGaming/comments/1pji5gu/dunjungle_the_monkey_action_roguelite_is_out_on/" TargetMode="External" Id="rId180" /><Relationship Type="http://schemas.openxmlformats.org/officeDocument/2006/relationships/hyperlink" Target="https://twotinydice.itch.io/forward/devlog/355393/development-update-2-new-game-mode-cool-features" TargetMode="External" Id="rId181" /><Relationship Type="http://schemas.openxmlformats.org/officeDocument/2006/relationships/hyperlink" Target="https://www.nettosgameroom.com/2025/09/interview-with-team-tapas-creators-of.html" TargetMode="External" Id="rId182" /><Relationship Type="http://schemas.openxmlformats.org/officeDocument/2006/relationships/hyperlink" Target="https://gamerant.com/have-a-nice-death-tim-burton-one-punch-man-anime-game-inspirations/" TargetMode="External" Id="rId183" /><Relationship Type="http://schemas.openxmlformats.org/officeDocument/2006/relationships/hyperlink" Target="https://www.youtube.com/watch?v=ZqMZqQ-wrko" TargetMode="External" Id="rId184" /><Relationship Type="http://schemas.openxmlformats.org/officeDocument/2006/relationships/hyperlink" Target="https://youtu.be/tGdbRTxu4Ew" TargetMode="External" Id="rId185" /><Relationship Type="http://schemas.openxmlformats.org/officeDocument/2006/relationships/hyperlink" Target="https://www.polygon.com/gaming/610928/lost-random-eternal-die-roguelike-developer-insights/" TargetMode="External" Id="rId186" /><Relationship Type="http://schemas.openxmlformats.org/officeDocument/2006/relationships/hyperlink" Target="https://rogueliker.com/realm-of-ink-interview/" TargetMode="External" Id="rId187" /><Relationship Type="http://schemas.openxmlformats.org/officeDocument/2006/relationships/hyperlink" Target="https://www.reddit.com/r/roguelites/comments/xtr9td/tomorrow_we_have_a_huge_announcement_for/" TargetMode="External" Id="rId188" /><Relationship Type="http://schemas.openxmlformats.org/officeDocument/2006/relationships/hyperlink" Target="https://www.gamescom.global/en/product/starlight-revolver-pahdo" TargetMode="External" Id="rId189" /><Relationship Type="http://schemas.openxmlformats.org/officeDocument/2006/relationships/hyperlink" Target="https://store.epicgames.com/en-US/news/super-fantasy-kingdom-city-builder-next-vampire-survivors-obsession" TargetMode="External" Id="rId190" /><Relationship Type="http://schemas.openxmlformats.org/officeDocument/2006/relationships/hyperlink" Target="https://steamcommunity.com/app/1763250/discussions/0/4289188745218594758/" TargetMode="External" Id="rId191" /><Relationship Type="http://schemas.openxmlformats.org/officeDocument/2006/relationships/hyperlink" Target="https://www.reddit.com/r/Games/comments/w6vkdf/tape_to_tape_a_roguelite_hockey_game/" TargetMode="External" Id="rId192" /><Relationship Type="http://schemas.openxmlformats.org/officeDocument/2006/relationships/hyperlink" Target="https://www.thegamer.com/teenage-mutant-ninja-turtles-tmnt-splintered-fate-leads-talk-idw-inspirations-2025-dlc-and-the-comparisons-to-hades/" TargetMode="External" Id="rId193" /><Relationship Type="http://schemas.openxmlformats.org/officeDocument/2006/relationships/hyperlink" Target="https://rogueliker.com/vellum-inspirations/" TargetMode="External" Id="rId194" /><Relationship Type="http://schemas.openxmlformats.org/officeDocument/2006/relationships/hyperlink" Target="https://www.reddit.com/r/roguelites/comments/r8cay9/weve_been_developing_the_roguelite_escape_the_mad/" TargetMode="External" Id="rId195" /><Relationship Type="http://schemas.openxmlformats.org/officeDocument/2006/relationships/hyperlink" Target="https://youtu.be/s_I07Iq_2XM?si=AWX0JtDGVzx0vl36" TargetMode="External" Id="rId196" /><Relationship Type="http://schemas.openxmlformats.org/officeDocument/2006/relationships/hyperlink" Target="https://roguebasin.com/index.php/The_Ground_Gives_Way" TargetMode="External" Id="rId197" /><Relationship Type="http://schemas.openxmlformats.org/officeDocument/2006/relationships/hyperlink" Target="https://www.rockpapershotgun.com/the-making-of-cobalt-core-how-tabletop-simulator-and-inscryption-were-the-secret-catalysts-behind-this-clever-deckbuilding-roguelike" TargetMode="External" Id="rId198" /><Relationship Type="http://schemas.openxmlformats.org/officeDocument/2006/relationships/hyperlink" Target="https://www.youtube.com/watch?v=7SjRhK9wdEE" TargetMode="External" Id="rId199" /><Relationship Type="http://schemas.openxmlformats.org/officeDocument/2006/relationships/hyperlink" Target="https://steamcommunity.com/app/3585160/discussions/0/663844088186935277/" TargetMode="External" Id="rId200" /><Relationship Type="http://schemas.openxmlformats.org/officeDocument/2006/relationships/hyperlink" Target="https://moodytail.itch.io/pocket-crystal-league" TargetMode="External" Id="rId201" /><Relationship Type="http://schemas.openxmlformats.org/officeDocument/2006/relationships/hyperlink" Target="https://pokevoid.com/"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1668690/Alina_of_the_Arena/" TargetMode="External" Id="rId204" /><Relationship Type="http://schemas.openxmlformats.org/officeDocument/2006/relationships/hyperlink" Target="https://en.wikipedia.org/wiki/Backpack_Hero" TargetMode="External" Id="rId205" /><Relationship Type="http://schemas.openxmlformats.org/officeDocument/2006/relationships/hyperlink" Target="https://youtu.be/zLmdMjZtDs4" TargetMode="External" Id="rId206" /><Relationship Type="http://schemas.openxmlformats.org/officeDocument/2006/relationships/hyperlink" Target="https://www.thegamer.com/metal-slug-tactics-interview/" TargetMode="External" Id="rId207" /><Relationship Type="http://schemas.openxmlformats.org/officeDocument/2006/relationships/hyperlink" Target="https://www.reddit.com/r/Games/comments/vftn02/pawnbarian_j4nw_a_chessinspired_tactical_puzzle/" TargetMode="External" Id="rId208" /><Relationship Type="http://schemas.openxmlformats.org/officeDocument/2006/relationships/hyperlink" Target="https://www.reddit.com/r/IndieGaming/comments/1m9tpw9/a_whole_25_years_after_release_my_spellcrafting/" TargetMode="External" Id="rId209" /><Relationship Type="http://schemas.openxmlformats.org/officeDocument/2006/relationships/hyperlink" Target="https://gamerant.com/the-last-spell-game-interview-launch-dlc/" TargetMode="External" Id="rId210" /><Relationship Type="http://schemas.openxmlformats.org/officeDocument/2006/relationships/hyperlink" Target="https://www.reddit.com/r/Games/comments/10uappd/the_ouroboros_king_oriol_cosp_chess_based/" TargetMode="External" Id="rId211" /><Relationship Type="http://schemas.openxmlformats.org/officeDocument/2006/relationships/hyperlink" Target="https://steamcommunity.com/app/2821800/discussions/0/4346617656894336061/" TargetMode="External" Id="rId212" /><Relationship Type="http://schemas.openxmlformats.org/officeDocument/2006/relationships/hyperlink" Target="https://roguebasin.com/index.php/Dungeon_Crawl_Stone_Soup" TargetMode="External" Id="rId213" /><Relationship Type="http://schemas.openxmlformats.org/officeDocument/2006/relationships/hyperlink" Target="https://www.gamedeveloper.com/design/making-a-case-for-short-games" TargetMode="External" Id="rId214" /><Relationship Type="http://schemas.openxmlformats.org/officeDocument/2006/relationships/hyperlink" Target="https://store.epicgames.com/en-US/news/super-fantasy-kingdom-city-builder-next-vampire-survivors-obsession" TargetMode="External" Id="rId215" /><Relationship Type="http://schemas.openxmlformats.org/officeDocument/2006/relationships/hyperlink" Target="https://youtu.be/DpEmpx4isOQ" TargetMode="External" Id="rId216" /><Relationship Type="http://schemas.openxmlformats.org/officeDocument/2006/relationships/hyperlink" Target="https://www.roguebasin.com/index.php/I_Am_Overburdened" TargetMode="External" Id="rId217" /><Relationship Type="http://schemas.openxmlformats.org/officeDocument/2006/relationships/hyperlink" Target="https://en.wikipedia.org/wiki/Balatro" TargetMode="External" Id="rId218" /><Relationship Type="http://schemas.openxmlformats.org/officeDocument/2006/relationships/hyperlink" Target="https://www.reddit.com/r/indiegames/comments/1b21ga6/we_are_developing_a_strategy_deckbuilding_game/" TargetMode="External" Id="rId219" /><Relationship Type="http://schemas.openxmlformats.org/officeDocument/2006/relationships/hyperlink" Target="https://www.reddit.com/r/indiegames/comments/1gg9w9m/the_new_luck_be_a_landlordstyle_game_dog_and/" TargetMode="External" Id="rId220" /><Relationship Type="http://schemas.openxmlformats.org/officeDocument/2006/relationships/hyperlink" Target="https://store.steampowered.com/app/3205380/Omelet_You_Cook/" TargetMode="External" Id="rId221" /><Relationship Type="http://schemas.openxmlformats.org/officeDocument/2006/relationships/hyperlink" Target="https://steamcommunity.com/app/1794400/discussions/0/3409803709049368658/" TargetMode="External" Id="rId222" /><Relationship Type="http://schemas.openxmlformats.org/officeDocument/2006/relationships/hyperlink" Target="https://www.kxan.com/business/press-releases/ein-presswire/785406016/idream-interactive-unveils-runeborn-a-dark-fantasy-roguelike-deckbuilder-at-steam-next-fest/" TargetMode="External" Id="rId223" /><Relationship Type="http://schemas.openxmlformats.org/officeDocument/2006/relationships/hyperlink" Target="https://store.steampowered.com/app/2902440/Steves_Warehouse_Physics_Roguelike_Chaos/" TargetMode="External" Id="rId224" /><Relationship Type="http://schemas.openxmlformats.org/officeDocument/2006/relationships/hyperlink" Target="https://x.com/SoramameKoubou/status/1786329686978777095" TargetMode="External" Id="rId225" /><Relationship Type="http://schemas.openxmlformats.org/officeDocument/2006/relationships/hyperlink" Target="https://en.wikipedia.org/wiki/Vampire_Survivors" TargetMode="External" Id="rId226" /><Relationship Type="http://schemas.openxmlformats.org/officeDocument/2006/relationships/hyperlink" Target="https://steamcommunity.com/app/1016730/discussions/0/1814296907961762044/" TargetMode="External" Id="rId227" /><Relationship Type="http://schemas.openxmlformats.org/officeDocument/2006/relationships/hyperlink" Target="https://store.steampowered.com/app/3035330/Dicealot/" TargetMode="External" Id="rId228" /><Relationship Type="http://schemas.openxmlformats.org/officeDocument/2006/relationships/hyperlink" Target="https://steamcommunity.com/app/1461910/discussions/0/3363649332031630216/?l=finnish" TargetMode="External" Id="rId229" /><Relationship Type="http://schemas.openxmlformats.org/officeDocument/2006/relationships/hyperlink" Target="https://store.steampowered.com/app/3333700/The_Royal_Writ/" TargetMode="External" Id="rId230" /><Relationship Type="http://schemas.openxmlformats.org/officeDocument/2006/relationships/hyperlink" Target="https://roguebasin.com/index.php/Angband" TargetMode="External" Id="rId231" /><Relationship Type="http://schemas.openxmlformats.org/officeDocument/2006/relationships/hyperlink" Target="https://www.reddit.com/r/pcgaming/comments/1p30oqw/were_big_distraction_an_indie_studio_founded_by/" TargetMode="External" Id="rId232" /><Relationship Type="http://schemas.openxmlformats.org/officeDocument/2006/relationships/hyperlink" Target="https://www.gamedeveloper.com/business/marketing-on-the-app-store-the-cautionary-tale-of-i-100-rogues-i-" TargetMode="External" Id="rId233" /><Relationship Type="http://schemas.openxmlformats.org/officeDocument/2006/relationships/hyperlink" Target="https://www.reddit.com/r/roguelikes/comments/1iyzkws/house_of_necrosis_demo_is_out_now_on_steam/" TargetMode="External" Id="rId234" /><Relationship Type="http://schemas.openxmlformats.org/officeDocument/2006/relationships/hyperlink" Target="https://www.pcgamer.com/how-a-videogame-composer-designed-the-tangledeep-rpg/" TargetMode="External" Id="rId235" /><Relationship Type="http://schemas.openxmlformats.org/officeDocument/2006/relationships/hyperlink" Target="https://indiegraph.wordpress.com/2013/12/11/interview-with-the-creator-of-barony/" TargetMode="External" Id="rId236" /><Relationship Type="http://schemas.openxmlformats.org/officeDocument/2006/relationships/hyperlink" Target="https://forums.tigsource.com/index.php?topic=25392.0" TargetMode="External" Id="rId237" /><Relationship Type="http://schemas.openxmlformats.org/officeDocument/2006/relationships/hyperlink" Target="https://www.roguebasin.com/index.php/Dragonslayer" TargetMode="External" Id="rId238" /><Relationship Type="http://schemas.openxmlformats.org/officeDocument/2006/relationships/hyperlink" Target="https://www.roguebasin.com/index.php/Dungeons_of_Dredmor" TargetMode="External" Id="rId239" /><Relationship Type="http://schemas.openxmlformats.org/officeDocument/2006/relationships/hyperlink" Target="https://darkrpgs.home.blog/2019/03/08/interview-with-miro-haverinen-the-creator-of-the-dark-rpg-fear-hunger/" TargetMode="External" Id="rId240" /><Relationship Type="http://schemas.openxmlformats.org/officeDocument/2006/relationships/hyperlink" Target="http://roguebasin.com/index.php/IVAN" TargetMode="External" Id="rId241" /><Relationship Type="http://schemas.openxmlformats.org/officeDocument/2006/relationships/hyperlink" Target="https://roguebasin.com/index.php/Linley%27s_Dungeon_Crawl" TargetMode="External" Id="rId242" /><Relationship Type="http://schemas.openxmlformats.org/officeDocument/2006/relationships/hyperlink" Target="https://www.roguebasin.com/index.php/Pathos:_NetHack_Codex" TargetMode="External" Id="rId243" /><Relationship Type="http://schemas.openxmlformats.org/officeDocument/2006/relationships/hyperlink" Target="https://roguebasin.com/index.php/POWDER" TargetMode="External" Id="rId244" /><Relationship Type="http://schemas.openxmlformats.org/officeDocument/2006/relationships/hyperlink" Target="https://crpgaddict.blogspot.com/2020/02/game-354-ragnarok-1992.html" TargetMode="External" Id="rId245" /><Relationship Type="http://schemas.openxmlformats.org/officeDocument/2006/relationships/hyperlink" Target="https://www.gamedeveloper.com/design/making-a-case-for-short-games" TargetMode="External" Id="rId246" /><Relationship Type="http://schemas.openxmlformats.org/officeDocument/2006/relationships/hyperlink" Target="https://www.roguebasin.com/index.php/Sword_of_the_Stars:_The_Pit" TargetMode="External" Id="rId247" /><Relationship Type="http://schemas.openxmlformats.org/officeDocument/2006/relationships/hyperlink" Target="http://www.roguelikeradio.com/2013/09/this-is-episode-80-of-roguelike-radio.html" TargetMode="External" Id="rId248" /><Relationship Type="http://schemas.openxmlformats.org/officeDocument/2006/relationships/hyperlink" Target="https://www.reddit.com/r/WazHack/comments/2dgp8s/question_is_wazhack_based_of_of_nethack/" TargetMode="External" Id="rId249" /><Relationship Type="http://schemas.openxmlformats.org/officeDocument/2006/relationships/hyperlink" Target="https://www.sohu.com/a/740136808_204824" TargetMode="External" Id="rId250" /><Relationship Type="http://schemas.openxmlformats.org/officeDocument/2006/relationships/hyperlink" Target="https://youtu.be/3C_nZPTNy4E" TargetMode="External" Id="rId251" /><Relationship Type="http://schemas.openxmlformats.org/officeDocument/2006/relationships/hyperlink" Target="https://www.youtube.com/watch?v=7SjRhK9wdEE" TargetMode="External" Id="rId252" /><Relationship Type="http://schemas.openxmlformats.org/officeDocument/2006/relationships/hyperlink" Target="https://www.reddit.com/r/Games/comments/v2kcsr/ama_were_the_team_behind_akxolotl_a_cute_but/" TargetMode="External" Id="rId253" /><Relationship Type="http://schemas.openxmlformats.org/officeDocument/2006/relationships/hyperlink" Target="https://www.reddit.com/r/Games/comments/czn9i5/were_the_developers_of_atomicrops_an_action/" TargetMode="External" Id="rId254" /><Relationship Type="http://schemas.openxmlformats.org/officeDocument/2006/relationships/hyperlink" Target="https://milkbar-lads.itch.io/dead-estate" TargetMode="External" Id="rId255" /><Relationship Type="http://schemas.openxmlformats.org/officeDocument/2006/relationships/hyperlink" Target="https://en.wikipedia.org/wiki/Enter_the_Gungeon" TargetMode="External" Id="rId256" /><Relationship Type="http://schemas.openxmlformats.org/officeDocument/2006/relationships/hyperlink" Target="https://gamingbolt.com/gonner-interview-a-colorful-and-challenging-ride" TargetMode="External" Id="rId257" /><Relationship Type="http://schemas.openxmlformats.org/officeDocument/2006/relationships/hyperlink" Target="http://www.roguelikeradio.com/2019/02/episode-151-haque.html" TargetMode="External" Id="rId258" /><Relationship Type="http://schemas.openxmlformats.org/officeDocument/2006/relationships/hyperlink" Target="https://gamerant.com/lone-ruin-interview-roguelike-indie-game-design-inspirations-visuals-coding/" TargetMode="External" Id="rId259" /><Relationship Type="http://schemas.openxmlformats.org/officeDocument/2006/relationships/hyperlink" Target="https://www.reddit.com/r/Games/comments/ziyl7m/this_is_alchemy_sheep_the_studio_behind_a/" TargetMode="External" Id="rId260" /><Relationship Type="http://schemas.openxmlformats.org/officeDocument/2006/relationships/hyperlink" Target="https://fextralife.com/odinfall-a-new-viking-themed-roguelite-coming-to-early-access/" TargetMode="External" Id="rId261" /><Relationship Type="http://schemas.openxmlformats.org/officeDocument/2006/relationships/hyperlink" Target="https://www.gamedeveloper.com/design/ram-random-access-mayhem-s-body-swapping-mechanic-was-born-from-challenges-playing-roguelikes" TargetMode="External" Id="rId262" /><Relationship Type="http://schemas.openxmlformats.org/officeDocument/2006/relationships/hyperlink" Target="https://www.thecgview.com/p/roboquest-developer-interview" TargetMode="External" Id="rId263" /><Relationship Type="http://schemas.openxmlformats.org/officeDocument/2006/relationships/hyperlink" Target="https://store.steampowered.com/app/512900/Streets_of_Rogue/" TargetMode="External" Id="rId264" /><Relationship Type="http://schemas.openxmlformats.org/officeDocument/2006/relationships/hyperlink" Target="http://www.roguelikeradio.com/2013/09/this-is-episode-80-of-roguelike-radio.html" TargetMode="External" Id="rId265" /><Relationship Type="http://schemas.openxmlformats.org/officeDocument/2006/relationships/hyperlink" Target="https://www.reddit.com/r/Games/comments/10uappd/the_ouroboros_king_oriol_cosp_chess_based/" TargetMode="External" Id="rId266" /><Relationship Type="http://schemas.openxmlformats.org/officeDocument/2006/relationships/hyperlink" Target="https://www.reddit.com/r/roguelites/comments/1ic44r5/my_angry_bird_roguelike_is_finally_out_on_steam/" TargetMode="External" Id="rId267" /><Relationship Type="http://schemas.openxmlformats.org/officeDocument/2006/relationships/hyperlink" Target="https://www.facebook.com/reel/931892201606258" TargetMode="External" Id="rId268" /><Relationship Type="http://schemas.openxmlformats.org/officeDocument/2006/relationships/hyperlink" Target="https://store.steampowered.com/app/2902440/Steves_Warehouse_Physics_Roguelike_Chaos/" TargetMode="External" Id="rId269" /><Relationship Type="http://schemas.openxmlformats.org/officeDocument/2006/relationships/hyperlink" Target="https://youtu.be/ShnrIAmnN8I" TargetMode="External" Id="rId270" /><Relationship Type="http://schemas.openxmlformats.org/officeDocument/2006/relationships/hyperlink" Target="https://www.reddit.com/r/indiegames/comments/1kfcwzq/i_worked_4_years_fulltime_on_my_dream_game/" TargetMode="External" Id="rId271" /><Relationship Type="http://schemas.openxmlformats.org/officeDocument/2006/relationships/hyperlink" Target="https://pokevoid.com/" TargetMode="External" Id="rId272" /><Relationship Type="http://schemas.openxmlformats.org/officeDocument/2006/relationships/hyperlink" Target="https://creators.spotify.com/pod/show/the-indie-diarist/episodes/Indie-Diary-5-Enrique-Dryere-Triple-B-Titles---Creativity-as-Sacrifice--Secrets-of-Inspiration--DnD-and----Poker-e207m5b" TargetMode="External" Id="rId273" /><Relationship Type="http://schemas.openxmlformats.org/officeDocument/2006/relationships/hyperlink" Target="https://www.gamedeveloper.com/business/marketing-on-the-app-store-the-cautionary-tale-of-i-100-rogues-i-" TargetMode="External" Id="rId274" /><Relationship Type="http://schemas.openxmlformats.org/officeDocument/2006/relationships/hyperlink" Target="https://roguebasin.com/index.php/Haque" TargetMode="External" Id="rId275" /><Relationship Type="http://schemas.openxmlformats.org/officeDocument/2006/relationships/hyperlink" Target="https://roguebasin.com/index.php/The_Ground_Gives_Way" TargetMode="External" Id="rId276" /><Relationship Type="http://schemas.openxmlformats.org/officeDocument/2006/relationships/hyperlink" Target="https://screenrant.com/shape-of-dreams-eunseop-shim-interview/" TargetMode="External" Id="rId277" /><Relationship Type="http://schemas.openxmlformats.org/officeDocument/2006/relationships/hyperlink" Target="https://www.reddit.com/r/pcgaming/comments/1f9y4d8/weve_been_making_our_totally_normal_coop_shooter/" TargetMode="External" Id="rId278" /><Relationship Type="http://schemas.openxmlformats.org/officeDocument/2006/relationships/hyperlink" Target="https://screenrant.com/shape-of-dreams-eunseop-shim-interview/" TargetMode="External" Id="rId279" /><Relationship Type="http://schemas.openxmlformats.org/officeDocument/2006/relationships/hyperlink" Target="https://www.reddit.com/r/IAmA/comments/9m53vr/after_a_failed_kickstarter_and_3_years_of_working/" TargetMode="External" Id="rId280" /><Relationship Type="http://schemas.openxmlformats.org/officeDocument/2006/relationships/hyperlink" Target="https://steamcommunity.com/app/1425000/discussions/0/595137684887848950/" TargetMode="External" Id="rId281" /><Relationship Type="http://schemas.openxmlformats.org/officeDocument/2006/relationships/hyperlink" Target="https://www.reddit.com/r/pcgaming/comments/1p30oqw/were_big_distraction_an_indie_studio_founded_by/" TargetMode="External" Id="rId282" /><Relationship Type="http://schemas.openxmlformats.org/officeDocument/2006/relationships/hyperlink" Target="https://youtu.be/GWc7QppCPHM" TargetMode="External" Id="rId283" /><Relationship Type="http://schemas.openxmlformats.org/officeDocument/2006/relationships/hyperlink" Target="https://www.reddit.com/r/pcgaming/comments/1f9y4d8/weve_been_making_our_totally_normal_coop_shooter/" TargetMode="External" Id="rId284" /><Relationship Type="http://schemas.openxmlformats.org/officeDocument/2006/relationships/hyperlink" Target="https://rogueliker.com/vellum-inspirations/" TargetMode="External" Id="rId285" /><Relationship Type="http://schemas.openxmlformats.org/officeDocument/2006/relationships/hyperlink" Target="https://www.gamingfurever.com/news/editorials/brew-interview-with-ceo-of-snow-leaf-studios-isak-wahl" TargetMode="External" Id="rId286" /><Relationship Type="http://schemas.openxmlformats.org/officeDocument/2006/relationships/hyperlink" Target="https://www.reddit.com/r/pcgaming/comments/1f9y4d8/weve_been_making_our_totally_normal_coop_shooter/" TargetMode="External" Id="rId287" /><Relationship Type="http://schemas.openxmlformats.org/officeDocument/2006/relationships/hyperlink" Target="https://www.gamedeveloper.com/design/how-michael-brough-s-love-of-exploring-a-single-game-mechanic-beget-i-cinco-paus-i-" TargetMode="External" Id="rId288" /><Relationship Type="http://schemas.openxmlformats.org/officeDocument/2006/relationships/hyperlink" Target="https://roguebasin.com/index.php/Brogue" TargetMode="External" Id="rId289" /><Relationship Type="http://schemas.openxmlformats.org/officeDocument/2006/relationships/hyperlink" Target="https://www.honestgamers.com/15273/game-boy/cave-noire/review.html%20(not%20an%20actual%20source,%20just%20an%20informed%20speculation)" TargetMode="External" Id="rId290" /><Relationship Type="http://schemas.openxmlformats.org/officeDocument/2006/relationships/hyperlink" Target="https://www.reddit.com/r/Games/comments/2e7eti/hello_rgames_we_are_the_creators_of_the_roguelike/" TargetMode="External" Id="rId291" /><Relationship Type="http://schemas.openxmlformats.org/officeDocument/2006/relationships/hyperlink" Target="https://segadoes.com/2017/06/16/fatal-labyrinth/" TargetMode="External" Id="rId292" /><Relationship Type="http://schemas.openxmlformats.org/officeDocument/2006/relationships/hyperlink" Target="https://www.reddit.com/r/gamedev/comments/o8bzkt/one_year_into_early_access_for_golden_light_lets/" TargetMode="External" Id="rId293" /><Relationship Type="http://schemas.openxmlformats.org/officeDocument/2006/relationships/hyperlink" Target="https://roguebasin.com/index.php/Larn" TargetMode="External" Id="rId294" /><Relationship Type="http://schemas.openxmlformats.org/officeDocument/2006/relationships/hyperlink" Target="https://roguebasin.com/index.php/Moria" TargetMode="External" Id="rId295" /><Relationship Type="http://schemas.openxmlformats.org/officeDocument/2006/relationships/hyperlink" Target="https://roguebasin.com/index.php/ROGUE-FP" TargetMode="External" Id="rId296" /><Relationship Type="http://schemas.openxmlformats.org/officeDocument/2006/relationships/hyperlink" Target="https://www.roguebasin.com/index.php/Rogue's_Tale" TargetMode="External" Id="rId297" /><Relationship Type="http://schemas.openxmlformats.org/officeDocument/2006/relationships/hyperlink" Target="https://www.roguebasin.com/index.php/Sword_of_the_Stars:_The_Pit" TargetMode="External" Id="rId298" /><Relationship Type="http://schemas.openxmlformats.org/officeDocument/2006/relationships/hyperlink" Target="https://en.wikipedia.org/wiki/ToeJam_%26_Earl" TargetMode="External" Id="rId299" /><Relationship Type="http://schemas.openxmlformats.org/officeDocument/2006/relationships/hyperlink" Target="https://en.wikipedia.org/wiki/Torneko%27s_Great_Adventure" TargetMode="External" Id="rId300" /><Relationship Type="http://schemas.openxmlformats.org/officeDocument/2006/relationships/hyperlink" Target="https://www.reddit.com/r/Games/comments/2e7eti/hello_rgames_we_are_the_creators_of_the_roguelike/" TargetMode="External" Id="rId301" /><Relationship Type="http://schemas.openxmlformats.org/officeDocument/2006/relationships/hyperlink" Target="https://youtu.be/0MY03yNkuFI" TargetMode="External" Id="rId302" /><Relationship Type="http://schemas.openxmlformats.org/officeDocument/2006/relationships/hyperlink" Target="https://www.reddit.com/r/IndieGaming/comments/1pji5gu/dunjungle_the_monkey_action_roguelite_is_out_on/" TargetMode="External" Id="rId303" /><Relationship Type="http://schemas.openxmlformats.org/officeDocument/2006/relationships/hyperlink" Target="https://store.steampowered.com/app/465200/Fury_Unleashed/" TargetMode="External" Id="rId304" /><Relationship Type="http://schemas.openxmlformats.org/officeDocument/2006/relationships/hyperlink" Target="https://gamerheadquarters.com/articles/immortal-redneck-interview.html" TargetMode="External" Id="rId305" /><Relationship Type="http://schemas.openxmlformats.org/officeDocument/2006/relationships/hyperlink" Target="https://mcvuk.com/development-news/when-we-made-moonlighter/" TargetMode="External" Id="rId306" /><Relationship Type="http://schemas.openxmlformats.org/officeDocument/2006/relationships/hyperlink" Target="https://www.facebook.com/DreamHack/videos/rogue-heroes-ruins-of-tasos-developers-explain-how-why-the-game-came-together-go/440879170356208/" TargetMode="External" Id="rId307" /><Relationship Type="http://schemas.openxmlformats.org/officeDocument/2006/relationships/hyperlink" Target="https://www.reddit.com/r/roguelites/comments/m2341u/space_gladiators_my_isaac_inspired_grotesque/" TargetMode="External" Id="rId308" /><Relationship Type="http://schemas.openxmlformats.org/officeDocument/2006/relationships/hyperlink" Target="https://steamcommunity.com/app/535480/discussions/0/1693785035806645807/" TargetMode="External" Id="rId309" /><Relationship Type="http://schemas.openxmlformats.org/officeDocument/2006/relationships/hyperlink" Target="https://steamcommunity.com/app/3226530/discussions/0/592890533790115891/" TargetMode="External" Id="rId310" /><Relationship Type="http://schemas.openxmlformats.org/officeDocument/2006/relationships/hyperlink" Target="https://youtu.be/MgSjfLOYMXg" TargetMode="External" Id="rId311" /><Relationship Type="http://schemas.openxmlformats.org/officeDocument/2006/relationships/hyperlink" Target="https://steamcommunity.com/games/2904290/announcements/detail/4185610799649293674" TargetMode="External" Id="rId312" /><Relationship Type="http://schemas.openxmlformats.org/officeDocument/2006/relationships/hyperlink" Target="https://steamcommunity.com/app/242680/discussions/0/648811852292061582/" TargetMode="External" Id="rId313" /><Relationship Type="http://schemas.openxmlformats.org/officeDocument/2006/relationships/hyperlink" Target="https://www.reddit.com/r/Games/comments/10uappd/the_ouroboros_king_oriol_cosp_chess_based/" TargetMode="External" Id="rId314" /><Relationship Type="http://schemas.openxmlformats.org/officeDocument/2006/relationships/hyperlink" Target="https://rogueliker.com/realm-of-ink-interview/" TargetMode="External" Id="rId315" /><Relationship Type="http://schemas.openxmlformats.org/officeDocument/2006/relationships/hyperlink" Target="https://www.youtube.com/watch?v=9fxnPkfyHuA" TargetMode="External" Id="rId316" /><Relationship Type="http://schemas.openxmlformats.org/officeDocument/2006/relationships/hyperlink" Target="https://youtu.be/VGMszILvj78" TargetMode="External" Id="rId317" /><Relationship Type="http://schemas.openxmlformats.org/officeDocument/2006/relationships/hyperlink" Target="https://creators.spotify.com/pod/show/the-indie-diarist/episodes/Indie-Diary-5-Enrique-Dryere-Triple-B-Titles---Creativity-as-Sacrifice--Secrets-of-Inspiration--DnD-and----Poker-e207m5b" TargetMode="External" Id="rId318" /><Relationship Type="http://schemas.openxmlformats.org/officeDocument/2006/relationships/hyperlink" Target="https://store.steampowered.com/app/1668690/Alina_of_the_Arena/" TargetMode="External" Id="rId319" /><Relationship Type="http://schemas.openxmlformats.org/officeDocument/2006/relationships/hyperlink" Target="https://arcanium-rise-of-akhan.xsollasitebuilder.com/" TargetMode="External" Id="rId320" /><Relationship Type="http://schemas.openxmlformats.org/officeDocument/2006/relationships/hyperlink" Target="https://www.reddit.com/r/roguelites/comments/1ic44r5/my_angry_bird_roguelike_is_finally_out_on_steam/" TargetMode="External" Id="rId321" /><Relationship Type="http://schemas.openxmlformats.org/officeDocument/2006/relationships/hyperlink" Target="https://www.kickstarter.com/projects/hibernian-workshop/astral-ascent" TargetMode="External" Id="rId322" /><Relationship Type="http://schemas.openxmlformats.org/officeDocument/2006/relationships/hyperlink" Target="https://indiecator.org/2022/09/26/astrea-six-sided-oracles-interview/" TargetMode="External" Id="rId323" /><Relationship Type="http://schemas.openxmlformats.org/officeDocument/2006/relationships/hyperlink" Target="https://www.reddit.com/r/Games/comments/czn9i5/were_the_developers_of_atomicrops_an_action/"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803400/discussions/0/3883848697076653164/?l=hungarian" TargetMode="External" Id="rId326" /><Relationship Type="http://schemas.openxmlformats.org/officeDocument/2006/relationships/hyperlink" Target="https://www.reddit.com/r/Games/comments/s5izbt/breach_wanderers_baronnerie_games_roguelike/" TargetMode="External" Id="rId327" /><Relationship Type="http://schemas.openxmlformats.org/officeDocument/2006/relationships/hyperlink" Target="https://steamcommunity.com/app/2118810/discussions/1/3980680532379147080/" TargetMode="External" Id="rId328" /><Relationship Type="http://schemas.openxmlformats.org/officeDocument/2006/relationships/hyperlink" Target="https://hardcoregamer.com/chaos-zero-nightmare-director-interview-tgs-2025/" TargetMode="External" Id="rId329" /><Relationship Type="http://schemas.openxmlformats.org/officeDocument/2006/relationships/hyperlink" Target="https://store.steampowered.com/app/3035330/Dicealot/" TargetMode="External" Id="rId330" /><Relationship Type="http://schemas.openxmlformats.org/officeDocument/2006/relationships/hyperlink" Target="https://www.reddit.com/r/TowerDefense/comments/epx1qr/ive_just_released_core_defense_a_very_difficult/" TargetMode="External" Id="rId331" /><Relationship Type="http://schemas.openxmlformats.org/officeDocument/2006/relationships/hyperlink" Target="https://store.steampowered.com/app/3035330/Dicealot/" TargetMode="External" Id="rId332" /><Relationship Type="http://schemas.openxmlformats.org/officeDocument/2006/relationships/hyperlink" Target="https://www.youtube.com/watch?v=7SjRhK9wdEE" TargetMode="External" Id="rId333" /><Relationship Type="http://schemas.openxmlformats.org/officeDocument/2006/relationships/hyperlink" Target="https://steamcommunity.com/app/1016730/discussions/0/1814296907961762044/" TargetMode="External" Id="rId334" /><Relationship Type="http://schemas.openxmlformats.org/officeDocument/2006/relationships/hyperlink" Target="https://youtu.be/VGMszILvj78" TargetMode="External" Id="rId335" /><Relationship Type="http://schemas.openxmlformats.org/officeDocument/2006/relationships/hyperlink" Target="https://indiegamepicks.wordpress.com/2023/10/18/deepest-chamber-resurrection-interview/" TargetMode="External" Id="rId336" /><Relationship Type="http://schemas.openxmlformats.org/officeDocument/2006/relationships/hyperlink" Target="https://www.nintendolife.com/features/only-pokemon-can-make-pokemon-dicefolk-devs-on-finding-a-voice-in-a-crowded-genre" TargetMode="External" Id="rId337" /><Relationship Type="http://schemas.openxmlformats.org/officeDocument/2006/relationships/hyperlink" Target="https://www.gamespress.com/Die-For-The-Lich-is-coming-to-Early-Access-on-November-10th-2025" TargetMode="External" Id="rId338" /><Relationship Type="http://schemas.openxmlformats.org/officeDocument/2006/relationships/hyperlink" Target="https://x.com/dieinthedungeon/status/1829950757699010949" TargetMode="External" Id="rId339" /><Relationship Type="http://schemas.openxmlformats.org/officeDocument/2006/relationships/hyperlink" Target="https://store.steampowered.com/app/3548520/DOG_WITCH/" TargetMode="External" Id="rId340" /><Relationship Type="http://schemas.openxmlformats.org/officeDocument/2006/relationships/hyperlink" Target="https://youtu.be/zLmdMjZtDs4" TargetMode="External" Id="rId341" /><Relationship Type="http://schemas.openxmlformats.org/officeDocument/2006/relationships/hyperlink" Target="https://twotinydice.itch.io/forward/devlog/355393/development-update-2-new-game-mode-cool-features" TargetMode="External" Id="rId342" /><Relationship Type="http://schemas.openxmlformats.org/officeDocument/2006/relationships/hyperlink" Target="https://www.ign.com/articles/claim-a-key-for-hellcard-the-turn-based-deckbuilding-rogue-lite-from-book-of-demons-developer" TargetMode="External" Id="rId343" /><Relationship Type="http://schemas.openxmlformats.org/officeDocument/2006/relationships/hyperlink" Target="https://iratus.org/faq" TargetMode="External" Id="rId344" /><Relationship Type="http://schemas.openxmlformats.org/officeDocument/2006/relationships/hyperlink" Target="https://steamcommunity.com/app/1266430/discussions/0/3194745319517826630/" TargetMode="External" Id="rId345" /><Relationship Type="http://schemas.openxmlformats.org/officeDocument/2006/relationships/hyperlink" Target="https://en.wikipedia.org/wiki/Luck_Be_a_Landlord" TargetMode="External" Id="rId346" /><Relationship Type="http://schemas.openxmlformats.org/officeDocument/2006/relationships/hyperlink" Target="https://www.sohu.com/a/740136808_204824" TargetMode="External" Id="rId347" /><Relationship Type="http://schemas.openxmlformats.org/officeDocument/2006/relationships/hyperlink" Target="https://store.steampowered.com/app/3035330/Dicealot/" TargetMode="External" Id="rId348" /><Relationship Type="http://schemas.openxmlformats.org/officeDocument/2006/relationships/hyperlink" Target="https://youtu.be/VGMszILvj78" TargetMode="External" Id="rId349" /><Relationship Type="http://schemas.openxmlformats.org/officeDocument/2006/relationships/hyperlink" Target="https://youtu.be/-Vsd5hUMAT8" TargetMode="External" Id="rId350" /><Relationship Type="http://schemas.openxmlformats.org/officeDocument/2006/relationships/hyperlink" Target="https://www.reddit.com/r/Games/comments/vftn02/pawnbarian_j4nw_a_chessinspired_tactical_puzzle/" TargetMode="External" Id="rId351" /><Relationship Type="http://schemas.openxmlformats.org/officeDocument/2006/relationships/hyperlink" Target="https://en.wikipedia.org/wiki/Peglin" TargetMode="External" Id="rId352" /><Relationship Type="http://schemas.openxmlformats.org/officeDocument/2006/relationships/hyperlink" Target="https://www.reddit.com/r/pokemon/comments/1rp0vq7/i_made_a_roguelike_pokemon_autobattler/" TargetMode="External" Id="rId353" /><Relationship Type="http://schemas.openxmlformats.org/officeDocument/2006/relationships/hyperlink" Target="https://pokevoid.com/" TargetMode="External" Id="rId354" /><Relationship Type="http://schemas.openxmlformats.org/officeDocument/2006/relationships/hyperlink" Target="https://www.reddit.com/r/NintendoSwitch/comments/10q0wez/ama_the_roguelike_that_is_played_using_only_two/" TargetMode="External" Id="rId355" /><Relationship Type="http://schemas.openxmlformats.org/officeDocument/2006/relationships/hyperlink" Target="https://steamcommunity.com/app/1461910/discussions/0/3363649332031630216/?l=finnish" TargetMode="External" Id="rId356" /><Relationship Type="http://schemas.openxmlformats.org/officeDocument/2006/relationships/hyperlink" Target="https://www.reddit.com/r/godot/comments/1lo0rfm/14_months_of_work_on_my_1st_game_demo_is_now/" TargetMode="External" Id="rId357" /><Relationship Type="http://schemas.openxmlformats.org/officeDocument/2006/relationships/hyperlink" Target="https://forum.godotengine.org/t/seedborne-soldiers-an-auto-battler-roguelike-demo-now-available-on-steam/83974" TargetMode="External" Id="rId358" /><Relationship Type="http://schemas.openxmlformats.org/officeDocument/2006/relationships/hyperlink" Target="https://store.steampowered.com/app/3496890/Slot_or_Not/" TargetMode="External" Id="rId359" /><Relationship Type="http://schemas.openxmlformats.org/officeDocument/2006/relationships/hyperlink" Target="https://www.reddit.com/r/slaythespire/comments/1g25q6g/design_lessons_from_sts_or_how_i_got_inspired_to/" TargetMode="External" Id="rId360" /><Relationship Type="http://schemas.openxmlformats.org/officeDocument/2006/relationships/hyperlink" Target="https://x.com/tjgamedev/status/1850115152118796296" TargetMode="External" Id="rId361" /><Relationship Type="http://schemas.openxmlformats.org/officeDocument/2006/relationships/hyperlink" Target="https://steamcommunity.com/app/1199030/discussions/0/5011908545188375361/?ctp=2" TargetMode="External" Id="rId362" /><Relationship Type="http://schemas.openxmlformats.org/officeDocument/2006/relationships/hyperlink" Target="https://www.reddit.com/r/slaythespire/comments/173zdvp/i_am_a_solo_developer_working_on_the_last_flame_a/" TargetMode="External" Id="rId363" /><Relationship Type="http://schemas.openxmlformats.org/officeDocument/2006/relationships/hyperlink" Target="https://store.steampowered.com/app/3035330/Dicealot/" TargetMode="External" Id="rId364" /><Relationship Type="http://schemas.openxmlformats.org/officeDocument/2006/relationships/hyperlink" Target="https://store.steampowered.com/app/3333700/The_Royal_Writ/" TargetMode="External" Id="rId365" /><Relationship Type="http://schemas.openxmlformats.org/officeDocument/2006/relationships/hyperlink" Target="https://en.touhouwiki.net/wiki/Touhou:_Lost_Branch_of_Legend%20%20(also%20just%20look%20at%20it)" TargetMode="External" Id="rId366" /><Relationship Type="http://schemas.openxmlformats.org/officeDocument/2006/relationships/hyperlink" Target="https://www.shacknews.com/article/110700/undermine-dev-unearths-roguelike-rpg-info-in-interview" TargetMode="External" Id="rId367" /><Relationship Type="http://schemas.openxmlformats.org/officeDocument/2006/relationships/hyperlink" Target="https://www.reddit.com/r/roguelites/comments/1djfzyz/started_as_a_solodev_with_no_programming/" TargetMode="External" Id="rId368" /><Relationship Type="http://schemas.openxmlformats.org/officeDocument/2006/relationships/hyperlink" Target="https://youtu.be/VGMszILvj78" TargetMode="External" Id="rId369" /><Relationship Type="http://schemas.openxmlformats.org/officeDocument/2006/relationships/hyperlink" Target="https://automaton-media.com/en/interviews/interview-koei-tecmos-warriors-abyss-is-a-major-japanese-developers-take-on-the-roguelite-genre-made-by-a-hardcore-roguelite-lover/" TargetMode="External" Id="rId370" /><Relationship Type="http://schemas.openxmlformats.org/officeDocument/2006/relationships/hyperlink" Target="https://mcvuk.com/business-news/when-we-made-wildfrost/" TargetMode="External" Id="rId371" /><Relationship Type="http://schemas.openxmlformats.org/officeDocument/2006/relationships/hyperlink" Target="https://youtu.be/cX-tottt9i0" TargetMode="External" Id="rId372" /><Relationship Type="http://schemas.openxmlformats.org/officeDocument/2006/relationships/hyperlink" Target="https://www.reddit.com/r/IndieGame/comments/1s28b5c/we_have_such_a_game_do_you_think_people_will_like/" TargetMode="External" Id="rId373" /><Relationship Type="http://schemas.openxmlformats.org/officeDocument/2006/relationships/hyperlink" Target="https://www.reddit.com/r/Games/comments/r4a4sv/words_can_kill_typing_monkey_slay_the_spire/" TargetMode="External" Id="rId374" /><Relationship Type="http://schemas.openxmlformats.org/officeDocument/2006/relationships/hyperlink" Target="https://store.steampowered.com/news/app/1434540/view/2939150821227809707" TargetMode="External" Id="rId375" /><Relationship Type="http://schemas.openxmlformats.org/officeDocument/2006/relationships/hyperlink" Target="https://forum.gamemaker.io/index.php?threads/cats-dice-a-big-number-dice-building-roguelike-inspired-by-games-such-as-balatro-and-slice-dice.114871/" TargetMode="External" Id="rId376" /><Relationship Type="http://schemas.openxmlformats.org/officeDocument/2006/relationships/hyperlink" Target="https://store.steampowered.com/app/2308000/Centipede_Gun/" TargetMode="External" Id="rId377" /><Relationship Type="http://schemas.openxmlformats.org/officeDocument/2006/relationships/hyperlink" Target="https://gamerant.com/lone-ruin-interview-roguelike-indie-game-design-inspirations-visuals-coding/" TargetMode="External" Id="rId378" /><Relationship Type="http://schemas.openxmlformats.org/officeDocument/2006/relationships/hyperlink" Target="https://indiegraph.wordpress.com/2013/12/11/interview-with-the-creator-of-barony/" TargetMode="External" Id="rId379" /><Relationship Type="http://schemas.openxmlformats.org/officeDocument/2006/relationships/hyperlink" Target="https://en.wikipedia.org/wiki/Caveblazers" TargetMode="External" Id="rId380" /><Relationship Type="http://schemas.openxmlformats.org/officeDocument/2006/relationships/hyperlink" Target="https://dumbandfat.com/coincrypt/" TargetMode="External" Id="rId381" /><Relationship Type="http://schemas.openxmlformats.org/officeDocument/2006/relationships/hyperlink" Target="https://www.reddit.com/r/Games/comments/2e7eti/hello_rgames_we_are_the_creators_of_the_roguelike/" TargetMode="External" Id="rId382" /><Relationship Type="http://schemas.openxmlformats.org/officeDocument/2006/relationships/hyperlink" Target="https://en.wikipedia.org/wiki/Downwell_(video_game)" TargetMode="External" Id="rId383" /><Relationship Type="http://schemas.openxmlformats.org/officeDocument/2006/relationships/hyperlink" Target="https://www.reddit.com/r/IndieGaming/comments/1pji5gu/dunjungle_the_monkey_action_roguelite_is_out_on/" TargetMode="External" Id="rId384" /><Relationship Type="http://schemas.openxmlformats.org/officeDocument/2006/relationships/hyperlink" Target="https://gamingbolt.com/gonner-interview-a-colorful-and-challenging-ride" TargetMode="External" Id="rId385" /><Relationship Type="http://schemas.openxmlformats.org/officeDocument/2006/relationships/hyperlink" Target="https://monstervine.com/ic/IC-LR-Interview.mp3" TargetMode="External" Id="rId386" /><Relationship Type="http://schemas.openxmlformats.org/officeDocument/2006/relationships/hyperlink" Target="https://wesleyjkurtz.wixsite.com/orangedrop/post/mana-spark-kishimoto-studios-indie-devs-behemutt-an-in-depth-interview" TargetMode="External" Id="rId387" /><Relationship Type="http://schemas.openxmlformats.org/officeDocument/2006/relationships/hyperlink" Target="https://forums.tigsource.com/index.php?topic=41609.0" TargetMode="External" Id="rId388" /><Relationship Type="http://schemas.openxmlformats.org/officeDocument/2006/relationships/hyperlink" Target="https://www.gamedeveloper.com/business/road-to-the-igf-2023-kenny-sun-s-mr-sun-s-hatbox" TargetMode="External" Id="rId389" /><Relationship Type="http://schemas.openxmlformats.org/officeDocument/2006/relationships/hyperlink" Target="https://en.wikipedia.org/wiki/Rogue_Legacy" TargetMode="External" Id="rId390" /><Relationship Type="http://schemas.openxmlformats.org/officeDocument/2006/relationships/hyperlink" Target="https://www.fanbyte.com/legacy/shovel-knight-dig-interview" TargetMode="External" Id="rId391" /><Relationship Type="http://schemas.openxmlformats.org/officeDocument/2006/relationships/hyperlink" Target="https://store.steampowered.com/app/1078200/Spirits_Abyss/" TargetMode="External" Id="rId392" /><Relationship Type="http://schemas.openxmlformats.org/officeDocument/2006/relationships/hyperlink" Target="https://en.wikipedia.org/wiki/Streets_of_Rogue" TargetMode="External" Id="rId393" /><Relationship Type="http://schemas.openxmlformats.org/officeDocument/2006/relationships/hyperlink" Target="https://www.emuglx.org/reportaze/interview/exclusive-switchcars-interview/" TargetMode="External" Id="rId394" /><Relationship Type="http://schemas.openxmlformats.org/officeDocument/2006/relationships/hyperlink" Target="https://www.gamedeveloper.com/game-platforms/eugene-paik-talks-about-vagante-a-roguelite-8-years-in-the-making" TargetMode="External" Id="rId395" /><Relationship Type="http://schemas.openxmlformats.org/officeDocument/2006/relationships/hyperlink" Target="https://www.reddit.com/r/roguelikes/comments/5zi6kq/y&#333;danji_coffeebreak_mobile_roguelike_themed_after/" TargetMode="External" Id="rId396" /><Relationship Type="http://schemas.openxmlformats.org/officeDocument/2006/relationships/hyperlink" Target="https://www.youtube.com/watch?v=7SjRhK9wdEE" TargetMode="External" Id="rId397" /><Relationship Type="http://schemas.openxmlformats.org/officeDocument/2006/relationships/hyperlink" Target="https://www.reddit.com/r/IndieGaming/comments/1iooyqr/roguelike_autobattler_cute_creatures_what_do_you/" TargetMode="External" Id="rId398" /><Relationship Type="http://schemas.openxmlformats.org/officeDocument/2006/relationships/hyperlink" Target="https://gamingbolt.com/gonner-interview-a-colorful-and-challenging-ride" TargetMode="External" Id="rId399" /><Relationship Type="http://schemas.openxmlformats.org/officeDocument/2006/relationships/hyperlink" Target="https://roguebasin.com/index.php/Labyrinth_of_Legendary_Loot" TargetMode="External" Id="rId400" /><Relationship Type="http://schemas.openxmlformats.org/officeDocument/2006/relationships/hyperlink" Target="https://www.patreon.com/roguempire/about" TargetMode="External" Id="rId401" /><Relationship Type="http://schemas.openxmlformats.org/officeDocument/2006/relationships/hyperlink" Target="https://www.reddit.com/r/Games/comments/7ukbl1/im_the_lead_developer_of_tangledeep_a_roguelike/"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www.reddit.com/r/IndieGaming/comments/1iooyqr/roguelike_autobattler_cute_creatures_what_do_you/" TargetMode="External" Id="rId404" /><Relationship Type="http://schemas.openxmlformats.org/officeDocument/2006/relationships/hyperlink" Target="https://forum.godotengine.org/t/seedborne-soldiers-an-auto-battler-roguelike-demo-now-available-on-steam/83974" TargetMode="External" Id="rId405" /><Relationship Type="http://schemas.openxmlformats.org/officeDocument/2006/relationships/hyperlink" Target="https://gamestudio.n-ix.com/case-study/the-bazaar-game-development-story/" TargetMode="External" Id="rId406" /><Relationship Type="http://schemas.openxmlformats.org/officeDocument/2006/relationships/hyperlink" Target="https://youtu.be/DY-KwfFTU9g" TargetMode="External" Id="rId407" /><Relationship Type="http://schemas.openxmlformats.org/officeDocument/2006/relationships/hyperlink" Target="https://www.reddit.com/r/IAmA/comments/4po4pn/i_am_the_developer_of_20xx_the_megaman_xinspired/" TargetMode="External" Id="rId408" /><Relationship Type="http://schemas.openxmlformats.org/officeDocument/2006/relationships/hyperlink" Target="https://youtu.be/wJ2cgBoxsi4" TargetMode="External" Id="rId409" /><Relationship Type="http://schemas.openxmlformats.org/officeDocument/2006/relationships/hyperlink" Target="https://www.reddit.com/r/NintendoSwitch/comments/8jv8rd/im_matt_bitner_sole_developer_of_a_robot_named/" TargetMode="External" Id="rId410" /><Relationship Type="http://schemas.openxmlformats.org/officeDocument/2006/relationships/hyperlink" Target="https://web.archive.org/web/20220130212105/https:/www.indiegameoftheweek.com/BeyondTheLongNight" TargetMode="External" Id="rId411" /><Relationship Type="http://schemas.openxmlformats.org/officeDocument/2006/relationships/hyperlink" Target="https://steamcommunity.com/app/1734320/discussions/0/598515896185532848/" TargetMode="External" Id="rId412" /><Relationship Type="http://schemas.openxmlformats.org/officeDocument/2006/relationships/hyperlink" Target="https://www.reddit.com/r/bindingofisaac/comments/icvtkc/cavity_busters_toothpunk_roguelite_with_some/" TargetMode="External" Id="rId413" /><Relationship Type="http://schemas.openxmlformats.org/officeDocument/2006/relationships/hyperlink" Target="https://conanchopchop.fandom.com/wiki/Conan_Chop_Chop" TargetMode="External" Id="rId414" /><Relationship Type="http://schemas.openxmlformats.org/officeDocument/2006/relationships/hyperlink" Target="https://www.reddit.com/r/Games/comments/2e7eti/hello_rgames_we_are_the_creators_of_the_roguelike/" TargetMode="External" Id="rId415" /><Relationship Type="http://schemas.openxmlformats.org/officeDocument/2006/relationships/hyperlink" Target="https://x.com/2_left_thumbs/status/1625686255093813249?s=20" TargetMode="External" Id="rId416" /><Relationship Type="http://schemas.openxmlformats.org/officeDocument/2006/relationships/hyperlink" Target="https://www.reddit.com/r/gamedev/comments/o8bzkt/one_year_into_early_access_for_golden_light_lets/" TargetMode="External" Id="rId417" /><Relationship Type="http://schemas.openxmlformats.org/officeDocument/2006/relationships/hyperlink" Target="https://switchplayer.net/2017/05/08/grabbing-a-frozenbyte-with-some-has-been-heroes/" TargetMode="External" Id="rId418" /><Relationship Type="http://schemas.openxmlformats.org/officeDocument/2006/relationships/hyperlink" Target="https://www.sohu.com/a/740136808_204824" TargetMode="External" Id="rId419" /><Relationship Type="http://schemas.openxmlformats.org/officeDocument/2006/relationships/hyperlink" Target="https://wesleyjkurtz.wixsite.com/orangedrop/post/mana-spark-kishimoto-studios-indie-devs-behemutt-an-in-depth-interview" TargetMode="External" Id="rId420" /><Relationship Type="http://schemas.openxmlformats.org/officeDocument/2006/relationships/hyperlink" Target="https://forums.tigsource.com/index.php?topic=41609.0" TargetMode="External" Id="rId421" /><Relationship Type="http://schemas.openxmlformats.org/officeDocument/2006/relationships/hyperlink" Target="https://mcvuk.com/development-news/when-we-made-moonlighter/" TargetMode="External" Id="rId422" /><Relationship Type="http://schemas.openxmlformats.org/officeDocument/2006/relationships/hyperlink" Target="https://store.steampowered.com/app/2225960/Noobs_Are_Coming/" TargetMode="External" Id="rId423" /><Relationship Type="http://schemas.openxmlformats.org/officeDocument/2006/relationships/hyperlink" Target="https://blog.novadrift.io/nova-drift-frequently-asked-questions/" TargetMode="External" Id="rId424" /><Relationship Type="http://schemas.openxmlformats.org/officeDocument/2006/relationships/hyperlink" Target="https://youtu.be/G_Oc86mFc8A" TargetMode="External" Id="rId425" /><Relationship Type="http://schemas.openxmlformats.org/officeDocument/2006/relationships/hyperlink" Target="https://store.steampowered.com/news/app/3618850/view/527614642864786784?l=english" TargetMode="External" Id="rId426" /><Relationship Type="http://schemas.openxmlformats.org/officeDocument/2006/relationships/hyperlink" Target="https://en.wikipedia.org/wiki/Rogue_Legacy" TargetMode="External" Id="rId427" /><Relationship Type="http://schemas.openxmlformats.org/officeDocument/2006/relationships/hyperlink" Target="https://podcasts.apple.com/us/podcast/slay-the-spire-with-anthony-giovannetti/id1435365252?i=1000447140877" TargetMode="External" Id="rId428" /><Relationship Type="http://schemas.openxmlformats.org/officeDocument/2006/relationships/hyperlink" Target="https://www.reddit.com/r/roguelites/comments/m2341u/space_gladiators_my_isaac_inspired_grotesque/" TargetMode="External" Id="rId429" /><Relationship Type="http://schemas.openxmlformats.org/officeDocument/2006/relationships/hyperlink" Target="https://github.com/ScottBurger/going_rogue_podcast/blob/master/docs/providence.md" TargetMode="External" Id="rId430" /><Relationship Type="http://schemas.openxmlformats.org/officeDocument/2006/relationships/hyperlink" Target="https://www.emuglx.org/reportaze/interview/exclusive-switchcars-interview/" TargetMode="External" Id="rId431" /><Relationship Type="http://schemas.openxmlformats.org/officeDocument/2006/relationships/hyperlink" Target="https://www.nme.com/news/gaming-news/crossy-road-creator-announces-space-western-shooter-tombstar-3258744" TargetMode="External" Id="rId432" /><Relationship Type="http://schemas.openxmlformats.org/officeDocument/2006/relationships/hyperlink" Target="https://www.terribleposture.com/tower-of-guns/" TargetMode="External" Id="rId433" /><Relationship Type="http://schemas.openxmlformats.org/officeDocument/2006/relationships/hyperlink" Target="https://www.youtube.com/watch?v=giIIoIKntnw" TargetMode="External" Id="rId434" /><Relationship Type="http://schemas.openxmlformats.org/officeDocument/2006/relationships/hyperlink" Target="https://www.shacknews.com/article/110700/undermine-dev-unearths-roguelike-rpg-info-in-interview" TargetMode="External" Id="rId435" /><Relationship Type="http://schemas.openxmlformats.org/officeDocument/2006/relationships/hyperlink" Target="https://roguebasin.com/index.php/ZMAngband" TargetMode="External" Id="rId436" /><Relationship Type="http://schemas.openxmlformats.org/officeDocument/2006/relationships/hyperlink" Target="https://steamcommunity.com/app/1734320/discussions/0/598515896185532848/" TargetMode="External" Id="rId437" /><Relationship Type="http://schemas.openxmlformats.org/officeDocument/2006/relationships/hyperlink" Target="https://store.steampowered.com/news/app/3618850/view/527612739964633653?l=english" TargetMode="External" Id="rId438" /><Relationship Type="http://schemas.openxmlformats.org/officeDocument/2006/relationships/hyperlink" Target="https://baldis-basics-in-education-and-learning.fandom.com/wiki/Inspiration_and_reference" TargetMode="External" Id="rId439" /><Relationship Type="http://schemas.openxmlformats.org/officeDocument/2006/relationships/hyperlink" Target="https://en.wikipedia.org/wiki/Baroque_(video_game)" TargetMode="External" Id="rId440" /><Relationship Type="http://schemas.openxmlformats.org/officeDocument/2006/relationships/hyperlink" Target="https://www.youtube.com/watch?v=txv0XsRrFwo" TargetMode="External" Id="rId441" /><Relationship Type="http://schemas.openxmlformats.org/officeDocument/2006/relationships/hyperlink" Target="https://www.youtube.com/watch?v=txv0XsRrFwo" TargetMode="External" Id="rId442" /><Relationship Type="http://schemas.openxmlformats.org/officeDocument/2006/relationships/hyperlink" Target="https://www.reddit.com/r/roguelikes/comments/1iyzkws/house_of_necrosis_demo_is_out_now_on_steam/" TargetMode="External" Id="rId443" /><Relationship Type="http://schemas.openxmlformats.org/officeDocument/2006/relationships/hyperlink" Target="https://store.steampowered.com/app/2102320/MISTROGUE_Mist_and_the_Living_Dungeons/" TargetMode="External" Id="rId444" /><Relationship Type="http://schemas.openxmlformats.org/officeDocument/2006/relationships/hyperlink" Target="https://store.steampowered.com/app/1229260/Monster_Girls_and_the_Mysterious_Adventure/" TargetMode="External" Id="rId445" /><Relationship Type="http://schemas.openxmlformats.org/officeDocument/2006/relationships/hyperlink" Target="https://www.youtube.com/watch?v=txv0XsRrFwo" TargetMode="External" Id="rId446" /><Relationship Type="http://schemas.openxmlformats.org/officeDocument/2006/relationships/hyperlink" Target="https://www.youtube.com/watch?v=5fR9VYTfm2A&amp;t=1s" TargetMode="External" Id="rId447" /><Relationship Type="http://schemas.openxmlformats.org/officeDocument/2006/relationships/hyperlink" Target="https://x.com/ArturSmiarowski/status/1870390372389597210" TargetMode="External" Id="rId448" /><Relationship Type="http://schemas.openxmlformats.org/officeDocument/2006/relationships/hyperlink" Target="https://www.polygon.com/ball-x-pit-review/" TargetMode="External" Id="rId449" /><Relationship Type="http://schemas.openxmlformats.org/officeDocument/2006/relationships/hyperlink" Target="https://youtu.be/VGMszILvj78" TargetMode="External" Id="rId450" /><Relationship Type="http://schemas.openxmlformats.org/officeDocument/2006/relationships/hyperlink" Target="https://www.reddit.com/r/IndieGaming/comments/1dnw8jb/been_working_on_an_experimental_survivorslike/" TargetMode="External" Id="rId451" /><Relationship Type="http://schemas.openxmlformats.org/officeDocument/2006/relationships/hyperlink" Target="https://xuanmingzhou.com/blog/glyphica-a-solo-dev-retrospective/" TargetMode="External" Id="rId452" /><Relationship Type="http://schemas.openxmlformats.org/officeDocument/2006/relationships/hyperlink" Target="https://store.steampowered.com/app/2218400/Greedland/" TargetMode="External" Id="rId453" /><Relationship Type="http://schemas.openxmlformats.org/officeDocument/2006/relationships/hyperlink" Target="https://www.reddit.com/r/shmups/comments/y3uhl5/i_just_released_my_game_icewall_an_action/" TargetMode="External" Id="rId454" /><Relationship Type="http://schemas.openxmlformats.org/officeDocument/2006/relationships/hyperlink" Target="https://store.steampowered.com/news/app/2934220/view/698764742929416235?l=english" TargetMode="External" Id="rId455" /><Relationship Type="http://schemas.openxmlformats.org/officeDocument/2006/relationships/hyperlink" Target="https://store.steampowered.com/app/2479320/Pesticide_Not_Required/" TargetMode="External" Id="rId456" /><Relationship Type="http://schemas.openxmlformats.org/officeDocument/2006/relationships/hyperlink" Target="https://www.reddit.com/r/Games/comments/116odn6/star_survivor_prologue_spaceowl_games_scifi/" TargetMode="External" Id="rId457" /><Relationship Type="http://schemas.openxmlformats.org/officeDocument/2006/relationships/hyperlink" Target="https://www.reddit.com/r/Games/comments/196wldd/swarm_grinder_last_bite_games_a_roguelite_game/" TargetMode="External" Id="rId458" /><Relationship Type="http://schemas.openxmlformats.org/officeDocument/2006/relationships/hyperlink" Target="https://tonemadison.com/articles/whisker-squadron-survivor-takes-aim-at-its-pain-points/" TargetMode="External" Id="rId459" /><Relationship Type="http://schemas.openxmlformats.org/officeDocument/2006/relationships/hyperlink" Target="https://80.lv/articles/making-hack-and-slash-action-rpg-voin-as-solo-developer" TargetMode="External" Id="rId460" /><Relationship Type="http://schemas.openxmlformats.org/officeDocument/2006/relationships/hyperlink" Target="https://www.reddit.com/r/playmygame/comments/sqb852/our_spellcasting_roguelike_abandoned_archive_now/" TargetMode="External" Id="rId461" /><Relationship Type="http://schemas.openxmlformats.org/officeDocument/2006/relationships/hyperlink" Target="https://www.scousegamer88.com/2021/03/31/astral-ascent-hibernian-workshop-interview/" TargetMode="External" Id="rId462" /><Relationship Type="http://schemas.openxmlformats.org/officeDocument/2006/relationships/hyperlink" Target="https://roguebasin.com/index.php/PernAngband" TargetMode="External" Id="rId463" /><Relationship Type="http://schemas.openxmlformats.org/officeDocument/2006/relationships/hyperlink" Target="https://roguebasin.com/index.php/ZMAngband" TargetMode="External" Id="rId464" /><Relationship Type="http://schemas.openxmlformats.org/officeDocument/2006/relationships/hyperlink" Target="https://rogueliker.com/vellum-inspirations/" TargetMode="External" Id="rId465" /><Relationship Type="http://schemas.openxmlformats.org/officeDocument/2006/relationships/hyperlink" Target="https://www.reddit.com/r/Games/comments/1kjulpf/fogpiercer_mad_cookies_train_building_roguelike/" TargetMode="External" Id="rId466" /><Relationship Type="http://schemas.openxmlformats.org/officeDocument/2006/relationships/hyperlink" Target="https://www.reddit.com/r/Games/comments/1kjulpf/fogpiercer_mad_cookies_train_building_roguelike/" TargetMode="External" Id="rId467" /><Relationship Type="http://schemas.openxmlformats.org/officeDocument/2006/relationships/hyperlink" Target="https://youtu.be/Jn9yS2eSJzg" TargetMode="External" Id="rId468" /><Relationship Type="http://schemas.openxmlformats.org/officeDocument/2006/relationships/hyperlink" Target="https://steamcommunity.com/app/3808690/discussions/0/574921459914426009/" TargetMode="External" Id="rId469" /><Relationship Type="http://schemas.openxmlformats.org/officeDocument/2006/relationships/hyperlink" Target="https://www.reddit.com/r/Spore/comments/1uz4aye/just_released_my_game_pathogenic_its_basically/" TargetMode="External" Id="rId470" /><Relationship Type="http://schemas.openxmlformats.org/officeDocument/2006/relationships/hyperlink" Target="https://youtu.be/lr9xu3YNwZE" TargetMode="External" Id="rId471" /><Relationship Type="http://schemas.openxmlformats.org/officeDocument/2006/relationships/hyperlink" Target="https://youtu.be/lr9xu3YNwZE" TargetMode="External" Id="rId472" /><Relationship Type="http://schemas.openxmlformats.org/officeDocument/2006/relationships/hyperlink" Target="https://youtu.be/zKQl9Xp3dxo" TargetMode="External" Id="rId473" /><Relationship Type="http://schemas.openxmlformats.org/officeDocument/2006/relationships/hyperlink" Target="https://www.polygon.com/2013/6/20/4439320/our-darker-purpose-kickstarter-avidly-wild-games/" TargetMode="External" Id="rId474" /><Relationship Type="http://schemas.openxmlformats.org/officeDocument/2006/relationships/hyperlink" Target="https://www.polygon.com/2013/6/20/4439320/our-darker-purpose-kickstarter-avidly-wild-games/" TargetMode="External" Id="rId475" /><Relationship Type="http://schemas.openxmlformats.org/officeDocument/2006/relationships/hyperlink" Target="https://steamcommunity.com/app/1494560/discussions/0/4335355681660890217/" TargetMode="External" Id="rId476" /><Relationship Type="http://schemas.openxmlformats.org/officeDocument/2006/relationships/hyperlink" Target="https://steamcommunity.com/app/1494560/discussions/0/4335355681660890217/" TargetMode="External" Id="rId477" /><Relationship Type="http://schemas.openxmlformats.org/officeDocument/2006/relationships/hyperlink" Target="https://steamcommunity.com/app/1494560/discussions/0/4335355681660890217/" TargetMode="External" Id="rId478" /><Relationship Type="http://schemas.openxmlformats.org/officeDocument/2006/relationships/hyperlink" Target="https://steamcommunity.com/app/1494560/discussions/0/4335355681660890217/" TargetMode="External" Id="rId479" /><Relationship Type="http://schemas.openxmlformats.org/officeDocument/2006/relationships/hyperlink" Target="https://www.siliconera.com/catacomb-kids-interview-spelunky-comparisons-and-the-early-access-gamble/" TargetMode="External" Id="rId480" /><Relationship Type="http://schemas.openxmlformats.org/officeDocument/2006/relationships/hyperlink" Target="https://www.siliconera.com/catacomb-kids-interview-spelunky-comparisons-and-the-early-access-gamble/" TargetMode="External" Id="rId481" /><Relationship Type="http://schemas.openxmlformats.org/officeDocument/2006/relationships/hyperlink" Target="https://www.siliconera.com/catacomb-kids-interview-spelunky-comparisons-and-the-early-access-gamble/" TargetMode="External" Id="rId482" /><Relationship Type="http://schemas.openxmlformats.org/officeDocument/2006/relationships/hyperlink" Target="https://www.julianedisonart.com/icov" TargetMode="External" Id="rId483" /><Relationship Type="http://schemas.openxmlformats.org/officeDocument/2006/relationships/hyperlink" Target="https://steamcommunity.com/app/326150/discussions/0/617320168090466146/" TargetMode="External" Id="rId484" /><Relationship Type="http://schemas.openxmlformats.org/officeDocument/2006/relationships/hyperlink" Target="https://roguebasin.com/index.php/LambdaRogue" TargetMode="External" Id="rId485" /><Relationship Type="http://schemas.openxmlformats.org/officeDocument/2006/relationships/hyperlink" Target="https://roguebasin.com/index.php/LambdaRogue" TargetMode="External" Id="rId486" /><Relationship Type="http://schemas.openxmlformats.org/officeDocument/2006/relationships/hyperlink" Target="https://roguebasin.com/index.php/LambdaRogue" TargetMode="External" Id="rId487" /><Relationship Type="http://schemas.openxmlformats.org/officeDocument/2006/relationships/hyperlink" Target="https://roguebasin.com/index.php/GearHead" TargetMode="External" Id="rId488" /><Relationship Type="http://schemas.openxmlformats.org/officeDocument/2006/relationships/hyperlink" Target="https://roguebasin.com/index.php/GearHead_Caramel" TargetMode="External" Id="rId489" /><Relationship Type="http://schemas.openxmlformats.org/officeDocument/2006/relationships/hyperlink" Target="https://roguebasin.com/index.php/GearHead_Caramel" TargetMode="External" Id="rId490" /><Relationship Type="http://schemas.openxmlformats.org/officeDocument/2006/relationships/hyperlink" Target="https://www.reddit.com/r/WebGames/comments/1m6esqf/archon_soul_its_been_a_year_and_a_half_of_hard/" TargetMode="External" Id="rId491" /><Relationship Type="http://schemas.openxmlformats.org/officeDocument/2006/relationships/hyperlink" Target="https://www.reddit.com/r/WebGames/comments/1m6esqf/archon_soul_its_been_a_year_and_a_half_of_hard/" TargetMode="External" Id="rId492" /><Relationship Type="http://schemas.openxmlformats.org/officeDocument/2006/relationships/hyperlink" Target="https://store.epicgames.com/news/terratech-legion-interview-russ-clark-car-building-freedom-bullet-heaven?lang=hi" TargetMode="External" Id="rId493" /><Relationship Type="http://schemas.openxmlformats.org/officeDocument/2006/relationships/table" Target="/xl/tables/table2.xml" Id="rId49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_rels/sheet31.xml.rels><Relationships xmlns="http://schemas.openxmlformats.org/package/2006/relationships"><Relationship Type="http://schemas.openxmlformats.org/officeDocument/2006/relationships/table" Target="/xl/tables/table31.xml" Id="rId1" /></Relationships>
</file>

<file path=xl/worksheets/_rels/sheet32.xml.rels><Relationships xmlns="http://schemas.openxmlformats.org/package/2006/relationships"><Relationship Type="http://schemas.openxmlformats.org/officeDocument/2006/relationships/table" Target="/xl/tables/table32.xml" Id="rId1" /></Relationships>
</file>

<file path=xl/worksheets/_rels/sheet33.xml.rels><Relationships xmlns="http://schemas.openxmlformats.org/package/2006/relationships"><Relationship Type="http://schemas.openxmlformats.org/officeDocument/2006/relationships/table" Target="/xl/tables/table33.xml" Id="rId1" /></Relationships>
</file>

<file path=xl/worksheets/_rels/sheet34.xml.rels><Relationships xmlns="http://schemas.openxmlformats.org/package/2006/relationships"><Relationship Type="http://schemas.openxmlformats.org/officeDocument/2006/relationships/table" Target="/xl/tables/table34.xml" Id="rId1" /></Relationships>
</file>

<file path=xl/worksheets/_rels/sheet35.xml.rels><Relationships xmlns="http://schemas.openxmlformats.org/package/2006/relationships"><Relationship Type="http://schemas.openxmlformats.org/officeDocument/2006/relationships/table" Target="/xl/tables/table35.xml" Id="rId1" /></Relationships>
</file>

<file path=xl/worksheets/sheet1.xml><?xml version="1.0" encoding="utf-8"?>
<worksheet xmlns="http://schemas.openxmlformats.org/spreadsheetml/2006/main">
  <sheetPr>
    <outlinePr summaryBelow="1" summaryRight="1"/>
    <pageSetUpPr/>
  </sheetPr>
  <dimension ref="A1:J752"/>
  <sheetViews>
    <sheetView tabSelected="1" topLeftCell="A726" zoomScaleNormal="100" workbookViewId="0">
      <selection activeCell="A756" sqref="A756"/>
    </sheetView>
  </sheetViews>
  <sheetFormatPr baseColWidth="8" defaultColWidth="8.7109375" defaultRowHeight="15"/>
  <cols>
    <col width="67" customWidth="1" style="12" min="1" max="1"/>
    <col width="13.42578125" bestFit="1" customWidth="1" style="12" min="3" max="3"/>
    <col width="14.42578125" bestFit="1" customWidth="1" style="12" min="4" max="4"/>
    <col width="14.28515625" bestFit="1" customWidth="1" style="12" min="5" max="5"/>
    <col width="26.42578125" bestFit="1" customWidth="1" style="12" min="6" max="6"/>
    <col width="39.85546875" customWidth="1" style="12" min="7" max="7"/>
    <col width="9.7109375" customWidth="1" style="12" min="8" max="8"/>
    <col width="84.28515625" customWidth="1" style="12" min="9" max="9"/>
    <col width="78.28515625" customWidth="1" style="12" min="10" max="10"/>
  </cols>
  <sheetData>
    <row r="1" ht="15" customHeight="1" s="12">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ht="15" customHeight="1" s="12">
      <c r="A2" t="inlineStr">
        <is>
          <t>[Redacted]</t>
        </is>
      </c>
      <c r="B2" t="n">
        <v>2024</v>
      </c>
      <c r="C2" t="inlineStr">
        <is>
          <t>Action</t>
        </is>
      </c>
      <c r="D2">
        <f>TRUE()</f>
        <v/>
      </c>
      <c r="E2">
        <f>COUNTIF(connections!A:A, A2) &gt; 0</f>
        <v/>
      </c>
      <c r="G2" t="inlineStr">
        <is>
          <t>redacted</t>
        </is>
      </c>
    </row>
    <row r="3" ht="15" customHeight="1" s="12">
      <c r="A3" t="inlineStr">
        <is>
          <t>100 Rogues</t>
        </is>
      </c>
      <c r="B3" t="n">
        <v>2010</v>
      </c>
      <c r="C3" t="inlineStr">
        <is>
          <t>Traditional</t>
        </is>
      </c>
      <c r="D3">
        <f>TRUE()</f>
        <v/>
      </c>
      <c r="E3">
        <f>COUNTIF(connections!A:A, A3) &gt; 0</f>
        <v/>
      </c>
      <c r="G3" t="inlineStr">
        <is>
          <t>100-rogues</t>
        </is>
      </c>
    </row>
    <row r="4" ht="15" customHeight="1" s="12">
      <c r="A4" t="inlineStr">
        <is>
          <t>2 Fights in 2 Tight Spaces</t>
        </is>
      </c>
      <c r="B4" t="n">
        <v>2026</v>
      </c>
      <c r="C4" t="inlineStr">
        <is>
          <t>Deckbuilder</t>
        </is>
      </c>
      <c r="D4">
        <f>TRUE()</f>
        <v/>
      </c>
      <c r="E4">
        <f>COUNTIF(connections!A:A, A4) &gt; 0</f>
        <v/>
      </c>
      <c r="G4" t="inlineStr">
        <is>
          <t>2-fights-in-2-tight-spaces</t>
        </is>
      </c>
      <c r="J4" s="1" t="inlineStr">
        <is>
          <t>https://store.steampowered.com/app/3734890/2_Fights_in_2_Tight_Spaces/</t>
        </is>
      </c>
    </row>
    <row r="5" ht="15" customHeight="1" s="12">
      <c r="A5" t="inlineStr">
        <is>
          <t>20 Minutes Till Dawn</t>
        </is>
      </c>
      <c r="B5" t="n">
        <v>2022</v>
      </c>
      <c r="C5" t="inlineStr">
        <is>
          <t>Action</t>
        </is>
      </c>
      <c r="D5">
        <f>TRUE()</f>
        <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ht="15" customHeight="1" s="12">
      <c r="A6" t="inlineStr">
        <is>
          <t>20XX</t>
        </is>
      </c>
      <c r="B6" t="n">
        <v>2017</v>
      </c>
      <c r="C6" t="inlineStr">
        <is>
          <t>Action</t>
        </is>
      </c>
      <c r="D6">
        <f>TRUE()</f>
        <v/>
      </c>
      <c r="E6">
        <f>COUNTIF(connections!A:A, A6) &gt; 0</f>
        <v/>
      </c>
      <c r="G6" t="inlineStr">
        <is>
          <t>20xx</t>
        </is>
      </c>
      <c r="H6" t="inlineStr">
        <is>
          <t>Yes</t>
        </is>
      </c>
      <c r="I6" t="inlineStr">
        <is>
          <t>C:\Users\Owner\Documents\Roguelike Roguelike\Roguelikes\20XX.url</t>
        </is>
      </c>
      <c r="J6" s="1" t="inlineStr">
        <is>
          <t>https://store.steampowered.com/app/322110/20XX/</t>
        </is>
      </c>
    </row>
    <row r="7" ht="15" customHeight="1" s="12">
      <c r="A7" t="inlineStr">
        <is>
          <t>30XX</t>
        </is>
      </c>
      <c r="B7" t="n">
        <v>2021</v>
      </c>
      <c r="C7" t="inlineStr">
        <is>
          <t>Action</t>
        </is>
      </c>
      <c r="D7">
        <f>TRUE()</f>
        <v/>
      </c>
      <c r="E7">
        <f>COUNTIF(connections!A:A, A7) &gt; 0</f>
        <v/>
      </c>
      <c r="G7" t="inlineStr">
        <is>
          <t>30xx</t>
        </is>
      </c>
      <c r="H7" t="inlineStr">
        <is>
          <t>Yes</t>
        </is>
      </c>
      <c r="I7" t="inlineStr">
        <is>
          <t>C:\Users\Owner\Documents\Roguelike Roguelike\Roguelikes\30XX.url</t>
        </is>
      </c>
      <c r="J7" s="1" t="inlineStr">
        <is>
          <t>https://store.steampowered.com/app/1029210/30XX/</t>
        </is>
      </c>
    </row>
    <row r="8" ht="15" customHeight="1" s="12">
      <c r="A8" t="inlineStr">
        <is>
          <t>33 Immortals</t>
        </is>
      </c>
      <c r="B8" t="n">
        <v>2026</v>
      </c>
      <c r="C8" t="inlineStr">
        <is>
          <t>Action</t>
        </is>
      </c>
      <c r="D8">
        <f>TRUE()</f>
        <v/>
      </c>
      <c r="E8">
        <f>COUNTIF(connections!A:A, A8) &gt; 0</f>
        <v/>
      </c>
      <c r="F8" t="inlineStr">
        <is>
          <t>hell</t>
        </is>
      </c>
      <c r="G8" t="inlineStr">
        <is>
          <t>33-immortals</t>
        </is>
      </c>
      <c r="J8" s="1" t="inlineStr">
        <is>
          <t>https://store.steampowered.com/app/958520/33_Immortals/</t>
        </is>
      </c>
    </row>
    <row r="9" ht="15" customHeight="1" s="12">
      <c r="A9" t="inlineStr">
        <is>
          <t>868-Back</t>
        </is>
      </c>
      <c r="B9" t="n">
        <v>2026</v>
      </c>
      <c r="C9" t="inlineStr">
        <is>
          <t>Traditional</t>
        </is>
      </c>
      <c r="D9">
        <f>TRUE()</f>
        <v/>
      </c>
      <c r="E9">
        <f>COUNTIF(connections!A:A, A9) &gt; 0</f>
        <v/>
      </c>
      <c r="G9" t="inlineStr">
        <is>
          <t>868-back</t>
        </is>
      </c>
      <c r="J9" s="1" t="inlineStr">
        <is>
          <t>https://store.steampowered.com/app/3304110/868BACK/</t>
        </is>
      </c>
    </row>
    <row r="10" ht="15" customHeight="1" s="12">
      <c r="A10" t="inlineStr">
        <is>
          <t>868-Hack</t>
        </is>
      </c>
      <c r="B10" t="n">
        <v>2015</v>
      </c>
      <c r="C10" t="inlineStr">
        <is>
          <t>Traditional</t>
        </is>
      </c>
      <c r="D10">
        <f>TRUE()</f>
        <v/>
      </c>
      <c r="E10">
        <f>COUNTIF(connections!A:A, A10) &gt; 0</f>
        <v/>
      </c>
      <c r="G10" t="inlineStr">
        <is>
          <t>868-hack</t>
        </is>
      </c>
      <c r="H10" t="inlineStr">
        <is>
          <t>Yes</t>
        </is>
      </c>
      <c r="I10" t="inlineStr">
        <is>
          <t>C:\Users\Owner\Documents\Roguelike Roguelike\Roguelikes\868-HACK.url</t>
        </is>
      </c>
      <c r="J10" s="1" t="inlineStr">
        <is>
          <t>https://store.steampowered.com/app/274700/868HACK/</t>
        </is>
      </c>
    </row>
    <row r="11" ht="15" customHeight="1" s="12">
      <c r="A11" t="inlineStr">
        <is>
          <t>9 Kings</t>
        </is>
      </c>
      <c r="B11" t="n">
        <v>2024</v>
      </c>
      <c r="C11" t="inlineStr">
        <is>
          <t>Deckbuilder</t>
        </is>
      </c>
      <c r="D11">
        <f>TRUE()</f>
        <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ht="15" customHeight="1" s="12">
      <c r="A12" t="inlineStr">
        <is>
          <t>99 Levels to Hell</t>
        </is>
      </c>
      <c r="B12" t="n">
        <v>2013</v>
      </c>
      <c r="C12" t="inlineStr">
        <is>
          <t>Action</t>
        </is>
      </c>
      <c r="D12">
        <f>TRUE()</f>
        <v/>
      </c>
      <c r="E12">
        <f>COUNTIF(connections!A:A, A12) &gt; 0</f>
        <v/>
      </c>
      <c r="F12" t="inlineStr">
        <is>
          <t>hell</t>
        </is>
      </c>
      <c r="G12" t="inlineStr">
        <is>
          <t>99-levels-to-hell</t>
        </is>
      </c>
    </row>
    <row r="13" ht="15" customHeight="1" s="12">
      <c r="A13" t="inlineStr">
        <is>
          <t>A la Card</t>
        </is>
      </c>
      <c r="B13" t="n">
        <v>2025</v>
      </c>
      <c r="C13" t="inlineStr">
        <is>
          <t>Deckbuilder</t>
        </is>
      </c>
      <c r="D13">
        <f>TRUE()</f>
        <v/>
      </c>
      <c r="E13">
        <f>COUNTIF(connections!A:A, A13) &gt; 0</f>
        <v/>
      </c>
      <c r="G13" t="inlineStr">
        <is>
          <t>a-la-card</t>
        </is>
      </c>
    </row>
    <row r="14" ht="15" customHeight="1" s="12">
      <c r="A14" t="inlineStr">
        <is>
          <t>A Robot Named Fight!</t>
        </is>
      </c>
      <c r="B14" t="n">
        <v>2017</v>
      </c>
      <c r="C14" t="inlineStr">
        <is>
          <t>Action</t>
        </is>
      </c>
      <c r="D14">
        <f>TRUE()</f>
        <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ht="15" customHeight="1" s="12">
      <c r="A15" t="inlineStr">
        <is>
          <t>Abandoned Archive</t>
        </is>
      </c>
      <c r="B15" t="n">
        <v>2025</v>
      </c>
      <c r="C15" t="inlineStr">
        <is>
          <t>Action</t>
        </is>
      </c>
      <c r="D15">
        <f>TRUE()</f>
        <v/>
      </c>
      <c r="E15">
        <f>COUNTIF(connections!A:A, A15) &gt; 0</f>
        <v/>
      </c>
      <c r="G15" t="inlineStr">
        <is>
          <t>abandoned-archive</t>
        </is>
      </c>
    </row>
    <row r="16" ht="15" customHeight="1" s="12">
      <c r="A16" t="inlineStr">
        <is>
          <t>Absolum</t>
        </is>
      </c>
      <c r="B16" t="n">
        <v>2025</v>
      </c>
      <c r="C16" t="inlineStr">
        <is>
          <t>Action</t>
        </is>
      </c>
      <c r="D16">
        <f>TRUE()</f>
        <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ht="15" customHeight="1" s="12">
      <c r="A17" t="inlineStr">
        <is>
          <t>Aces &amp; Adventures</t>
        </is>
      </c>
      <c r="B17" t="n">
        <v>2023</v>
      </c>
      <c r="C17" t="inlineStr">
        <is>
          <t>Deckbuilder</t>
        </is>
      </c>
      <c r="D17">
        <f>TRUE()</f>
        <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ht="15" customHeight="1" s="12">
      <c r="A18" t="inlineStr">
        <is>
          <t>Across the Obelisk</t>
        </is>
      </c>
      <c r="B18" t="n">
        <v>2021</v>
      </c>
      <c r="C18" t="inlineStr">
        <is>
          <t>Deckbuilder</t>
        </is>
      </c>
      <c r="D18">
        <f>TRUE()</f>
        <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ht="15" customHeight="1" s="12">
      <c r="A19" t="inlineStr">
        <is>
          <t>Aethermancer</t>
        </is>
      </c>
      <c r="B19" t="n">
        <v>2025</v>
      </c>
      <c r="C19" t="inlineStr">
        <is>
          <t>Strategy</t>
        </is>
      </c>
      <c r="D19">
        <f>TRUE()</f>
        <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ht="15" customHeight="1" s="12">
      <c r="A20" t="inlineStr">
        <is>
          <t>AK-xolotl</t>
        </is>
      </c>
      <c r="B20" t="n">
        <v>2023</v>
      </c>
      <c r="C20" t="inlineStr">
        <is>
          <t>Action</t>
        </is>
      </c>
      <c r="D20">
        <f>TRUE()</f>
        <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ht="15" customHeight="1" s="12">
      <c r="A21" t="inlineStr">
        <is>
          <t>Alina of the Arena</t>
        </is>
      </c>
      <c r="B21" t="n">
        <v>2022</v>
      </c>
      <c r="C21" t="inlineStr">
        <is>
          <t>Deckbuilder</t>
        </is>
      </c>
      <c r="D21">
        <f>TRUE()</f>
        <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ht="15" customHeight="1" s="12">
      <c r="A22" t="inlineStr">
        <is>
          <t>Ancient Domains of Mystery</t>
        </is>
      </c>
      <c r="B22" t="n">
        <v>1994</v>
      </c>
      <c r="C22" t="inlineStr">
        <is>
          <t>Traditional</t>
        </is>
      </c>
      <c r="D22">
        <f>TRUE()</f>
        <v/>
      </c>
      <c r="E22">
        <f>COUNTIF(connections!A:A, A22) &gt; 0</f>
        <v/>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ht="15" customHeight="1" s="12">
      <c r="A23" t="inlineStr">
        <is>
          <t>Angband</t>
        </is>
      </c>
      <c r="B23" t="n">
        <v>1990</v>
      </c>
      <c r="C23" t="inlineStr">
        <is>
          <t>Traditional</t>
        </is>
      </c>
      <c r="D23">
        <f>TRUE()</f>
        <v/>
      </c>
      <c r="E23">
        <f>COUNTIF(connections!A:A, A23) &gt; 0</f>
        <v/>
      </c>
      <c r="G23" t="inlineStr">
        <is>
          <t>angband</t>
        </is>
      </c>
      <c r="H23" t="inlineStr">
        <is>
          <t>Yes</t>
        </is>
      </c>
      <c r="I23" t="inlineStr">
        <is>
          <t>C:\Users\Owner\Documents\Roguelike Roguelike\Roguelikes\angband.lnk</t>
        </is>
      </c>
    </row>
    <row r="24" ht="15" customHeight="1" s="12">
      <c r="A24" t="inlineStr">
        <is>
          <t>Another Farm Roguelike</t>
        </is>
      </c>
      <c r="B24" t="n">
        <v>2022</v>
      </c>
      <c r="C24" t="inlineStr">
        <is>
          <t>Strategy</t>
        </is>
      </c>
      <c r="D24">
        <f>FALSE()</f>
        <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ht="15" customHeight="1" s="12">
      <c r="A25" t="inlineStr">
        <is>
          <t>Another Farm Roguelike: Rebirth</t>
        </is>
      </c>
      <c r="B25" t="n">
        <v>2025</v>
      </c>
      <c r="C25" t="inlineStr">
        <is>
          <t>Strategy</t>
        </is>
      </c>
      <c r="D25">
        <f>FALSE()</f>
        <v/>
      </c>
      <c r="E25">
        <f>COUNTIF(connections!A:A, A25) &gt; 0</f>
        <v/>
      </c>
      <c r="F25" t="inlineStr">
        <is>
          <t>food</t>
        </is>
      </c>
      <c r="G25" t="inlineStr">
        <is>
          <t>another-farm-roguelike-rebirth</t>
        </is>
      </c>
    </row>
    <row r="26" ht="15" customHeight="1" s="12">
      <c r="A26" t="inlineStr">
        <is>
          <t>Aotenjo: Infinite Hands</t>
        </is>
      </c>
      <c r="B26" t="n">
        <v>2024</v>
      </c>
      <c r="C26" t="inlineStr">
        <is>
          <t>Deckbuilder</t>
        </is>
      </c>
      <c r="D26">
        <f>TRUE()</f>
        <v/>
      </c>
      <c r="E26">
        <f>COUNTIF(connections!A:A, A26) &gt; 0</f>
        <v/>
      </c>
      <c r="F26" t="inlineStr">
        <is>
          <t>mahjong</t>
        </is>
      </c>
      <c r="G26" t="inlineStr">
        <is>
          <t>aotenjo-infinite-hands</t>
        </is>
      </c>
    </row>
    <row r="27" ht="15" customHeight="1" s="12">
      <c r="A27" t="inlineStr">
        <is>
          <t>Approaching Infinity</t>
        </is>
      </c>
      <c r="B27" t="n">
        <v>2020</v>
      </c>
      <c r="C27" t="inlineStr">
        <is>
          <t>Traditional</t>
        </is>
      </c>
      <c r="D27">
        <f>TRUE()</f>
        <v/>
      </c>
      <c r="E27">
        <f>COUNTIF(connections!A:A, A27) &gt; 0</f>
        <v/>
      </c>
      <c r="F27" t="inlineStr">
        <is>
          <t>space</t>
        </is>
      </c>
      <c r="G27" t="inlineStr">
        <is>
          <t>approaching-infinity</t>
        </is>
      </c>
    </row>
    <row r="28" ht="15" customHeight="1" s="12">
      <c r="A28" t="inlineStr">
        <is>
          <t>Arcane Trigger</t>
        </is>
      </c>
      <c r="B28" t="n">
        <v>2025</v>
      </c>
      <c r="C28" t="inlineStr">
        <is>
          <t>Action</t>
        </is>
      </c>
      <c r="D28">
        <f>FALSE()</f>
        <v/>
      </c>
      <c r="E28">
        <f>COUNTIF(connections!A:A, A28) &gt; 0</f>
        <v/>
      </c>
      <c r="G28" t="inlineStr">
        <is>
          <t>arcane-trigger</t>
        </is>
      </c>
    </row>
    <row r="29" ht="15" customHeight="1" s="12">
      <c r="A29" t="inlineStr">
        <is>
          <t>Arcanium: Rise of Akhan</t>
        </is>
      </c>
      <c r="B29" t="n">
        <v>2020</v>
      </c>
      <c r="C29" t="inlineStr">
        <is>
          <t>Deckbuilder</t>
        </is>
      </c>
      <c r="D29">
        <f>TRUE()</f>
        <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ht="15" customHeight="1" s="12">
      <c r="A30" t="inlineStr">
        <is>
          <t>Archon Soul</t>
        </is>
      </c>
      <c r="B30" t="n">
        <v>2026</v>
      </c>
      <c r="C30" t="inlineStr">
        <is>
          <t>Deckbuilder</t>
        </is>
      </c>
      <c r="D30">
        <f>TRUE()</f>
        <v/>
      </c>
      <c r="E30">
        <f>COUNTIF(connections!A:A, A30) &gt; 0</f>
        <v/>
      </c>
      <c r="G30" t="inlineStr">
        <is>
          <t>archon-soul</t>
        </is>
      </c>
      <c r="J30" s="11" t="inlineStr">
        <is>
          <t>https://store.steampowered.com/app/4252700/Archon_Soul/</t>
        </is>
      </c>
    </row>
    <row r="31" ht="15" customHeight="1" s="12">
      <c r="A31" t="inlineStr">
        <is>
          <t>Archons</t>
        </is>
      </c>
      <c r="B31" t="n">
        <v>2024</v>
      </c>
      <c r="C31" t="inlineStr">
        <is>
          <t>Action</t>
        </is>
      </c>
      <c r="D31">
        <f>TRUE()</f>
        <v/>
      </c>
      <c r="E31">
        <f>COUNTIF(connections!A:A, A31) &gt; 0</f>
        <v/>
      </c>
      <c r="G31" t="inlineStr">
        <is>
          <t>archons</t>
        </is>
      </c>
      <c r="H31" t="inlineStr">
        <is>
          <t>Yes</t>
        </is>
      </c>
      <c r="I31" t="inlineStr">
        <is>
          <t>C:\Users\Owner\Documents\Roguelike Roguelike\Roguelikes\Archons.url</t>
        </is>
      </c>
      <c r="J31" s="1" t="inlineStr">
        <is>
          <t>https://store.steampowered.com/app/2779570/Archons/</t>
        </is>
      </c>
    </row>
    <row r="32" ht="15" customHeight="1" s="12">
      <c r="A32" t="inlineStr">
        <is>
          <t>Army of Ruin</t>
        </is>
      </c>
      <c r="B32" t="n">
        <v>2022</v>
      </c>
      <c r="C32" t="inlineStr">
        <is>
          <t>Action</t>
        </is>
      </c>
      <c r="D32">
        <f>TRUE()</f>
        <v/>
      </c>
      <c r="E32">
        <f>COUNTIF(connections!A:A, A32) &gt; 0</f>
        <v/>
      </c>
      <c r="G32" t="inlineStr">
        <is>
          <t>army-of-ruin</t>
        </is>
      </c>
    </row>
    <row r="33" ht="15" customHeight="1" s="12">
      <c r="A33" t="inlineStr">
        <is>
          <t>Arrogue</t>
        </is>
      </c>
      <c r="B33" t="n">
        <v>2025</v>
      </c>
      <c r="C33" t="inlineStr">
        <is>
          <t>Deckbuilder</t>
        </is>
      </c>
      <c r="D33">
        <f>TRUE()</f>
        <v/>
      </c>
      <c r="E33">
        <f>COUNTIF(connections!A:A, A33) &gt; 0</f>
        <v/>
      </c>
      <c r="G33" t="inlineStr">
        <is>
          <t>arrogue</t>
        </is>
      </c>
    </row>
    <row r="34" ht="15" customHeight="1" s="12">
      <c r="A34" t="inlineStr">
        <is>
          <t>As We Descend</t>
        </is>
      </c>
      <c r="B34" t="n">
        <v>2025</v>
      </c>
      <c r="C34" t="inlineStr">
        <is>
          <t>Deckbuilder</t>
        </is>
      </c>
      <c r="D34">
        <f>TRUE()</f>
        <v/>
      </c>
      <c r="E34">
        <f>COUNTIF(connections!A:A, A34) &gt; 0</f>
        <v/>
      </c>
      <c r="G34" t="inlineStr">
        <is>
          <t>as-we-descend</t>
        </is>
      </c>
    </row>
    <row r="35" ht="15" customHeight="1" s="12">
      <c r="A35" t="inlineStr">
        <is>
          <t>Asgard's Fall: Viking Survivors</t>
        </is>
      </c>
      <c r="B35" t="n">
        <v>2025</v>
      </c>
      <c r="C35" t="inlineStr">
        <is>
          <t>Action</t>
        </is>
      </c>
      <c r="D35">
        <f>TRUE()</f>
        <v/>
      </c>
      <c r="E35">
        <f>COUNTIF(connections!A:A, A35) &gt; 0</f>
        <v/>
      </c>
      <c r="F35" t="inlineStr">
        <is>
          <t>viking</t>
        </is>
      </c>
      <c r="G35" t="inlineStr">
        <is>
          <t>asgards-fall-viking-survivors</t>
        </is>
      </c>
      <c r="H35" t="inlineStr">
        <is>
          <t>Yes</t>
        </is>
      </c>
      <c r="I35" t="inlineStr">
        <is>
          <t>C:\Users\Owner\Documents\Roguelike Roguelike\Roguelikes\Asgard's Fall — Viking Survivors.url</t>
        </is>
      </c>
      <c r="J35" s="1" t="inlineStr">
        <is>
          <t>https://store.steampowered.com/app/2780710/Asgards_Fall__Viking_Survivors/</t>
        </is>
      </c>
    </row>
    <row r="36" ht="15" customHeight="1" s="12">
      <c r="A36" t="inlineStr">
        <is>
          <t>Asterogues</t>
        </is>
      </c>
      <c r="B36" t="n">
        <v>2023</v>
      </c>
      <c r="C36" t="inlineStr">
        <is>
          <t>Action</t>
        </is>
      </c>
      <c r="D36">
        <f>TRUE()</f>
        <v/>
      </c>
      <c r="E36">
        <f>COUNTIF(connections!A:A, A36) &gt; 0</f>
        <v/>
      </c>
      <c r="F36" t="inlineStr">
        <is>
          <t>space</t>
        </is>
      </c>
      <c r="G36" t="inlineStr">
        <is>
          <t>asterogues</t>
        </is>
      </c>
    </row>
    <row r="37" ht="15" customHeight="1" s="12">
      <c r="A37" t="inlineStr">
        <is>
          <t>Astral Ascent</t>
        </is>
      </c>
      <c r="B37" t="n">
        <v>2022</v>
      </c>
      <c r="C37" t="inlineStr">
        <is>
          <t>Action</t>
        </is>
      </c>
      <c r="D37">
        <f>TRUE()</f>
        <v/>
      </c>
      <c r="E37">
        <f>COUNTIF(connections!A:A, A37) &gt; 0</f>
        <v/>
      </c>
      <c r="G37" t="inlineStr">
        <is>
          <t>astral-ascent</t>
        </is>
      </c>
      <c r="H37" t="inlineStr">
        <is>
          <t>Yes</t>
        </is>
      </c>
      <c r="I37" t="inlineStr">
        <is>
          <t>C:\Users\Owner\Documents\Roguelike Roguelike\Roguelikes\Astral Ascent.url</t>
        </is>
      </c>
      <c r="J37" s="1" t="inlineStr">
        <is>
          <t>https://store.steampowered.com/app/1280930/Astral_Ascent/</t>
        </is>
      </c>
    </row>
    <row r="38" ht="15" customHeight="1" s="12">
      <c r="A38" t="inlineStr">
        <is>
          <t>Astrea: Six-Sided Oracles</t>
        </is>
      </c>
      <c r="B38" t="n">
        <v>2023</v>
      </c>
      <c r="C38" t="inlineStr">
        <is>
          <t>Deckbuilder</t>
        </is>
      </c>
      <c r="D38">
        <f>TRUE()</f>
        <v/>
      </c>
      <c r="E38">
        <f>COUNTIF(connections!A:A, A38) &gt; 0</f>
        <v/>
      </c>
      <c r="F38" t="inlineStr">
        <is>
          <t>dice</t>
        </is>
      </c>
      <c r="G38" t="inlineStr">
        <is>
          <t>astrea-six-sided-oracles</t>
        </is>
      </c>
      <c r="H38" t="inlineStr">
        <is>
          <t>Yes</t>
        </is>
      </c>
      <c r="I38" t="inlineStr">
        <is>
          <t>C:\Users\Owner\Documents\Roguelike Roguelike\Roguelikes\Astrea Six-Sided Oracles.url</t>
        </is>
      </c>
      <c r="J38" s="1" t="inlineStr">
        <is>
          <t>https://store.steampowered.com/app/1755830/Astrea_SixSided_Oracles/</t>
        </is>
      </c>
    </row>
    <row r="39" ht="15" customHeight="1" s="12">
      <c r="A39" t="inlineStr">
        <is>
          <t>Astro Prospector</t>
        </is>
      </c>
      <c r="B39" t="n">
        <v>2025</v>
      </c>
      <c r="C39" t="inlineStr">
        <is>
          <t>Action</t>
        </is>
      </c>
      <c r="D39">
        <f>TRUE()</f>
        <v/>
      </c>
      <c r="E39">
        <f>COUNTIF(connections!A:A, A39) &gt; 0</f>
        <v/>
      </c>
      <c r="F39" t="inlineStr">
        <is>
          <t>space</t>
        </is>
      </c>
      <c r="G39" t="inlineStr">
        <is>
          <t>astro-prospector</t>
        </is>
      </c>
      <c r="H39" t="inlineStr">
        <is>
          <t>Yes</t>
        </is>
      </c>
      <c r="I39" t="inlineStr">
        <is>
          <t>C:\Users\Owner\Documents\Roguelike Roguelike\Roguelikes\Astro Prospector.url</t>
        </is>
      </c>
      <c r="J39" s="1" t="inlineStr">
        <is>
          <t>https://store.steampowered.com/app/3503440/Astro_Prospector/</t>
        </is>
      </c>
    </row>
    <row r="40" ht="15" customHeight="1" s="12">
      <c r="A40" t="inlineStr">
        <is>
          <t>Astronarch</t>
        </is>
      </c>
      <c r="B40" t="n">
        <v>2020</v>
      </c>
      <c r="C40" t="inlineStr">
        <is>
          <t>Strategy</t>
        </is>
      </c>
      <c r="D40">
        <f>TRUE()</f>
        <v/>
      </c>
      <c r="E40">
        <f>COUNTIF(connections!A:A, A40) &gt; 0</f>
        <v/>
      </c>
      <c r="G40" t="inlineStr">
        <is>
          <t>astronarch</t>
        </is>
      </c>
      <c r="H40" t="inlineStr">
        <is>
          <t>Yes</t>
        </is>
      </c>
      <c r="I40" t="inlineStr">
        <is>
          <t>C:\Users\Owner\Documents\Roguelike Roguelike\Roguelikes\Astronarch.url</t>
        </is>
      </c>
      <c r="J40" s="1" t="inlineStr">
        <is>
          <t>https://store.steampowered.com/app/1234940/Astronarch/</t>
        </is>
      </c>
    </row>
    <row r="41" ht="15" customHeight="1" s="12">
      <c r="A41" t="inlineStr">
        <is>
          <t>Atomicrops</t>
        </is>
      </c>
      <c r="B41" t="n">
        <v>2020</v>
      </c>
      <c r="C41" t="inlineStr">
        <is>
          <t>Action</t>
        </is>
      </c>
      <c r="D41">
        <f>TRUE()</f>
        <v/>
      </c>
      <c r="E41">
        <f>COUNTIF(connections!A:A, A41) &gt; 0</f>
        <v/>
      </c>
      <c r="F41" t="inlineStr">
        <is>
          <t>food</t>
        </is>
      </c>
      <c r="G41" t="inlineStr">
        <is>
          <t>atomicrops</t>
        </is>
      </c>
      <c r="H41" t="inlineStr">
        <is>
          <t>Yes</t>
        </is>
      </c>
      <c r="I41" t="inlineStr">
        <is>
          <t>C:\Users\Owner\Documents\Roguelike Roguelike\Roguelikes\Atomicrops.url</t>
        </is>
      </c>
      <c r="J41" s="1" t="inlineStr">
        <is>
          <t>https://store.steampowered.com/app/757320/Atomicrops/</t>
        </is>
      </c>
    </row>
    <row r="42" ht="15" customHeight="1" s="12">
      <c r="A42" t="inlineStr">
        <is>
          <t>Auro: A Monster-Bumping Adventure</t>
        </is>
      </c>
      <c r="B42" t="n">
        <v>2014</v>
      </c>
      <c r="C42" t="inlineStr">
        <is>
          <t>Strategy</t>
        </is>
      </c>
      <c r="D42">
        <f>TRUE()</f>
        <v/>
      </c>
      <c r="E42">
        <f>COUNTIF(connections!A:A, A42) &gt; 0</f>
        <v/>
      </c>
      <c r="G42" t="inlineStr">
        <is>
          <t>auro-a-monster-bumping-adventure</t>
        </is>
      </c>
    </row>
    <row r="43" ht="15" customHeight="1" s="12">
      <c r="A43" t="inlineStr">
        <is>
          <t>Auto Rogue</t>
        </is>
      </c>
      <c r="B43" t="n">
        <v>2025</v>
      </c>
      <c r="C43" t="inlineStr">
        <is>
          <t>Strategy</t>
        </is>
      </c>
      <c r="D43">
        <f>FALSE()</f>
        <v/>
      </c>
      <c r="E43">
        <f>COUNTIF(connections!A:A, A43) &gt; 0</f>
        <v/>
      </c>
      <c r="G43" t="inlineStr">
        <is>
          <t>auto-rogue</t>
        </is>
      </c>
    </row>
    <row r="44" ht="15" customHeight="1" s="12">
      <c r="A44" t="inlineStr">
        <is>
          <t>Azure Dreams</t>
        </is>
      </c>
      <c r="B44" t="n">
        <v>1997</v>
      </c>
      <c r="C44" t="inlineStr">
        <is>
          <t>Traditional</t>
        </is>
      </c>
      <c r="D44">
        <f>TRUE()</f>
        <v/>
      </c>
      <c r="E44">
        <f>COUNTIF(connections!A:A, A44) &gt; 0</f>
        <v/>
      </c>
      <c r="G44" t="inlineStr">
        <is>
          <t>azure-dreams</t>
        </is>
      </c>
    </row>
    <row r="45" ht="15" customHeight="1" s="12">
      <c r="A45" t="inlineStr">
        <is>
          <t>Backpack Battles</t>
        </is>
      </c>
      <c r="B45" t="n">
        <v>2023</v>
      </c>
      <c r="C45" t="inlineStr">
        <is>
          <t>Strategy</t>
        </is>
      </c>
      <c r="D45">
        <f>TRUE()</f>
        <v/>
      </c>
      <c r="E45">
        <f>COUNTIF(connections!A:A, A45) &gt; 0</f>
        <v/>
      </c>
      <c r="G45" t="inlineStr">
        <is>
          <t>backpack-battles</t>
        </is>
      </c>
    </row>
    <row r="46" ht="15" customHeight="1" s="12">
      <c r="A46" t="inlineStr">
        <is>
          <t>Backpack Hero</t>
        </is>
      </c>
      <c r="B46" t="n">
        <v>2022</v>
      </c>
      <c r="C46" t="inlineStr">
        <is>
          <t>Deckbuilder</t>
        </is>
      </c>
      <c r="D46">
        <f>TRUE()</f>
        <v/>
      </c>
      <c r="E46">
        <f>COUNTIF(connections!A:A, A46) &gt; 0</f>
        <v/>
      </c>
      <c r="G46" t="inlineStr">
        <is>
          <t>backpack-hero</t>
        </is>
      </c>
      <c r="H46" t="inlineStr">
        <is>
          <t>Yes</t>
        </is>
      </c>
      <c r="I46" t="inlineStr">
        <is>
          <t>C:\Users\Owner\Documents\Roguelike Roguelike\Roguelikes\Backpack Hero.url</t>
        </is>
      </c>
      <c r="J46" s="1" t="inlineStr">
        <is>
          <t>https://store.steampowered.com/app/1970580/Backpack_Hero/</t>
        </is>
      </c>
    </row>
    <row r="47" ht="15" customHeight="1" s="12">
      <c r="A47" t="inlineStr">
        <is>
          <t>Bad North</t>
        </is>
      </c>
      <c r="B47" t="n">
        <v>2018</v>
      </c>
      <c r="C47" t="inlineStr">
        <is>
          <t>Strategy</t>
        </is>
      </c>
      <c r="D47">
        <f>TRUE()</f>
        <v/>
      </c>
      <c r="E47">
        <f>COUNTIF(connections!A:A, A47) &gt; 0</f>
        <v/>
      </c>
      <c r="G47" t="inlineStr">
        <is>
          <t>bad-north</t>
        </is>
      </c>
      <c r="H47" t="inlineStr">
        <is>
          <t>Yes</t>
        </is>
      </c>
      <c r="I47" t="inlineStr">
        <is>
          <t>https://store.steampowered.com/app/688420/Bad_North_Jotunn_Edition/</t>
        </is>
      </c>
      <c r="J47" s="1" t="inlineStr">
        <is>
          <t>https://store.steampowered.com/app/688420/Bad_North_Jotunn_Edition/</t>
        </is>
      </c>
    </row>
    <row r="48" ht="15" customHeight="1" s="12">
      <c r="A48" t="inlineStr">
        <is>
          <t>Balatro</t>
        </is>
      </c>
      <c r="B48" t="n">
        <v>2023</v>
      </c>
      <c r="C48" t="inlineStr">
        <is>
          <t>Deckbuilder</t>
        </is>
      </c>
      <c r="D48">
        <f>TRUE()</f>
        <v/>
      </c>
      <c r="E48">
        <f>COUNTIF(connections!A:A, A48) &gt; 0</f>
        <v/>
      </c>
      <c r="F48" t="inlineStr">
        <is>
          <t>casino</t>
        </is>
      </c>
      <c r="G48" t="inlineStr">
        <is>
          <t>balatro</t>
        </is>
      </c>
      <c r="H48" t="inlineStr">
        <is>
          <t>Yes</t>
        </is>
      </c>
      <c r="I48" t="inlineStr">
        <is>
          <t>C:\Users\Owner\Documents\Roguelike Roguelike\Roguelikes\Balatro.url</t>
        </is>
      </c>
      <c r="J48" s="1" t="inlineStr">
        <is>
          <t>https://store.steampowered.com/app/2379780/Balatro/</t>
        </is>
      </c>
    </row>
    <row r="49" ht="15" customHeight="1" s="12">
      <c r="A49" t="inlineStr">
        <is>
          <t>Baldi's Basics Plus</t>
        </is>
      </c>
      <c r="B49" t="n">
        <v>2020</v>
      </c>
      <c r="C49" t="inlineStr">
        <is>
          <t>Strategy</t>
        </is>
      </c>
      <c r="D49">
        <f>TRUE()</f>
        <v/>
      </c>
      <c r="E49">
        <f>COUNTIF(connections!A:A, A49) &gt; 0</f>
        <v/>
      </c>
      <c r="G49" t="inlineStr">
        <is>
          <t>baldis-basics-plus</t>
        </is>
      </c>
    </row>
    <row r="50" ht="15" customHeight="1" s="12">
      <c r="A50" t="inlineStr">
        <is>
          <t>Ball x Pit</t>
        </is>
      </c>
      <c r="B50" t="n">
        <v>2025</v>
      </c>
      <c r="C50" t="inlineStr">
        <is>
          <t>Action</t>
        </is>
      </c>
      <c r="D50">
        <f>TRUE()</f>
        <v/>
      </c>
      <c r="E50">
        <f>COUNTIF(connections!A:A, A50) &gt; 0</f>
        <v/>
      </c>
      <c r="G50" t="inlineStr">
        <is>
          <t>ball-x-pit</t>
        </is>
      </c>
      <c r="H50" t="inlineStr">
        <is>
          <t>Yes</t>
        </is>
      </c>
      <c r="I50" t="inlineStr">
        <is>
          <t>C:\Users\Owner\Documents\Roguelike Roguelike\Roguelikes\BALL x PIT.url</t>
        </is>
      </c>
      <c r="J50" s="1" t="inlineStr">
        <is>
          <t>https://store.steampowered.com/app/2062430/BALL_x_PIT/</t>
        </is>
      </c>
    </row>
    <row r="51" ht="15" customHeight="1" s="12">
      <c r="A51" t="inlineStr">
        <is>
          <t>Ballionaire</t>
        </is>
      </c>
      <c r="B51" t="n">
        <v>2024</v>
      </c>
      <c r="C51" t="inlineStr">
        <is>
          <t>Deckbuilder</t>
        </is>
      </c>
      <c r="D51">
        <f>TRUE()</f>
        <v/>
      </c>
      <c r="E51">
        <f>COUNTIF(connections!A:A, A51) &gt; 0</f>
        <v/>
      </c>
      <c r="F51" t="inlineStr">
        <is>
          <t>casino</t>
        </is>
      </c>
      <c r="G51" t="inlineStr">
        <is>
          <t>ballionaire</t>
        </is>
      </c>
      <c r="H51" t="inlineStr">
        <is>
          <t>Yes</t>
        </is>
      </c>
      <c r="I51" t="inlineStr">
        <is>
          <t>C:\Users\Owner\Documents\Roguelike Roguelike\Roguelikes\Ballionaire.url</t>
        </is>
      </c>
      <c r="J51" s="1" t="inlineStr">
        <is>
          <t>https://store.steampowered.com/app/2667120/Ballionaire/</t>
        </is>
      </c>
    </row>
    <row r="52" ht="15" customHeight="1" s="12">
      <c r="A52" t="inlineStr">
        <is>
          <t>Banners of Ruin</t>
        </is>
      </c>
      <c r="B52" t="n">
        <v>2020</v>
      </c>
      <c r="C52" t="inlineStr">
        <is>
          <t>Deckbuilder</t>
        </is>
      </c>
      <c r="D52">
        <f>TRUE()</f>
        <v/>
      </c>
      <c r="E52">
        <f>COUNTIF(connections!A:A, A52) &gt; 0</f>
        <v/>
      </c>
      <c r="G52" t="inlineStr">
        <is>
          <t>banners-of-ruin</t>
        </is>
      </c>
      <c r="H52" t="inlineStr">
        <is>
          <t>Yes</t>
        </is>
      </c>
      <c r="I52" t="inlineStr">
        <is>
          <t>C:\Users\Owner\Documents\Roguelike Roguelike\Roguelikes\Banners of Ruin.url</t>
        </is>
      </c>
      <c r="J52" s="1" t="inlineStr">
        <is>
          <t>https://store.steampowered.com/app/1075740/Banners_of_Ruin/</t>
        </is>
      </c>
    </row>
    <row r="53" ht="15" customHeight="1" s="12">
      <c r="A53" t="inlineStr">
        <is>
          <t>Barony</t>
        </is>
      </c>
      <c r="B53" t="n">
        <v>2015</v>
      </c>
      <c r="C53" t="inlineStr">
        <is>
          <t>Action</t>
        </is>
      </c>
      <c r="D53">
        <f>TRUE()</f>
        <v/>
      </c>
      <c r="E53">
        <f>COUNTIF(connections!A:A, A53) &gt; 0</f>
        <v/>
      </c>
      <c r="G53" t="inlineStr">
        <is>
          <t>barony</t>
        </is>
      </c>
      <c r="H53" t="inlineStr">
        <is>
          <t>Yes</t>
        </is>
      </c>
      <c r="I53" t="inlineStr">
        <is>
          <t>C:\Users\Owner\Documents\Roguelike Roguelike\Roguelikes\Barony.url</t>
        </is>
      </c>
      <c r="J53" s="1" t="inlineStr">
        <is>
          <t>https://store.steampowered.com/app/371970/Barony/</t>
        </is>
      </c>
    </row>
    <row r="54" ht="15" customHeight="1" s="12">
      <c r="A54" t="inlineStr">
        <is>
          <t>Baroque</t>
        </is>
      </c>
      <c r="B54" t="n">
        <v>1998</v>
      </c>
      <c r="C54" t="inlineStr">
        <is>
          <t>Action</t>
        </is>
      </c>
      <c r="D54">
        <f>TRUE()</f>
        <v/>
      </c>
      <c r="E54">
        <f>COUNTIF(connections!A:A, A54) &gt; 0</f>
        <v/>
      </c>
      <c r="G54" t="inlineStr">
        <is>
          <t>baroque</t>
        </is>
      </c>
    </row>
    <row r="55" ht="15" customHeight="1" s="12">
      <c r="A55" t="inlineStr">
        <is>
          <t>Baroque (2007)</t>
        </is>
      </c>
      <c r="B55" t="n">
        <v>2007</v>
      </c>
      <c r="C55" t="inlineStr">
        <is>
          <t>Action</t>
        </is>
      </c>
      <c r="D55">
        <f>FALSE()</f>
        <v/>
      </c>
      <c r="E55">
        <f>COUNTIF(connections!A:A, A55) &gt; 0</f>
        <v/>
      </c>
      <c r="G55" t="inlineStr">
        <is>
          <t>baroque-2007</t>
        </is>
      </c>
    </row>
    <row r="56" ht="15" customHeight="1" s="12">
      <c r="A56" t="inlineStr">
        <is>
          <t>Battle Brothers</t>
        </is>
      </c>
      <c r="B56" t="n">
        <v>2017</v>
      </c>
      <c r="C56" t="inlineStr">
        <is>
          <t>Strategy</t>
        </is>
      </c>
      <c r="D56">
        <f>TRUE()</f>
        <v/>
      </c>
      <c r="E56">
        <f>COUNTIF(connections!A:A, A56) &gt; 0</f>
        <v/>
      </c>
      <c r="G56" t="inlineStr">
        <is>
          <t>battle-brothers</t>
        </is>
      </c>
      <c r="H56" t="inlineStr">
        <is>
          <t>Yes</t>
        </is>
      </c>
      <c r="I56" t="inlineStr">
        <is>
          <t>C:\Users\Owner\Documents\Roguelike Roguelike\Roguelikes\BattleBrothers.lnk</t>
        </is>
      </c>
      <c r="J56" s="1" t="inlineStr">
        <is>
          <t>https://store.steampowered.com/app/365360/Battle_Brothers/</t>
        </is>
      </c>
    </row>
    <row r="57" ht="15" customHeight="1" s="12">
      <c r="A57" t="inlineStr">
        <is>
          <t>Battle Shapers</t>
        </is>
      </c>
      <c r="B57" t="n">
        <v>2023</v>
      </c>
      <c r="C57" t="inlineStr">
        <is>
          <t>Action</t>
        </is>
      </c>
      <c r="D57">
        <f>TRUE()</f>
        <v/>
      </c>
      <c r="E57">
        <f>COUNTIF(connections!A:A, A57) &gt; 0</f>
        <v/>
      </c>
      <c r="G57" t="inlineStr">
        <is>
          <t>battle-shapers</t>
        </is>
      </c>
      <c r="H57" t="inlineStr">
        <is>
          <t>Yes</t>
        </is>
      </c>
      <c r="I57" t="inlineStr">
        <is>
          <t>C:\Users\Owner\Documents\Roguelike Roguelike\Roguelikes\Battle Shapers.url</t>
        </is>
      </c>
      <c r="J57" s="1" t="inlineStr">
        <is>
          <t>https://store.steampowered.com/app/1421290/Battle_Shapers/</t>
        </is>
      </c>
    </row>
    <row r="58" ht="15" customHeight="1" s="12">
      <c r="A58" t="inlineStr">
        <is>
          <t>BAZR</t>
        </is>
      </c>
      <c r="B58" t="n">
        <v>2025</v>
      </c>
      <c r="C58" t="inlineStr">
        <is>
          <t>Deckbuilder</t>
        </is>
      </c>
      <c r="D58">
        <f>TRUE()</f>
        <v/>
      </c>
      <c r="E58">
        <f>COUNTIF(connections!A:A, A58) &gt; 0</f>
        <v/>
      </c>
      <c r="G58" t="inlineStr">
        <is>
          <t>bazr</t>
        </is>
      </c>
    </row>
    <row r="59" ht="15" customHeight="1" s="12">
      <c r="A59" t="inlineStr">
        <is>
          <t>Be My Horde</t>
        </is>
      </c>
      <c r="B59" t="n">
        <v>2024</v>
      </c>
      <c r="C59" t="inlineStr">
        <is>
          <t>Action</t>
        </is>
      </c>
      <c r="D59">
        <f>TRUE()</f>
        <v/>
      </c>
      <c r="E59">
        <f>COUNTIF(connections!A:A, A59) &gt; 0</f>
        <v/>
      </c>
      <c r="G59" t="inlineStr">
        <is>
          <t>be-my-horde</t>
        </is>
      </c>
      <c r="H59" t="inlineStr">
        <is>
          <t>Yes</t>
        </is>
      </c>
      <c r="I59" t="inlineStr">
        <is>
          <t>C:\Users\Owner\Documents\Roguelike Roguelike\Roguelikes\Be My Horde.url</t>
        </is>
      </c>
      <c r="J59" s="1" t="inlineStr">
        <is>
          <t>https://store.steampowered.com/app/2499520/Be_My_Horde/</t>
        </is>
      </c>
    </row>
    <row r="60" ht="15" customHeight="1" s="12">
      <c r="A60" t="inlineStr">
        <is>
          <t>Beat Blast</t>
        </is>
      </c>
      <c r="B60" t="n">
        <v>2020</v>
      </c>
      <c r="C60" t="inlineStr">
        <is>
          <t>Action</t>
        </is>
      </c>
      <c r="D60">
        <f>FALSE()</f>
        <v/>
      </c>
      <c r="E60">
        <f>COUNTIF(connections!A:A, A60) &gt; 0</f>
        <v/>
      </c>
      <c r="F60" t="inlineStr">
        <is>
          <t>rhythm</t>
        </is>
      </c>
      <c r="G60" t="inlineStr">
        <is>
          <t>beat-blast</t>
        </is>
      </c>
      <c r="H60" t="inlineStr">
        <is>
          <t>Yes</t>
        </is>
      </c>
      <c r="I60" t="inlineStr">
        <is>
          <t>C:\Users\Owner\Documents\Roguelike Roguelike\Roguelikes\Beat Blast.url</t>
        </is>
      </c>
      <c r="J60" s="1" t="inlineStr">
        <is>
          <t>https://store.steampowered.com/app/1072640/Beat_Blast/</t>
        </is>
      </c>
    </row>
    <row r="61" ht="15" customHeight="1" s="12">
      <c r="A61" t="inlineStr">
        <is>
          <t>Bella Wants Blood</t>
        </is>
      </c>
      <c r="B61" t="n">
        <v>2024</v>
      </c>
      <c r="C61" t="inlineStr">
        <is>
          <t>Strategy</t>
        </is>
      </c>
      <c r="D61">
        <f>TRUE()</f>
        <v/>
      </c>
      <c r="E61">
        <f>COUNTIF(connections!A:A, A61) &gt; 0</f>
        <v/>
      </c>
      <c r="F61" t="inlineStr">
        <is>
          <t>tower defense</t>
        </is>
      </c>
      <c r="G61" t="inlineStr">
        <is>
          <t>bella-wants-blood</t>
        </is>
      </c>
      <c r="H61" t="inlineStr">
        <is>
          <t>Yes</t>
        </is>
      </c>
      <c r="I61" t="inlineStr">
        <is>
          <t>C:\Users\Owner\Documents\Roguelike Roguelike\Roguelikes\Bella Wants Blood.url</t>
        </is>
      </c>
      <c r="J61" s="1" t="inlineStr">
        <is>
          <t>https://store.steampowered.com/app/3007660/Bella_Wants_Blood/</t>
        </is>
      </c>
    </row>
    <row r="62" ht="15" customHeight="1" s="12">
      <c r="A62" t="inlineStr">
        <is>
          <t>Beneath Apple Manor</t>
        </is>
      </c>
      <c r="B62" t="n">
        <v>1978</v>
      </c>
      <c r="C62" t="inlineStr">
        <is>
          <t>Traditional</t>
        </is>
      </c>
      <c r="D62">
        <f>FALSE()</f>
        <v/>
      </c>
      <c r="E62">
        <f>COUNTIF(connections!A:A, A62) &gt; 0</f>
        <v/>
      </c>
      <c r="G62" t="inlineStr">
        <is>
          <t>beneath-apple-manor</t>
        </is>
      </c>
      <c r="H62" t="inlineStr">
        <is>
          <t>Yes</t>
        </is>
      </c>
      <c r="I62" t="inlineStr">
        <is>
          <t>C:\Users\Owner\Documents\Roguelike Roguelike\Roguelikes\Beneath Apple Manor.lnk</t>
        </is>
      </c>
    </row>
    <row r="63" ht="15" customHeight="1" s="12">
      <c r="A63" t="inlineStr">
        <is>
          <t>Beneath Oresa</t>
        </is>
      </c>
      <c r="B63" t="n">
        <v>2022</v>
      </c>
      <c r="C63" t="inlineStr">
        <is>
          <t>Deckbuilder</t>
        </is>
      </c>
      <c r="D63">
        <f>TRUE()</f>
        <v/>
      </c>
      <c r="E63">
        <f>COUNTIF(connections!A:A, A63) &gt; 0</f>
        <v/>
      </c>
      <c r="G63" t="inlineStr">
        <is>
          <t>beneath-oresa</t>
        </is>
      </c>
      <c r="H63" t="inlineStr">
        <is>
          <t>Yes</t>
        </is>
      </c>
      <c r="I63" t="inlineStr">
        <is>
          <t>C:\Users\Owner\Documents\Roguelike Roguelike\Roguelikes\Beneath Oresa.url</t>
        </is>
      </c>
      <c r="J63" s="1" t="inlineStr">
        <is>
          <t>https://store.steampowered.com/app/1803400/Beneath_Oresa/</t>
        </is>
      </c>
    </row>
    <row r="64" ht="15" customHeight="1" s="12">
      <c r="A64" t="inlineStr">
        <is>
          <t>Beyond the Long Night</t>
        </is>
      </c>
      <c r="B64" t="n">
        <v>2023</v>
      </c>
      <c r="C64" t="inlineStr">
        <is>
          <t>Action</t>
        </is>
      </c>
      <c r="D64">
        <f>TRUE()</f>
        <v/>
      </c>
      <c r="E64">
        <f>COUNTIF(connections!A:A, A64) &gt; 0</f>
        <v/>
      </c>
      <c r="G64" t="inlineStr">
        <is>
          <t>beyond-the-long-night</t>
        </is>
      </c>
      <c r="H64" t="inlineStr">
        <is>
          <t>Yes</t>
        </is>
      </c>
      <c r="I64" t="inlineStr">
        <is>
          <t>C:\Users\Owner\Documents\Roguelike Roguelike\Roguelikes\Beyond the Long Night.url</t>
        </is>
      </c>
      <c r="J64" s="1" t="inlineStr">
        <is>
          <t>https://store.steampowered.com/app/1730080/Beyond_the_Long_Night/</t>
        </is>
      </c>
    </row>
    <row r="65" ht="15" customHeight="1" s="12">
      <c r="A65" t="inlineStr">
        <is>
          <t>Beyond Words</t>
        </is>
      </c>
      <c r="B65" t="n">
        <v>2026</v>
      </c>
      <c r="C65" t="inlineStr">
        <is>
          <t>Deckbuilder</t>
        </is>
      </c>
      <c r="D65">
        <f>TRUE()</f>
        <v/>
      </c>
      <c r="E65">
        <f>COUNTIF(connections!A:A, A65) &gt; 0</f>
        <v/>
      </c>
      <c r="G65" t="inlineStr">
        <is>
          <t>beyond-words</t>
        </is>
      </c>
    </row>
    <row r="66" ht="15" customHeight="1" s="12">
      <c r="A66" t="inlineStr">
        <is>
          <t>Bingle Bingle</t>
        </is>
      </c>
      <c r="B66" t="n">
        <v>2024</v>
      </c>
      <c r="C66" t="inlineStr">
        <is>
          <t>Deckbuilder</t>
        </is>
      </c>
      <c r="D66">
        <f>TRUE()</f>
        <v/>
      </c>
      <c r="E66">
        <f>COUNTIF(connections!A:A, A66) &gt; 0</f>
        <v/>
      </c>
      <c r="F66" t="inlineStr">
        <is>
          <t>casino</t>
        </is>
      </c>
      <c r="G66" t="inlineStr">
        <is>
          <t>bingle-bingle</t>
        </is>
      </c>
      <c r="H66" t="inlineStr">
        <is>
          <t>Yes</t>
        </is>
      </c>
      <c r="I66" t="inlineStr">
        <is>
          <t>C:\Users\Owner\Documents\Roguelike Roguelike\Roguelikes\Bingle Bingle.url</t>
        </is>
      </c>
      <c r="J66" s="1" t="inlineStr">
        <is>
          <t>https://store.steampowered.com/app/2789810/Bingle_Bingle/</t>
        </is>
      </c>
    </row>
    <row r="67" ht="15" customHeight="1" s="12">
      <c r="A67" t="inlineStr">
        <is>
          <t>Blazing Beaks</t>
        </is>
      </c>
      <c r="B67" t="n">
        <v>2019</v>
      </c>
      <c r="C67" t="inlineStr">
        <is>
          <t>Action</t>
        </is>
      </c>
      <c r="D67">
        <f>TRUE()</f>
        <v/>
      </c>
      <c r="E67">
        <f>COUNTIF(connections!A:A, A67) &gt; 0</f>
        <v/>
      </c>
      <c r="G67" t="inlineStr">
        <is>
          <t>blazing-beaks</t>
        </is>
      </c>
      <c r="H67" t="inlineStr">
        <is>
          <t>Yes</t>
        </is>
      </c>
      <c r="I67" t="inlineStr">
        <is>
          <t>C:\Users\Owner\Documents\Roguelike Roguelike\Roguelikes\Blazing Beaks.url</t>
        </is>
      </c>
      <c r="J67" s="1" t="inlineStr">
        <is>
          <t>https://store.steampowered.com/app/585710/Blazing_Beaks/</t>
        </is>
      </c>
    </row>
    <row r="68" ht="15" customHeight="1" s="12">
      <c r="A68" t="inlineStr">
        <is>
          <t>Bleak Sword</t>
        </is>
      </c>
      <c r="B68" t="n">
        <v>2019</v>
      </c>
      <c r="C68" t="inlineStr">
        <is>
          <t>Action</t>
        </is>
      </c>
      <c r="D68">
        <f>TRUE()</f>
        <v/>
      </c>
      <c r="E68">
        <f>COUNTIF(connections!A:A, A68) &gt; 0</f>
        <v/>
      </c>
      <c r="G68" t="inlineStr">
        <is>
          <t>bleak-sword</t>
        </is>
      </c>
      <c r="H68" t="inlineStr">
        <is>
          <t>Yes</t>
        </is>
      </c>
      <c r="I68" t="inlineStr">
        <is>
          <t>C:\Users\Owner\Documents\Roguelike Roguelike\Roguelikes\Bleak Sword DX.url</t>
        </is>
      </c>
      <c r="J68" s="1" t="inlineStr">
        <is>
          <t>https://store.steampowered.com/app/2193050/Bleak_Sword_DX/</t>
        </is>
      </c>
    </row>
    <row r="69" ht="15" customHeight="1" s="12">
      <c r="A69" t="inlineStr">
        <is>
          <t>Block Tower TD</t>
        </is>
      </c>
      <c r="B69" t="n">
        <v>2023</v>
      </c>
      <c r="C69" t="inlineStr">
        <is>
          <t>Strategy</t>
        </is>
      </c>
      <c r="D69">
        <f>FALSE()</f>
        <v/>
      </c>
      <c r="E69">
        <f>COUNTIF(connections!A:A, A69) &gt; 0</f>
        <v/>
      </c>
      <c r="F69" t="inlineStr">
        <is>
          <t>tower defense</t>
        </is>
      </c>
      <c r="G69" t="inlineStr">
        <is>
          <t>block-tower-td</t>
        </is>
      </c>
      <c r="H69" t="inlineStr">
        <is>
          <t>Yes</t>
        </is>
      </c>
      <c r="I69" t="inlineStr">
        <is>
          <t>C:\Users\Owner\Documents\Roguelike Roguelike\Roguelikes\Block Tower TD.url</t>
        </is>
      </c>
      <c r="J69" s="1" t="inlineStr">
        <is>
          <t>https://store.steampowered.com/app/2427570/Block_Tower_TD/</t>
        </is>
      </c>
    </row>
    <row r="70" ht="15" customHeight="1" s="12">
      <c r="A70" t="inlineStr">
        <is>
          <t>Block Tower TD 2</t>
        </is>
      </c>
      <c r="B70" t="n">
        <v>2024</v>
      </c>
      <c r="C70" t="inlineStr">
        <is>
          <t>Strategy</t>
        </is>
      </c>
      <c r="D70">
        <f>FALSE()</f>
        <v/>
      </c>
      <c r="E70">
        <f>COUNTIF(connections!A:A, A70) &gt; 0</f>
        <v/>
      </c>
      <c r="F70" t="inlineStr">
        <is>
          <t>tower defense</t>
        </is>
      </c>
      <c r="G70" t="inlineStr">
        <is>
          <t>block-tower-td-2</t>
        </is>
      </c>
      <c r="H70" t="inlineStr">
        <is>
          <t>Yes</t>
        </is>
      </c>
      <c r="I70" t="inlineStr">
        <is>
          <t>C:\Users\Owner\Documents\Roguelike Roguelike\Roguelikes\Block Tower TD 2.url</t>
        </is>
      </c>
      <c r="J70" s="1" t="inlineStr">
        <is>
          <t>https://store.steampowered.com/app/2837350/Block_Tower_TD_2/</t>
        </is>
      </c>
    </row>
    <row r="71" ht="15" customHeight="1" s="12">
      <c r="A71" t="inlineStr">
        <is>
          <t>BloodDome99</t>
        </is>
      </c>
      <c r="B71" t="n">
        <v>2023</v>
      </c>
      <c r="C71" t="inlineStr">
        <is>
          <t>Action</t>
        </is>
      </c>
      <c r="D71">
        <f>TRUE()</f>
        <v/>
      </c>
      <c r="E71">
        <f>COUNTIF(connections!A:A, A71) &gt; 0</f>
        <v/>
      </c>
      <c r="G71" t="inlineStr">
        <is>
          <t>blooddome99</t>
        </is>
      </c>
    </row>
    <row r="72" ht="15" customHeight="1" s="12">
      <c r="A72" t="inlineStr">
        <is>
          <t>Bloodshed</t>
        </is>
      </c>
      <c r="B72" t="n">
        <v>2024</v>
      </c>
      <c r="C72" t="inlineStr">
        <is>
          <t>Action</t>
        </is>
      </c>
      <c r="D72">
        <f>TRUE()</f>
        <v/>
      </c>
      <c r="E72">
        <f>COUNTIF(connections!A:A, A72) &gt; 0</f>
        <v/>
      </c>
      <c r="G72" t="inlineStr">
        <is>
          <t>bloodshed</t>
        </is>
      </c>
      <c r="H72" t="inlineStr">
        <is>
          <t>Yes</t>
        </is>
      </c>
      <c r="I72" t="inlineStr">
        <is>
          <t>C:\Users\Owner\Documents\Roguelike Roguelike\Roguelikes\Bloodshed.url</t>
        </is>
      </c>
      <c r="J72" s="1" t="inlineStr">
        <is>
          <t>https://store.steampowered.com/app/2747550/Bloodshed/</t>
        </is>
      </c>
    </row>
    <row r="73" ht="15" customHeight="1" s="12">
      <c r="A73" t="inlineStr">
        <is>
          <t>Bloons TD 6: Rogue Legends</t>
        </is>
      </c>
      <c r="B73" t="n">
        <v>2025</v>
      </c>
      <c r="C73" t="inlineStr">
        <is>
          <t>Strategy</t>
        </is>
      </c>
      <c r="D73">
        <f>FALSE()</f>
        <v/>
      </c>
      <c r="E73">
        <f>COUNTIF(connections!A:A, A73) &gt; 0</f>
        <v/>
      </c>
      <c r="F73" t="inlineStr">
        <is>
          <t>tower defense</t>
        </is>
      </c>
      <c r="G73" t="inlineStr">
        <is>
          <t>bloons-td-6-rogue-legends</t>
        </is>
      </c>
    </row>
    <row r="74" ht="15" customHeight="1" s="12">
      <c r="A74" t="inlineStr">
        <is>
          <t>Blue Prince</t>
        </is>
      </c>
      <c r="B74" t="n">
        <v>2025</v>
      </c>
      <c r="C74" t="inlineStr">
        <is>
          <t>Strategy</t>
        </is>
      </c>
      <c r="D74">
        <f>FALSE()</f>
        <v/>
      </c>
      <c r="E74">
        <f>COUNTIF(connections!A:A, A74) &gt; 0</f>
        <v/>
      </c>
      <c r="G74" t="inlineStr">
        <is>
          <t>blue-prince</t>
        </is>
      </c>
    </row>
    <row r="75" ht="15" customHeight="1" s="12">
      <c r="A75" t="inlineStr">
        <is>
          <t>Boneraiser Minions</t>
        </is>
      </c>
      <c r="B75" t="n">
        <v>2022</v>
      </c>
      <c r="C75" t="inlineStr">
        <is>
          <t>Action</t>
        </is>
      </c>
      <c r="D75">
        <f>TRUE()</f>
        <v/>
      </c>
      <c r="E75">
        <f>COUNTIF(connections!A:A, A75) &gt; 0</f>
        <v/>
      </c>
      <c r="F75" t="inlineStr">
        <is>
          <t>undead</t>
        </is>
      </c>
      <c r="G75" t="inlineStr">
        <is>
          <t>boneraiser-minions</t>
        </is>
      </c>
      <c r="H75" t="inlineStr">
        <is>
          <t>Yes</t>
        </is>
      </c>
      <c r="I75" t="inlineStr">
        <is>
          <t>C:\Users\Owner\Documents\Roguelike Roguelike\Roguelikes\Boneraiser Minions.url</t>
        </is>
      </c>
      <c r="J75" s="1" t="inlineStr">
        <is>
          <t>https://store.steampowered.com/app/1944570/Boneraiser_Minions/</t>
        </is>
      </c>
    </row>
    <row r="76" ht="15" customHeight="1" s="12">
      <c r="A76" t="inlineStr">
        <is>
          <t>Book of Demons</t>
        </is>
      </c>
      <c r="B76" t="n">
        <v>2018</v>
      </c>
      <c r="C76" t="inlineStr">
        <is>
          <t>Deckbuilder</t>
        </is>
      </c>
      <c r="D76">
        <f>TRUE()</f>
        <v/>
      </c>
      <c r="E76">
        <f>COUNTIF(connections!A:A, A76) &gt; 0</f>
        <v/>
      </c>
      <c r="G76" t="inlineStr">
        <is>
          <t>book-of-demons</t>
        </is>
      </c>
    </row>
    <row r="77" ht="15" customHeight="1" s="12">
      <c r="A77" t="inlineStr">
        <is>
          <t>Bounty of One</t>
        </is>
      </c>
      <c r="B77" t="n">
        <v>2022</v>
      </c>
      <c r="C77" t="inlineStr">
        <is>
          <t>Action</t>
        </is>
      </c>
      <c r="D77">
        <f>TRUE()</f>
        <v/>
      </c>
      <c r="E77">
        <f>COUNTIF(connections!A:A, A77) &gt; 0</f>
        <v/>
      </c>
      <c r="F77" t="inlineStr">
        <is>
          <t>western</t>
        </is>
      </c>
      <c r="G77" t="inlineStr">
        <is>
          <t>bounty-of-one</t>
        </is>
      </c>
      <c r="H77" t="inlineStr">
        <is>
          <t>Yes</t>
        </is>
      </c>
      <c r="I77" t="inlineStr">
        <is>
          <t>C:\Users\Owner\Documents\Roguelike Roguelike\Roguelikes\Bounty of One.url</t>
        </is>
      </c>
      <c r="J77" s="1" t="inlineStr">
        <is>
          <t>https://store.steampowered.com/app/1968730/Bounty_of_One/</t>
        </is>
      </c>
    </row>
    <row r="78" ht="15" customHeight="1" s="12">
      <c r="A78" t="inlineStr">
        <is>
          <t>Boyfriend Dungeon</t>
        </is>
      </c>
      <c r="B78" t="n">
        <v>2021</v>
      </c>
      <c r="C78" t="inlineStr">
        <is>
          <t>Action</t>
        </is>
      </c>
      <c r="D78">
        <f>FALSE()</f>
        <v/>
      </c>
      <c r="E78">
        <f>COUNTIF(connections!A:A, A78) &gt; 0</f>
        <v/>
      </c>
      <c r="G78" t="inlineStr">
        <is>
          <t>boyfriend-dungeon</t>
        </is>
      </c>
      <c r="H78" t="inlineStr">
        <is>
          <t>Yes</t>
        </is>
      </c>
      <c r="I78" t="inlineStr">
        <is>
          <t>C:\Users\Owner\Documents\Roguelike Roguelike\Roguelikes\Boyfriend Dungeon.url</t>
        </is>
      </c>
      <c r="J78" s="1" t="inlineStr">
        <is>
          <t>https://store.steampowered.com/app/674930/Boyfriend_Dungeon/</t>
        </is>
      </c>
    </row>
    <row r="79" ht="15" customHeight="1" s="12">
      <c r="A79" t="inlineStr">
        <is>
          <t>BPM: Bullets Per Minute</t>
        </is>
      </c>
      <c r="B79" t="n">
        <v>2020</v>
      </c>
      <c r="C79" t="inlineStr">
        <is>
          <t>Action</t>
        </is>
      </c>
      <c r="D79">
        <f>TRUE()</f>
        <v/>
      </c>
      <c r="E79">
        <f>COUNTIF(connections!A:A, A79) &gt; 0</f>
        <v/>
      </c>
      <c r="F79" t="inlineStr">
        <is>
          <t>rhythm</t>
        </is>
      </c>
      <c r="G79" t="inlineStr">
        <is>
          <t>bpm-bullets-per-minute</t>
        </is>
      </c>
      <c r="H79" t="inlineStr">
        <is>
          <t>Yes</t>
        </is>
      </c>
      <c r="I79" t="inlineStr">
        <is>
          <t>C:\Users\Owner\Documents\Roguelike Roguelike\Roguelikes\BPM BULLETS PER MINUTE.url</t>
        </is>
      </c>
      <c r="J79" s="1" t="inlineStr">
        <is>
          <t>https://store.steampowered.com/app/1286350/BPM_BULLETS_PER_MINUTE/</t>
        </is>
      </c>
    </row>
    <row r="80" ht="15" customHeight="1" s="12">
      <c r="A80" t="inlineStr">
        <is>
          <t>Brawl Tactics: Origins</t>
        </is>
      </c>
      <c r="B80" t="n">
        <v>2023</v>
      </c>
      <c r="C80" t="inlineStr">
        <is>
          <t>Deckbuilder</t>
        </is>
      </c>
      <c r="D80">
        <f>TRUE()</f>
        <v/>
      </c>
      <c r="E80">
        <f>COUNTIF(connections!A:A, A80) &gt; 0</f>
        <v/>
      </c>
      <c r="G80" t="inlineStr">
        <is>
          <t>brawl-tactics-origins</t>
        </is>
      </c>
      <c r="J80" s="1" t="inlineStr">
        <is>
          <t>https://store.steampowered.com/app/2451820/Brawl_Tactics_Origins/</t>
        </is>
      </c>
    </row>
    <row r="81" ht="15" customHeight="1" s="12">
      <c r="A81" t="inlineStr">
        <is>
          <t>Breach Wanderers</t>
        </is>
      </c>
      <c r="B81" t="n">
        <v>2021</v>
      </c>
      <c r="C81" t="inlineStr">
        <is>
          <t>Deckbuilder</t>
        </is>
      </c>
      <c r="D81">
        <f>TRUE()</f>
        <v/>
      </c>
      <c r="E81">
        <f>COUNTIF(connections!A:A, A81) &gt; 0</f>
        <v/>
      </c>
      <c r="G81" t="inlineStr">
        <is>
          <t>breach-wanderers</t>
        </is>
      </c>
      <c r="H81" t="inlineStr">
        <is>
          <t>Yes</t>
        </is>
      </c>
      <c r="I81" t="inlineStr">
        <is>
          <t>C:\Users\Owner\Documents\Roguelike Roguelike\Roguelikes\Breach Wanderers.url</t>
        </is>
      </c>
      <c r="J81" s="1" t="inlineStr">
        <is>
          <t>https://store.steampowered.com/app/1394130/Breach_Wanderers/</t>
        </is>
      </c>
    </row>
    <row r="82" ht="15" customHeight="1" s="12">
      <c r="A82" t="inlineStr">
        <is>
          <t>Breachway</t>
        </is>
      </c>
      <c r="B82" t="n">
        <v>2024</v>
      </c>
      <c r="C82" t="inlineStr">
        <is>
          <t>Deckbuilder</t>
        </is>
      </c>
      <c r="D82">
        <f>TRUE()</f>
        <v/>
      </c>
      <c r="E82">
        <f>COUNTIF(connections!A:A, A82) &gt; 0</f>
        <v/>
      </c>
      <c r="F82" t="inlineStr">
        <is>
          <t>space</t>
        </is>
      </c>
      <c r="G82" t="inlineStr">
        <is>
          <t>breachway</t>
        </is>
      </c>
      <c r="H82" t="inlineStr">
        <is>
          <t>Yes</t>
        </is>
      </c>
      <c r="I82" t="inlineStr">
        <is>
          <t>C:\Users\Owner\Documents\Roguelike Roguelike\Roguelikes\Breachway.url</t>
        </is>
      </c>
      <c r="J82" s="1" t="inlineStr">
        <is>
          <t>https://store.steampowered.com/app/2118810/Breachway/</t>
        </is>
      </c>
    </row>
    <row r="83" ht="15" customHeight="1" s="12">
      <c r="A83" t="inlineStr">
        <is>
          <t>Brew</t>
        </is>
      </c>
      <c r="B83" t="n">
        <v>2025</v>
      </c>
      <c r="C83" t="inlineStr">
        <is>
          <t>Action</t>
        </is>
      </c>
      <c r="D83">
        <f>TRUE()</f>
        <v/>
      </c>
      <c r="E83">
        <f>COUNTIF(connections!A:A, A83) &gt; 0</f>
        <v/>
      </c>
      <c r="G83" t="inlineStr">
        <is>
          <t>brew</t>
        </is>
      </c>
    </row>
    <row r="84" ht="15" customHeight="1" s="12">
      <c r="A84" t="inlineStr">
        <is>
          <t>Brogue</t>
        </is>
      </c>
      <c r="B84" t="n">
        <v>2009</v>
      </c>
      <c r="C84" t="inlineStr">
        <is>
          <t>Traditional</t>
        </is>
      </c>
      <c r="D84">
        <f>TRUE()</f>
        <v/>
      </c>
      <c r="E84">
        <f>COUNTIF(connections!A:A, A84) &gt; 0</f>
        <v/>
      </c>
      <c r="G84" t="inlineStr">
        <is>
          <t>brogue</t>
        </is>
      </c>
      <c r="H84" t="inlineStr">
        <is>
          <t>Yes</t>
        </is>
      </c>
      <c r="I84" t="inlineStr">
        <is>
          <t>C:\Users\Owner\Documents\Roguelike Roguelike\Roguelikes\brogue.lnk</t>
        </is>
      </c>
    </row>
    <row r="85" ht="15" customHeight="1" s="12">
      <c r="A85" t="inlineStr">
        <is>
          <t>BroomSweeper</t>
        </is>
      </c>
      <c r="B85" t="n">
        <v>2026</v>
      </c>
      <c r="C85" t="inlineStr">
        <is>
          <t>Strategy</t>
        </is>
      </c>
      <c r="D85">
        <f>TRUE()</f>
        <v/>
      </c>
      <c r="E85">
        <f>COUNTIF(connections!A:A, A85) &gt; 0</f>
        <v/>
      </c>
      <c r="G85" t="inlineStr">
        <is>
          <t>broomsweeper</t>
        </is>
      </c>
      <c r="H85" t="inlineStr">
        <is>
          <t>Yes</t>
        </is>
      </c>
      <c r="I85" t="inlineStr">
        <is>
          <t>C:\Users\Owner\Documents\Roguelike Roguelike\Roguelikes\BroomSweeper.url</t>
        </is>
      </c>
      <c r="J85" s="1" t="inlineStr">
        <is>
          <t>https://store.steampowered.com/app/3473250/BroomSweeper/</t>
        </is>
      </c>
    </row>
    <row r="86" ht="15" customHeight="1" s="12">
      <c r="A86" t="inlineStr">
        <is>
          <t>Brotato</t>
        </is>
      </c>
      <c r="B86" t="n">
        <v>2022</v>
      </c>
      <c r="C86" t="inlineStr">
        <is>
          <t>Action</t>
        </is>
      </c>
      <c r="D86">
        <f>TRUE()</f>
        <v/>
      </c>
      <c r="E86">
        <f>COUNTIF(connections!A:A, A86) &gt; 0</f>
        <v/>
      </c>
      <c r="G86" t="inlineStr">
        <is>
          <t>brotato</t>
        </is>
      </c>
      <c r="H86" t="inlineStr">
        <is>
          <t>Yes</t>
        </is>
      </c>
      <c r="I86" t="inlineStr">
        <is>
          <t>C:\Users\Owner\Documents\Roguelike Roguelike\Roguelikes\Brotato.url</t>
        </is>
      </c>
      <c r="J86" s="1" t="inlineStr">
        <is>
          <t>https://store.steampowered.com/app/1942280/Brotato/</t>
        </is>
      </c>
    </row>
    <row r="87" ht="15" customHeight="1" s="12">
      <c r="A87" t="inlineStr">
        <is>
          <t>Brutal Orchestra</t>
        </is>
      </c>
      <c r="B87" t="n">
        <v>2021</v>
      </c>
      <c r="C87" t="inlineStr">
        <is>
          <t>Strategy</t>
        </is>
      </c>
      <c r="D87">
        <f>TRUE()</f>
        <v/>
      </c>
      <c r="E87">
        <f>COUNTIF(connections!A:A, A87) &gt; 0</f>
        <v/>
      </c>
      <c r="G87" t="inlineStr">
        <is>
          <t>brutal-orchestra</t>
        </is>
      </c>
      <c r="H87" t="inlineStr">
        <is>
          <t>Yes</t>
        </is>
      </c>
      <c r="I87" t="inlineStr">
        <is>
          <t>C:\Users\Owner\Documents\Roguelike Roguelike\Roguelikes\Brutal Orchestra.url</t>
        </is>
      </c>
      <c r="J87" s="1" t="inlineStr">
        <is>
          <t>https://store.steampowered.com/app/1734320/Brutal_Orchestra/</t>
        </is>
      </c>
    </row>
    <row r="88" ht="15" customHeight="1" s="12">
      <c r="A88" t="inlineStr">
        <is>
          <t>Buckshot Roulette</t>
        </is>
      </c>
      <c r="B88" t="n">
        <v>2024</v>
      </c>
      <c r="C88" t="inlineStr">
        <is>
          <t>Strategy</t>
        </is>
      </c>
      <c r="D88">
        <f>TRUE()</f>
        <v/>
      </c>
      <c r="E88">
        <f>COUNTIF(connections!A:A, A88) &gt; 0</f>
        <v/>
      </c>
      <c r="F88" t="inlineStr">
        <is>
          <t>horror</t>
        </is>
      </c>
      <c r="G88" t="inlineStr">
        <is>
          <t>buckshot-roulette</t>
        </is>
      </c>
      <c r="H88" t="inlineStr">
        <is>
          <t>Yes</t>
        </is>
      </c>
      <c r="I88" t="inlineStr">
        <is>
          <t>C:\Users\Owner\Documents\Roguelike Roguelike\Roguelikes\Buckshot Roulette.url</t>
        </is>
      </c>
      <c r="J88" s="1" t="inlineStr">
        <is>
          <t>https://store.steampowered.com/app/2835570/Buckshot_Roulette/</t>
        </is>
      </c>
    </row>
    <row r="89" ht="15" customHeight="1" s="12">
      <c r="A89" t="inlineStr">
        <is>
          <t>Candies 'n Curses</t>
        </is>
      </c>
      <c r="B89" t="n">
        <v>2018</v>
      </c>
      <c r="C89" t="inlineStr">
        <is>
          <t>Action</t>
        </is>
      </c>
      <c r="D89">
        <f>TRUE()</f>
        <v/>
      </c>
      <c r="E89">
        <f>COUNTIF(connections!A:A, A89) &gt; 0</f>
        <v/>
      </c>
      <c r="G89" t="inlineStr">
        <is>
          <t>candies-n-curses</t>
        </is>
      </c>
      <c r="H89" t="inlineStr">
        <is>
          <t>Yes</t>
        </is>
      </c>
      <c r="I89" t="inlineStr">
        <is>
          <t>C:\Users\Owner\Documents\Roguelike Roguelike\Roguelikes\Candies 'n Curses.lnk</t>
        </is>
      </c>
    </row>
    <row r="90" ht="15" customHeight="1" s="12">
      <c r="A90" t="inlineStr">
        <is>
          <t>Captain Forever Remix</t>
        </is>
      </c>
      <c r="B90" t="n">
        <v>2016</v>
      </c>
      <c r="C90" t="inlineStr">
        <is>
          <t>Action</t>
        </is>
      </c>
      <c r="D90">
        <f>FALSE()</f>
        <v/>
      </c>
      <c r="E90">
        <f>COUNTIF(connections!A:A, A90) &gt; 0</f>
        <v/>
      </c>
      <c r="G90" t="inlineStr">
        <is>
          <t>captain-forever-remix</t>
        </is>
      </c>
      <c r="H90" t="inlineStr">
        <is>
          <t>Yes</t>
        </is>
      </c>
      <c r="I90" t="inlineStr">
        <is>
          <t>C:\Users\Owner\Documents\Roguelike Roguelike\Roguelikes\Captain Forever Remix.url</t>
        </is>
      </c>
      <c r="J90" s="1" t="inlineStr">
        <is>
          <t>https://store.steampowered.com/app/298560/Captain_Forever_Remix/</t>
        </is>
      </c>
    </row>
    <row r="91" ht="15" customHeight="1" s="12">
      <c r="A91" t="inlineStr">
        <is>
          <t>Castle of the Winds</t>
        </is>
      </c>
      <c r="B91" t="n">
        <v>1989</v>
      </c>
      <c r="C91" t="inlineStr">
        <is>
          <t>Traditional</t>
        </is>
      </c>
      <c r="D91">
        <f>TRUE()</f>
        <v/>
      </c>
      <c r="E91">
        <f>COUNTIF(connections!A:A, A91) &gt; 0</f>
        <v/>
      </c>
      <c r="G91" t="inlineStr">
        <is>
          <t>castle-of-the-winds</t>
        </is>
      </c>
      <c r="H91" t="inlineStr">
        <is>
          <t>Yes</t>
        </is>
      </c>
      <c r="I91" t="inlineStr">
        <is>
          <t>C:\Users\Owner\Documents\Roguelike Roguelike\Roguelikes\Castle of the Winds.url</t>
        </is>
      </c>
    </row>
    <row r="92" ht="15" customHeight="1" s="12">
      <c r="A92" t="inlineStr">
        <is>
          <t>CastlevaniaRL</t>
        </is>
      </c>
      <c r="B92" t="n">
        <v>2005</v>
      </c>
      <c r="C92" t="inlineStr">
        <is>
          <t>Traditional</t>
        </is>
      </c>
      <c r="D92">
        <f>TRUE()</f>
        <v/>
      </c>
      <c r="E92">
        <f>COUNTIF(connections!A:A, A92) &gt; 0</f>
        <v/>
      </c>
      <c r="G92" t="inlineStr">
        <is>
          <t>castlevaniarl</t>
        </is>
      </c>
      <c r="H92" t="inlineStr">
        <is>
          <t>Yes</t>
        </is>
      </c>
      <c r="I92" t="inlineStr">
        <is>
          <t>C:\Users\Owner\Documents\Roguelike Roguelike\Roguelikes\CastlevaniaRL.lnk</t>
        </is>
      </c>
    </row>
    <row r="93" ht="15" customHeight="1" s="12">
      <c r="A93" t="inlineStr">
        <is>
          <t>Cat God Ranch</t>
        </is>
      </c>
      <c r="B93" t="n">
        <v>2024</v>
      </c>
      <c r="C93" t="inlineStr">
        <is>
          <t>Deckbuilder</t>
        </is>
      </c>
      <c r="D93">
        <f>TRUE()</f>
        <v/>
      </c>
      <c r="E93">
        <f>COUNTIF(connections!A:A, A93) &gt; 0</f>
        <v/>
      </c>
      <c r="F93" t="inlineStr">
        <is>
          <t>cats</t>
        </is>
      </c>
      <c r="G93" t="inlineStr">
        <is>
          <t>cat-god-ranch</t>
        </is>
      </c>
    </row>
    <row r="94" ht="15" customHeight="1" s="12">
      <c r="A94" t="inlineStr">
        <is>
          <t>Cataclysm</t>
        </is>
      </c>
      <c r="B94" t="n">
        <v>2010</v>
      </c>
      <c r="C94" t="inlineStr">
        <is>
          <t>Traditional</t>
        </is>
      </c>
      <c r="D94">
        <f>TRUE()</f>
        <v/>
      </c>
      <c r="E94">
        <f>COUNTIF(connections!A:A, A94) &gt; 0</f>
        <v/>
      </c>
      <c r="F94" t="inlineStr">
        <is>
          <t>undead</t>
        </is>
      </c>
      <c r="G94" t="inlineStr">
        <is>
          <t>cataclysm</t>
        </is>
      </c>
      <c r="H94" t="inlineStr">
        <is>
          <t>Yes</t>
        </is>
      </c>
      <c r="I94" t="inlineStr">
        <is>
          <t>C:\Users\Owner\Documents\Roguelike Roguelike\Roguelikes\cataclysm.lnk</t>
        </is>
      </c>
    </row>
    <row r="95" ht="15" customHeight="1" s="12">
      <c r="A95" t="inlineStr">
        <is>
          <t>Cataclysm: Bright Nights</t>
        </is>
      </c>
      <c r="B95" t="n">
        <v>2020</v>
      </c>
      <c r="C95" t="inlineStr">
        <is>
          <t>Traditional</t>
        </is>
      </c>
      <c r="D95">
        <f>TRUE()</f>
        <v/>
      </c>
      <c r="E95">
        <f>COUNTIF(connections!A:A, A95) &gt; 0</f>
        <v/>
      </c>
      <c r="F95" t="inlineStr">
        <is>
          <t>undead</t>
        </is>
      </c>
      <c r="G95" t="inlineStr">
        <is>
          <t>cataclysm-bright-nights</t>
        </is>
      </c>
    </row>
    <row r="96" ht="15" customHeight="1" s="12">
      <c r="A96" t="inlineStr">
        <is>
          <t>Cataclysm: Dark Days Ahead</t>
        </is>
      </c>
      <c r="B96" t="n">
        <v>2013</v>
      </c>
      <c r="C96" t="inlineStr">
        <is>
          <t>Traditional</t>
        </is>
      </c>
      <c r="D96">
        <f>TRUE()</f>
        <v/>
      </c>
      <c r="E96">
        <f>COUNTIF(connections!A:A, A96) &gt; 0</f>
        <v/>
      </c>
      <c r="F96" t="inlineStr">
        <is>
          <t>undead</t>
        </is>
      </c>
      <c r="G96" t="inlineStr">
        <is>
          <t>cataclysm-dark-days-ahead</t>
        </is>
      </c>
    </row>
    <row r="97" ht="15" customHeight="1" s="12">
      <c r="A97" t="inlineStr">
        <is>
          <t>Cataclysm: The Last Generation</t>
        </is>
      </c>
      <c r="B97" t="n">
        <v>2025</v>
      </c>
      <c r="C97" t="inlineStr">
        <is>
          <t>Traditional</t>
        </is>
      </c>
      <c r="D97">
        <f>TRUE()</f>
        <v/>
      </c>
      <c r="E97">
        <f>COUNTIF(connections!A:A, A97) &gt; 0</f>
        <v/>
      </c>
      <c r="F97" t="inlineStr">
        <is>
          <t>undead</t>
        </is>
      </c>
      <c r="G97" t="inlineStr">
        <is>
          <t>cataclysm-the-last-generation</t>
        </is>
      </c>
    </row>
    <row r="98" ht="15" customHeight="1" s="12">
      <c r="A98" t="inlineStr">
        <is>
          <t>Catacomb Kids</t>
        </is>
      </c>
      <c r="B98" t="n">
        <v>2015</v>
      </c>
      <c r="C98" t="inlineStr">
        <is>
          <t>Action</t>
        </is>
      </c>
      <c r="D98" t="b">
        <v>1</v>
      </c>
      <c r="E98">
        <f>COUNTIF(connections!A:A, A98) &gt; 0</f>
        <v/>
      </c>
      <c r="G98" t="inlineStr">
        <is>
          <t>catacomb-kids</t>
        </is>
      </c>
      <c r="J98" s="11" t="inlineStr">
        <is>
          <t>https://store.steampowered.com/app/315840/Catacomb_Kids/</t>
        </is>
      </c>
    </row>
    <row r="99" ht="15" customHeight="1" s="12">
      <c r="A99" t="inlineStr">
        <is>
          <t>Cats &amp; Dice</t>
        </is>
      </c>
      <c r="B99" t="n">
        <v>2025</v>
      </c>
      <c r="C99" t="inlineStr">
        <is>
          <t>Deckbuilder</t>
        </is>
      </c>
      <c r="D99">
        <f>TRUE()</f>
        <v/>
      </c>
      <c r="E99">
        <f>COUNTIF(connections!A:A, A99) &gt; 0</f>
        <v/>
      </c>
      <c r="F99" t="inlineStr">
        <is>
          <t>cats</t>
        </is>
      </c>
      <c r="G99" t="inlineStr">
        <is>
          <t>cats-dice</t>
        </is>
      </c>
      <c r="J99" s="1" t="inlineStr">
        <is>
          <t>https://store.steampowered.com/app/3128280/Cats__Dice/</t>
        </is>
      </c>
    </row>
    <row r="100" ht="15" customHeight="1" s="12">
      <c r="A100" t="inlineStr">
        <is>
          <t>Cave Noire</t>
        </is>
      </c>
      <c r="B100" t="n">
        <v>1991</v>
      </c>
      <c r="C100" t="inlineStr">
        <is>
          <t>Traditional</t>
        </is>
      </c>
      <c r="D100">
        <f>TRUE()</f>
        <v/>
      </c>
      <c r="E100">
        <f>COUNTIF(connections!A:A, A100) &gt; 0</f>
        <v/>
      </c>
      <c r="G100" t="inlineStr">
        <is>
          <t>cave-noire</t>
        </is>
      </c>
    </row>
    <row r="101" ht="15" customHeight="1" s="12">
      <c r="A101" t="inlineStr">
        <is>
          <t>Caveblazers</t>
        </is>
      </c>
      <c r="B101" t="n">
        <v>2017</v>
      </c>
      <c r="C101" t="inlineStr">
        <is>
          <t>Action</t>
        </is>
      </c>
      <c r="D101">
        <f>TRUE()</f>
        <v/>
      </c>
      <c r="E101">
        <f>COUNTIF(connections!A:A, A101) &gt; 0</f>
        <v/>
      </c>
      <c r="G101" t="inlineStr">
        <is>
          <t>caveblazers</t>
        </is>
      </c>
      <c r="H101" t="inlineStr">
        <is>
          <t>Yes</t>
        </is>
      </c>
      <c r="I101" t="inlineStr">
        <is>
          <t>C:\Users\Owner\Documents\Roguelike Roguelike\Roguelikes\Caveblazers.url</t>
        </is>
      </c>
      <c r="J101" s="1" t="inlineStr">
        <is>
          <t>https://store.steampowered.com/app/452060/Caveblazers/</t>
        </is>
      </c>
    </row>
    <row r="102" ht="15" customHeight="1" s="12">
      <c r="A102" t="inlineStr">
        <is>
          <t>Caves of Qud</t>
        </is>
      </c>
      <c r="B102" t="n">
        <v>2010</v>
      </c>
      <c r="C102" t="inlineStr">
        <is>
          <t>Traditional</t>
        </is>
      </c>
      <c r="D102">
        <f>TRUE()</f>
        <v/>
      </c>
      <c r="E102">
        <f>COUNTIF(connections!A:A, A102) &gt; 0</f>
        <v/>
      </c>
      <c r="G102" t="inlineStr">
        <is>
          <t>caves-of-qud</t>
        </is>
      </c>
      <c r="H102" t="inlineStr">
        <is>
          <t>Yes</t>
        </is>
      </c>
      <c r="I102" t="inlineStr">
        <is>
          <t>C:\Users\Owner\Documents\Roguelike Roguelike\Roguelikes\Caves of Qud.url</t>
        </is>
      </c>
      <c r="J102" s="1" t="inlineStr">
        <is>
          <t>https://store.steampowered.com/app/333640/Caves_of_Qud/</t>
        </is>
      </c>
    </row>
    <row r="103" ht="15" customHeight="1" s="12">
      <c r="A103" t="inlineStr">
        <is>
          <t>Cavity Busters</t>
        </is>
      </c>
      <c r="B103" t="n">
        <v>2020</v>
      </c>
      <c r="C103" t="inlineStr">
        <is>
          <t>Action</t>
        </is>
      </c>
      <c r="D103">
        <f>TRUE()</f>
        <v/>
      </c>
      <c r="E103">
        <f>COUNTIF(connections!A:A, A103) &gt; 0</f>
        <v/>
      </c>
      <c r="G103" t="inlineStr">
        <is>
          <t>cavity-busters</t>
        </is>
      </c>
      <c r="H103" t="inlineStr">
        <is>
          <t>Yes</t>
        </is>
      </c>
      <c r="I103" t="inlineStr">
        <is>
          <t>C:\Users\Owner\Documents\Roguelike Roguelike\Roguelikes\Cavity Busters.url</t>
        </is>
      </c>
      <c r="J103" s="1" t="inlineStr">
        <is>
          <t>https://store.steampowered.com/app/1084220/Cavity_Busters/</t>
        </is>
      </c>
    </row>
    <row r="104" ht="15" customHeight="1" s="12">
      <c r="A104" t="inlineStr">
        <is>
          <t>Cell Command</t>
        </is>
      </c>
      <c r="B104" t="n">
        <v>2025</v>
      </c>
      <c r="C104" t="inlineStr">
        <is>
          <t>Strategy</t>
        </is>
      </c>
      <c r="D104">
        <f>FALSE()</f>
        <v/>
      </c>
      <c r="E104">
        <f>COUNTIF(connections!A:A, A104) &gt; 0</f>
        <v/>
      </c>
      <c r="G104" t="inlineStr">
        <is>
          <t>cell-command</t>
        </is>
      </c>
    </row>
    <row r="105" ht="15" customHeight="1" s="12">
      <c r="A105" t="inlineStr">
        <is>
          <t>Centipede Gun</t>
        </is>
      </c>
      <c r="B105" t="n">
        <v>2023</v>
      </c>
      <c r="C105" t="inlineStr">
        <is>
          <t>Action</t>
        </is>
      </c>
      <c r="D105">
        <f>TRUE()</f>
        <v/>
      </c>
      <c r="E105">
        <f>COUNTIF(connections!A:A, A105) &gt; 0</f>
        <v/>
      </c>
      <c r="G105" t="inlineStr">
        <is>
          <t>centipede-gun</t>
        </is>
      </c>
      <c r="H105" t="inlineStr">
        <is>
          <t>Yes</t>
        </is>
      </c>
      <c r="I105" t="inlineStr">
        <is>
          <t>C:\Users\Owner\Documents\Roguelike Roguelike\Roguelikes\Centipede Gun.url</t>
        </is>
      </c>
      <c r="J105" s="1" t="inlineStr">
        <is>
          <t>https://store.steampowered.com/app/2308000/Centipede_Gun/</t>
        </is>
      </c>
    </row>
    <row r="106" ht="15" customHeight="1" s="12">
      <c r="A106" t="inlineStr">
        <is>
          <t>Chaos Zero Nightmare</t>
        </is>
      </c>
      <c r="B106" t="n">
        <v>2025</v>
      </c>
      <c r="C106" t="inlineStr">
        <is>
          <t>Deckbuilder</t>
        </is>
      </c>
      <c r="D106">
        <f>TRUE()</f>
        <v/>
      </c>
      <c r="E106">
        <f>COUNTIF(connections!A:A, A106) &gt; 0</f>
        <v/>
      </c>
      <c r="F106" t="inlineStr">
        <is>
          <t>gacha</t>
        </is>
      </c>
      <c r="G106" t="inlineStr">
        <is>
          <t>chaos-zero-nightmare</t>
        </is>
      </c>
      <c r="H106" t="inlineStr">
        <is>
          <t>Yes</t>
        </is>
      </c>
      <c r="I106" t="inlineStr">
        <is>
          <t>C:\Users\Owner\Documents\Roguelike Roguelike\Roguelikes\Chaos Zero Nightmare.url</t>
        </is>
      </c>
    </row>
    <row r="107" ht="15" customHeight="1" s="12">
      <c r="A107" t="inlineStr">
        <is>
          <t>Children of Morta</t>
        </is>
      </c>
      <c r="B107" t="n">
        <v>2019</v>
      </c>
      <c r="C107" t="inlineStr">
        <is>
          <t>Action</t>
        </is>
      </c>
      <c r="D107">
        <f>TRUE()</f>
        <v/>
      </c>
      <c r="E107">
        <f>COUNTIF(connections!A:A, A107) &gt; 0</f>
        <v/>
      </c>
      <c r="G107" t="inlineStr">
        <is>
          <t>children-of-morta</t>
        </is>
      </c>
      <c r="H107" t="inlineStr">
        <is>
          <t>Yes</t>
        </is>
      </c>
      <c r="I107" t="inlineStr">
        <is>
          <t>C:\Users\Owner\Documents\Roguelike Roguelike\Roguelikes\Children of Morta.url</t>
        </is>
      </c>
      <c r="J107" s="1" t="inlineStr">
        <is>
          <t>https://store.steampowered.com/app/330020/Children_of_Morta/</t>
        </is>
      </c>
    </row>
    <row r="108" ht="15" customHeight="1" s="12">
      <c r="A108" t="inlineStr">
        <is>
          <t>Chocobo's Dungeon 2</t>
        </is>
      </c>
      <c r="B108" t="n">
        <v>1998</v>
      </c>
      <c r="C108" t="inlineStr">
        <is>
          <t>Traditional</t>
        </is>
      </c>
      <c r="D108">
        <f>TRUE()</f>
        <v/>
      </c>
      <c r="E108">
        <f>COUNTIF(connections!A:A, A108) &gt; 0</f>
        <v/>
      </c>
      <c r="G108" t="inlineStr">
        <is>
          <t>chocobos-dungeon-2</t>
        </is>
      </c>
    </row>
    <row r="109" ht="15" customHeight="1" s="12">
      <c r="A109" t="inlineStr">
        <is>
          <t>Chocobo's Mysterious Dungeon</t>
        </is>
      </c>
      <c r="B109" t="n">
        <v>1997</v>
      </c>
      <c r="C109" t="inlineStr">
        <is>
          <t>Traditional</t>
        </is>
      </c>
      <c r="D109">
        <f>TRUE()</f>
        <v/>
      </c>
      <c r="E109">
        <f>COUNTIF(connections!A:A, A109) &gt; 0</f>
        <v/>
      </c>
      <c r="G109" t="inlineStr">
        <is>
          <t>chocobos-mysterious-dungeon</t>
        </is>
      </c>
    </row>
    <row r="110" ht="15" customHeight="1" s="12">
      <c r="A110" t="inlineStr">
        <is>
          <t>Chocobo's Mystery Dungeon Every Buddy!</t>
        </is>
      </c>
      <c r="B110" t="n">
        <v>2019</v>
      </c>
      <c r="C110" t="inlineStr">
        <is>
          <t>Traditional</t>
        </is>
      </c>
      <c r="D110">
        <f>TRUE()</f>
        <v/>
      </c>
      <c r="E110">
        <f>COUNTIF(connections!A:A, A110) &gt; 0</f>
        <v/>
      </c>
      <c r="G110" t="inlineStr">
        <is>
          <t>chocobos-mystery-dungeon-every-buddy</t>
        </is>
      </c>
    </row>
    <row r="111" ht="15" customHeight="1" s="12">
      <c r="A111" t="inlineStr">
        <is>
          <t>Choo Choo Survivor</t>
        </is>
      </c>
      <c r="B111" t="n">
        <v>2023</v>
      </c>
      <c r="C111" t="inlineStr">
        <is>
          <t>Action</t>
        </is>
      </c>
      <c r="D111">
        <f>TRUE()</f>
        <v/>
      </c>
      <c r="E111">
        <f>COUNTIF(connections!A:A, A111) &gt; 0</f>
        <v/>
      </c>
      <c r="F111" t="inlineStr">
        <is>
          <t>train</t>
        </is>
      </c>
      <c r="G111" t="inlineStr">
        <is>
          <t>choo-choo-survivor</t>
        </is>
      </c>
      <c r="H111" t="inlineStr">
        <is>
          <t>Yes</t>
        </is>
      </c>
      <c r="I111" t="inlineStr">
        <is>
          <t>C:\Users\Owner\Documents\Roguelike Roguelike\Roguelikes\Choo Choo Survivor.url</t>
        </is>
      </c>
      <c r="J111" s="1" t="inlineStr">
        <is>
          <t>https://store.steampowered.com/app/2336200/Choo_Choo_Survivor/</t>
        </is>
      </c>
    </row>
    <row r="112" ht="15" customHeight="1" s="12">
      <c r="A112" t="inlineStr">
        <is>
          <t>Choo Choo Survivor 2</t>
        </is>
      </c>
      <c r="B112" t="n">
        <v>2025</v>
      </c>
      <c r="C112" t="inlineStr">
        <is>
          <t>Action</t>
        </is>
      </c>
      <c r="D112">
        <f>TRUE()</f>
        <v/>
      </c>
      <c r="E112">
        <f>COUNTIF(connections!A:A, A112) &gt; 0</f>
        <v/>
      </c>
      <c r="F112" t="inlineStr">
        <is>
          <t>train</t>
        </is>
      </c>
      <c r="G112" t="inlineStr">
        <is>
          <t>choo-choo-survivor-2</t>
        </is>
      </c>
      <c r="H112" t="inlineStr">
        <is>
          <t>Yes</t>
        </is>
      </c>
      <c r="I112" t="inlineStr">
        <is>
          <t>C:\Users\Owner\Documents\Roguelike Roguelike\Roguelikes\Choo Choo Survivor 2.url</t>
        </is>
      </c>
      <c r="J112" s="1" t="inlineStr">
        <is>
          <t>https://store.steampowered.com/app/3494210/Choo_Choo_Survivor_2/</t>
        </is>
      </c>
    </row>
    <row r="113" ht="15" customHeight="1" s="12">
      <c r="A113" t="inlineStr">
        <is>
          <t>Chrono Ark</t>
        </is>
      </c>
      <c r="B113" t="n">
        <v>2019</v>
      </c>
      <c r="C113" t="inlineStr">
        <is>
          <t>Deckbuilder</t>
        </is>
      </c>
      <c r="D113">
        <f>TRUE()</f>
        <v/>
      </c>
      <c r="E113">
        <f>COUNTIF(connections!A:A, A113) &gt; 0</f>
        <v/>
      </c>
      <c r="G113" t="inlineStr">
        <is>
          <t>chrono-ark</t>
        </is>
      </c>
      <c r="H113" t="inlineStr">
        <is>
          <t>Yes</t>
        </is>
      </c>
      <c r="I113" t="inlineStr">
        <is>
          <t>C:\Users\Owner\Documents\Roguelike Roguelike\Roguelikes\Chrono Ark.url</t>
        </is>
      </c>
      <c r="J113" s="1" t="inlineStr">
        <is>
          <t>https://store.steampowered.com/app/1188930/Chrono_Ark/</t>
        </is>
      </c>
    </row>
    <row r="114" ht="15" customHeight="1" s="12">
      <c r="A114" t="inlineStr">
        <is>
          <t>Cinderia</t>
        </is>
      </c>
      <c r="B114" t="n">
        <v>2026</v>
      </c>
      <c r="C114" t="inlineStr">
        <is>
          <t>Action</t>
        </is>
      </c>
      <c r="D114">
        <f>TRUE()</f>
        <v/>
      </c>
      <c r="E114">
        <f>COUNTIF(connections!A:A, A114) &gt; 0</f>
        <v/>
      </c>
      <c r="G114" t="inlineStr">
        <is>
          <t>cinderia</t>
        </is>
      </c>
    </row>
    <row r="115" ht="15" customHeight="1" s="12">
      <c r="A115" t="inlineStr">
        <is>
          <t>CleanFall</t>
        </is>
      </c>
      <c r="B115" t="n">
        <v>2025</v>
      </c>
      <c r="C115" t="inlineStr">
        <is>
          <t>Action</t>
        </is>
      </c>
      <c r="D115">
        <f>TRUE()</f>
        <v/>
      </c>
      <c r="E115">
        <f>COUNTIF(connections!A:A, A115) &gt; 0</f>
        <v/>
      </c>
      <c r="G115" t="inlineStr">
        <is>
          <t>cleanfall</t>
        </is>
      </c>
    </row>
    <row r="116" ht="15" customHeight="1" s="12">
      <c r="A116" t="inlineStr">
        <is>
          <t>CloverPit</t>
        </is>
      </c>
      <c r="B116" t="n">
        <v>2025</v>
      </c>
      <c r="C116" t="inlineStr">
        <is>
          <t>Strategy</t>
        </is>
      </c>
      <c r="D116">
        <f>TRUE()</f>
        <v/>
      </c>
      <c r="E116">
        <f>COUNTIF(connections!A:A, A116) &gt; 0</f>
        <v/>
      </c>
      <c r="F116" t="inlineStr">
        <is>
          <t>casino</t>
        </is>
      </c>
      <c r="G116" t="inlineStr">
        <is>
          <t>cloverpit</t>
        </is>
      </c>
      <c r="H116" t="inlineStr">
        <is>
          <t>Yes</t>
        </is>
      </c>
      <c r="I116" t="inlineStr">
        <is>
          <t>C:\Users\Owner\Documents\Roguelike Roguelike\Roguelikes\CloverPit.url</t>
        </is>
      </c>
      <c r="J116" s="1" t="inlineStr">
        <is>
          <t>https://store.steampowered.com/app/3314790/CloverPit/</t>
        </is>
      </c>
    </row>
    <row r="117" ht="15" customHeight="1" s="12">
      <c r="A117" t="inlineStr">
        <is>
          <t>Clutchtime: Basketball Deckbuilder</t>
        </is>
      </c>
      <c r="B117" t="n">
        <v>2025</v>
      </c>
      <c r="C117" t="inlineStr">
        <is>
          <t>Deckbuilder</t>
        </is>
      </c>
      <c r="D117">
        <f>TRUE()</f>
        <v/>
      </c>
      <c r="E117">
        <f>COUNTIF(connections!A:A, A117) &gt; 0</f>
        <v/>
      </c>
      <c r="F117" t="inlineStr">
        <is>
          <t>sports</t>
        </is>
      </c>
      <c r="G117" t="inlineStr">
        <is>
          <t>clutchtime-basketball-deckbuilder</t>
        </is>
      </c>
    </row>
    <row r="118" ht="15" customHeight="1" s="12">
      <c r="A118" t="inlineStr">
        <is>
          <t>Coal LLC</t>
        </is>
      </c>
      <c r="B118" t="n">
        <v>2025</v>
      </c>
      <c r="C118" t="inlineStr">
        <is>
          <t>Strategy</t>
        </is>
      </c>
      <c r="D118">
        <f>FALSE()</f>
        <v/>
      </c>
      <c r="E118">
        <f>COUNTIF(connections!A:A, A118) &gt; 0</f>
        <v/>
      </c>
      <c r="F118" t="inlineStr">
        <is>
          <t>mining</t>
        </is>
      </c>
      <c r="G118" t="inlineStr">
        <is>
          <t>coal-llc</t>
        </is>
      </c>
    </row>
    <row r="119" ht="15" customHeight="1" s="12">
      <c r="A119" t="inlineStr">
        <is>
          <t>Cobalt Core</t>
        </is>
      </c>
      <c r="B119" t="n">
        <v>2023</v>
      </c>
      <c r="C119" t="inlineStr">
        <is>
          <t>Deckbuilder</t>
        </is>
      </c>
      <c r="D119">
        <f>TRUE()</f>
        <v/>
      </c>
      <c r="E119">
        <f>COUNTIF(connections!A:A, A119) &gt; 0</f>
        <v/>
      </c>
      <c r="F119" t="inlineStr">
        <is>
          <t>space</t>
        </is>
      </c>
      <c r="G119" t="inlineStr">
        <is>
          <t>cobalt-core</t>
        </is>
      </c>
      <c r="H119" t="inlineStr">
        <is>
          <t>Yes</t>
        </is>
      </c>
      <c r="I119" t="inlineStr">
        <is>
          <t>C:\Users\Owner\Documents\Roguelike Roguelike\Roguelikes\Cobalt Core.url</t>
        </is>
      </c>
      <c r="J119" s="1" t="inlineStr">
        <is>
          <t>https://store.steampowered.com/app/2179850/Cobalt_Core/</t>
        </is>
      </c>
    </row>
    <row r="120" ht="15" customHeight="1" s="12">
      <c r="A120" t="inlineStr">
        <is>
          <t>Cogmind</t>
        </is>
      </c>
      <c r="B120" t="n">
        <v>2017</v>
      </c>
      <c r="C120" t="inlineStr">
        <is>
          <t>Traditional</t>
        </is>
      </c>
      <c r="D120">
        <f>TRUE()</f>
        <v/>
      </c>
      <c r="E120">
        <f>COUNTIF(connections!A:A, A120) &gt; 0</f>
        <v/>
      </c>
      <c r="G120" t="inlineStr">
        <is>
          <t>cogmind</t>
        </is>
      </c>
    </row>
    <row r="121" ht="15" customHeight="1" s="12">
      <c r="A121" t="inlineStr">
        <is>
          <t>Coin Crypt</t>
        </is>
      </c>
      <c r="B121" t="n">
        <v>2013</v>
      </c>
      <c r="C121" t="inlineStr">
        <is>
          <t>Deckbuilder</t>
        </is>
      </c>
      <c r="D121">
        <f>TRUE()</f>
        <v/>
      </c>
      <c r="E121">
        <f>COUNTIF(connections!A:A, A121) &gt; 0</f>
        <v/>
      </c>
      <c r="G121" t="inlineStr">
        <is>
          <t>coin-crypt</t>
        </is>
      </c>
      <c r="H121" t="inlineStr">
        <is>
          <t>Yes</t>
        </is>
      </c>
      <c r="I121" t="inlineStr">
        <is>
          <t>C:\Users\Owner\Documents\Roguelike Roguelike\Roguelikes\Coin Crypt.url</t>
        </is>
      </c>
      <c r="J121" s="1" t="inlineStr">
        <is>
          <t>https://store.steampowered.com/app/264690/Coin_Crypt/</t>
        </is>
      </c>
    </row>
    <row r="122" ht="15" customHeight="1" s="12">
      <c r="A122" t="inlineStr">
        <is>
          <t>Colt Canyon</t>
        </is>
      </c>
      <c r="B122" t="n">
        <v>2020</v>
      </c>
      <c r="C122" t="inlineStr">
        <is>
          <t>Action</t>
        </is>
      </c>
      <c r="D122">
        <f>TRUE()</f>
        <v/>
      </c>
      <c r="E122">
        <f>COUNTIF(connections!A:A, A122) &gt; 0</f>
        <v/>
      </c>
      <c r="F122" t="inlineStr">
        <is>
          <t>western</t>
        </is>
      </c>
      <c r="G122" t="inlineStr">
        <is>
          <t>colt-canyon</t>
        </is>
      </c>
      <c r="H122" t="inlineStr">
        <is>
          <t>Yes</t>
        </is>
      </c>
      <c r="I122" t="inlineStr">
        <is>
          <t>C:\Users\Owner\Documents\Roguelike Roguelike\Roguelikes\Colt Canyon.url</t>
        </is>
      </c>
      <c r="J122" s="1" t="inlineStr">
        <is>
          <t>https://store.steampowered.com/app/940710/Colt_Canyon/</t>
        </is>
      </c>
    </row>
    <row r="123" ht="15" customHeight="1" s="12">
      <c r="A123" t="inlineStr">
        <is>
          <t>Commander Quest</t>
        </is>
      </c>
      <c r="B123" t="n">
        <v>2025</v>
      </c>
      <c r="C123" t="inlineStr">
        <is>
          <t>Deckbuilder</t>
        </is>
      </c>
      <c r="D123">
        <f>TRUE()</f>
        <v/>
      </c>
      <c r="E123">
        <f>COUNTIF(connections!A:A, A123) &gt; 0</f>
        <v/>
      </c>
      <c r="G123" t="inlineStr">
        <is>
          <t>commander-quest</t>
        </is>
      </c>
    </row>
    <row r="124" ht="15" customHeight="1" s="12">
      <c r="A124" t="inlineStr">
        <is>
          <t>Conan Chop Chop</t>
        </is>
      </c>
      <c r="B124" t="n">
        <v>2022</v>
      </c>
      <c r="C124" t="inlineStr">
        <is>
          <t>Action</t>
        </is>
      </c>
      <c r="D124">
        <f>TRUE()</f>
        <v/>
      </c>
      <c r="E124">
        <f>COUNTIF(connections!A:A, A124) &gt; 0</f>
        <v/>
      </c>
      <c r="G124" t="inlineStr">
        <is>
          <t>conan-chop-chop</t>
        </is>
      </c>
      <c r="H124" t="inlineStr">
        <is>
          <t>Yes</t>
        </is>
      </c>
      <c r="I124" t="inlineStr">
        <is>
          <t>C:\Users\Owner\Documents\Roguelike Roguelike\Roguelikes\Conan Chop Chop.url</t>
        </is>
      </c>
      <c r="J124" s="1" t="inlineStr">
        <is>
          <t>https://store.steampowered.com/app/1061880/Conan_Chop_Chop/</t>
        </is>
      </c>
    </row>
    <row r="125" ht="15" customHeight="1" s="12">
      <c r="A125" t="inlineStr">
        <is>
          <t>Convoy</t>
        </is>
      </c>
      <c r="B125" t="n">
        <v>2015</v>
      </c>
      <c r="C125" t="inlineStr">
        <is>
          <t>Strategy</t>
        </is>
      </c>
      <c r="D125">
        <f>TRUE()</f>
        <v/>
      </c>
      <c r="E125">
        <f>COUNTIF(connections!A:A, A125) &gt; 0</f>
        <v/>
      </c>
      <c r="G125" t="inlineStr">
        <is>
          <t>convoy</t>
        </is>
      </c>
      <c r="H125" t="inlineStr">
        <is>
          <t>Yes</t>
        </is>
      </c>
      <c r="I125" t="inlineStr">
        <is>
          <t>C:\Users\Owner\Documents\Roguelike Roguelike\Roguelikes\Convoy.url</t>
        </is>
      </c>
      <c r="J125" s="1" t="inlineStr">
        <is>
          <t>https://store.steampowered.com/app/318230/Convoy/</t>
        </is>
      </c>
    </row>
    <row r="126" ht="15" customHeight="1" s="12">
      <c r="A126" t="inlineStr">
        <is>
          <t>Core Defense</t>
        </is>
      </c>
      <c r="B126" t="n">
        <v>2020</v>
      </c>
      <c r="C126" t="inlineStr">
        <is>
          <t>Strategy</t>
        </is>
      </c>
      <c r="D126">
        <f>TRUE()</f>
        <v/>
      </c>
      <c r="E126">
        <f>COUNTIF(connections!A:A, A126) &gt; 0</f>
        <v/>
      </c>
      <c r="F126" t="inlineStr">
        <is>
          <t>tower defense</t>
        </is>
      </c>
      <c r="G126" t="inlineStr">
        <is>
          <t>core-defense</t>
        </is>
      </c>
      <c r="H126" t="inlineStr">
        <is>
          <t>Yes</t>
        </is>
      </c>
      <c r="I126" t="inlineStr">
        <is>
          <t>C:\Users\Owner\Documents\Roguelike Roguelike\Roguelikes\Core Defense.url</t>
        </is>
      </c>
      <c r="J126" s="1" t="inlineStr">
        <is>
          <t>https://store.steampowered.com/app/1203360/Core_Defense/</t>
        </is>
      </c>
    </row>
    <row r="127" ht="15" customHeight="1" s="12">
      <c r="A127" t="inlineStr">
        <is>
          <t>Corpse Keeper</t>
        </is>
      </c>
      <c r="B127" t="n">
        <v>2023</v>
      </c>
      <c r="C127" t="inlineStr">
        <is>
          <t>Action</t>
        </is>
      </c>
      <c r="D127">
        <f>TRUE()</f>
        <v/>
      </c>
      <c r="E127">
        <f>COUNTIF(connections!A:A, A127) &gt; 0</f>
        <v/>
      </c>
      <c r="G127" t="inlineStr">
        <is>
          <t>corpse-keeper</t>
        </is>
      </c>
      <c r="H127" t="inlineStr">
        <is>
          <t>Yes</t>
        </is>
      </c>
      <c r="I127" t="inlineStr">
        <is>
          <t>C:\Users\Owner\Documents\Roguelike Roguelike\Roguelikes\Corpse Keeper.url</t>
        </is>
      </c>
      <c r="J127" s="1" t="inlineStr">
        <is>
          <t>https://store.steampowered.com/app/1601740/Corpse_Keeper/</t>
        </is>
      </c>
    </row>
    <row r="128" ht="15" customHeight="1" s="12">
      <c r="A128" t="inlineStr">
        <is>
          <t>Crab Champions</t>
        </is>
      </c>
      <c r="B128" t="n">
        <v>2023</v>
      </c>
      <c r="C128" t="inlineStr">
        <is>
          <t>Action</t>
        </is>
      </c>
      <c r="D128">
        <f>TRUE()</f>
        <v/>
      </c>
      <c r="E128">
        <f>COUNTIF(connections!A:A, A128) &gt; 0</f>
        <v/>
      </c>
      <c r="F128" t="inlineStr">
        <is>
          <t>maritime</t>
        </is>
      </c>
      <c r="G128" t="inlineStr">
        <is>
          <t>crab-champions</t>
        </is>
      </c>
      <c r="H128" t="inlineStr">
        <is>
          <t>Yes</t>
        </is>
      </c>
      <c r="I128" t="inlineStr">
        <is>
          <t>C:\Users\Owner\Documents\Roguelike Roguelike\Roguelikes\Crab Champions.url</t>
        </is>
      </c>
      <c r="J128" s="1" t="inlineStr">
        <is>
          <t>https://store.steampowered.com/app/774801/Crab_Champions/</t>
        </is>
      </c>
    </row>
    <row r="129" ht="15" customHeight="1" s="12">
      <c r="A129" t="inlineStr">
        <is>
          <t>Crafty Survivors</t>
        </is>
      </c>
      <c r="B129" t="n">
        <v>2023</v>
      </c>
      <c r="C129" t="inlineStr">
        <is>
          <t>Action</t>
        </is>
      </c>
      <c r="D129">
        <f>TRUE()</f>
        <v/>
      </c>
      <c r="E129">
        <f>COUNTIF(connections!A:A, A129) &gt; 0</f>
        <v/>
      </c>
      <c r="G129" t="inlineStr">
        <is>
          <t>crafty-survivors</t>
        </is>
      </c>
      <c r="H129" t="inlineStr">
        <is>
          <t>Yes</t>
        </is>
      </c>
      <c r="I129" t="inlineStr">
        <is>
          <t>C:\Users\Owner\Documents\Roguelike Roguelike\Roguelikes\Crafty Survivors.url</t>
        </is>
      </c>
      <c r="J129" s="1" t="inlineStr">
        <is>
          <t>https://store.steampowered.com/app/2137760/Crafty_Survivors/</t>
        </is>
      </c>
    </row>
    <row r="130" ht="15" customHeight="1" s="12">
      <c r="A130" t="inlineStr">
        <is>
          <t>Crawl</t>
        </is>
      </c>
      <c r="B130" t="n">
        <v>2017</v>
      </c>
      <c r="C130" t="inlineStr">
        <is>
          <t>Action</t>
        </is>
      </c>
      <c r="D130">
        <f>FALSE()</f>
        <v/>
      </c>
      <c r="E130">
        <f>COUNTIF(connections!A:A, A130) &gt; 0</f>
        <v/>
      </c>
      <c r="G130" t="inlineStr">
        <is>
          <t>crawl</t>
        </is>
      </c>
      <c r="H130" t="inlineStr">
        <is>
          <t>Yes</t>
        </is>
      </c>
      <c r="I130" t="inlineStr">
        <is>
          <t>C:\Users\Owner\Documents\Roguelike Roguelike\Roguelikes\Crawl.url</t>
        </is>
      </c>
      <c r="J130" s="1" t="inlineStr">
        <is>
          <t>https://store.steampowered.com/app/293780/Crawl/</t>
        </is>
      </c>
    </row>
    <row r="131" ht="15" customHeight="1" s="12">
      <c r="A131" t="inlineStr">
        <is>
          <t>Crop Rotation</t>
        </is>
      </c>
      <c r="B131" t="n">
        <v>2023</v>
      </c>
      <c r="C131" t="inlineStr">
        <is>
          <t>Deckbuilder</t>
        </is>
      </c>
      <c r="D131">
        <f>TRUE()</f>
        <v/>
      </c>
      <c r="E131">
        <f>COUNTIF(connections!A:A, A131) &gt; 0</f>
        <v/>
      </c>
      <c r="F131" t="inlineStr">
        <is>
          <t>food</t>
        </is>
      </c>
      <c r="G131" t="inlineStr">
        <is>
          <t>crop-rotation</t>
        </is>
      </c>
      <c r="H131" t="inlineStr">
        <is>
          <t>Yes</t>
        </is>
      </c>
      <c r="I131" t="inlineStr">
        <is>
          <t>C:\Users\Owner\Documents\Roguelike Roguelike\Roguelikes\Crop Rotation.url</t>
        </is>
      </c>
      <c r="J131" s="1" t="inlineStr">
        <is>
          <t>https://store.steampowered.com/app/2348090/Crop_Rotation/</t>
        </is>
      </c>
    </row>
    <row r="132" ht="15" customHeight="1" s="12">
      <c r="A132" t="inlineStr">
        <is>
          <t>Cropdeck</t>
        </is>
      </c>
      <c r="B132" t="n">
        <v>2026</v>
      </c>
      <c r="C132" t="inlineStr">
        <is>
          <t>Deckbuilder</t>
        </is>
      </c>
      <c r="D132">
        <f>TRUE()</f>
        <v/>
      </c>
      <c r="E132">
        <f>COUNTIF(connections!A:A, A132) &gt; 0</f>
        <v/>
      </c>
      <c r="F132" t="inlineStr">
        <is>
          <t>food</t>
        </is>
      </c>
      <c r="G132" t="inlineStr">
        <is>
          <t>cropdeck</t>
        </is>
      </c>
    </row>
    <row r="133" ht="15" customHeight="1" s="12">
      <c r="A133" t="inlineStr">
        <is>
          <t>Cross Blitz</t>
        </is>
      </c>
      <c r="B133" t="n">
        <v>2023</v>
      </c>
      <c r="C133" t="inlineStr">
        <is>
          <t>Deckbuilder</t>
        </is>
      </c>
      <c r="D133">
        <f>TRUE()</f>
        <v/>
      </c>
      <c r="E133">
        <f>COUNTIF(connections!A:A, A133) &gt; 0</f>
        <v/>
      </c>
      <c r="G133" t="inlineStr">
        <is>
          <t>cross-blitz</t>
        </is>
      </c>
      <c r="H133" t="inlineStr">
        <is>
          <t>Yes</t>
        </is>
      </c>
      <c r="I133" t="inlineStr">
        <is>
          <t>C:\Users\Owner\Documents\Roguelike Roguelike\Roguelikes\Cross Blitz.url</t>
        </is>
      </c>
      <c r="J133" s="1" t="inlineStr">
        <is>
          <t>https://store.steampowered.com/app/1619520/Cross_Blitz/</t>
        </is>
      </c>
    </row>
    <row r="134" ht="15" customHeight="1" s="12">
      <c r="A134" t="inlineStr">
        <is>
          <t>Crown Trick</t>
        </is>
      </c>
      <c r="B134" t="n">
        <v>2020</v>
      </c>
      <c r="C134" t="inlineStr">
        <is>
          <t>Strategy</t>
        </is>
      </c>
      <c r="D134">
        <f>FALSE()</f>
        <v/>
      </c>
      <c r="E134">
        <f>COUNTIF(connections!A:A, A134) &gt; 0</f>
        <v/>
      </c>
      <c r="G134" t="inlineStr">
        <is>
          <t>crown-trick</t>
        </is>
      </c>
      <c r="H134" t="inlineStr">
        <is>
          <t>Yes</t>
        </is>
      </c>
      <c r="I134" t="inlineStr">
        <is>
          <t>C:\Users\Owner\Documents\Roguelike Roguelike\Roguelikes\Crown Trick.url</t>
        </is>
      </c>
      <c r="J134" s="1" t="inlineStr">
        <is>
          <t>https://store.steampowered.com/app/1000010/Crown_Trick/</t>
        </is>
      </c>
    </row>
    <row r="135" ht="15" customHeight="1" s="12">
      <c r="A135" t="inlineStr">
        <is>
          <t>Crush the Industry</t>
        </is>
      </c>
      <c r="B135" t="n">
        <v>2025</v>
      </c>
      <c r="C135" t="inlineStr">
        <is>
          <t>Deckbuilder</t>
        </is>
      </c>
      <c r="D135">
        <f>TRUE()</f>
        <v/>
      </c>
      <c r="E135">
        <f>COUNTIF(connections!A:A, A135) &gt; 0</f>
        <v/>
      </c>
      <c r="G135" t="inlineStr">
        <is>
          <t>crush-the-industry</t>
        </is>
      </c>
      <c r="H135" t="inlineStr">
        <is>
          <t>Yes</t>
        </is>
      </c>
      <c r="I135" t="inlineStr">
        <is>
          <t>C:\Users\Owner\Documents\Roguelike Roguelike\Roguelikes\Crush the Industry.url</t>
        </is>
      </c>
      <c r="J135" s="1" t="inlineStr">
        <is>
          <t>https://store.steampowered.com/app/1098610/Crush_the_Industry/</t>
        </is>
      </c>
    </row>
    <row r="136" ht="15" customHeight="1" s="12">
      <c r="A136" t="inlineStr">
        <is>
          <t>Crying Suns</t>
        </is>
      </c>
      <c r="B136" t="n">
        <v>2019</v>
      </c>
      <c r="C136" t="inlineStr">
        <is>
          <t>Strategy</t>
        </is>
      </c>
      <c r="D136">
        <f>TRUE()</f>
        <v/>
      </c>
      <c r="E136">
        <f>COUNTIF(connections!A:A, A136) &gt; 0</f>
        <v/>
      </c>
      <c r="G136" t="inlineStr">
        <is>
          <t>crying-suns</t>
        </is>
      </c>
      <c r="H136" t="inlineStr">
        <is>
          <t>Yes</t>
        </is>
      </c>
      <c r="I136" t="inlineStr">
        <is>
          <t>C:\Users\Owner\Documents\Roguelike Roguelike\Roguelikes\Crying Suns.url</t>
        </is>
      </c>
      <c r="J136" s="1" t="inlineStr">
        <is>
          <t>https://store.steampowered.com/app/873940/Crying_Suns/</t>
        </is>
      </c>
    </row>
    <row r="137" ht="15" customHeight="1" s="12">
      <c r="A137" t="inlineStr">
        <is>
          <t>Crypt of the NecroDancer</t>
        </is>
      </c>
      <c r="B137" t="n">
        <v>2015</v>
      </c>
      <c r="C137" t="inlineStr">
        <is>
          <t>Traditional</t>
        </is>
      </c>
      <c r="D137">
        <f>TRUE()</f>
        <v/>
      </c>
      <c r="E137">
        <f>COUNTIF(connections!A:A, A137) &gt; 0</f>
        <v/>
      </c>
      <c r="F137" t="inlineStr">
        <is>
          <t>rhythm</t>
        </is>
      </c>
      <c r="G137" t="inlineStr">
        <is>
          <t>crypt-of-the-necrodancer</t>
        </is>
      </c>
      <c r="H137" t="inlineStr">
        <is>
          <t>Yes</t>
        </is>
      </c>
      <c r="I137" t="inlineStr">
        <is>
          <t>C:\Users\Owner\Documents\Roguelike Roguelike\Roguelikes\Crypt of the NecroDancer.url</t>
        </is>
      </c>
      <c r="J137" s="1" t="inlineStr">
        <is>
          <t>https://store.steampowered.com/app/247080/Crypt_of_the_NecroDancer/</t>
        </is>
      </c>
    </row>
    <row r="138" ht="15" customHeight="1" s="12">
      <c r="A138" t="inlineStr">
        <is>
          <t>Cryptark</t>
        </is>
      </c>
      <c r="B138" t="n">
        <v>2017</v>
      </c>
      <c r="C138" t="inlineStr">
        <is>
          <t>Action</t>
        </is>
      </c>
      <c r="D138">
        <f>FALSE()</f>
        <v/>
      </c>
      <c r="E138">
        <f>COUNTIF(connections!A:A, A138) &gt; 0</f>
        <v/>
      </c>
      <c r="F138" t="inlineStr">
        <is>
          <t>mecha, space</t>
        </is>
      </c>
      <c r="G138" t="inlineStr">
        <is>
          <t>cryptark</t>
        </is>
      </c>
      <c r="H138" t="inlineStr">
        <is>
          <t>Yes</t>
        </is>
      </c>
      <c r="I138" t="inlineStr">
        <is>
          <t>C:\Users\Owner\Documents\Roguelike Roguelike\Roguelikes\CRYPTARK.url</t>
        </is>
      </c>
      <c r="J138" s="1" t="inlineStr">
        <is>
          <t>https://store.steampowered.com/app/344740/CRYPTARK/</t>
        </is>
      </c>
    </row>
    <row r="139" ht="15" customHeight="1" s="12">
      <c r="A139" t="inlineStr">
        <is>
          <t>Cube Chaos</t>
        </is>
      </c>
      <c r="B139" t="n">
        <v>2023</v>
      </c>
      <c r="C139" t="inlineStr">
        <is>
          <t>Deckbuilder</t>
        </is>
      </c>
      <c r="D139">
        <f>FALSE()</f>
        <v/>
      </c>
      <c r="E139">
        <f>COUNTIF(connections!A:A, A139) &gt; 0</f>
        <v/>
      </c>
      <c r="G139" t="inlineStr">
        <is>
          <t>cube-chaos</t>
        </is>
      </c>
    </row>
    <row r="140" ht="15" customHeight="1" s="12">
      <c r="A140" t="inlineStr">
        <is>
          <t>Cubic Cosmos</t>
        </is>
      </c>
      <c r="B140" t="n">
        <v>2025</v>
      </c>
      <c r="C140" t="inlineStr">
        <is>
          <t>Deckbuilder</t>
        </is>
      </c>
      <c r="D140">
        <f>FALSE()</f>
        <v/>
      </c>
      <c r="E140">
        <f>COUNTIF(connections!A:A, A140) &gt; 0</f>
        <v/>
      </c>
      <c r="G140" t="inlineStr">
        <is>
          <t>cubic-cosmos</t>
        </is>
      </c>
      <c r="J140" s="1" t="inlineStr">
        <is>
          <t>https://store.steampowered.com/app/3332600/Cubic_Cosmos/</t>
        </is>
      </c>
    </row>
    <row r="141" ht="15" customHeight="1" s="12">
      <c r="A141" t="inlineStr">
        <is>
          <t>Cult of the Lamb</t>
        </is>
      </c>
      <c r="B141" t="n">
        <v>2022</v>
      </c>
      <c r="C141" t="inlineStr">
        <is>
          <t>Action</t>
        </is>
      </c>
      <c r="D141">
        <f>TRUE()</f>
        <v/>
      </c>
      <c r="E141">
        <f>COUNTIF(connections!A:A, A141) &gt; 0</f>
        <v/>
      </c>
      <c r="G141" t="inlineStr">
        <is>
          <t>cult-of-the-lamb</t>
        </is>
      </c>
      <c r="H141" t="inlineStr">
        <is>
          <t>Yes</t>
        </is>
      </c>
      <c r="I141" t="inlineStr">
        <is>
          <t>C:\Users\Owner\Documents\Roguelike Roguelike\Roguelikes\Cult of the Lamb.url</t>
        </is>
      </c>
      <c r="J141" s="1" t="inlineStr">
        <is>
          <t>https://store.steampowered.com/app/1313140/Cult_of_the_Lamb/</t>
        </is>
      </c>
    </row>
    <row r="142" ht="15" customHeight="1" s="12">
      <c r="A142" t="inlineStr">
        <is>
          <t>Cultist Simulator</t>
        </is>
      </c>
      <c r="B142" t="n">
        <v>2018</v>
      </c>
      <c r="C142" t="inlineStr">
        <is>
          <t>Strategy</t>
        </is>
      </c>
      <c r="D142">
        <f>TRUE()</f>
        <v/>
      </c>
      <c r="E142">
        <f>COUNTIF(connections!A:A, A142) &gt; 0</f>
        <v/>
      </c>
      <c r="G142" t="inlineStr">
        <is>
          <t>cultist-simulator</t>
        </is>
      </c>
      <c r="H142" t="inlineStr">
        <is>
          <t>Yes</t>
        </is>
      </c>
      <c r="I142" t="inlineStr">
        <is>
          <t>C:\Users\Owner\Documents\Roguelike Roguelike\Roguelikes\Cultist Simulator.url</t>
        </is>
      </c>
      <c r="J142" s="1" t="inlineStr">
        <is>
          <t>https://store.steampowered.com/app/718670/Cultist_Simulator/</t>
        </is>
      </c>
    </row>
    <row r="143" ht="15" customHeight="1" s="12">
      <c r="A143" t="inlineStr">
        <is>
          <t>Curious Expedition</t>
        </is>
      </c>
      <c r="B143" t="n">
        <v>2016</v>
      </c>
      <c r="C143" t="inlineStr">
        <is>
          <t>Strategy</t>
        </is>
      </c>
      <c r="D143">
        <f>TRUE()</f>
        <v/>
      </c>
      <c r="E143">
        <f>COUNTIF(connections!A:A, A143) &gt; 0</f>
        <v/>
      </c>
      <c r="G143" t="inlineStr">
        <is>
          <t>curious-expedition</t>
        </is>
      </c>
      <c r="H143" t="inlineStr">
        <is>
          <t>Yes</t>
        </is>
      </c>
      <c r="I143" t="inlineStr">
        <is>
          <t>C:\Users\Owner\Documents\Roguelike Roguelike\Roguelikes\Curious Expedition.url</t>
        </is>
      </c>
      <c r="J143" s="1" t="inlineStr">
        <is>
          <t>https://store.steampowered.com/app/358130/Curious_Expedition/</t>
        </is>
      </c>
    </row>
    <row r="144" ht="15" customHeight="1" s="12">
      <c r="A144" t="inlineStr">
        <is>
          <t>Curious Expedition 2</t>
        </is>
      </c>
      <c r="B144" t="n">
        <v>2020</v>
      </c>
      <c r="C144" t="inlineStr">
        <is>
          <t>Strategy</t>
        </is>
      </c>
      <c r="D144">
        <f>TRUE()</f>
        <v/>
      </c>
      <c r="E144">
        <f>COUNTIF(connections!A:A, A144) &gt; 0</f>
        <v/>
      </c>
      <c r="G144" t="inlineStr">
        <is>
          <t>curious-expedition-2</t>
        </is>
      </c>
    </row>
    <row r="145" ht="15" customHeight="1" s="12">
      <c r="A145" t="inlineStr">
        <is>
          <t>Curse of the Dead Gods</t>
        </is>
      </c>
      <c r="B145" t="n">
        <v>2020</v>
      </c>
      <c r="C145" t="inlineStr">
        <is>
          <t>Action</t>
        </is>
      </c>
      <c r="D145">
        <f>TRUE()</f>
        <v/>
      </c>
      <c r="E145">
        <f>COUNTIF(connections!A:A, A145) &gt; 0</f>
        <v/>
      </c>
      <c r="G145" t="inlineStr">
        <is>
          <t>curse-of-the-dead-gods</t>
        </is>
      </c>
      <c r="H145" t="inlineStr">
        <is>
          <t>Yes</t>
        </is>
      </c>
      <c r="I145" t="inlineStr">
        <is>
          <t>C:\Users\Owner\Documents\Roguelike Roguelike\Roguelikes\Curse of the Dead Gods.url</t>
        </is>
      </c>
      <c r="J145" s="1" t="inlineStr">
        <is>
          <t>https://store.steampowered.com/app/1123770/Curse_of_the_Dead_Gods/</t>
        </is>
      </c>
    </row>
    <row r="146" ht="15" customHeight="1" s="12">
      <c r="A146" t="inlineStr">
        <is>
          <t>Cursed Words</t>
        </is>
      </c>
      <c r="B146" t="n">
        <v>2026</v>
      </c>
      <c r="C146" t="inlineStr">
        <is>
          <t>Strategy</t>
        </is>
      </c>
      <c r="D146">
        <f>TRUE()</f>
        <v/>
      </c>
      <c r="E146">
        <f>COUNTIF(connections!A:A, A146) &gt; 0</f>
        <v/>
      </c>
      <c r="F146" t="inlineStr">
        <is>
          <t>words</t>
        </is>
      </c>
      <c r="G146" t="inlineStr">
        <is>
          <t>cursed-words</t>
        </is>
      </c>
    </row>
    <row r="147" ht="15" customHeight="1" s="12">
      <c r="A147" t="inlineStr">
        <is>
          <t>Cursorblade</t>
        </is>
      </c>
      <c r="B147" t="n">
        <v>2023</v>
      </c>
      <c r="C147" t="inlineStr">
        <is>
          <t>Action</t>
        </is>
      </c>
      <c r="D147">
        <f>FALSE()</f>
        <v/>
      </c>
      <c r="E147">
        <f>COUNTIF(connections!A:A, A147) &gt; 0</f>
        <v/>
      </c>
      <c r="G147" t="inlineStr">
        <is>
          <t>cursorblade</t>
        </is>
      </c>
      <c r="H147" t="inlineStr">
        <is>
          <t>Yes</t>
        </is>
      </c>
      <c r="I147" t="inlineStr">
        <is>
          <t>C:\Users\Owner\Documents\Roguelike Roguelike\Roguelikes\Cursorblade.url</t>
        </is>
      </c>
      <c r="J147" s="1" t="inlineStr">
        <is>
          <t>https://store.steampowered.com/app/2449040/Cursorblade/</t>
        </is>
      </c>
    </row>
    <row r="148" ht="15" customHeight="1" s="12">
      <c r="A148" t="inlineStr">
        <is>
          <t>Dark Devotion</t>
        </is>
      </c>
      <c r="B148" t="n">
        <v>2019</v>
      </c>
      <c r="C148" t="inlineStr">
        <is>
          <t>Action</t>
        </is>
      </c>
      <c r="D148">
        <f>TRUE()</f>
        <v/>
      </c>
      <c r="E148">
        <f>COUNTIF(connections!A:A, A148) &gt; 0</f>
        <v/>
      </c>
      <c r="G148" t="inlineStr">
        <is>
          <t>dark-devotion</t>
        </is>
      </c>
      <c r="H148" t="inlineStr">
        <is>
          <t>Yes</t>
        </is>
      </c>
      <c r="I148" t="inlineStr">
        <is>
          <t>C:\Users\Owner\Documents\Roguelike Roguelike\Roguelikes\Dark Devotion.url</t>
        </is>
      </c>
      <c r="J148" s="1" t="inlineStr">
        <is>
          <t>https://store.steampowered.com/app/718590/Dark_Devotion/</t>
        </is>
      </c>
    </row>
    <row r="149" ht="15" customHeight="1" s="12">
      <c r="A149" t="inlineStr">
        <is>
          <t>Darkblade Ascent</t>
        </is>
      </c>
      <c r="B149" t="n">
        <v>2025</v>
      </c>
      <c r="C149" t="inlineStr">
        <is>
          <t>Action</t>
        </is>
      </c>
      <c r="D149">
        <f>TRUE()</f>
        <v/>
      </c>
      <c r="E149">
        <f>COUNTIF(connections!A:A, A149) &gt; 0</f>
        <v/>
      </c>
      <c r="G149" t="inlineStr">
        <is>
          <t>darkblade-ascent</t>
        </is>
      </c>
    </row>
    <row r="150" ht="15" customHeight="1" s="12">
      <c r="A150" t="inlineStr">
        <is>
          <t>Darkest Dungeon</t>
        </is>
      </c>
      <c r="B150" t="n">
        <v>2016</v>
      </c>
      <c r="C150" t="inlineStr">
        <is>
          <t>Strategy</t>
        </is>
      </c>
      <c r="D150">
        <f>TRUE()</f>
        <v/>
      </c>
      <c r="E150">
        <f>COUNTIF(connections!A:A, A150) &gt; 0</f>
        <v/>
      </c>
      <c r="G150" t="inlineStr">
        <is>
          <t>darkest-dungeon</t>
        </is>
      </c>
      <c r="H150" t="inlineStr">
        <is>
          <t>Yes</t>
        </is>
      </c>
      <c r="I150" t="inlineStr">
        <is>
          <t>C:\Users\Owner\Documents\Roguelike Roguelike\Roguelikes\Darkest Dungeon®.url</t>
        </is>
      </c>
      <c r="J150" s="1" t="inlineStr">
        <is>
          <t>https://store.steampowered.com/app/262060/Darkest_Dungeon/</t>
        </is>
      </c>
    </row>
    <row r="151" ht="15" customHeight="1" s="12">
      <c r="A151" t="inlineStr">
        <is>
          <t>Darkest Dungeon 2</t>
        </is>
      </c>
      <c r="B151" t="n">
        <v>2023</v>
      </c>
      <c r="C151" t="inlineStr">
        <is>
          <t>Strategy</t>
        </is>
      </c>
      <c r="D151">
        <f>TRUE()</f>
        <v/>
      </c>
      <c r="E151">
        <f>COUNTIF(connections!A:A, A151) &gt; 0</f>
        <v/>
      </c>
      <c r="G151" t="inlineStr">
        <is>
          <t>darkest-dungeon-2</t>
        </is>
      </c>
      <c r="H151" t="inlineStr">
        <is>
          <t>Yes</t>
        </is>
      </c>
      <c r="I151" t="inlineStr">
        <is>
          <t>C:\Users\Owner\Documents\Roguelike Roguelike\Roguelikes\Darkest Dungeon® II.url</t>
        </is>
      </c>
      <c r="J151" s="1" t="inlineStr">
        <is>
          <t>https://store.steampowered.com/app/1940340/Darkest_Dungeon_II/</t>
        </is>
      </c>
    </row>
    <row r="152" ht="15" customHeight="1" s="12">
      <c r="A152" t="inlineStr">
        <is>
          <t>Dave the Diver</t>
        </is>
      </c>
      <c r="B152" t="n">
        <v>2022</v>
      </c>
      <c r="C152" t="inlineStr">
        <is>
          <t>Action</t>
        </is>
      </c>
      <c r="D152">
        <f>TRUE()</f>
        <v/>
      </c>
      <c r="E152">
        <f>COUNTIF(connections!A:A, A152) &gt; 0</f>
        <v/>
      </c>
      <c r="F152" t="inlineStr">
        <is>
          <t>maritime, food</t>
        </is>
      </c>
      <c r="G152" t="inlineStr">
        <is>
          <t>dave-the-diver</t>
        </is>
      </c>
      <c r="H152" t="inlineStr">
        <is>
          <t>Yes</t>
        </is>
      </c>
      <c r="I152" t="inlineStr">
        <is>
          <t>C:\Users\Owner\Documents\Roguelike Roguelike\Roguelikes\DAVE THE DIVER.url</t>
        </is>
      </c>
      <c r="J152" s="1" t="inlineStr">
        <is>
          <t>https://store.steampowered.com/app/1868140/DAVE_THE_DIVER/</t>
        </is>
      </c>
    </row>
    <row r="153" ht="15" customHeight="1" s="12">
      <c r="A153" t="inlineStr">
        <is>
          <t>Dead Cells</t>
        </is>
      </c>
      <c r="B153" t="n">
        <v>2018</v>
      </c>
      <c r="C153" t="inlineStr">
        <is>
          <t>Action</t>
        </is>
      </c>
      <c r="D153">
        <f>TRUE()</f>
        <v/>
      </c>
      <c r="E153">
        <f>COUNTIF(connections!A:A, A153) &gt; 0</f>
        <v/>
      </c>
      <c r="G153" t="inlineStr">
        <is>
          <t>dead-cells</t>
        </is>
      </c>
      <c r="H153" t="inlineStr">
        <is>
          <t>Yes</t>
        </is>
      </c>
      <c r="I153" t="inlineStr">
        <is>
          <t>C:\Users\Owner\Documents\Roguelike Roguelike\Roguelikes\Dead Cells.url</t>
        </is>
      </c>
      <c r="J153" s="1" t="inlineStr">
        <is>
          <t>https://store.steampowered.com/app/588650/Dead_Cells/</t>
        </is>
      </c>
    </row>
    <row r="154" ht="15" customHeight="1" s="12">
      <c r="A154" t="inlineStr">
        <is>
          <t>Dead Estate</t>
        </is>
      </c>
      <c r="B154" t="n">
        <v>2020</v>
      </c>
      <c r="C154" t="inlineStr">
        <is>
          <t>Action</t>
        </is>
      </c>
      <c r="D154">
        <f>TRUE()</f>
        <v/>
      </c>
      <c r="E154">
        <f>COUNTIF(connections!A:A, A154) &gt; 0</f>
        <v/>
      </c>
      <c r="F154" t="inlineStr">
        <is>
          <t>undead</t>
        </is>
      </c>
      <c r="G154" t="inlineStr">
        <is>
          <t>dead-estate</t>
        </is>
      </c>
      <c r="H154" t="inlineStr">
        <is>
          <t>Yes</t>
        </is>
      </c>
      <c r="I154" t="inlineStr">
        <is>
          <t>C:\Users\Owner\Documents\Roguelike Roguelike\Roguelikes\Dead Estate.url</t>
        </is>
      </c>
      <c r="J154" s="1" t="inlineStr">
        <is>
          <t>https://store.steampowered.com/app/1484720/Dead_Estate/</t>
        </is>
      </c>
    </row>
    <row r="155" ht="15" customHeight="1" s="12">
      <c r="A155" t="inlineStr">
        <is>
          <t>Dead Finger Dice</t>
        </is>
      </c>
      <c r="B155" t="n">
        <v>2025</v>
      </c>
      <c r="C155" t="inlineStr">
        <is>
          <t>Deckbuilder</t>
        </is>
      </c>
      <c r="D155">
        <f>TRUE()</f>
        <v/>
      </c>
      <c r="E155">
        <f>COUNTIF(connections!A:A, A155) &gt; 0</f>
        <v/>
      </c>
      <c r="F155" t="inlineStr">
        <is>
          <t>dice</t>
        </is>
      </c>
      <c r="G155" t="inlineStr">
        <is>
          <t>dead-finger-dice</t>
        </is>
      </c>
      <c r="H155" t="inlineStr">
        <is>
          <t>Yes</t>
        </is>
      </c>
      <c r="I155" t="inlineStr">
        <is>
          <t>C:\Users\Owner\Documents\Roguelike Roguelike\Roguelikes\Dead Finger Dice.url</t>
        </is>
      </c>
      <c r="J155" s="1" t="inlineStr">
        <is>
          <t>https://store.steampowered.com/app/3512300/Dead_Finger_Dice/</t>
        </is>
      </c>
    </row>
    <row r="156" ht="15" customHeight="1" s="12">
      <c r="A156" t="inlineStr">
        <is>
          <t>Deadzone: Rogue</t>
        </is>
      </c>
      <c r="B156" t="n">
        <v>2025</v>
      </c>
      <c r="C156" t="inlineStr">
        <is>
          <t>Action</t>
        </is>
      </c>
      <c r="D156">
        <f>FALSE()</f>
        <v/>
      </c>
      <c r="E156">
        <f>COUNTIF(connections!A:A, A156) &gt; 0</f>
        <v/>
      </c>
      <c r="F156" t="inlineStr">
        <is>
          <t>undead</t>
        </is>
      </c>
      <c r="G156" t="inlineStr">
        <is>
          <t>deadzone-rogue</t>
        </is>
      </c>
    </row>
    <row r="157" ht="15" customHeight="1" s="12">
      <c r="A157" t="inlineStr">
        <is>
          <t>Death by Scrolling</t>
        </is>
      </c>
      <c r="B157" t="n">
        <v>2025</v>
      </c>
      <c r="C157" t="inlineStr">
        <is>
          <t>Action</t>
        </is>
      </c>
      <c r="D157">
        <f>FALSE()</f>
        <v/>
      </c>
      <c r="E157">
        <f>COUNTIF(connections!A:A, A157) &gt; 0</f>
        <v/>
      </c>
      <c r="G157" t="inlineStr">
        <is>
          <t>death-by-scrolling</t>
        </is>
      </c>
    </row>
    <row r="158" ht="15" customHeight="1" s="12">
      <c r="A158" t="inlineStr">
        <is>
          <t>Death Must Die</t>
        </is>
      </c>
      <c r="B158" t="n">
        <v>2023</v>
      </c>
      <c r="C158" t="inlineStr">
        <is>
          <t>Action</t>
        </is>
      </c>
      <c r="D158">
        <f>TRUE()</f>
        <v/>
      </c>
      <c r="E158">
        <f>COUNTIF(connections!A:A, A158) &gt; 0</f>
        <v/>
      </c>
      <c r="F158" t="inlineStr">
        <is>
          <t>hell</t>
        </is>
      </c>
      <c r="G158" t="inlineStr">
        <is>
          <t>death-must-die</t>
        </is>
      </c>
      <c r="H158" t="inlineStr">
        <is>
          <t>Yes</t>
        </is>
      </c>
      <c r="I158" t="inlineStr">
        <is>
          <t>C:\Users\Owner\Documents\Roguelike Roguelike\Roguelikes\Death Must Die.url</t>
        </is>
      </c>
      <c r="J158" s="1" t="inlineStr">
        <is>
          <t>https://store.steampowered.com/app/2334730/Death_Must_Die/</t>
        </is>
      </c>
    </row>
    <row r="159" ht="15" customHeight="1" s="12">
      <c r="A159" t="inlineStr">
        <is>
          <t>Death Road to Canada</t>
        </is>
      </c>
      <c r="B159" t="n">
        <v>2016</v>
      </c>
      <c r="C159" t="inlineStr">
        <is>
          <t>Action</t>
        </is>
      </c>
      <c r="D159">
        <f>TRUE()</f>
        <v/>
      </c>
      <c r="E159">
        <f>COUNTIF(connections!A:A, A159) &gt; 0</f>
        <v/>
      </c>
      <c r="F159" t="inlineStr">
        <is>
          <t>undead</t>
        </is>
      </c>
      <c r="G159" t="inlineStr">
        <is>
          <t>death-road-to-canada</t>
        </is>
      </c>
      <c r="H159" t="inlineStr">
        <is>
          <t>Yes</t>
        </is>
      </c>
      <c r="I159" t="inlineStr">
        <is>
          <t>C:\Users\Owner\Documents\Roguelike Roguelike\Roguelikes\Death Road to Canada.url</t>
        </is>
      </c>
      <c r="J159" s="1" t="inlineStr">
        <is>
          <t>https://store.steampowered.com/app/252610/Death_Road_to_Canada/</t>
        </is>
      </c>
    </row>
    <row r="160" ht="15" customHeight="1" s="12">
      <c r="A160" t="inlineStr">
        <is>
          <t>Death Roads: Tournament</t>
        </is>
      </c>
      <c r="B160" t="n">
        <v>2023</v>
      </c>
      <c r="C160" t="inlineStr">
        <is>
          <t>Deckbuilder</t>
        </is>
      </c>
      <c r="D160">
        <f>TRUE()</f>
        <v/>
      </c>
      <c r="E160">
        <f>COUNTIF(connections!A:A, A160) &gt; 0</f>
        <v/>
      </c>
      <c r="F160" t="inlineStr">
        <is>
          <t>racing</t>
        </is>
      </c>
      <c r="G160" t="inlineStr">
        <is>
          <t>death-roads-tournament</t>
        </is>
      </c>
      <c r="H160" t="inlineStr">
        <is>
          <t>Yes</t>
        </is>
      </c>
      <c r="I160" t="inlineStr">
        <is>
          <t>C:\Users\Owner\Documents\Roguelike Roguelike\Roguelikes\Death Roads Tournament.url</t>
        </is>
      </c>
      <c r="J160" s="1" t="inlineStr">
        <is>
          <t>https://store.steampowered.com/app/1619570/Death_Roads_Tournament/</t>
        </is>
      </c>
    </row>
    <row r="161" ht="15" customHeight="1" s="12">
      <c r="A161" t="inlineStr">
        <is>
          <t>Death Skid Marks</t>
        </is>
      </c>
      <c r="B161" t="n">
        <v>2014</v>
      </c>
      <c r="C161" t="inlineStr">
        <is>
          <t>Action</t>
        </is>
      </c>
      <c r="D161" t="b">
        <v>1</v>
      </c>
      <c r="E161">
        <f>COUNTIF(connections!A:A, A161) &gt; 0</f>
        <v/>
      </c>
      <c r="G161" t="inlineStr">
        <is>
          <t>death-skid-marks</t>
        </is>
      </c>
      <c r="H161" t="inlineStr">
        <is>
          <t>Yes</t>
        </is>
      </c>
      <c r="I161" t="inlineStr">
        <is>
          <t>C:\Users\Owner\Documents\Roguelike Roguelike\Roguelikes\Death Skid Marks.url</t>
        </is>
      </c>
      <c r="J161" s="11" t="inlineStr">
        <is>
          <t>https://store.steampowered.com/app/326150/Death_Skid_Marks/</t>
        </is>
      </c>
    </row>
    <row r="162" ht="15" customHeight="1" s="12">
      <c r="A162" t="inlineStr">
        <is>
          <t>Deck of Ashes</t>
        </is>
      </c>
      <c r="B162" t="n">
        <v>2019</v>
      </c>
      <c r="C162" t="inlineStr">
        <is>
          <t>Deckbuilder</t>
        </is>
      </c>
      <c r="D162">
        <f>TRUE()</f>
        <v/>
      </c>
      <c r="E162">
        <f>COUNTIF(connections!A:A, A162) &gt; 0</f>
        <v/>
      </c>
      <c r="G162" t="inlineStr">
        <is>
          <t>deck-of-ashes</t>
        </is>
      </c>
      <c r="H162" t="inlineStr">
        <is>
          <t>Yes</t>
        </is>
      </c>
      <c r="I162" t="inlineStr">
        <is>
          <t>C:\Users\Owner\Documents\Roguelike Roguelike\Roguelikes\Deck of Ashes.url</t>
        </is>
      </c>
      <c r="J162" s="1" t="inlineStr">
        <is>
          <t>https://store.steampowered.com/app/1016730/Deck_of_Ashes/</t>
        </is>
      </c>
    </row>
    <row r="163" ht="15" customHeight="1" s="12">
      <c r="A163" t="inlineStr">
        <is>
          <t>Deck of Haunts</t>
        </is>
      </c>
      <c r="B163" t="n">
        <v>2025</v>
      </c>
      <c r="C163" t="inlineStr">
        <is>
          <t>Deckbuilder</t>
        </is>
      </c>
      <c r="D163">
        <f>TRUE()</f>
        <v/>
      </c>
      <c r="E163">
        <f>COUNTIF(connections!A:A, A163) &gt; 0</f>
        <v/>
      </c>
      <c r="G163" t="inlineStr">
        <is>
          <t>deck-of-haunts</t>
        </is>
      </c>
      <c r="H163" t="inlineStr">
        <is>
          <t>Yes</t>
        </is>
      </c>
      <c r="I163" t="inlineStr">
        <is>
          <t>C:\Users\Owner\Documents\Roguelike Roguelike\Roguelikes\Deck of Haunts.url</t>
        </is>
      </c>
      <c r="J163" s="1" t="inlineStr">
        <is>
          <t>https://store.steampowered.com/app/3179730/Deck_of_Haunts/</t>
        </is>
      </c>
    </row>
    <row r="164" ht="15" customHeight="1" s="12">
      <c r="A164" t="inlineStr">
        <is>
          <t>Decktamer</t>
        </is>
      </c>
      <c r="B164" t="n">
        <v>2025</v>
      </c>
      <c r="C164" t="inlineStr">
        <is>
          <t>Deckbuilder</t>
        </is>
      </c>
      <c r="D164">
        <f>TRUE()</f>
        <v/>
      </c>
      <c r="E164">
        <f>COUNTIF(connections!A:A, A164) &gt; 0</f>
        <v/>
      </c>
      <c r="G164" t="inlineStr">
        <is>
          <t>decktamer</t>
        </is>
      </c>
      <c r="H164" t="inlineStr">
        <is>
          <t>Yes</t>
        </is>
      </c>
      <c r="I164" t="inlineStr">
        <is>
          <t>C:\Users\Owner\Documents\Roguelike Roguelike\Roguelikes\Decktamer.url</t>
        </is>
      </c>
      <c r="J164" s="1" t="inlineStr">
        <is>
          <t>https://store.steampowered.com/app/2870340/Decktamer/</t>
        </is>
      </c>
    </row>
    <row r="165" ht="15" customHeight="1" s="12">
      <c r="A165" t="inlineStr">
        <is>
          <t>Deep Dungeons of Doom</t>
        </is>
      </c>
      <c r="B165" t="n">
        <v>2014</v>
      </c>
      <c r="C165" t="inlineStr">
        <is>
          <t>Action</t>
        </is>
      </c>
      <c r="D165">
        <f>TRUE()</f>
        <v/>
      </c>
      <c r="E165">
        <f>COUNTIF(connections!A:A, A165) &gt; 0</f>
        <v/>
      </c>
      <c r="G165" t="inlineStr">
        <is>
          <t>deep-dungeons-of-doom</t>
        </is>
      </c>
      <c r="H165" t="inlineStr">
        <is>
          <t>Yes</t>
        </is>
      </c>
      <c r="I165" t="inlineStr">
        <is>
          <t>C:\Users\Owner\Documents\Roguelike Roguelike\Roguelikes\Deep Dungeons of Doom.url</t>
        </is>
      </c>
      <c r="J165" s="1" t="inlineStr">
        <is>
          <t>https://store.steampowered.com/app/325090/Deep_Dungeons_of_Doom/</t>
        </is>
      </c>
    </row>
    <row r="166" ht="15" customHeight="1" s="12">
      <c r="A166" t="inlineStr">
        <is>
          <t>Deep Rock Galactic: Survivor</t>
        </is>
      </c>
      <c r="B166" t="n">
        <v>2024</v>
      </c>
      <c r="C166" t="inlineStr">
        <is>
          <t>Action</t>
        </is>
      </c>
      <c r="D166">
        <f>TRUE()</f>
        <v/>
      </c>
      <c r="E166">
        <f>COUNTIF(connections!A:A, A166) &gt; 0</f>
        <v/>
      </c>
      <c r="F166" t="inlineStr">
        <is>
          <t>mining</t>
        </is>
      </c>
      <c r="G166" t="inlineStr">
        <is>
          <t>deep-rock-galactic-survivor</t>
        </is>
      </c>
    </row>
    <row r="167" ht="15" customHeight="1" s="12">
      <c r="A167" t="inlineStr">
        <is>
          <t>Deep Sky Derelicts</t>
        </is>
      </c>
      <c r="B167" t="n">
        <v>2018</v>
      </c>
      <c r="C167" t="inlineStr">
        <is>
          <t>Deckbuilder</t>
        </is>
      </c>
      <c r="D167">
        <f>TRUE()</f>
        <v/>
      </c>
      <c r="E167">
        <f>COUNTIF(connections!A:A, A167) &gt; 0</f>
        <v/>
      </c>
      <c r="G167" t="inlineStr">
        <is>
          <t>deep-sky-derelicts</t>
        </is>
      </c>
    </row>
    <row r="168" ht="15" customHeight="1" s="12">
      <c r="A168" t="inlineStr">
        <is>
          <t>Deepest Chamber: Resurrection</t>
        </is>
      </c>
      <c r="B168" t="n">
        <v>2021</v>
      </c>
      <c r="C168" t="inlineStr">
        <is>
          <t>Deckbuilder</t>
        </is>
      </c>
      <c r="D168">
        <f>TRUE()</f>
        <v/>
      </c>
      <c r="E168">
        <f>COUNTIF(connections!A:A, A168) &gt; 0</f>
        <v/>
      </c>
      <c r="G168" t="inlineStr">
        <is>
          <t>deepest-chamber-resurrection</t>
        </is>
      </c>
      <c r="H168" t="inlineStr">
        <is>
          <t>Yes</t>
        </is>
      </c>
      <c r="I168" t="inlineStr">
        <is>
          <t>C:\Users\Owner\Documents\Roguelike Roguelike\Roguelikes\Deepest Chamber Resurrection.url</t>
        </is>
      </c>
      <c r="J168" s="1" t="inlineStr">
        <is>
          <t>https://store.steampowered.com/app/1552080/Deepest_Chamber_Resurrection/</t>
        </is>
      </c>
    </row>
    <row r="169" ht="15" customHeight="1" s="12">
      <c r="A169" t="inlineStr">
        <is>
          <t>Delver</t>
        </is>
      </c>
      <c r="B169" t="n">
        <v>2012</v>
      </c>
      <c r="C169" t="inlineStr">
        <is>
          <t>Action</t>
        </is>
      </c>
      <c r="D169">
        <f>FALSE()</f>
        <v/>
      </c>
      <c r="E169">
        <f>COUNTIF(connections!A:A, A169) &gt; 0</f>
        <v/>
      </c>
      <c r="G169" t="inlineStr">
        <is>
          <t>delver</t>
        </is>
      </c>
    </row>
    <row r="170" ht="15" customHeight="1" s="12">
      <c r="A170" t="inlineStr">
        <is>
          <t>Demon Lord: Just a Block</t>
        </is>
      </c>
      <c r="B170" t="n">
        <v>2026</v>
      </c>
      <c r="C170" t="inlineStr">
        <is>
          <t>Traditional</t>
        </is>
      </c>
      <c r="D170">
        <f>TRUE()</f>
        <v/>
      </c>
      <c r="E170">
        <f>COUNTIF(connections!A:A, A170) &gt; 0</f>
        <v/>
      </c>
      <c r="F170" t="inlineStr">
        <is>
          <t>antagonist</t>
        </is>
      </c>
      <c r="G170" t="inlineStr">
        <is>
          <t>demon-lord-just-a-block</t>
        </is>
      </c>
      <c r="H170" t="inlineStr">
        <is>
          <t>Yes</t>
        </is>
      </c>
      <c r="I170" t="inlineStr">
        <is>
          <t>C:\Users\Owner\Documents\Roguelike Roguelike\Roguelikes\Demon Lord Just a Block.url</t>
        </is>
      </c>
      <c r="J170" s="1" t="inlineStr">
        <is>
          <t>https://store.steampowered.com/app/3720420/Demon_Lord_Just_a_Block/</t>
        </is>
      </c>
    </row>
    <row r="171" ht="15" customHeight="1" s="12">
      <c r="A171" t="inlineStr">
        <is>
          <t>DemonCrawl</t>
        </is>
      </c>
      <c r="B171" t="n">
        <v>2019</v>
      </c>
      <c r="C171" t="inlineStr">
        <is>
          <t>Strategy</t>
        </is>
      </c>
      <c r="D171">
        <f>TRUE()</f>
        <v/>
      </c>
      <c r="E171">
        <f>COUNTIF(connections!A:A, A171) &gt; 0</f>
        <v/>
      </c>
      <c r="G171" t="inlineStr">
        <is>
          <t>demoncrawl</t>
        </is>
      </c>
    </row>
    <row r="172" ht="15" customHeight="1" s="12">
      <c r="A172" t="inlineStr">
        <is>
          <t>Demonic Mahjong</t>
        </is>
      </c>
      <c r="B172" t="n">
        <v>2025</v>
      </c>
      <c r="C172" t="inlineStr">
        <is>
          <t>Deckbuilder</t>
        </is>
      </c>
      <c r="D172">
        <f>TRUE()</f>
        <v/>
      </c>
      <c r="E172">
        <f>COUNTIF(connections!A:A, A172) &gt; 0</f>
        <v/>
      </c>
      <c r="F172" t="inlineStr">
        <is>
          <t>mahjong</t>
        </is>
      </c>
      <c r="G172" t="inlineStr">
        <is>
          <t>demonic-mahjong</t>
        </is>
      </c>
      <c r="H172" t="inlineStr">
        <is>
          <t>Yes</t>
        </is>
      </c>
      <c r="I172" t="inlineStr">
        <is>
          <t>C:\Users\Owner\Documents\Roguelike Roguelike\Roguelikes\Demonic Mahjong.url</t>
        </is>
      </c>
      <c r="J172" s="1" t="inlineStr">
        <is>
          <t>https://store.steampowered.com/app/3444020/Demonic_Mahjong/</t>
        </is>
      </c>
    </row>
    <row r="173" ht="15" customHeight="1" s="12">
      <c r="A173" t="inlineStr">
        <is>
          <t>Demonlore</t>
        </is>
      </c>
      <c r="B173" t="n">
        <v>2022</v>
      </c>
      <c r="C173" t="inlineStr">
        <is>
          <t>Strategy</t>
        </is>
      </c>
      <c r="D173">
        <f>FALSE()</f>
        <v/>
      </c>
      <c r="E173">
        <f>COUNTIF(connections!A:A, A173) &gt; 0</f>
        <v/>
      </c>
      <c r="G173" t="inlineStr">
        <is>
          <t>demonlore</t>
        </is>
      </c>
      <c r="H173" t="inlineStr">
        <is>
          <t>Yes</t>
        </is>
      </c>
      <c r="I173" t="inlineStr">
        <is>
          <t>C:\Users\Owner\Documents\Roguelike Roguelike\Roguelikes\Demonlore.url</t>
        </is>
      </c>
      <c r="J173" s="1" t="inlineStr">
        <is>
          <t>https://store.steampowered.com/app/1588340/Demonlore/</t>
        </is>
      </c>
    </row>
    <row r="174" ht="15" customHeight="1" s="12">
      <c r="A174" t="inlineStr">
        <is>
          <t>Desktop Dungeons</t>
        </is>
      </c>
      <c r="B174" t="n">
        <v>2010</v>
      </c>
      <c r="C174" t="inlineStr">
        <is>
          <t>Traditional</t>
        </is>
      </c>
      <c r="D174">
        <f>TRUE()</f>
        <v/>
      </c>
      <c r="E174">
        <f>COUNTIF(connections!A:A, A174) &gt; 0</f>
        <v/>
      </c>
      <c r="G174" t="inlineStr">
        <is>
          <t>desktop-dungeons</t>
        </is>
      </c>
    </row>
    <row r="175" ht="15" customHeight="1" s="12">
      <c r="A175" t="inlineStr">
        <is>
          <t>Desktop Survivors 98</t>
        </is>
      </c>
      <c r="B175" t="n">
        <v>2025</v>
      </c>
      <c r="C175" t="inlineStr">
        <is>
          <t>Action</t>
        </is>
      </c>
      <c r="D175">
        <f>TRUE()</f>
        <v/>
      </c>
      <c r="E175">
        <f>COUNTIF(connections!A:A, A175) &gt; 0</f>
        <v/>
      </c>
      <c r="G175" t="inlineStr">
        <is>
          <t>desktop-survivors-98</t>
        </is>
      </c>
      <c r="H175" t="inlineStr">
        <is>
          <t>Yes</t>
        </is>
      </c>
      <c r="I175" t="inlineStr">
        <is>
          <t>C:\Users\Owner\Documents\Roguelike Roguelike\Roguelikes\Desktop Survivors 98.url</t>
        </is>
      </c>
      <c r="J175" s="1" t="inlineStr">
        <is>
          <t>https://store.steampowered.com/app/3339780/Desktop_Survivors_98/</t>
        </is>
      </c>
    </row>
    <row r="176" ht="15" customHeight="1" s="12">
      <c r="A176" t="inlineStr">
        <is>
          <t>Despot's Game: Dystopian Battle Simulator</t>
        </is>
      </c>
      <c r="B176" t="n">
        <v>2021</v>
      </c>
      <c r="C176" t="inlineStr">
        <is>
          <t>Action</t>
        </is>
      </c>
      <c r="D176">
        <f>TRUE()</f>
        <v/>
      </c>
      <c r="E176">
        <f>COUNTIF(connections!A:A, A176) &gt; 0</f>
        <v/>
      </c>
      <c r="G176" t="inlineStr">
        <is>
          <t>despots-game-dystopian-battle-simulator</t>
        </is>
      </c>
      <c r="H176" t="inlineStr">
        <is>
          <t>Yes</t>
        </is>
      </c>
      <c r="I176" t="inlineStr">
        <is>
          <t>C:\Users\Owner\Documents\Roguelike Roguelike\Roguelikes\Despot's Game Dystopian Battle Simulator.url</t>
        </is>
      </c>
      <c r="J176" s="1" t="inlineStr">
        <is>
          <t>https://store.steampowered.com/app/1227280/Despots_Game_Dystopian_Battle_Simulator/</t>
        </is>
      </c>
    </row>
    <row r="177" ht="15" customHeight="1" s="12">
      <c r="A177" t="inlineStr">
        <is>
          <t>Devil Slayer: Raksasi</t>
        </is>
      </c>
      <c r="B177" t="n">
        <v>2019</v>
      </c>
      <c r="C177" t="inlineStr">
        <is>
          <t>Action</t>
        </is>
      </c>
      <c r="D177">
        <f>TRUE()</f>
        <v/>
      </c>
      <c r="E177">
        <f>COUNTIF(connections!A:A, A177) &gt; 0</f>
        <v/>
      </c>
      <c r="G177" t="inlineStr">
        <is>
          <t>devil-slayer-raksasi</t>
        </is>
      </c>
    </row>
    <row r="178" ht="15" customHeight="1" s="12">
      <c r="A178" t="inlineStr">
        <is>
          <t>Dice &amp; Fold</t>
        </is>
      </c>
      <c r="B178" t="n">
        <v>2024</v>
      </c>
      <c r="C178" t="inlineStr">
        <is>
          <t>Deckbuilder</t>
        </is>
      </c>
      <c r="D178">
        <f>TRUE()</f>
        <v/>
      </c>
      <c r="E178">
        <f>COUNTIF(connections!A:A, A178) &gt; 0</f>
        <v/>
      </c>
      <c r="F178" t="inlineStr">
        <is>
          <t>dice</t>
        </is>
      </c>
      <c r="G178" t="inlineStr">
        <is>
          <t>dice-fold</t>
        </is>
      </c>
      <c r="H178" t="inlineStr">
        <is>
          <t>Yes</t>
        </is>
      </c>
      <c r="I178" t="inlineStr">
        <is>
          <t>C:\Users\Owner\Documents\Roguelike Roguelike\Roguelikes\Dice &amp; Fold.url</t>
        </is>
      </c>
      <c r="J178" s="1" t="inlineStr">
        <is>
          <t>https://store.steampowered.com/app/2693930/Dice__Fold/</t>
        </is>
      </c>
    </row>
    <row r="179" ht="15" customHeight="1" s="12">
      <c r="A179" t="inlineStr">
        <is>
          <t>Dice A Million</t>
        </is>
      </c>
      <c r="B179" t="n">
        <v>2026</v>
      </c>
      <c r="C179" t="inlineStr">
        <is>
          <t>Deckbuilder</t>
        </is>
      </c>
      <c r="D179">
        <f>TRUE()</f>
        <v/>
      </c>
      <c r="E179">
        <f>COUNTIF(connections!A:A, A179) &gt; 0</f>
        <v/>
      </c>
      <c r="F179" t="inlineStr">
        <is>
          <t>dice</t>
        </is>
      </c>
      <c r="G179" t="inlineStr">
        <is>
          <t>dice-a-million</t>
        </is>
      </c>
    </row>
    <row r="180" ht="15" customHeight="1" s="12">
      <c r="A180" t="inlineStr">
        <is>
          <t>Dice With Death</t>
        </is>
      </c>
      <c r="B180" t="n">
        <v>2025</v>
      </c>
      <c r="C180" t="inlineStr">
        <is>
          <t>Strategy</t>
        </is>
      </c>
      <c r="D180">
        <f>FALSE()</f>
        <v/>
      </c>
      <c r="E180">
        <f>COUNTIF(connections!A:A, A180) &gt; 0</f>
        <v/>
      </c>
      <c r="F180" t="inlineStr">
        <is>
          <t>dice</t>
        </is>
      </c>
      <c r="G180" t="inlineStr">
        <is>
          <t>dice-with-death</t>
        </is>
      </c>
    </row>
    <row r="181" ht="15" customHeight="1" s="12">
      <c r="A181" t="inlineStr">
        <is>
          <t>Dicealot</t>
        </is>
      </c>
      <c r="B181" t="n">
        <v>2025</v>
      </c>
      <c r="C181" t="inlineStr">
        <is>
          <t>Deckbuilder</t>
        </is>
      </c>
      <c r="D181">
        <f>TRUE()</f>
        <v/>
      </c>
      <c r="E181">
        <f>COUNTIF(connections!A:A, A181) &gt; 0</f>
        <v/>
      </c>
      <c r="F181" t="inlineStr">
        <is>
          <t>dice</t>
        </is>
      </c>
      <c r="G181" t="inlineStr">
        <is>
          <t>dicealot</t>
        </is>
      </c>
    </row>
    <row r="182" ht="15" customHeight="1" s="12">
      <c r="A182" t="inlineStr">
        <is>
          <t>Dicefolk</t>
        </is>
      </c>
      <c r="B182" t="n">
        <v>2024</v>
      </c>
      <c r="C182" t="inlineStr">
        <is>
          <t>Deckbuilder</t>
        </is>
      </c>
      <c r="D182">
        <f>TRUE()</f>
        <v/>
      </c>
      <c r="E182">
        <f>COUNTIF(connections!A:A, A182) &gt; 0</f>
        <v/>
      </c>
      <c r="F182" t="inlineStr">
        <is>
          <t>dice</t>
        </is>
      </c>
      <c r="G182" t="inlineStr">
        <is>
          <t>dicefolk</t>
        </is>
      </c>
      <c r="H182" t="inlineStr">
        <is>
          <t>Yes</t>
        </is>
      </c>
      <c r="I182" t="inlineStr">
        <is>
          <t>C:\Users\Owner\Documents\Roguelike Roguelike\Roguelikes\Dicefolk.url</t>
        </is>
      </c>
      <c r="J182" s="11" t="inlineStr">
        <is>
          <t>https://store.steampowered.com/app/1996430/Dicefolk/</t>
        </is>
      </c>
    </row>
    <row r="183" ht="15" customHeight="1" s="12">
      <c r="A183" t="inlineStr">
        <is>
          <t>Diceomancer</t>
        </is>
      </c>
      <c r="B183" t="n">
        <v>2024</v>
      </c>
      <c r="C183" t="inlineStr">
        <is>
          <t>Deckbuilder</t>
        </is>
      </c>
      <c r="D183">
        <f>FALSE()</f>
        <v/>
      </c>
      <c r="E183">
        <f>COUNTIF(connections!A:A, A183) &gt; 0</f>
        <v/>
      </c>
      <c r="F183" t="inlineStr">
        <is>
          <t>dice</t>
        </is>
      </c>
      <c r="G183" t="inlineStr">
        <is>
          <t>diceomancer</t>
        </is>
      </c>
      <c r="H183" t="inlineStr">
        <is>
          <t>Yes</t>
        </is>
      </c>
      <c r="I183" t="inlineStr">
        <is>
          <t>C:\Users\Owner\Documents\Roguelike Roguelike\Roguelikes\DICEOMANCER.url</t>
        </is>
      </c>
      <c r="J183" s="1" t="inlineStr">
        <is>
          <t>https://store.steampowered.com/app/2501600/DICEOMANCER/</t>
        </is>
      </c>
    </row>
    <row r="184" ht="15" customHeight="1" s="12">
      <c r="A184" t="inlineStr">
        <is>
          <t>Dicey Dungeons</t>
        </is>
      </c>
      <c r="B184" t="n">
        <v>2019</v>
      </c>
      <c r="C184" t="inlineStr">
        <is>
          <t>Deckbuilder</t>
        </is>
      </c>
      <c r="D184">
        <f>TRUE()</f>
        <v/>
      </c>
      <c r="E184">
        <f>COUNTIF(connections!A:A, A184) &gt; 0</f>
        <v/>
      </c>
      <c r="F184" t="inlineStr">
        <is>
          <t>dice</t>
        </is>
      </c>
      <c r="G184" t="inlineStr">
        <is>
          <t>dicey-dungeons</t>
        </is>
      </c>
      <c r="H184" t="inlineStr">
        <is>
          <t>Yes</t>
        </is>
      </c>
      <c r="I184" t="inlineStr">
        <is>
          <t>C:\Users\Owner\Documents\Roguelike Roguelike\Roguelikes\Dicey Dungeons.url</t>
        </is>
      </c>
      <c r="J184" s="1" t="inlineStr">
        <is>
          <t>https://store.steampowered.com/app/861540/Dicey_Dungeons/</t>
        </is>
      </c>
    </row>
    <row r="185" ht="15" customHeight="1" s="12">
      <c r="A185" t="inlineStr">
        <is>
          <t>Die For The Lich</t>
        </is>
      </c>
      <c r="B185" t="n">
        <v>2025</v>
      </c>
      <c r="C185" t="inlineStr">
        <is>
          <t>Deckbuilder</t>
        </is>
      </c>
      <c r="D185">
        <f>TRUE()</f>
        <v/>
      </c>
      <c r="E185">
        <f>COUNTIF(connections!A:A, A185) &gt; 0</f>
        <v/>
      </c>
      <c r="F185" t="inlineStr">
        <is>
          <t>dice</t>
        </is>
      </c>
      <c r="G185" t="inlineStr">
        <is>
          <t>die-for-the-lich</t>
        </is>
      </c>
    </row>
    <row r="186" ht="15" customHeight="1" s="12">
      <c r="A186" t="inlineStr">
        <is>
          <t>Die in the Dungeon</t>
        </is>
      </c>
      <c r="B186" t="n">
        <v>2025</v>
      </c>
      <c r="C186" t="inlineStr">
        <is>
          <t>Deckbuilder</t>
        </is>
      </c>
      <c r="D186">
        <f>TRUE()</f>
        <v/>
      </c>
      <c r="E186">
        <f>COUNTIF(connections!A:A, A186) &gt; 0</f>
        <v/>
      </c>
      <c r="F186" t="inlineStr">
        <is>
          <t>dice</t>
        </is>
      </c>
      <c r="G186" t="inlineStr">
        <is>
          <t>die-in-the-dungeon</t>
        </is>
      </c>
      <c r="H186" t="inlineStr">
        <is>
          <t>Yes</t>
        </is>
      </c>
      <c r="I186" t="inlineStr">
        <is>
          <t>C:\Users\Owner\Documents\Roguelike Roguelike\Roguelikes\Die in the Dungeon.url</t>
        </is>
      </c>
      <c r="J186" s="1" t="inlineStr">
        <is>
          <t>https://store.steampowered.com/app/2026820/Die_in_the_Dungeon/</t>
        </is>
      </c>
    </row>
    <row r="187" ht="15" customHeight="1" s="12">
      <c r="A187" t="inlineStr">
        <is>
          <t>DIG: Deep In Galaxies</t>
        </is>
      </c>
      <c r="B187" t="n">
        <v>2021</v>
      </c>
      <c r="C187" t="inlineStr">
        <is>
          <t>Action</t>
        </is>
      </c>
      <c r="D187">
        <f>FALSE()</f>
        <v/>
      </c>
      <c r="E187">
        <f>COUNTIF(connections!A:A, A187) &gt; 0</f>
        <v/>
      </c>
      <c r="G187" t="inlineStr">
        <is>
          <t>dig-deep-in-galaxies</t>
        </is>
      </c>
      <c r="H187" t="inlineStr">
        <is>
          <t>Yes</t>
        </is>
      </c>
      <c r="I187" t="inlineStr">
        <is>
          <t>C:\Users\Owner\Documents\Roguelike Roguelike\Roguelikes\DIG - Deep In Galaxies.url</t>
        </is>
      </c>
      <c r="J187" s="1" t="inlineStr">
        <is>
          <t>https://store.steampowered.com/app/1442840/DIG__Deep_In_Galaxies/</t>
        </is>
      </c>
    </row>
    <row r="188" ht="15" customHeight="1" s="12">
      <c r="A188" t="inlineStr">
        <is>
          <t>Dimensionals</t>
        </is>
      </c>
      <c r="B188" t="n">
        <v>2024</v>
      </c>
      <c r="C188" t="inlineStr">
        <is>
          <t>Deckbuilder</t>
        </is>
      </c>
      <c r="D188">
        <f>TRUE()</f>
        <v/>
      </c>
      <c r="E188">
        <f>COUNTIF(connections!A:A, A188) &gt; 0</f>
        <v/>
      </c>
      <c r="G188" t="inlineStr">
        <is>
          <t>dimensionals</t>
        </is>
      </c>
    </row>
    <row r="189" ht="15" customHeight="1" s="12">
      <c r="A189" t="inlineStr">
        <is>
          <t>Disfigure</t>
        </is>
      </c>
      <c r="B189" t="n">
        <v>2023</v>
      </c>
      <c r="C189" t="inlineStr">
        <is>
          <t>Action</t>
        </is>
      </c>
      <c r="D189">
        <f>TRUE()</f>
        <v/>
      </c>
      <c r="E189">
        <f>COUNTIF(connections!A:A, A189) &gt; 0</f>
        <v/>
      </c>
      <c r="G189" t="inlineStr">
        <is>
          <t>disfigure</t>
        </is>
      </c>
      <c r="H189" t="inlineStr">
        <is>
          <t>Yes</t>
        </is>
      </c>
      <c r="I189" t="inlineStr">
        <is>
          <t>C:\Users\Owner\Documents\Roguelike Roguelike\Roguelikes\Disfigure.url</t>
        </is>
      </c>
      <c r="J189" s="1" t="inlineStr">
        <is>
          <t>https://store.steampowered.com/app/2083160/Disfigure/</t>
        </is>
      </c>
    </row>
    <row r="190" ht="15" customHeight="1" s="12">
      <c r="A190" t="inlineStr">
        <is>
          <t>Dog and Goblin</t>
        </is>
      </c>
      <c r="B190" t="n">
        <v>2024</v>
      </c>
      <c r="C190" t="inlineStr">
        <is>
          <t>Deckbuilder</t>
        </is>
      </c>
      <c r="D190">
        <f>TRUE()</f>
        <v/>
      </c>
      <c r="E190">
        <f>COUNTIF(connections!A:A, A190) &gt; 0</f>
        <v/>
      </c>
      <c r="G190" t="inlineStr">
        <is>
          <t>dog-and-goblin</t>
        </is>
      </c>
    </row>
    <row r="191" ht="15" customHeight="1" s="12">
      <c r="A191" t="inlineStr">
        <is>
          <t>Dog Witch</t>
        </is>
      </c>
      <c r="B191" t="n">
        <v>2025</v>
      </c>
      <c r="C191" t="inlineStr">
        <is>
          <t>Deckbuilder</t>
        </is>
      </c>
      <c r="D191">
        <f>TRUE()</f>
        <v/>
      </c>
      <c r="E191">
        <f>COUNTIF(connections!A:A, A191) &gt; 0</f>
        <v/>
      </c>
      <c r="G191" t="inlineStr">
        <is>
          <t>dog-witch</t>
        </is>
      </c>
    </row>
    <row r="192" ht="15" customHeight="1" s="12">
      <c r="A192" t="inlineStr">
        <is>
          <t>Dogpile</t>
        </is>
      </c>
      <c r="B192" t="n">
        <v>2025</v>
      </c>
      <c r="C192" t="inlineStr">
        <is>
          <t>Deckbuilder</t>
        </is>
      </c>
      <c r="D192">
        <f>TRUE()</f>
        <v/>
      </c>
      <c r="E192">
        <f>COUNTIF(connections!A:A, A192) &gt; 0</f>
        <v/>
      </c>
      <c r="G192" t="inlineStr">
        <is>
          <t>dogpile</t>
        </is>
      </c>
      <c r="H192" t="inlineStr">
        <is>
          <t>Yes</t>
        </is>
      </c>
      <c r="I192" t="inlineStr">
        <is>
          <t>C:\Users\Owner\Documents\Roguelike Roguelike\Roguelikes\Dogpile.url</t>
        </is>
      </c>
      <c r="J192" s="1" t="inlineStr">
        <is>
          <t>https://store.steampowered.com/app/3839300/Dogpile/</t>
        </is>
      </c>
    </row>
    <row r="193" ht="15" customHeight="1" s="12">
      <c r="A193" t="inlineStr">
        <is>
          <t>Dome Keeper</t>
        </is>
      </c>
      <c r="B193" t="n">
        <v>2022</v>
      </c>
      <c r="C193" t="inlineStr">
        <is>
          <t>Strategy</t>
        </is>
      </c>
      <c r="D193">
        <f>TRUE()</f>
        <v/>
      </c>
      <c r="E193">
        <f>COUNTIF(connections!A:A, A193) &gt; 0</f>
        <v/>
      </c>
      <c r="F193" t="inlineStr">
        <is>
          <t>space, mining</t>
        </is>
      </c>
      <c r="G193" t="inlineStr">
        <is>
          <t>dome-keeper</t>
        </is>
      </c>
      <c r="H193" t="inlineStr">
        <is>
          <t>Yes</t>
        </is>
      </c>
      <c r="I193" t="inlineStr">
        <is>
          <t>C:\Users\Owner\Documents\Roguelike Roguelike\Roguelikes\Dome Keeper.url</t>
        </is>
      </c>
      <c r="J193" s="1" t="inlineStr">
        <is>
          <t>https://store.steampowered.com/app/1637320/Dome_Keeper/</t>
        </is>
      </c>
    </row>
    <row r="194" ht="15" customHeight="1" s="12">
      <c r="A194" t="inlineStr">
        <is>
          <t>Don't Lose Aggro</t>
        </is>
      </c>
      <c r="B194" t="n">
        <v>2026</v>
      </c>
      <c r="C194" t="inlineStr">
        <is>
          <t>Action</t>
        </is>
      </c>
      <c r="D194">
        <f>FALSE()</f>
        <v/>
      </c>
      <c r="E194">
        <f>COUNTIF(connections!A:A, A194) &gt; 0</f>
        <v/>
      </c>
      <c r="G194" t="inlineStr">
        <is>
          <t>dont-lose-aggro</t>
        </is>
      </c>
    </row>
    <row r="195" ht="15" customHeight="1" s="12">
      <c r="A195" t="inlineStr">
        <is>
          <t>Don't Starve</t>
        </is>
      </c>
      <c r="B195" t="n">
        <v>2013</v>
      </c>
      <c r="C195" t="inlineStr">
        <is>
          <t>Action</t>
        </is>
      </c>
      <c r="D195">
        <f>TRUE()</f>
        <v/>
      </c>
      <c r="E195">
        <f>COUNTIF(connections!A:A, A195) &gt; 0</f>
        <v/>
      </c>
      <c r="G195" t="inlineStr">
        <is>
          <t>dont-starve</t>
        </is>
      </c>
      <c r="H195" t="inlineStr">
        <is>
          <t>Yes</t>
        </is>
      </c>
      <c r="I195" t="inlineStr">
        <is>
          <t>C:\Users\Owner\Documents\Roguelike Roguelike\Roguelikes\Don't Starve.url</t>
        </is>
      </c>
      <c r="J195" s="1" t="inlineStr">
        <is>
          <t>https://store.steampowered.com/app/219740/Dont_Starve/</t>
        </is>
      </c>
    </row>
    <row r="196" ht="15" customHeight="1" s="12">
      <c r="A196" t="inlineStr">
        <is>
          <t>Don't Starve Together</t>
        </is>
      </c>
      <c r="B196" t="n">
        <v>2014</v>
      </c>
      <c r="C196" t="inlineStr">
        <is>
          <t>Action</t>
        </is>
      </c>
      <c r="D196">
        <f>TRUE()</f>
        <v/>
      </c>
      <c r="E196">
        <f>COUNTIF(connections!A:A, A196) &gt; 0</f>
        <v/>
      </c>
      <c r="G196" t="inlineStr">
        <is>
          <t>dont-starve-together</t>
        </is>
      </c>
      <c r="H196" t="inlineStr">
        <is>
          <t>Yes</t>
        </is>
      </c>
      <c r="I196" t="inlineStr">
        <is>
          <t>C:\Users\Owner\Documents\Roguelike Roguelike\Roguelikes\Don't Starve Together.url</t>
        </is>
      </c>
      <c r="J196" s="1" t="inlineStr">
        <is>
          <t>https://store.steampowered.com/app/322330/Dont_Starve_Together/</t>
        </is>
      </c>
    </row>
    <row r="197" ht="15" customHeight="1" s="12">
      <c r="A197" t="inlineStr">
        <is>
          <t>DoomRL</t>
        </is>
      </c>
      <c r="B197" t="n">
        <v>2002</v>
      </c>
      <c r="C197" t="inlineStr">
        <is>
          <t>Traditional</t>
        </is>
      </c>
      <c r="D197">
        <f>TRUE()</f>
        <v/>
      </c>
      <c r="E197">
        <f>COUNTIF(connections!A:A, A197) &gt; 0</f>
        <v/>
      </c>
      <c r="G197" t="inlineStr">
        <is>
          <t>doomrl</t>
        </is>
      </c>
    </row>
    <row r="198" ht="15" customHeight="1" s="12">
      <c r="A198" t="inlineStr">
        <is>
          <t>Dota Auto Chess</t>
        </is>
      </c>
      <c r="B198" t="n">
        <v>2019</v>
      </c>
      <c r="C198" t="inlineStr">
        <is>
          <t>Strategy</t>
        </is>
      </c>
      <c r="D198">
        <f>TRUE()</f>
        <v/>
      </c>
      <c r="E198">
        <f>COUNTIF(connections!A:A, A198) &gt; 0</f>
        <v/>
      </c>
      <c r="G198" t="inlineStr">
        <is>
          <t>dota-auto-chess</t>
        </is>
      </c>
    </row>
    <row r="199" ht="15" customHeight="1" s="12">
      <c r="A199" t="inlineStr">
        <is>
          <t>Double Dragon Gaiden: Rise Of The Dragons</t>
        </is>
      </c>
      <c r="B199" t="n">
        <v>2023</v>
      </c>
      <c r="C199" t="inlineStr">
        <is>
          <t>Action</t>
        </is>
      </c>
      <c r="D199">
        <f>FALSE()</f>
        <v/>
      </c>
      <c r="E199">
        <f>COUNTIF(connections!A:A, A199) &gt; 0</f>
        <v/>
      </c>
      <c r="F199" t="inlineStr">
        <is>
          <t>beat 'em up</t>
        </is>
      </c>
      <c r="G199" t="inlineStr">
        <is>
          <t>double-dragon-gaiden-rise-of-the-dragons</t>
        </is>
      </c>
      <c r="H199" t="inlineStr">
        <is>
          <t>Yes</t>
        </is>
      </c>
      <c r="I199" t="inlineStr">
        <is>
          <t>C:\Users\Owner\Documents\Roguelike Roguelike\Roguelikes\Double Dragon Gaiden Rise of the Dragons.url</t>
        </is>
      </c>
      <c r="J199" s="1" t="inlineStr">
        <is>
          <t>https://store.steampowered.com/app/1967260/Double_Dragon_Gaiden_Rise_Of_The_Dragons/</t>
        </is>
      </c>
    </row>
    <row r="200" ht="15" customHeight="1" s="12">
      <c r="A200" t="inlineStr">
        <is>
          <t>Downwell</t>
        </is>
      </c>
      <c r="B200" t="n">
        <v>2015</v>
      </c>
      <c r="C200" t="inlineStr">
        <is>
          <t>Action</t>
        </is>
      </c>
      <c r="D200">
        <f>TRUE()</f>
        <v/>
      </c>
      <c r="E200">
        <f>COUNTIF(connections!A:A, A200) &gt; 0</f>
        <v/>
      </c>
      <c r="G200" t="inlineStr">
        <is>
          <t>downwell</t>
        </is>
      </c>
      <c r="H200" t="inlineStr">
        <is>
          <t>Yes</t>
        </is>
      </c>
      <c r="I200" t="inlineStr">
        <is>
          <t>C:\Users\Owner\Documents\Roguelike Roguelike\Roguelikes\Downwell.url</t>
        </is>
      </c>
      <c r="J200" s="1" t="inlineStr">
        <is>
          <t>https://store.steampowered.com/app/360740/Downwell/</t>
        </is>
      </c>
    </row>
    <row r="201" ht="15" customHeight="1" s="12">
      <c r="A201" t="inlineStr">
        <is>
          <t>Dragon Quest: Young Yangus and the Mystery Dungeon</t>
        </is>
      </c>
      <c r="B201" t="n">
        <v>2006</v>
      </c>
      <c r="C201" t="inlineStr">
        <is>
          <t>Traditional</t>
        </is>
      </c>
      <c r="D201">
        <f>TRUE()</f>
        <v/>
      </c>
      <c r="E201">
        <f>COUNTIF(connections!A:A, A201) &gt; 0</f>
        <v/>
      </c>
      <c r="G201" t="inlineStr">
        <is>
          <t>dragon-quest-young-yangus-and-the-mystery-dungeon</t>
        </is>
      </c>
    </row>
    <row r="202" ht="15" customHeight="1" s="12">
      <c r="A202" t="inlineStr">
        <is>
          <t>Dragonslayer</t>
        </is>
      </c>
      <c r="B202" t="n">
        <v>2003</v>
      </c>
      <c r="C202" t="inlineStr">
        <is>
          <t>Traditional</t>
        </is>
      </c>
      <c r="D202">
        <f>TRUE()</f>
        <v/>
      </c>
      <c r="E202">
        <f>COUNTIF(connections!A:A, A202) &gt; 0</f>
        <v/>
      </c>
      <c r="G202" t="inlineStr">
        <is>
          <t>dragonslayer</t>
        </is>
      </c>
    </row>
    <row r="203" ht="15" customHeight="1" s="12">
      <c r="A203" t="inlineStr">
        <is>
          <t>Drapline</t>
        </is>
      </c>
      <c r="B203" t="n">
        <v>2025</v>
      </c>
      <c r="C203" t="inlineStr">
        <is>
          <t>Strategy</t>
        </is>
      </c>
      <c r="D203" t="b">
        <v>0</v>
      </c>
      <c r="E203" t="b">
        <v>0</v>
      </c>
      <c r="G203" t="inlineStr">
        <is>
          <t>drapline</t>
        </is>
      </c>
      <c r="H203" t="inlineStr">
        <is>
          <t>Yes</t>
        </is>
      </c>
      <c r="I203" t="inlineStr">
        <is>
          <t>C:\Users\Owner\Documents\Roguelike Roguelike\Roguelikes\DRAPLINE.url</t>
        </is>
      </c>
      <c r="J203" s="11" t="inlineStr">
        <is>
          <t>https://store.steampowered.com/app/3103780/DRAPLINE/</t>
        </is>
      </c>
    </row>
    <row r="204" ht="15" customHeight="1" s="12">
      <c r="A204" t="inlineStr">
        <is>
          <t>Dream Quest</t>
        </is>
      </c>
      <c r="B204" t="n">
        <v>2014</v>
      </c>
      <c r="C204" t="inlineStr">
        <is>
          <t>Deckbuilder</t>
        </is>
      </c>
      <c r="D204">
        <f>TRUE()</f>
        <v/>
      </c>
      <c r="E204">
        <f>COUNTIF(connections!A:A, A204) &gt; 0</f>
        <v/>
      </c>
      <c r="G204" t="inlineStr">
        <is>
          <t>dream-quest</t>
        </is>
      </c>
    </row>
    <row r="205" ht="15" customHeight="1" s="12">
      <c r="A205" t="inlineStr">
        <is>
          <t>Dreamscaper</t>
        </is>
      </c>
      <c r="B205" t="n">
        <v>2020</v>
      </c>
      <c r="C205" t="inlineStr">
        <is>
          <t>Action</t>
        </is>
      </c>
      <c r="D205">
        <f>TRUE()</f>
        <v/>
      </c>
      <c r="E205">
        <f>COUNTIF(connections!A:A, A205) &gt; 0</f>
        <v/>
      </c>
      <c r="G205" t="inlineStr">
        <is>
          <t>dreamscaper</t>
        </is>
      </c>
      <c r="H205" t="inlineStr">
        <is>
          <t>Yes</t>
        </is>
      </c>
      <c r="I205" t="inlineStr">
        <is>
          <t>C:\Users\Owner\Documents\Roguelike Roguelike\Roguelikes\Dreamscaper.url</t>
        </is>
      </c>
      <c r="J205" s="1" t="inlineStr">
        <is>
          <t>https://store.steampowered.com/app/1040420/Dreamscaper/</t>
        </is>
      </c>
    </row>
    <row r="206" ht="15" customHeight="1" s="12">
      <c r="A206" t="inlineStr">
        <is>
          <t>Drill Core</t>
        </is>
      </c>
      <c r="B206" t="n">
        <v>2024</v>
      </c>
      <c r="C206" t="inlineStr">
        <is>
          <t>Strategy</t>
        </is>
      </c>
      <c r="D206">
        <f>TRUE()</f>
        <v/>
      </c>
      <c r="E206">
        <f>COUNTIF(connections!A:A, A206) &gt; 0</f>
        <v/>
      </c>
      <c r="F206" t="inlineStr">
        <is>
          <t>mining</t>
        </is>
      </c>
      <c r="G206" t="inlineStr">
        <is>
          <t>drill-core</t>
        </is>
      </c>
    </row>
    <row r="207" ht="15" customHeight="1" s="12">
      <c r="A207" t="inlineStr">
        <is>
          <t>Drop Duchy</t>
        </is>
      </c>
      <c r="B207" t="n">
        <v>2025</v>
      </c>
      <c r="C207" t="inlineStr">
        <is>
          <t>Strategy</t>
        </is>
      </c>
      <c r="D207">
        <f>TRUE()</f>
        <v/>
      </c>
      <c r="E207">
        <f>COUNTIF(connections!A:A, A207) &gt; 0</f>
        <v/>
      </c>
      <c r="G207" t="inlineStr">
        <is>
          <t>drop-duchy</t>
        </is>
      </c>
      <c r="H207" t="inlineStr">
        <is>
          <t>Yes</t>
        </is>
      </c>
      <c r="I207" t="inlineStr">
        <is>
          <t>C:\Users\Owner\Documents\Roguelike Roguelike\Roguelikes\Drop Duchy.url</t>
        </is>
      </c>
      <c r="J207" s="11" t="inlineStr">
        <is>
          <t>https://store.steampowered.com/app/2525310/Drop_Duchy/</t>
        </is>
      </c>
    </row>
    <row r="208" ht="15" customHeight="1" s="12">
      <c r="A208" t="inlineStr">
        <is>
          <t>Drop Pockets</t>
        </is>
      </c>
      <c r="B208" t="n">
        <v>2025</v>
      </c>
      <c r="C208" t="inlineStr">
        <is>
          <t>Strategy</t>
        </is>
      </c>
      <c r="D208">
        <f>TRUE()</f>
        <v/>
      </c>
      <c r="E208">
        <f>COUNTIF(connections!A:A, A208) &gt; 0</f>
        <v/>
      </c>
      <c r="G208" t="inlineStr">
        <is>
          <t>drop-pockets</t>
        </is>
      </c>
    </row>
    <row r="209" ht="15" customHeight="1" s="12">
      <c r="A209" t="inlineStr">
        <is>
          <t>Dungeon Clawler</t>
        </is>
      </c>
      <c r="B209" t="n">
        <v>2024</v>
      </c>
      <c r="C209" t="inlineStr">
        <is>
          <t>Deckbuilder</t>
        </is>
      </c>
      <c r="D209">
        <f>TRUE()</f>
        <v/>
      </c>
      <c r="E209">
        <f>COUNTIF(connections!A:A, A209) &gt; 0</f>
        <v/>
      </c>
      <c r="F209" t="inlineStr">
        <is>
          <t>casino</t>
        </is>
      </c>
      <c r="G209" t="inlineStr">
        <is>
          <t>dungeon-clawler</t>
        </is>
      </c>
      <c r="H209" t="inlineStr">
        <is>
          <t>Yes</t>
        </is>
      </c>
      <c r="I209" t="inlineStr">
        <is>
          <t>C:\Users\Owner\Documents\Roguelike Roguelike\Roguelikes\Dungeon Clawler.url</t>
        </is>
      </c>
      <c r="J209" s="1" t="inlineStr">
        <is>
          <t>https://store.steampowered.com/app/2356780/Dungeon_Clawler/</t>
        </is>
      </c>
    </row>
    <row r="210" ht="15" customHeight="1" s="12">
      <c r="A210" t="inlineStr">
        <is>
          <t>Dungeon Crawl Stone Soup</t>
        </is>
      </c>
      <c r="B210" t="n">
        <v>2006</v>
      </c>
      <c r="C210" t="inlineStr">
        <is>
          <t>Traditional</t>
        </is>
      </c>
      <c r="D210">
        <f>TRUE()</f>
        <v/>
      </c>
      <c r="E210">
        <f>COUNTIF(connections!A:A, A210) &gt; 0</f>
        <v/>
      </c>
      <c r="G210" t="inlineStr">
        <is>
          <t>dungeon-crawl-stone-soup</t>
        </is>
      </c>
      <c r="H210" t="inlineStr">
        <is>
          <t>Yes</t>
        </is>
      </c>
      <c r="I210" t="inlineStr">
        <is>
          <t>C:\Users\Owner\Documents\Roguelike Roguelike\Roguelikes\Dungeon Crawl - tiles.lnk</t>
        </is>
      </c>
    </row>
    <row r="211" ht="15" customHeight="1" s="12">
      <c r="A211" t="inlineStr">
        <is>
          <t>Dungeon Deathball</t>
        </is>
      </c>
      <c r="B211" t="n">
        <v>2021</v>
      </c>
      <c r="C211" t="inlineStr">
        <is>
          <t>Strategy</t>
        </is>
      </c>
      <c r="D211">
        <f>FALSE()</f>
        <v/>
      </c>
      <c r="E211">
        <f>COUNTIF(connections!A:A, A211) &gt; 0</f>
        <v/>
      </c>
      <c r="F211" t="inlineStr">
        <is>
          <t>sports</t>
        </is>
      </c>
      <c r="G211" t="inlineStr">
        <is>
          <t>dungeon-deathball</t>
        </is>
      </c>
      <c r="H211" t="inlineStr">
        <is>
          <t>Yes</t>
        </is>
      </c>
      <c r="I211" t="inlineStr">
        <is>
          <t>C:\Users\Owner\Documents\Roguelike Roguelike\Roguelikes\Dungeon Deathball.url</t>
        </is>
      </c>
      <c r="J211" s="1" t="inlineStr">
        <is>
          <t>https://store.steampowered.com/app/861330/Dungeon_Deathball/</t>
        </is>
      </c>
    </row>
    <row r="212" ht="15" customHeight="1" s="12">
      <c r="A212" t="inlineStr">
        <is>
          <t>Dungeon Hack</t>
        </is>
      </c>
      <c r="B212" t="n">
        <v>1993</v>
      </c>
      <c r="C212" t="inlineStr">
        <is>
          <t>Action</t>
        </is>
      </c>
      <c r="D212">
        <f>FALSE()</f>
        <v/>
      </c>
      <c r="E212">
        <f>COUNTIF(connections!A:A, A212) &gt; 0</f>
        <v/>
      </c>
      <c r="G212" t="inlineStr">
        <is>
          <t>dungeon-hack</t>
        </is>
      </c>
    </row>
    <row r="213" ht="15" customHeight="1" s="12">
      <c r="A213" t="inlineStr">
        <is>
          <t>Dungeon of Windaria</t>
        </is>
      </c>
      <c r="B213" t="n">
        <v>2008</v>
      </c>
      <c r="C213" t="inlineStr">
        <is>
          <t>Traditional</t>
        </is>
      </c>
      <c r="D213">
        <f>TRUE()</f>
        <v/>
      </c>
      <c r="E213">
        <f>COUNTIF(connections!A:A, A213) &gt; 0</f>
        <v/>
      </c>
      <c r="G213" t="inlineStr">
        <is>
          <t>dungeon-of-windaria</t>
        </is>
      </c>
    </row>
    <row r="214" ht="15" customHeight="1" s="12">
      <c r="A214" t="inlineStr">
        <is>
          <t>Dungeonmans</t>
        </is>
      </c>
      <c r="B214" t="n">
        <v>2010</v>
      </c>
      <c r="C214" t="inlineStr">
        <is>
          <t>Traditional</t>
        </is>
      </c>
      <c r="D214">
        <f>TRUE()</f>
        <v/>
      </c>
      <c r="E214">
        <f>COUNTIF(connections!A:A, A214) &gt; 0</f>
        <v/>
      </c>
      <c r="G214" t="inlineStr">
        <is>
          <t>dungeonmans</t>
        </is>
      </c>
      <c r="H214" t="inlineStr">
        <is>
          <t>Yes</t>
        </is>
      </c>
      <c r="I214" t="inlineStr">
        <is>
          <t>C:\Users\Owner\Documents\Roguelike Roguelike\Roguelikes\Dungeonmans.url</t>
        </is>
      </c>
      <c r="J214" s="1" t="inlineStr">
        <is>
          <t>https://store.steampowered.com/app/288120/Dungeonmans/</t>
        </is>
      </c>
    </row>
    <row r="215" ht="15" customHeight="1" s="12">
      <c r="A215" t="inlineStr">
        <is>
          <t>Dungeons &amp; Degenerate Gamblers</t>
        </is>
      </c>
      <c r="B215" t="n">
        <v>2024</v>
      </c>
      <c r="C215" t="inlineStr">
        <is>
          <t>Deckbuilder</t>
        </is>
      </c>
      <c r="D215">
        <f>TRUE()</f>
        <v/>
      </c>
      <c r="E215">
        <f>COUNTIF(connections!A:A, A215) &gt; 0</f>
        <v/>
      </c>
      <c r="F215" t="inlineStr">
        <is>
          <t>casino</t>
        </is>
      </c>
      <c r="G215" t="inlineStr">
        <is>
          <t>dungeons-degenerate-gamblers</t>
        </is>
      </c>
      <c r="H215" t="inlineStr">
        <is>
          <t>Yes</t>
        </is>
      </c>
      <c r="I215" t="inlineStr">
        <is>
          <t>C:\Users\Owner\Documents\Roguelike Roguelike\Roguelikes\Dungeons &amp; Degenerate Gamblers.url</t>
        </is>
      </c>
      <c r="J215" s="1" t="inlineStr">
        <is>
          <t>https://store.steampowered.com/app/2400510/Dungeons__Degenerate_Gamblers/</t>
        </is>
      </c>
    </row>
    <row r="216" ht="15" customHeight="1" s="12">
      <c r="A216" t="inlineStr">
        <is>
          <t>Dungeons of Blood and Dream</t>
        </is>
      </c>
      <c r="B216" t="n">
        <v>2024</v>
      </c>
      <c r="C216" t="inlineStr">
        <is>
          <t>Action</t>
        </is>
      </c>
      <c r="D216">
        <f>TRUE()</f>
        <v/>
      </c>
      <c r="E216">
        <f>COUNTIF(connections!A:A, A216) &gt; 0</f>
        <v/>
      </c>
      <c r="G216" t="inlineStr">
        <is>
          <t>dungeons-of-blood-and-dream</t>
        </is>
      </c>
    </row>
    <row r="217" ht="15" customHeight="1" s="12">
      <c r="A217" t="inlineStr">
        <is>
          <t>Dungeons of Dredmor</t>
        </is>
      </c>
      <c r="B217" t="n">
        <v>2011</v>
      </c>
      <c r="C217" t="inlineStr">
        <is>
          <t>Traditional</t>
        </is>
      </c>
      <c r="D217">
        <f>TRUE()</f>
        <v/>
      </c>
      <c r="E217">
        <f>COUNTIF(connections!A:A, A217) &gt; 0</f>
        <v/>
      </c>
      <c r="G217" t="inlineStr">
        <is>
          <t>dungeons-of-dredmor</t>
        </is>
      </c>
      <c r="H217" t="inlineStr">
        <is>
          <t>Yes</t>
        </is>
      </c>
      <c r="I217" t="inlineStr">
        <is>
          <t>C:\Users\Owner\Documents\Roguelike Roguelike\Roguelikes\Dungeons of Dredmor.url</t>
        </is>
      </c>
      <c r="J217" s="1" t="inlineStr">
        <is>
          <t>https://store.steampowered.com/app/98800/Dungeons_of_Dredmor/</t>
        </is>
      </c>
    </row>
    <row r="218" ht="15" customHeight="1" s="12">
      <c r="A218" t="inlineStr">
        <is>
          <t>Dungreed</t>
        </is>
      </c>
      <c r="B218" t="n">
        <v>2018</v>
      </c>
      <c r="C218" t="inlineStr">
        <is>
          <t>Action</t>
        </is>
      </c>
      <c r="D218">
        <f>TRUE()</f>
        <v/>
      </c>
      <c r="E218">
        <f>COUNTIF(connections!A:A, A218) &gt; 0</f>
        <v/>
      </c>
      <c r="G218" t="inlineStr">
        <is>
          <t>dungreed</t>
        </is>
      </c>
      <c r="H218" t="inlineStr">
        <is>
          <t>Yes</t>
        </is>
      </c>
      <c r="I218" t="inlineStr">
        <is>
          <t>C:\Users\Owner\Documents\Roguelike Roguelike\Roguelikes\Dungreed.url</t>
        </is>
      </c>
      <c r="J218" s="1" t="inlineStr">
        <is>
          <t>https://store.steampowered.com/app/753420/Dungreed/</t>
        </is>
      </c>
    </row>
    <row r="219" ht="15" customHeight="1" s="12">
      <c r="A219" t="inlineStr">
        <is>
          <t>Dunjungle</t>
        </is>
      </c>
      <c r="B219" t="n">
        <v>2025</v>
      </c>
      <c r="C219" t="inlineStr">
        <is>
          <t>Action</t>
        </is>
      </c>
      <c r="D219">
        <f>TRUE()</f>
        <v/>
      </c>
      <c r="E219">
        <f>COUNTIF(connections!A:A, A219) &gt; 0</f>
        <v/>
      </c>
      <c r="G219" t="inlineStr">
        <is>
          <t>dunjungle</t>
        </is>
      </c>
    </row>
    <row r="220" ht="15" customHeight="1" s="12">
      <c r="A220" t="inlineStr">
        <is>
          <t>Dwarf Fortress</t>
        </is>
      </c>
      <c r="B220" t="n">
        <v>2006</v>
      </c>
      <c r="C220" t="inlineStr">
        <is>
          <t>Strategy</t>
        </is>
      </c>
      <c r="D220">
        <f>TRUE()</f>
        <v/>
      </c>
      <c r="E220">
        <f>COUNTIF(connections!A:A, A220) &gt; 0</f>
        <v/>
      </c>
      <c r="G220" t="inlineStr">
        <is>
          <t>dwarf-fortress</t>
        </is>
      </c>
      <c r="H220" t="inlineStr">
        <is>
          <t>Yes</t>
        </is>
      </c>
      <c r="I220" t="inlineStr">
        <is>
          <t>C:\Users\Owner\Documents\Roguelike Roguelike\Roguelikes\Dwarf Fortress.url</t>
        </is>
      </c>
      <c r="J220" s="1" t="inlineStr">
        <is>
          <t>https://store.steampowered.com/app/975370/Dwarf_Fortress/</t>
        </is>
      </c>
    </row>
    <row r="221" ht="15" customHeight="1" s="12">
      <c r="A221" t="inlineStr">
        <is>
          <t>Dwarves: Glory, Death and Loot</t>
        </is>
      </c>
      <c r="B221" t="n">
        <v>2023</v>
      </c>
      <c r="C221" t="inlineStr">
        <is>
          <t>Strategy</t>
        </is>
      </c>
      <c r="D221">
        <f>TRUE()</f>
        <v/>
      </c>
      <c r="E221">
        <f>COUNTIF(connections!A:A, A221) &gt; 0</f>
        <v/>
      </c>
      <c r="G221" t="inlineStr">
        <is>
          <t>dwarves-glory-death-and-loot</t>
        </is>
      </c>
    </row>
    <row r="222" ht="15" customHeight="1" s="12">
      <c r="A222" t="inlineStr">
        <is>
          <t>Elden Ring Nightreign</t>
        </is>
      </c>
      <c r="B222" t="n">
        <v>2025</v>
      </c>
      <c r="C222" t="inlineStr">
        <is>
          <t>Action</t>
        </is>
      </c>
      <c r="D222">
        <f>FALSE()</f>
        <v/>
      </c>
      <c r="E222">
        <f>COUNTIF(connections!A:A, A222) &gt; 0</f>
        <v/>
      </c>
      <c r="G222" t="inlineStr">
        <is>
          <t>elden-ring-nightreign</t>
        </is>
      </c>
      <c r="H222" t="inlineStr">
        <is>
          <t>Yes</t>
        </is>
      </c>
      <c r="I222" t="inlineStr">
        <is>
          <t>C:\Users\Owner\Documents\Roguelike Roguelike\Roguelikes\ELDEN RING NIGHTREIGN.url</t>
        </is>
      </c>
      <c r="J222" s="1" t="inlineStr">
        <is>
          <t>https://store.steampowered.com/app/2622380/ELDEN_RING_NIGHTREIGN/</t>
        </is>
      </c>
    </row>
    <row r="223" ht="15" customHeight="1" s="12">
      <c r="A223" t="inlineStr">
        <is>
          <t>Elemental Survivors</t>
        </is>
      </c>
      <c r="B223" t="n">
        <v>2023</v>
      </c>
      <c r="C223" t="inlineStr">
        <is>
          <t>Action</t>
        </is>
      </c>
      <c r="D223">
        <f>TRUE()</f>
        <v/>
      </c>
      <c r="E223">
        <f>COUNTIF(connections!A:A, A223) &gt; 0</f>
        <v/>
      </c>
      <c r="G223" t="inlineStr">
        <is>
          <t>elemental-survivors</t>
        </is>
      </c>
      <c r="H223" t="inlineStr">
        <is>
          <t>Yes</t>
        </is>
      </c>
      <c r="I223" t="inlineStr">
        <is>
          <t>C:\Users\Owner\Documents\Roguelike Roguelike\Roguelikes\Elemental Survivors.url</t>
        </is>
      </c>
      <c r="J223" s="1" t="inlineStr">
        <is>
          <t>https://store.steampowered.com/app/2217740/Kitty_Survivors_Rogues_of_Catmere/</t>
        </is>
      </c>
    </row>
    <row r="224" ht="15" customHeight="1" s="12">
      <c r="A224" t="inlineStr">
        <is>
          <t>Elin</t>
        </is>
      </c>
      <c r="B224" t="n">
        <v>2024</v>
      </c>
      <c r="C224" t="inlineStr">
        <is>
          <t>Traditional</t>
        </is>
      </c>
      <c r="D224">
        <f>TRUE()</f>
        <v/>
      </c>
      <c r="E224">
        <f>COUNTIF(connections!A:A, A224) &gt; 0</f>
        <v/>
      </c>
      <c r="G224" t="inlineStr">
        <is>
          <t>elin</t>
        </is>
      </c>
    </row>
    <row r="225" ht="15" customHeight="1" s="12">
      <c r="A225" t="inlineStr">
        <is>
          <t>Elona</t>
        </is>
      </c>
      <c r="B225" t="n">
        <v>2008</v>
      </c>
      <c r="C225" t="inlineStr">
        <is>
          <t>Traditional</t>
        </is>
      </c>
      <c r="D225">
        <f>TRUE()</f>
        <v/>
      </c>
      <c r="E225">
        <f>COUNTIF(connections!A:A, A225) &gt; 0</f>
        <v/>
      </c>
      <c r="G225" t="inlineStr">
        <is>
          <t>elona</t>
        </is>
      </c>
    </row>
    <row r="226" ht="15" customHeight="1" s="12">
      <c r="A226" t="inlineStr">
        <is>
          <t>Ember Knights</t>
        </is>
      </c>
      <c r="B226" t="n">
        <v>2022</v>
      </c>
      <c r="C226" t="inlineStr">
        <is>
          <t>Action</t>
        </is>
      </c>
      <c r="D226">
        <f>TRUE()</f>
        <v/>
      </c>
      <c r="E226">
        <f>COUNTIF(connections!A:A, A226) &gt; 0</f>
        <v/>
      </c>
      <c r="F226" t="inlineStr">
        <is>
          <t>knights</t>
        </is>
      </c>
      <c r="G226" t="inlineStr">
        <is>
          <t>ember-knights</t>
        </is>
      </c>
      <c r="H226" t="inlineStr">
        <is>
          <t>Yes</t>
        </is>
      </c>
      <c r="I226" t="inlineStr">
        <is>
          <t>C:\Users\Owner\Documents\Roguelike Roguelike\Roguelikes\Ember Knights.url</t>
        </is>
      </c>
      <c r="J226" s="1" t="inlineStr">
        <is>
          <t>https://store.steampowered.com/app/1135230/Ember_Knights/</t>
        </is>
      </c>
    </row>
    <row r="227" ht="15" customHeight="1" s="12">
      <c r="A227" t="inlineStr">
        <is>
          <t>Emberward</t>
        </is>
      </c>
      <c r="B227" t="n">
        <v>2024</v>
      </c>
      <c r="C227" t="inlineStr">
        <is>
          <t>Strategy</t>
        </is>
      </c>
      <c r="D227">
        <f>TRUE()</f>
        <v/>
      </c>
      <c r="E227">
        <f>COUNTIF(connections!A:A, A227) &gt; 0</f>
        <v/>
      </c>
      <c r="F227" t="inlineStr">
        <is>
          <t>tower defense</t>
        </is>
      </c>
      <c r="G227" t="inlineStr">
        <is>
          <t>emberward</t>
        </is>
      </c>
      <c r="H227" t="inlineStr">
        <is>
          <t>Yes</t>
        </is>
      </c>
      <c r="I227" t="inlineStr">
        <is>
          <t>C:\Users\Owner\Documents\Roguelike Roguelike\Roguelikes\Emberward.url</t>
        </is>
      </c>
      <c r="J227" s="1" t="inlineStr">
        <is>
          <t>https://store.steampowered.com/app/2459550/Emberward/</t>
        </is>
      </c>
    </row>
    <row r="228" ht="15" customHeight="1" s="12">
      <c r="A228" t="inlineStr">
        <is>
          <t>Endgame of Devil</t>
        </is>
      </c>
      <c r="B228" t="n">
        <v>2023</v>
      </c>
      <c r="C228" t="inlineStr">
        <is>
          <t>Deckbuilder</t>
        </is>
      </c>
      <c r="D228">
        <f>TRUE()</f>
        <v/>
      </c>
      <c r="E228">
        <f>COUNTIF(connections!A:A, A228) &gt; 0</f>
        <v/>
      </c>
      <c r="G228" t="inlineStr">
        <is>
          <t>endgame-of-devil</t>
        </is>
      </c>
      <c r="H228" t="inlineStr">
        <is>
          <t>Yes</t>
        </is>
      </c>
      <c r="I228" t="inlineStr">
        <is>
          <t>C:\Users\Owner\Documents\Roguelike Roguelike\Roguelikes\Endgame of Devil.url</t>
        </is>
      </c>
      <c r="J228" s="1" t="inlineStr">
        <is>
          <t>https://store.steampowered.com/app/2343600/Endgame_of_Devil/</t>
        </is>
      </c>
    </row>
    <row r="229" ht="15" customHeight="1" s="12">
      <c r="A229" t="inlineStr">
        <is>
          <t>Endless Alice</t>
        </is>
      </c>
      <c r="B229" t="n">
        <v>2025</v>
      </c>
      <c r="C229" t="inlineStr">
        <is>
          <t>Action</t>
        </is>
      </c>
      <c r="D229">
        <f>TRUE()</f>
        <v/>
      </c>
      <c r="E229">
        <f>COUNTIF(connections!A:A, A229) &gt; 0</f>
        <v/>
      </c>
      <c r="G229" t="inlineStr">
        <is>
          <t>endless-alice</t>
        </is>
      </c>
      <c r="H229" t="inlineStr">
        <is>
          <t>Yes</t>
        </is>
      </c>
      <c r="I229" t="inlineStr">
        <is>
          <t>C:\Users\Owner\Documents\Roguelike Roguelike\Roguelikes\Endless Alice.url</t>
        </is>
      </c>
      <c r="J229" s="1" t="inlineStr">
        <is>
          <t>https://store.steampowered.com/app/1425000/Endless_Alice/</t>
        </is>
      </c>
    </row>
    <row r="230" ht="15" customHeight="1" s="12">
      <c r="A230" t="inlineStr">
        <is>
          <t>Enter the Gungeon</t>
        </is>
      </c>
      <c r="B230" t="n">
        <v>2016</v>
      </c>
      <c r="C230" t="inlineStr">
        <is>
          <t>Action</t>
        </is>
      </c>
      <c r="D230">
        <f>TRUE()</f>
        <v/>
      </c>
      <c r="E230">
        <f>COUNTIF(connections!A:A, A230) &gt; 0</f>
        <v/>
      </c>
      <c r="G230" t="inlineStr">
        <is>
          <t>enter-the-gungeon</t>
        </is>
      </c>
      <c r="H230" t="inlineStr">
        <is>
          <t>Yes</t>
        </is>
      </c>
      <c r="I230" t="inlineStr">
        <is>
          <t>C:\Users\Owner\Documents\Roguelike Roguelike\Roguelikes\Enter the Gungeon.url</t>
        </is>
      </c>
      <c r="J230" s="1" t="inlineStr">
        <is>
          <t>https://store.steampowered.com/app/311690/Enter_the_Gungeon/</t>
        </is>
      </c>
    </row>
    <row r="231" ht="15" customHeight="1" s="12">
      <c r="A231" t="inlineStr">
        <is>
          <t>Escape The Mad Empire</t>
        </is>
      </c>
      <c r="B231" t="n">
        <v>2025</v>
      </c>
      <c r="C231" t="inlineStr">
        <is>
          <t>Strategy</t>
        </is>
      </c>
      <c r="D231">
        <f>TRUE()</f>
        <v/>
      </c>
      <c r="E231">
        <f>COUNTIF(connections!A:A, A231) &gt; 0</f>
        <v/>
      </c>
      <c r="G231" t="inlineStr">
        <is>
          <t>escape-the-mad-empire</t>
        </is>
      </c>
    </row>
    <row r="232" ht="15" customHeight="1" s="12">
      <c r="A232" t="inlineStr">
        <is>
          <t>Etrian Mystery Dungeon</t>
        </is>
      </c>
      <c r="B232" t="n">
        <v>2015</v>
      </c>
      <c r="C232" t="inlineStr">
        <is>
          <t>Traditional</t>
        </is>
      </c>
      <c r="D232">
        <f>TRUE()</f>
        <v/>
      </c>
      <c r="E232">
        <f>COUNTIF(connections!A:A, A232) &gt; 0</f>
        <v/>
      </c>
      <c r="G232" t="inlineStr">
        <is>
          <t>etrian-mystery-dungeon</t>
        </is>
      </c>
    </row>
    <row r="233" ht="15" customHeight="1" s="12">
      <c r="A233" t="inlineStr">
        <is>
          <t>Etrian Mystery Dungeon 2</t>
        </is>
      </c>
      <c r="B233" t="n">
        <v>2017</v>
      </c>
      <c r="C233" t="inlineStr">
        <is>
          <t>Traditional</t>
        </is>
      </c>
      <c r="D233">
        <f>TRUE()</f>
        <v/>
      </c>
      <c r="E233">
        <f>COUNTIF(connections!A:A, A233) &gt; 0</f>
        <v/>
      </c>
      <c r="G233" t="inlineStr">
        <is>
          <t>etrian-mystery-dungeon-2</t>
        </is>
      </c>
    </row>
    <row r="234" ht="15" customHeight="1" s="12">
      <c r="A234" t="inlineStr">
        <is>
          <t>Everything is Crab</t>
        </is>
      </c>
      <c r="B234" t="n">
        <v>2026</v>
      </c>
      <c r="C234" t="inlineStr">
        <is>
          <t>Action</t>
        </is>
      </c>
      <c r="D234">
        <f>TRUE()</f>
        <v/>
      </c>
      <c r="E234">
        <f>COUNTIF(connections!A:A, A234) &gt; 0</f>
        <v/>
      </c>
      <c r="G234" t="inlineStr">
        <is>
          <t>everything-is-crab</t>
        </is>
      </c>
      <c r="H234" t="inlineStr">
        <is>
          <t>Yes</t>
        </is>
      </c>
      <c r="I234" t="inlineStr">
        <is>
          <t>C:\Users\Owner\Documents\Roguelike Roguelike\Roguelikes\Everything is Crab.url</t>
        </is>
      </c>
      <c r="J234" s="1" t="inlineStr">
        <is>
          <t>https://store.steampowered.com/app/3526710/Everything_is_Crab_The_Animal_Evolution_Roguelite/</t>
        </is>
      </c>
    </row>
    <row r="235" ht="15" customHeight="1" s="12">
      <c r="A235" t="inlineStr">
        <is>
          <t>Evolings</t>
        </is>
      </c>
      <c r="B235" t="n">
        <v>2023</v>
      </c>
      <c r="C235" t="inlineStr">
        <is>
          <t>Action</t>
        </is>
      </c>
      <c r="D235">
        <f>FALSE()</f>
        <v/>
      </c>
      <c r="E235">
        <f>COUNTIF(connections!A:A, A235) &gt; 0</f>
        <v/>
      </c>
      <c r="G235" t="inlineStr">
        <is>
          <t>evolings</t>
        </is>
      </c>
      <c r="H235" t="inlineStr">
        <is>
          <t>Yes</t>
        </is>
      </c>
      <c r="I235" t="inlineStr">
        <is>
          <t>C:\Users\Owner\Documents\Roguelike Roguelike\Roguelikes\Evolings.url</t>
        </is>
      </c>
      <c r="J235" s="1" t="inlineStr">
        <is>
          <t>https://store.steampowered.com/app/2281820/Evolings/</t>
        </is>
      </c>
    </row>
    <row r="236" ht="15" customHeight="1" s="12">
      <c r="A236" t="inlineStr">
        <is>
          <t>Exit the Gungeon</t>
        </is>
      </c>
      <c r="B236" t="n">
        <v>2020</v>
      </c>
      <c r="C236" t="inlineStr">
        <is>
          <t>Action</t>
        </is>
      </c>
      <c r="D236">
        <f>TRUE()</f>
        <v/>
      </c>
      <c r="E236">
        <f>COUNTIF(connections!A:A, A236) &gt; 0</f>
        <v/>
      </c>
      <c r="G236" t="inlineStr">
        <is>
          <t>exit-the-gungeon</t>
        </is>
      </c>
      <c r="H236" t="inlineStr">
        <is>
          <t>Yes</t>
        </is>
      </c>
      <c r="I236" t="inlineStr">
        <is>
          <t>C:\Users\Owner\Documents\Roguelike Roguelike\Roguelikes\Exit the Gungeon.url</t>
        </is>
      </c>
      <c r="J236" s="1" t="inlineStr">
        <is>
          <t>https://store.steampowered.com/app/1209490/Exit_the_Gungeon/</t>
        </is>
      </c>
    </row>
    <row r="237" ht="15" customHeight="1" s="12">
      <c r="A237" t="inlineStr">
        <is>
          <t>Facehand</t>
        </is>
      </c>
      <c r="B237" t="n">
        <v>2024</v>
      </c>
      <c r="C237" t="inlineStr">
        <is>
          <t>Deckbuilder</t>
        </is>
      </c>
      <c r="D237">
        <f>TRUE()</f>
        <v/>
      </c>
      <c r="E237">
        <f>COUNTIF(connections!A:A, A237) &gt; 0</f>
        <v/>
      </c>
      <c r="G237" t="inlineStr">
        <is>
          <t>facehand</t>
        </is>
      </c>
      <c r="H237" t="inlineStr">
        <is>
          <t>Yes</t>
        </is>
      </c>
      <c r="I237" t="inlineStr">
        <is>
          <t>C:\Users\Owner\Documents\Roguelike Roguelike\Roguelikes\Facehand.url</t>
        </is>
      </c>
      <c r="J237" s="1" t="inlineStr">
        <is>
          <t>https://store.steampowered.com/app/2605600/Facehand/</t>
        </is>
      </c>
    </row>
    <row r="238" ht="15" customHeight="1" s="12">
      <c r="A238" t="inlineStr">
        <is>
          <t>Fairy Tail: Dungeons</t>
        </is>
      </c>
      <c r="B238" t="n">
        <v>2024</v>
      </c>
      <c r="C238" t="inlineStr">
        <is>
          <t>Deckbuilder</t>
        </is>
      </c>
      <c r="D238">
        <f>FALSE()</f>
        <v/>
      </c>
      <c r="E238">
        <f>COUNTIF(connections!A:A, A238) &gt; 0</f>
        <v/>
      </c>
      <c r="F238" t="inlineStr">
        <is>
          <t>anime</t>
        </is>
      </c>
      <c r="G238" t="inlineStr">
        <is>
          <t>fairy-tail-dungeons</t>
        </is>
      </c>
      <c r="H238" t="inlineStr">
        <is>
          <t>Yes</t>
        </is>
      </c>
      <c r="I238" t="inlineStr">
        <is>
          <t>C:\Users\Owner\Documents\Roguelike Roguelike\Roguelikes\FAIRY TAIL DUNGEONS.url</t>
        </is>
      </c>
      <c r="J238" s="1" t="inlineStr">
        <is>
          <t>https://store.steampowered.com/app/2305500/FAIRY_TAIL_DUNGEONS/</t>
        </is>
      </c>
    </row>
    <row r="239" ht="15" customHeight="1" s="12">
      <c r="A239" t="inlineStr">
        <is>
          <t>Fatal Labyrinth</t>
        </is>
      </c>
      <c r="B239" t="n">
        <v>1990</v>
      </c>
      <c r="C239" t="inlineStr">
        <is>
          <t>Traditional</t>
        </is>
      </c>
      <c r="D239">
        <f>TRUE()</f>
        <v/>
      </c>
      <c r="E239">
        <f>COUNTIF(connections!A:A, A239) &gt; 0</f>
        <v/>
      </c>
      <c r="G239" t="inlineStr">
        <is>
          <t>fatal-labyrinth</t>
        </is>
      </c>
    </row>
    <row r="240" ht="15" customHeight="1" s="12">
      <c r="A240" t="inlineStr">
        <is>
          <t>Fear &amp; Hunger</t>
        </is>
      </c>
      <c r="B240" t="n">
        <v>2018</v>
      </c>
      <c r="C240" t="inlineStr">
        <is>
          <t>Strategy</t>
        </is>
      </c>
      <c r="D240">
        <f>TRUE()</f>
        <v/>
      </c>
      <c r="E240">
        <f>COUNTIF(connections!A:A, A240) &gt; 0</f>
        <v/>
      </c>
      <c r="G240" t="inlineStr">
        <is>
          <t>fear-hunger</t>
        </is>
      </c>
    </row>
    <row r="241" ht="15" customHeight="1" s="12">
      <c r="A241" t="inlineStr">
        <is>
          <t>Feed the Deep</t>
        </is>
      </c>
      <c r="B241" t="n">
        <v>2024</v>
      </c>
      <c r="C241" t="inlineStr">
        <is>
          <t>Strategy</t>
        </is>
      </c>
      <c r="D241">
        <f>TRUE()</f>
        <v/>
      </c>
      <c r="E241">
        <f>COUNTIF(connections!A:A, A241) &gt; 0</f>
        <v/>
      </c>
      <c r="F241" t="inlineStr">
        <is>
          <t>maritime</t>
        </is>
      </c>
      <c r="G241" t="inlineStr">
        <is>
          <t>feed-the-deep</t>
        </is>
      </c>
      <c r="H241" t="inlineStr">
        <is>
          <t>Yes</t>
        </is>
      </c>
      <c r="I241" t="inlineStr">
        <is>
          <t>C:\Users\Owner\Documents\Roguelike Roguelike\Roguelikes\Feed the Deep.url</t>
        </is>
      </c>
      <c r="J241" s="1" t="inlineStr">
        <is>
          <t>https://store.steampowered.com/app/2332260/Feed_the_Deep/</t>
        </is>
      </c>
    </row>
    <row r="242" ht="15" customHeight="1" s="12">
      <c r="A242" t="inlineStr">
        <is>
          <t>Fights in Tight Spaces</t>
        </is>
      </c>
      <c r="B242" t="n">
        <v>2021</v>
      </c>
      <c r="C242" t="inlineStr">
        <is>
          <t>Deckbuilder</t>
        </is>
      </c>
      <c r="D242">
        <f>TRUE()</f>
        <v/>
      </c>
      <c r="E242">
        <f>COUNTIF(connections!A:A, A242) &gt; 0</f>
        <v/>
      </c>
      <c r="G242" t="inlineStr">
        <is>
          <t>fights-in-tight-spaces</t>
        </is>
      </c>
      <c r="H242" t="inlineStr">
        <is>
          <t>Yes</t>
        </is>
      </c>
      <c r="I242" t="inlineStr">
        <is>
          <t>C:\Users\Owner\Documents\Roguelike Roguelike\Roguelikes\Fights in Tight Spaces.url</t>
        </is>
      </c>
      <c r="J242" s="1" t="inlineStr">
        <is>
          <t>https://store.steampowered.com/app/1265820/Fights_in_Tight_Spaces/</t>
        </is>
      </c>
    </row>
    <row r="243" ht="15" customHeight="1" s="12">
      <c r="A243" t="inlineStr">
        <is>
          <t>Final Fantasy Fables: Chocobo's Dungeon</t>
        </is>
      </c>
      <c r="B243" t="n">
        <v>2007</v>
      </c>
      <c r="C243" t="inlineStr">
        <is>
          <t>Traditional</t>
        </is>
      </c>
      <c r="D243">
        <f>TRUE()</f>
        <v/>
      </c>
      <c r="E243">
        <f>COUNTIF(connections!A:A, A243) &gt; 0</f>
        <v/>
      </c>
      <c r="G243" t="inlineStr">
        <is>
          <t>final-fantasy-fables-chocobos-dungeon</t>
        </is>
      </c>
    </row>
    <row r="244" ht="15" customHeight="1" s="12">
      <c r="A244" t="inlineStr">
        <is>
          <t>Fish Fear Me</t>
        </is>
      </c>
      <c r="B244" t="n">
        <v>2024</v>
      </c>
      <c r="C244" t="inlineStr">
        <is>
          <t>Action</t>
        </is>
      </c>
      <c r="D244">
        <f>TRUE()</f>
        <v/>
      </c>
      <c r="E244">
        <f>COUNTIF(connections!A:A, A244) &gt; 0</f>
        <v/>
      </c>
      <c r="F244" t="inlineStr">
        <is>
          <t>maritime</t>
        </is>
      </c>
      <c r="G244" t="inlineStr">
        <is>
          <t>fish-fear-me</t>
        </is>
      </c>
      <c r="H244" t="inlineStr">
        <is>
          <t>Yes</t>
        </is>
      </c>
      <c r="I244" t="inlineStr">
        <is>
          <t>C:\Users\Owner\Documents\Roguelike Roguelike\Roguelikes\FISH FEAR ME.url</t>
        </is>
      </c>
      <c r="J244" s="1" t="inlineStr">
        <is>
          <t>https://store.steampowered.com/app/3000120/FISH_FEAR_ME/</t>
        </is>
      </c>
    </row>
    <row r="245" ht="15" customHeight="1" s="12">
      <c r="A245" t="inlineStr">
        <is>
          <t>FLERP</t>
        </is>
      </c>
      <c r="B245" t="n">
        <v>2022</v>
      </c>
      <c r="C245" t="inlineStr">
        <is>
          <t>Action</t>
        </is>
      </c>
      <c r="D245">
        <f>TRUE()</f>
        <v/>
      </c>
      <c r="E245">
        <f>COUNTIF(connections!A:A, A245) &gt; 0</f>
        <v/>
      </c>
      <c r="G245" t="inlineStr">
        <is>
          <t>flerp</t>
        </is>
      </c>
    </row>
    <row r="246" ht="15" customHeight="1" s="12">
      <c r="A246" t="inlineStr">
        <is>
          <t>Flick Shot Rogues</t>
        </is>
      </c>
      <c r="B246" t="n">
        <v>2025</v>
      </c>
      <c r="C246" t="inlineStr">
        <is>
          <t>Strategy</t>
        </is>
      </c>
      <c r="D246">
        <f>FALSE()</f>
        <v/>
      </c>
      <c r="E246">
        <f>COUNTIF(connections!A:A, A246) &gt; 0</f>
        <v/>
      </c>
      <c r="G246" t="inlineStr">
        <is>
          <t>flick-shot-rogues</t>
        </is>
      </c>
    </row>
    <row r="247" ht="15" customHeight="1" s="12">
      <c r="A247" t="inlineStr">
        <is>
          <t>Flinthook</t>
        </is>
      </c>
      <c r="B247" t="n">
        <v>2017</v>
      </c>
      <c r="C247" t="inlineStr">
        <is>
          <t>Action</t>
        </is>
      </c>
      <c r="D247">
        <f>TRUE()</f>
        <v/>
      </c>
      <c r="E247">
        <f>COUNTIF(connections!A:A, A247) &gt; 0</f>
        <v/>
      </c>
      <c r="F247" t="inlineStr">
        <is>
          <t>space</t>
        </is>
      </c>
      <c r="G247" t="inlineStr">
        <is>
          <t>flinthook</t>
        </is>
      </c>
      <c r="H247" t="inlineStr">
        <is>
          <t>Yes</t>
        </is>
      </c>
      <c r="I247" t="inlineStr">
        <is>
          <t>C:\Users\Owner\Documents\Roguelike Roguelike\Roguelikes\Flinthook.url</t>
        </is>
      </c>
      <c r="J247" s="1" t="inlineStr">
        <is>
          <t>https://store.steampowered.com/app/401710/Flinthook/</t>
        </is>
      </c>
    </row>
    <row r="248" ht="15" customHeight="1" s="12">
      <c r="A248" t="inlineStr">
        <is>
          <t>Fogpiercer</t>
        </is>
      </c>
      <c r="B248" t="n">
        <v>2026</v>
      </c>
      <c r="C248" t="inlineStr">
        <is>
          <t>Deckbuilder</t>
        </is>
      </c>
      <c r="D248" t="b">
        <v>1</v>
      </c>
      <c r="E248" t="b">
        <v>0</v>
      </c>
      <c r="F248" t="inlineStr">
        <is>
          <t>train</t>
        </is>
      </c>
      <c r="G248" t="inlineStr">
        <is>
          <t>fogpiercer</t>
        </is>
      </c>
      <c r="J248" s="11" t="inlineStr">
        <is>
          <t>https://store.steampowered.com/app/3219010/Fogpiercer/</t>
        </is>
      </c>
    </row>
    <row r="249" ht="15" customHeight="1" s="12">
      <c r="A249" t="inlineStr">
        <is>
          <t>Footgun: Underground</t>
        </is>
      </c>
      <c r="B249" t="n">
        <v>2024</v>
      </c>
      <c r="C249" t="inlineStr">
        <is>
          <t>Action</t>
        </is>
      </c>
      <c r="D249">
        <f>FALSE()</f>
        <v/>
      </c>
      <c r="E249">
        <f>COUNTIF(connections!A:A, A249) &gt; 0</f>
        <v/>
      </c>
      <c r="F249" t="inlineStr">
        <is>
          <t>sports</t>
        </is>
      </c>
      <c r="G249" t="inlineStr">
        <is>
          <t>footgun-underground</t>
        </is>
      </c>
      <c r="H249" t="inlineStr">
        <is>
          <t>Yes</t>
        </is>
      </c>
      <c r="I249" t="inlineStr">
        <is>
          <t>C:\Users\Owner\Documents\Roguelike Roguelike\Roguelikes\Footgun Underground.url</t>
        </is>
      </c>
      <c r="J249" s="1" t="inlineStr">
        <is>
          <t>https://store.steampowered.com/app/2206240/Footgun_Underground/</t>
        </is>
      </c>
    </row>
    <row r="250" ht="15" customHeight="1" s="12">
      <c r="A250" t="inlineStr">
        <is>
          <t>For the King</t>
        </is>
      </c>
      <c r="B250" t="n">
        <v>2018</v>
      </c>
      <c r="C250" t="inlineStr">
        <is>
          <t>Strategy</t>
        </is>
      </c>
      <c r="D250">
        <f>TRUE()</f>
        <v/>
      </c>
      <c r="E250">
        <f>COUNTIF(connections!A:A, A250) &gt; 0</f>
        <v/>
      </c>
      <c r="G250" t="inlineStr">
        <is>
          <t>for-the-king</t>
        </is>
      </c>
      <c r="H250" t="inlineStr">
        <is>
          <t>Yes</t>
        </is>
      </c>
      <c r="I250" t="inlineStr">
        <is>
          <t>C:\Users\Owner\Documents\Roguelike Roguelike\Roguelikes\For The King.url</t>
        </is>
      </c>
      <c r="J250" s="1" t="inlineStr">
        <is>
          <t>https://store.steampowered.com/app/527230/For_The_King/</t>
        </is>
      </c>
    </row>
    <row r="251" ht="15" customHeight="1" s="12">
      <c r="A251" t="inlineStr">
        <is>
          <t>For the King 2</t>
        </is>
      </c>
      <c r="B251" t="n">
        <v>2023</v>
      </c>
      <c r="C251" t="inlineStr">
        <is>
          <t>Strategy</t>
        </is>
      </c>
      <c r="D251">
        <f>TRUE()</f>
        <v/>
      </c>
      <c r="E251">
        <f>COUNTIF(connections!A:A, A251) &gt; 0</f>
        <v/>
      </c>
      <c r="G251" t="inlineStr">
        <is>
          <t>for-the-king-2</t>
        </is>
      </c>
      <c r="H251" t="inlineStr">
        <is>
          <t>Yes</t>
        </is>
      </c>
      <c r="I251" t="inlineStr">
        <is>
          <t>C:\Users\Owner\Documents\Roguelike Roguelike\Roguelikes\For The King II.url</t>
        </is>
      </c>
      <c r="J251" s="1" t="inlineStr">
        <is>
          <t>https://store.steampowered.com/app/1676840/For_The_King_II/</t>
        </is>
      </c>
    </row>
    <row r="252" ht="15" customHeight="1" s="12">
      <c r="A252" t="inlineStr">
        <is>
          <t>Forestrike</t>
        </is>
      </c>
      <c r="B252" t="n">
        <v>2025</v>
      </c>
      <c r="C252" t="inlineStr">
        <is>
          <t>Action</t>
        </is>
      </c>
      <c r="D252">
        <f>FALSE()</f>
        <v/>
      </c>
      <c r="E252">
        <f>COUNTIF(connections!A:A, A252) &gt; 0</f>
        <v/>
      </c>
      <c r="G252" t="inlineStr">
        <is>
          <t>forestrike</t>
        </is>
      </c>
    </row>
    <row r="253" ht="15" customHeight="1" s="12">
      <c r="A253" t="inlineStr">
        <is>
          <t>Forward: Escape the Fold</t>
        </is>
      </c>
      <c r="B253" t="n">
        <v>2022</v>
      </c>
      <c r="C253" t="inlineStr">
        <is>
          <t>Strategy</t>
        </is>
      </c>
      <c r="D253">
        <f>TRUE()</f>
        <v/>
      </c>
      <c r="E253">
        <f>COUNTIF(connections!A:A, A253) &gt; 0</f>
        <v/>
      </c>
      <c r="G253" t="inlineStr">
        <is>
          <t>forward-escape-the-fold</t>
        </is>
      </c>
      <c r="H253" t="inlineStr">
        <is>
          <t>Yes</t>
        </is>
      </c>
      <c r="I253" t="inlineStr">
        <is>
          <t>C:\Users\Owner\Documents\Roguelike Roguelike\Roguelikes\Forward Escape the Fold - Ultimate Edition.url</t>
        </is>
      </c>
      <c r="J253" s="1" t="inlineStr">
        <is>
          <t>https://store.steampowered.com/app/1766390/FORWARD_Escape_the_Fold__Ultimate_Edition/</t>
        </is>
      </c>
    </row>
    <row r="254" ht="15" customHeight="1" s="12">
      <c r="A254" t="inlineStr">
        <is>
          <t>Freaky Awesome</t>
        </is>
      </c>
      <c r="B254" t="n">
        <v>2017</v>
      </c>
      <c r="C254" t="inlineStr">
        <is>
          <t>Action</t>
        </is>
      </c>
      <c r="D254">
        <f>TRUE()</f>
        <v/>
      </c>
      <c r="E254">
        <f>COUNTIF(connections!A:A, A254) &gt; 0</f>
        <v/>
      </c>
      <c r="G254" t="inlineStr">
        <is>
          <t>freaky-awesome</t>
        </is>
      </c>
      <c r="H254" t="inlineStr">
        <is>
          <t>Yes</t>
        </is>
      </c>
      <c r="I254" t="inlineStr">
        <is>
          <t>C:\Users\Owner\Documents\Roguelike Roguelike\Roguelikes\Freaky Awesome.url</t>
        </is>
      </c>
      <c r="J254" s="1" t="inlineStr">
        <is>
          <t>https://store.steampowered.com/app/622370/Freaky_Awesome/</t>
        </is>
      </c>
    </row>
    <row r="255" ht="15" customHeight="1" s="12">
      <c r="A255" t="inlineStr">
        <is>
          <t>From The Top</t>
        </is>
      </c>
      <c r="B255" t="n">
        <v>2025</v>
      </c>
      <c r="C255" t="inlineStr">
        <is>
          <t>Action</t>
        </is>
      </c>
      <c r="D255">
        <f>TRUE()</f>
        <v/>
      </c>
      <c r="E255">
        <f>COUNTIF(connections!A:A, A255) &gt; 0</f>
        <v/>
      </c>
      <c r="G255" t="inlineStr">
        <is>
          <t>from-the-top</t>
        </is>
      </c>
      <c r="H255" t="inlineStr">
        <is>
          <t>Yes</t>
        </is>
      </c>
      <c r="I255" t="inlineStr">
        <is>
          <t>C:\Users\Owner\Documents\Roguelike Roguelike\Roguelikes\From The Top.url</t>
        </is>
      </c>
      <c r="J255" s="1" t="inlineStr">
        <is>
          <t>https://store.steampowered.com/app/3585160/From_The_Top/</t>
        </is>
      </c>
    </row>
    <row r="256" ht="15" customHeight="1" s="12">
      <c r="A256" t="inlineStr">
        <is>
          <t>FTL</t>
        </is>
      </c>
      <c r="B256" t="n">
        <v>2012</v>
      </c>
      <c r="C256" t="inlineStr">
        <is>
          <t>Strategy</t>
        </is>
      </c>
      <c r="D256">
        <f>TRUE()</f>
        <v/>
      </c>
      <c r="E256">
        <f>COUNTIF(connections!A:A, A256) &gt; 0</f>
        <v/>
      </c>
      <c r="F256" t="inlineStr">
        <is>
          <t>space</t>
        </is>
      </c>
      <c r="G256" t="inlineStr">
        <is>
          <t>ftl</t>
        </is>
      </c>
      <c r="H256" t="inlineStr">
        <is>
          <t>Yes</t>
        </is>
      </c>
      <c r="I256" t="inlineStr">
        <is>
          <t>C:\Users\Owner\Documents\Roguelike Roguelike\Roguelikes\FTL Faster Than Light.url</t>
        </is>
      </c>
      <c r="J256" s="1" t="inlineStr">
        <is>
          <t>https://store.steampowered.com/app/212680/FTL_Faster_Than_Light/</t>
        </is>
      </c>
    </row>
    <row r="257" ht="15" customHeight="1" s="12">
      <c r="A257" t="inlineStr">
        <is>
          <t>Fury Unleashed</t>
        </is>
      </c>
      <c r="B257" t="n">
        <v>2020</v>
      </c>
      <c r="C257" t="inlineStr">
        <is>
          <t>Action</t>
        </is>
      </c>
      <c r="D257">
        <f>TRUE()</f>
        <v/>
      </c>
      <c r="E257">
        <f>COUNTIF(connections!A:A, A257) &gt; 0</f>
        <v/>
      </c>
      <c r="G257" t="inlineStr">
        <is>
          <t>fury-unleashed</t>
        </is>
      </c>
      <c r="H257" t="inlineStr">
        <is>
          <t>Yes</t>
        </is>
      </c>
      <c r="I257" t="inlineStr">
        <is>
          <t>C:\Users\Owner\Documents\Roguelike Roguelike\Roguelikes\Fury Unleashed.url</t>
        </is>
      </c>
      <c r="J257" s="1" t="inlineStr">
        <is>
          <t>https://store.steampowered.com/app/465200/Fury_Unleashed/</t>
        </is>
      </c>
    </row>
    <row r="258" ht="15" customHeight="1" s="12">
      <c r="A258" t="inlineStr">
        <is>
          <t>Galactic Glitch</t>
        </is>
      </c>
      <c r="B258" t="n">
        <v>2024</v>
      </c>
      <c r="C258" t="inlineStr">
        <is>
          <t>Action</t>
        </is>
      </c>
      <c r="D258">
        <f>TRUE()</f>
        <v/>
      </c>
      <c r="E258">
        <f>COUNTIF(connections!A:A, A258) &gt; 0</f>
        <v/>
      </c>
      <c r="F258" t="inlineStr">
        <is>
          <t>space</t>
        </is>
      </c>
      <c r="G258" t="inlineStr">
        <is>
          <t>galactic-glitch</t>
        </is>
      </c>
      <c r="H258" t="inlineStr">
        <is>
          <t>Yes</t>
        </is>
      </c>
      <c r="I258" t="inlineStr">
        <is>
          <t>C:\Users\Owner\Documents\Roguelike Roguelike\Roguelikes\Galactic Glitch.url</t>
        </is>
      </c>
      <c r="J258" s="1" t="inlineStr">
        <is>
          <t>https://store.steampowered.com/app/1536620/Galactic_Glitch/</t>
        </is>
      </c>
    </row>
    <row r="259" ht="15" customHeight="1" s="12">
      <c r="A259" t="inlineStr">
        <is>
          <t>Gambonanza</t>
        </is>
      </c>
      <c r="B259" t="n">
        <v>2026</v>
      </c>
      <c r="C259" t="inlineStr">
        <is>
          <t>Deckbuilder</t>
        </is>
      </c>
      <c r="D259">
        <f>TRUE()</f>
        <v/>
      </c>
      <c r="E259">
        <f>COUNTIF(connections!A:A, A259) &gt; 0</f>
        <v/>
      </c>
      <c r="F259" t="inlineStr">
        <is>
          <t>chess</t>
        </is>
      </c>
      <c r="G259" t="inlineStr">
        <is>
          <t>gambonanza</t>
        </is>
      </c>
    </row>
    <row r="260" ht="15" customHeight="1" s="12">
      <c r="A260" t="inlineStr">
        <is>
          <t>Garden of Witches</t>
        </is>
      </c>
      <c r="B260" t="n">
        <v>2025</v>
      </c>
      <c r="C260" t="inlineStr">
        <is>
          <t>Action</t>
        </is>
      </c>
      <c r="D260">
        <f>TRUE()</f>
        <v/>
      </c>
      <c r="E260">
        <f>COUNTIF(connections!A:A, A260) &gt; 0</f>
        <v/>
      </c>
      <c r="G260" t="inlineStr">
        <is>
          <t>garden-of-witches</t>
        </is>
      </c>
    </row>
    <row r="261" ht="15" customHeight="1" s="12">
      <c r="A261" t="inlineStr">
        <is>
          <t>Gatekeeper</t>
        </is>
      </c>
      <c r="B261" t="n">
        <v>2024</v>
      </c>
      <c r="C261" t="inlineStr">
        <is>
          <t>Action</t>
        </is>
      </c>
      <c r="D261">
        <f>TRUE()</f>
        <v/>
      </c>
      <c r="E261">
        <f>COUNTIF(connections!A:A, A261) &gt; 0</f>
        <v/>
      </c>
      <c r="G261" t="inlineStr">
        <is>
          <t>gatekeeper</t>
        </is>
      </c>
    </row>
    <row r="262" ht="15" customHeight="1" s="12">
      <c r="A262" t="inlineStr">
        <is>
          <t>GearHead</t>
        </is>
      </c>
      <c r="B262" t="n">
        <v>2002</v>
      </c>
      <c r="C262" t="inlineStr">
        <is>
          <t>Traditional</t>
        </is>
      </c>
      <c r="D262">
        <f>TRUE()</f>
        <v/>
      </c>
      <c r="E262">
        <f>COUNTIF(connections!A:A, A262) &gt; 0</f>
        <v/>
      </c>
      <c r="F262" t="inlineStr">
        <is>
          <t>mecha</t>
        </is>
      </c>
      <c r="G262" t="inlineStr">
        <is>
          <t>gearhead</t>
        </is>
      </c>
      <c r="H262" t="inlineStr">
        <is>
          <t>Yes</t>
        </is>
      </c>
      <c r="I262" t="inlineStr">
        <is>
          <t>C:\Users\Owner\Documents\Roguelike Roguelike\Roguelikes\gharena.lnk</t>
        </is>
      </c>
    </row>
    <row r="263" ht="15" customHeight="1" s="12">
      <c r="A263" t="inlineStr">
        <is>
          <t>GearHead 2</t>
        </is>
      </c>
      <c r="B263" t="n">
        <v>2007</v>
      </c>
      <c r="C263" t="inlineStr">
        <is>
          <t>Traditional</t>
        </is>
      </c>
      <c r="D263">
        <f>TRUE()</f>
        <v/>
      </c>
      <c r="E263">
        <f>COUNTIF(connections!A:A, A263) &gt; 0</f>
        <v/>
      </c>
      <c r="F263" t="inlineStr">
        <is>
          <t>mecha</t>
        </is>
      </c>
      <c r="G263" t="inlineStr">
        <is>
          <t>gearhead-2</t>
        </is>
      </c>
      <c r="H263" t="inlineStr">
        <is>
          <t>Yes</t>
        </is>
      </c>
      <c r="I263" t="inlineStr">
        <is>
          <t>C:\Users\Owner\Documents\Roguelike Roguelike\Roguelikes\gearhead2.lnk</t>
        </is>
      </c>
    </row>
    <row r="264" ht="15" customHeight="1" s="12">
      <c r="A264" t="inlineStr">
        <is>
          <t>GearHead Caramel</t>
        </is>
      </c>
      <c r="B264" t="n">
        <v>2022</v>
      </c>
      <c r="C264" t="inlineStr">
        <is>
          <t>Traditional</t>
        </is>
      </c>
      <c r="D264">
        <f>TRUE()</f>
        <v/>
      </c>
      <c r="E264">
        <f>COUNTIF(connections!A:A, A264) &gt; 0</f>
        <v/>
      </c>
      <c r="F264" t="inlineStr">
        <is>
          <t>mecha</t>
        </is>
      </c>
      <c r="G264" t="inlineStr">
        <is>
          <t>gearhead-caramel</t>
        </is>
      </c>
      <c r="J264" s="11" t="inlineStr">
        <is>
          <t>https://store.steampowered.com/app/1565090/GearHead_Caramel/</t>
        </is>
      </c>
    </row>
    <row r="265" ht="15" customHeight="1" s="12">
      <c r="A265" t="inlineStr">
        <is>
          <t>Genome Guardian</t>
        </is>
      </c>
      <c r="B265" t="n">
        <v>2024</v>
      </c>
      <c r="C265" t="inlineStr">
        <is>
          <t>Action</t>
        </is>
      </c>
      <c r="D265">
        <f>FALSE()</f>
        <v/>
      </c>
      <c r="E265">
        <f>COUNTIF(connections!A:A, A265) &gt; 0</f>
        <v/>
      </c>
      <c r="G265" t="inlineStr">
        <is>
          <t>genome-guardian</t>
        </is>
      </c>
      <c r="H265" t="inlineStr">
        <is>
          <t>Yes</t>
        </is>
      </c>
      <c r="I265" t="inlineStr">
        <is>
          <t>C:\Users\Owner\Documents\Roguelike Roguelike\Roguelikes\Genome Guardian.url</t>
        </is>
      </c>
      <c r="J265" s="1" t="inlineStr">
        <is>
          <t>https://store.steampowered.com/app/2891310/Genome_Guardian/</t>
        </is>
      </c>
    </row>
    <row r="266" ht="15" customHeight="1" s="12">
      <c r="A266" t="inlineStr">
        <is>
          <t>Geometry Arena</t>
        </is>
      </c>
      <c r="B266" t="n">
        <v>2020</v>
      </c>
      <c r="C266" t="inlineStr">
        <is>
          <t>Action</t>
        </is>
      </c>
      <c r="D266">
        <f>FALSE()</f>
        <v/>
      </c>
      <c r="E266">
        <f>COUNTIF(connections!A:A, A266) &gt; 0</f>
        <v/>
      </c>
      <c r="G266" t="inlineStr">
        <is>
          <t>geometry-arena</t>
        </is>
      </c>
      <c r="H266" t="inlineStr">
        <is>
          <t>Yes</t>
        </is>
      </c>
      <c r="I266" t="inlineStr">
        <is>
          <t>C:\Users\Owner\Documents\Roguelike Roguelike\Roguelikes\Geometry Arena.url</t>
        </is>
      </c>
      <c r="J266" s="1" t="inlineStr">
        <is>
          <t>https://store.steampowered.com/app/1255650/Geometry_Arena/</t>
        </is>
      </c>
    </row>
    <row r="267" ht="15" customHeight="1" s="12">
      <c r="A267" t="inlineStr">
        <is>
          <t>Geometry Arena 2</t>
        </is>
      </c>
      <c r="B267" t="n">
        <v>2023</v>
      </c>
      <c r="C267" t="inlineStr">
        <is>
          <t>Action</t>
        </is>
      </c>
      <c r="D267">
        <f>FALSE()</f>
        <v/>
      </c>
      <c r="E267">
        <f>COUNTIF(connections!A:A, A267) &gt; 0</f>
        <v/>
      </c>
      <c r="G267" t="inlineStr">
        <is>
          <t>geometry-arena-2</t>
        </is>
      </c>
      <c r="H267" t="inlineStr">
        <is>
          <t>Yes</t>
        </is>
      </c>
      <c r="I267" t="inlineStr">
        <is>
          <t>C:\Users\Owner\Documents\Roguelike Roguelike\Roguelikes\Geometry Arena 2.url</t>
        </is>
      </c>
      <c r="J267" s="1" t="inlineStr">
        <is>
          <t>https://store.steampowered.com/app/1667700/Geometry_Arena_2/</t>
        </is>
      </c>
    </row>
    <row r="268" ht="15" customHeight="1" s="12">
      <c r="A268" t="inlineStr">
        <is>
          <t>Glyphica: Typing Survival</t>
        </is>
      </c>
      <c r="B268" t="n">
        <v>2024</v>
      </c>
      <c r="C268" t="inlineStr">
        <is>
          <t>Action</t>
        </is>
      </c>
      <c r="D268">
        <f>TRUE()</f>
        <v/>
      </c>
      <c r="E268">
        <f>COUNTIF(connections!A:A, A268) &gt; 0</f>
        <v/>
      </c>
      <c r="G268" t="inlineStr">
        <is>
          <t>glyphica-typing-survival</t>
        </is>
      </c>
    </row>
    <row r="269" ht="15" customHeight="1" s="12">
      <c r="A269" t="inlineStr">
        <is>
          <t>GnollHack</t>
        </is>
      </c>
      <c r="B269" t="n">
        <v>2020</v>
      </c>
      <c r="C269" t="inlineStr">
        <is>
          <t>Traditional</t>
        </is>
      </c>
      <c r="D269">
        <f>TRUE()</f>
        <v/>
      </c>
      <c r="E269">
        <f>COUNTIF(connections!A:A, A269) &gt; 0</f>
        <v/>
      </c>
      <c r="G269" t="inlineStr">
        <is>
          <t>gnollhack</t>
        </is>
      </c>
      <c r="H269" t="inlineStr">
        <is>
          <t>Yes</t>
        </is>
      </c>
      <c r="I269" t="inlineStr">
        <is>
          <t>C:\Users\Owner\Documents\Roguelike Roguelike\Roguelikes\GnollHack.url</t>
        </is>
      </c>
      <c r="J269" s="1" t="inlineStr">
        <is>
          <t>https://store.steampowered.com/app/3558190/GnollHack/</t>
        </is>
      </c>
    </row>
    <row r="270" ht="15" customHeight="1" s="12">
      <c r="A270" t="inlineStr">
        <is>
          <t>Gnomes</t>
        </is>
      </c>
      <c r="B270" t="n">
        <v>2025</v>
      </c>
      <c r="C270" t="inlineStr">
        <is>
          <t>Strategy</t>
        </is>
      </c>
      <c r="D270">
        <f>FALSE()</f>
        <v/>
      </c>
      <c r="E270">
        <f>COUNTIF(connections!A:A, A270) &gt; 0</f>
        <v/>
      </c>
      <c r="F270" t="inlineStr">
        <is>
          <t>tower defense</t>
        </is>
      </c>
      <c r="G270" t="inlineStr">
        <is>
          <t>gnomes</t>
        </is>
      </c>
      <c r="H270" t="inlineStr">
        <is>
          <t>Yes</t>
        </is>
      </c>
      <c r="I270" t="inlineStr">
        <is>
          <t>C:\Users\Owner\Documents\Roguelike Roguelike\Roguelikes\Gnomes.url</t>
        </is>
      </c>
      <c r="J270" s="1" t="inlineStr">
        <is>
          <t>https://store.steampowered.com/app/3133060/Gnomes/</t>
        </is>
      </c>
    </row>
    <row r="271" ht="15" customHeight="1" s="12">
      <c r="A271" t="inlineStr">
        <is>
          <t>Go Mecha Ball</t>
        </is>
      </c>
      <c r="B271" t="n">
        <v>2024</v>
      </c>
      <c r="C271" t="inlineStr">
        <is>
          <t>Action</t>
        </is>
      </c>
      <c r="D271">
        <f>FALSE()</f>
        <v/>
      </c>
      <c r="E271">
        <f>COUNTIF(connections!A:A, A271) &gt; 0</f>
        <v/>
      </c>
      <c r="F271" t="inlineStr">
        <is>
          <t>mecha</t>
        </is>
      </c>
      <c r="G271" t="inlineStr">
        <is>
          <t>go-mecha-ball</t>
        </is>
      </c>
      <c r="H271" t="inlineStr">
        <is>
          <t>Yes</t>
        </is>
      </c>
      <c r="I271" t="inlineStr">
        <is>
          <t>C:\Users\Owner\Documents\Roguelike Roguelike\Roguelikes\Go Mecha Ball.url</t>
        </is>
      </c>
      <c r="J271" s="1" t="inlineStr">
        <is>
          <t>https://store.steampowered.com/app/2008510/Go_Mecha_Ball/</t>
        </is>
      </c>
    </row>
    <row r="272" ht="15" customHeight="1" s="12">
      <c r="A272" t="inlineStr">
        <is>
          <t>Goblin Sushi</t>
        </is>
      </c>
      <c r="B272" t="n">
        <v>2026</v>
      </c>
      <c r="C272" t="inlineStr">
        <is>
          <t>Deckbuilder</t>
        </is>
      </c>
      <c r="D272">
        <f>FALSE()</f>
        <v/>
      </c>
      <c r="E272">
        <f>COUNTIF(connections!A:A, A272) &gt; 0</f>
        <v/>
      </c>
      <c r="F272" t="inlineStr">
        <is>
          <t>food</t>
        </is>
      </c>
      <c r="G272" t="inlineStr">
        <is>
          <t>goblin-sushi</t>
        </is>
      </c>
    </row>
    <row r="273" ht="15" customHeight="1" s="12">
      <c r="A273" t="inlineStr">
        <is>
          <t>God of Weapons</t>
        </is>
      </c>
      <c r="B273" t="n">
        <v>2023</v>
      </c>
      <c r="C273" t="inlineStr">
        <is>
          <t>Action</t>
        </is>
      </c>
      <c r="D273">
        <f>TRUE()</f>
        <v/>
      </c>
      <c r="E273">
        <f>COUNTIF(connections!A:A, A273) &gt; 0</f>
        <v/>
      </c>
      <c r="G273" t="inlineStr">
        <is>
          <t>god-of-weapons</t>
        </is>
      </c>
      <c r="H273" t="inlineStr">
        <is>
          <t>Yes</t>
        </is>
      </c>
      <c r="I273" t="inlineStr">
        <is>
          <t>C:\Users\Owner\Documents\Roguelike Roguelike\Roguelikes\God Of Weapons.url</t>
        </is>
      </c>
      <c r="J273" s="1" t="inlineStr">
        <is>
          <t>https://store.steampowered.com/app/2342950/God_Of_Weapons/</t>
        </is>
      </c>
    </row>
    <row r="274" ht="15" customHeight="1" s="12">
      <c r="A274" t="inlineStr">
        <is>
          <t>Godbreakers</t>
        </is>
      </c>
      <c r="B274" t="n">
        <v>2025</v>
      </c>
      <c r="C274" t="inlineStr">
        <is>
          <t>Action</t>
        </is>
      </c>
      <c r="D274">
        <f>FALSE()</f>
        <v/>
      </c>
      <c r="E274">
        <f>COUNTIF(connections!A:A, A274) &gt; 0</f>
        <v/>
      </c>
      <c r="G274" t="inlineStr">
        <is>
          <t>godbreakers</t>
        </is>
      </c>
      <c r="H274" t="inlineStr">
        <is>
          <t>Yes</t>
        </is>
      </c>
      <c r="I274" t="inlineStr">
        <is>
          <t>C:\Users\Owner\Documents\Roguelike Roguelike\Roguelikes\GODBREAKERS.url</t>
        </is>
      </c>
      <c r="J274" s="1" t="inlineStr">
        <is>
          <t>https://store.steampowered.com/app/2687400/GODBREAKERS/</t>
        </is>
      </c>
    </row>
    <row r="275" ht="15" customHeight="1" s="12">
      <c r="A275" t="inlineStr">
        <is>
          <t>Going Under</t>
        </is>
      </c>
      <c r="B275" t="n">
        <v>2020</v>
      </c>
      <c r="C275" t="inlineStr">
        <is>
          <t>Action</t>
        </is>
      </c>
      <c r="D275">
        <f>TRUE()</f>
        <v/>
      </c>
      <c r="E275">
        <f>COUNTIF(connections!A:A, A275) &gt; 0</f>
        <v/>
      </c>
      <c r="G275" t="inlineStr">
        <is>
          <t>going-under</t>
        </is>
      </c>
      <c r="H275" t="inlineStr">
        <is>
          <t>Yes</t>
        </is>
      </c>
      <c r="I275" t="inlineStr">
        <is>
          <t>C:\Users\Owner\Documents\Roguelike Roguelike\Roguelikes\Going Under.url</t>
        </is>
      </c>
      <c r="J275" s="1" t="inlineStr">
        <is>
          <t>https://store.steampowered.com/app/1154810/Going_Under/</t>
        </is>
      </c>
    </row>
    <row r="276" ht="15" customHeight="1" s="12">
      <c r="A276" t="inlineStr">
        <is>
          <t>Golden Krone Hotel</t>
        </is>
      </c>
      <c r="B276" t="n">
        <v>2014</v>
      </c>
      <c r="C276" t="inlineStr">
        <is>
          <t>Traditional</t>
        </is>
      </c>
      <c r="D276">
        <f>TRUE()</f>
        <v/>
      </c>
      <c r="E276">
        <f>COUNTIF(connections!A:A, A276) &gt; 0</f>
        <v/>
      </c>
      <c r="G276" t="inlineStr">
        <is>
          <t>golden-krone-hotel</t>
        </is>
      </c>
      <c r="H276" t="inlineStr">
        <is>
          <t>Yes</t>
        </is>
      </c>
      <c r="I276" t="inlineStr">
        <is>
          <t>C:\Users\Owner\Documents\Roguelike Roguelike\Roguelikes\Golden Krone Hotel.url</t>
        </is>
      </c>
      <c r="J276" s="1" t="inlineStr">
        <is>
          <t>https://store.steampowered.com/app/497800/Golden_Krone_Hotel/</t>
        </is>
      </c>
    </row>
    <row r="277" ht="15" customHeight="1" s="12">
      <c r="A277" t="inlineStr">
        <is>
          <t>Golden Light</t>
        </is>
      </c>
      <c r="B277" t="n">
        <v>2020</v>
      </c>
      <c r="C277" t="inlineStr">
        <is>
          <t>Action</t>
        </is>
      </c>
      <c r="D277">
        <f>TRUE()</f>
        <v/>
      </c>
      <c r="E277">
        <f>COUNTIF(connections!A:A, A277) &gt; 0</f>
        <v/>
      </c>
      <c r="G277" t="inlineStr">
        <is>
          <t>golden-light</t>
        </is>
      </c>
      <c r="H277" t="inlineStr">
        <is>
          <t>Yes</t>
        </is>
      </c>
      <c r="I277" t="inlineStr">
        <is>
          <t>C:\Users\Owner\Documents\Roguelike Roguelike\Roguelikes\Golden Light.url</t>
        </is>
      </c>
      <c r="J277" s="1" t="inlineStr">
        <is>
          <t>https://store.steampowered.com/app/1245430/Golden_Light/</t>
        </is>
      </c>
    </row>
    <row r="278" ht="15" customHeight="1" s="12">
      <c r="A278" t="inlineStr">
        <is>
          <t>Golfie</t>
        </is>
      </c>
      <c r="B278" t="n">
        <v>2022</v>
      </c>
      <c r="C278" t="inlineStr">
        <is>
          <t>Action</t>
        </is>
      </c>
      <c r="D278">
        <f>TRUE()</f>
        <v/>
      </c>
      <c r="E278">
        <f>COUNTIF(connections!A:A, A278) &gt; 0</f>
        <v/>
      </c>
      <c r="G278" t="inlineStr">
        <is>
          <t>golfie</t>
        </is>
      </c>
      <c r="H278" t="inlineStr">
        <is>
          <t>Yes</t>
        </is>
      </c>
      <c r="I278" t="inlineStr">
        <is>
          <t>C:\Users\Owner\Documents\Roguelike Roguelike\Roguelikes\Golfie.url</t>
        </is>
      </c>
      <c r="J278" s="1" t="inlineStr">
        <is>
          <t>https://store.steampowered.com/app/1579020/Golfie/</t>
        </is>
      </c>
    </row>
    <row r="279" ht="15" customHeight="1" s="12">
      <c r="A279" t="inlineStr">
        <is>
          <t>GoNNER</t>
        </is>
      </c>
      <c r="B279" t="n">
        <v>2016</v>
      </c>
      <c r="C279" t="inlineStr">
        <is>
          <t>Action</t>
        </is>
      </c>
      <c r="D279">
        <f>TRUE()</f>
        <v/>
      </c>
      <c r="E279">
        <f>COUNTIF(connections!A:A, A279) &gt; 0</f>
        <v/>
      </c>
      <c r="G279" t="inlineStr">
        <is>
          <t>gonner</t>
        </is>
      </c>
      <c r="H279" t="inlineStr">
        <is>
          <t>Yes</t>
        </is>
      </c>
      <c r="I279" t="inlineStr">
        <is>
          <t>C:\Users\Owner\Documents\Roguelike Roguelike\Roguelikes\GoNNER.url</t>
        </is>
      </c>
      <c r="J279" s="1" t="inlineStr">
        <is>
          <t>https://store.steampowered.com/app/437570/GoNNER/</t>
        </is>
      </c>
    </row>
    <row r="280" ht="15" customHeight="1" s="12">
      <c r="A280" t="inlineStr">
        <is>
          <t>GONNER2</t>
        </is>
      </c>
      <c r="B280" t="n">
        <v>2020</v>
      </c>
      <c r="C280" t="inlineStr">
        <is>
          <t>Action</t>
        </is>
      </c>
      <c r="D280">
        <f>TRUE()</f>
        <v/>
      </c>
      <c r="E280">
        <f>COUNTIF(connections!A:A, A280) &gt; 0</f>
        <v/>
      </c>
      <c r="G280" t="inlineStr">
        <is>
          <t>gonner2</t>
        </is>
      </c>
      <c r="H280" t="inlineStr">
        <is>
          <t>Yes</t>
        </is>
      </c>
      <c r="I280" t="inlineStr">
        <is>
          <t>C:\Users\Owner\Documents\Roguelike Roguelike\Roguelikes\GONNER2.url</t>
        </is>
      </c>
      <c r="J280" s="1" t="inlineStr">
        <is>
          <t>https://store.steampowered.com/app/1117670/GONNER2/</t>
        </is>
      </c>
    </row>
    <row r="281" ht="15" customHeight="1" s="12">
      <c r="A281" t="inlineStr">
        <is>
          <t>Goobies</t>
        </is>
      </c>
      <c r="B281" t="n">
        <v>2023</v>
      </c>
      <c r="C281" t="inlineStr">
        <is>
          <t>Action</t>
        </is>
      </c>
      <c r="D281">
        <f>TRUE()</f>
        <v/>
      </c>
      <c r="E281">
        <f>COUNTIF(connections!A:A, A281) &gt; 0</f>
        <v/>
      </c>
      <c r="G281" t="inlineStr">
        <is>
          <t>goobies</t>
        </is>
      </c>
    </row>
    <row r="282" ht="15" customHeight="1" s="12">
      <c r="A282" t="inlineStr">
        <is>
          <t>Granvir</t>
        </is>
      </c>
      <c r="B282" t="n">
        <v>2025</v>
      </c>
      <c r="C282" t="inlineStr">
        <is>
          <t>Action</t>
        </is>
      </c>
      <c r="D282">
        <f>FALSE()</f>
        <v/>
      </c>
      <c r="E282">
        <f>COUNTIF(connections!A:A, A282) &gt; 0</f>
        <v/>
      </c>
      <c r="F282" t="inlineStr">
        <is>
          <t>mecha</t>
        </is>
      </c>
      <c r="G282" t="inlineStr">
        <is>
          <t>granvir</t>
        </is>
      </c>
    </row>
    <row r="283" ht="15" customHeight="1" s="12">
      <c r="A283" t="inlineStr">
        <is>
          <t>Greedland</t>
        </is>
      </c>
      <c r="B283" t="n">
        <v>2023</v>
      </c>
      <c r="C283" t="inlineStr">
        <is>
          <t>Action</t>
        </is>
      </c>
      <c r="D283">
        <f>TRUE()</f>
        <v/>
      </c>
      <c r="E283">
        <f>COUNTIF(connections!A:A, A283) &gt; 0</f>
        <v/>
      </c>
      <c r="G283" t="inlineStr">
        <is>
          <t>greedland</t>
        </is>
      </c>
      <c r="H283" t="inlineStr">
        <is>
          <t>Yes</t>
        </is>
      </c>
      <c r="I283" t="inlineStr">
        <is>
          <t>C:\Users\Owner\Documents\Roguelike Roguelike\Roguelikes\Greedland.url</t>
        </is>
      </c>
      <c r="J283" s="1" t="inlineStr">
        <is>
          <t>https://store.steampowered.com/app/2218400/Greedland/</t>
        </is>
      </c>
    </row>
    <row r="284" ht="15" customHeight="1" s="12">
      <c r="A284" t="inlineStr">
        <is>
          <t>Griftlands</t>
        </is>
      </c>
      <c r="B284" t="n">
        <v>2020</v>
      </c>
      <c r="C284" t="inlineStr">
        <is>
          <t>Deckbuilder</t>
        </is>
      </c>
      <c r="D284">
        <f>TRUE()</f>
        <v/>
      </c>
      <c r="E284">
        <f>COUNTIF(connections!A:A, A284) &gt; 0</f>
        <v/>
      </c>
      <c r="G284" t="inlineStr">
        <is>
          <t>griftlands</t>
        </is>
      </c>
      <c r="H284" t="inlineStr">
        <is>
          <t>Yes</t>
        </is>
      </c>
      <c r="I284" t="inlineStr">
        <is>
          <t>C:\Users\Owner\Documents\Roguelike Roguelike\Roguelikes\Griftlands.url</t>
        </is>
      </c>
      <c r="J284" s="1" t="inlineStr">
        <is>
          <t>https://store.steampowered.com/app/601840/Griftlands/</t>
        </is>
      </c>
    </row>
    <row r="285" ht="15" customHeight="1" s="12">
      <c r="A285" t="inlineStr">
        <is>
          <t>Guild of Dungeoneering</t>
        </is>
      </c>
      <c r="B285" t="n">
        <v>2015</v>
      </c>
      <c r="C285" t="inlineStr">
        <is>
          <t>Deckbuilder</t>
        </is>
      </c>
      <c r="D285">
        <f>TRUE()</f>
        <v/>
      </c>
      <c r="E285">
        <f>COUNTIF(connections!A:A, A285) &gt; 0</f>
        <v/>
      </c>
      <c r="G285" t="inlineStr">
        <is>
          <t>guild-of-dungeoneering</t>
        </is>
      </c>
      <c r="J285" s="1" t="inlineStr">
        <is>
          <t>https://store.steampowered.com/app/317820/Guild_of_Dungeoneering_Ultimate_Edition/</t>
        </is>
      </c>
    </row>
    <row r="286" ht="15" customHeight="1" s="12">
      <c r="A286" t="inlineStr">
        <is>
          <t>Gumballs &amp; Dungeons</t>
        </is>
      </c>
      <c r="B286" t="n">
        <v>2017</v>
      </c>
      <c r="C286" t="inlineStr">
        <is>
          <t>Strategy</t>
        </is>
      </c>
      <c r="D286">
        <f>FALSE()</f>
        <v/>
      </c>
      <c r="E286">
        <f>COUNTIF(connections!A:A, A286) &gt; 0</f>
        <v/>
      </c>
      <c r="G286" t="inlineStr">
        <is>
          <t>gumballs-dungeons</t>
        </is>
      </c>
      <c r="H286" t="inlineStr">
        <is>
          <t>Yes</t>
        </is>
      </c>
      <c r="I286" t="inlineStr">
        <is>
          <t>C:\Users\Owner\Documents\Roguelike Roguelike\Roguelikes\Gumballs &amp; Dungeons.url</t>
        </is>
      </c>
      <c r="J286" s="1" t="inlineStr">
        <is>
          <t>https://store.steampowered.com/app/3112010/Gumballs__Dungeons/</t>
        </is>
      </c>
    </row>
    <row r="287" ht="15" customHeight="1" s="12">
      <c r="A287" t="inlineStr">
        <is>
          <t>Gunfire Reborn</t>
        </is>
      </c>
      <c r="B287" t="n">
        <v>2020</v>
      </c>
      <c r="C287" t="inlineStr">
        <is>
          <t>Action</t>
        </is>
      </c>
      <c r="D287">
        <f>TRUE()</f>
        <v/>
      </c>
      <c r="E287">
        <f>COUNTIF(connections!A:A, A287) &gt; 0</f>
        <v/>
      </c>
      <c r="G287" t="inlineStr">
        <is>
          <t>gunfire-reborn</t>
        </is>
      </c>
      <c r="H287" t="inlineStr">
        <is>
          <t>Yes</t>
        </is>
      </c>
      <c r="I287" t="inlineStr">
        <is>
          <t>C:\Users\Owner\Documents\Roguelike Roguelike\Roguelikes\Gunfire Reborn.url</t>
        </is>
      </c>
      <c r="J287" s="1" t="inlineStr">
        <is>
          <t>https://store.steampowered.com/app/1217060/Gunfire_Reborn/</t>
        </is>
      </c>
    </row>
    <row r="288" ht="15" customHeight="1" s="12">
      <c r="A288" t="inlineStr">
        <is>
          <t>Gunlocked</t>
        </is>
      </c>
      <c r="B288" t="n">
        <v>2022</v>
      </c>
      <c r="C288" t="inlineStr">
        <is>
          <t>Action</t>
        </is>
      </c>
      <c r="D288">
        <f>TRUE()</f>
        <v/>
      </c>
      <c r="E288">
        <f>COUNTIF(connections!A:A, A288) &gt; 0</f>
        <v/>
      </c>
      <c r="F288" t="inlineStr">
        <is>
          <t>space</t>
        </is>
      </c>
      <c r="G288" t="inlineStr">
        <is>
          <t>gunlocked</t>
        </is>
      </c>
      <c r="H288" t="inlineStr">
        <is>
          <t>Yes</t>
        </is>
      </c>
      <c r="I288" t="inlineStr">
        <is>
          <t>C:\Users\Owner\Documents\Roguelike Roguelike\Roguelikes\Gunlocked.url</t>
        </is>
      </c>
      <c r="J288" s="1" t="inlineStr">
        <is>
          <t>https://store.steampowered.com/app/1512480/Gunlocked/</t>
        </is>
      </c>
    </row>
    <row r="289" ht="15" customHeight="1" s="12">
      <c r="A289" t="inlineStr">
        <is>
          <t>Gunlocked 2</t>
        </is>
      </c>
      <c r="B289" t="n">
        <v>2025</v>
      </c>
      <c r="C289" t="inlineStr">
        <is>
          <t>Action</t>
        </is>
      </c>
      <c r="D289">
        <f>TRUE()</f>
        <v/>
      </c>
      <c r="E289">
        <f>COUNTIF(connections!A:A, A289) &gt; 0</f>
        <v/>
      </c>
      <c r="F289" t="inlineStr">
        <is>
          <t>space</t>
        </is>
      </c>
      <c r="G289" t="inlineStr">
        <is>
          <t>gunlocked-2</t>
        </is>
      </c>
      <c r="H289" t="inlineStr">
        <is>
          <t>Yes</t>
        </is>
      </c>
      <c r="I289" t="inlineStr">
        <is>
          <t>C:\Users\Owner\Documents\Roguelike Roguelike\Roguelikes\Gunlocked 2.url</t>
        </is>
      </c>
      <c r="J289" s="1" t="inlineStr">
        <is>
          <t>https://store.steampowered.com/app/3492830/Gunlocked_2/</t>
        </is>
      </c>
    </row>
    <row r="290" ht="15" customHeight="1" s="12">
      <c r="A290" t="inlineStr">
        <is>
          <t>Hack</t>
        </is>
      </c>
      <c r="B290" t="n">
        <v>1984</v>
      </c>
      <c r="C290" t="inlineStr">
        <is>
          <t>Traditional</t>
        </is>
      </c>
      <c r="D290">
        <f>TRUE()</f>
        <v/>
      </c>
      <c r="E290">
        <f>COUNTIF(connections!A:A, A290) &gt; 0</f>
        <v/>
      </c>
      <c r="G290" t="inlineStr">
        <is>
          <t>hack</t>
        </is>
      </c>
      <c r="H290" t="inlineStr">
        <is>
          <t>Yes</t>
        </is>
      </c>
      <c r="I290" t="inlineStr">
        <is>
          <t>C:\Users\Owner\Documents\Roguelike Roguelike\Roguelikes\Hack.lnk</t>
        </is>
      </c>
    </row>
    <row r="291" ht="15" customHeight="1" s="12">
      <c r="A291" t="inlineStr">
        <is>
          <t>Hack'EM</t>
        </is>
      </c>
      <c r="B291" t="n">
        <v>2022</v>
      </c>
      <c r="C291" t="inlineStr">
        <is>
          <t>Traditional</t>
        </is>
      </c>
      <c r="D291">
        <f>TRUE()</f>
        <v/>
      </c>
      <c r="E291">
        <f>COUNTIF(connections!A:A, A291) &gt; 0</f>
        <v/>
      </c>
      <c r="G291" t="inlineStr">
        <is>
          <t>hackem</t>
        </is>
      </c>
      <c r="H291" t="inlineStr">
        <is>
          <t>Yes</t>
        </is>
      </c>
      <c r="I291" t="inlineStr">
        <is>
          <t>C:\Users\Owner\Documents\Roguelike Roguelike\Roguelikes\HackEMW.lnk</t>
        </is>
      </c>
    </row>
    <row r="292" ht="15" customHeight="1" s="12">
      <c r="A292" t="inlineStr">
        <is>
          <t>Hadean Tactics</t>
        </is>
      </c>
      <c r="B292" t="n">
        <v>2021</v>
      </c>
      <c r="C292" t="inlineStr">
        <is>
          <t>Deckbuilder</t>
        </is>
      </c>
      <c r="D292">
        <f>TRUE()</f>
        <v/>
      </c>
      <c r="E292">
        <f>COUNTIF(connections!A:A, A292) &gt; 0</f>
        <v/>
      </c>
      <c r="F292" t="inlineStr">
        <is>
          <t>hell</t>
        </is>
      </c>
      <c r="G292" t="inlineStr">
        <is>
          <t>hadean-tactics</t>
        </is>
      </c>
      <c r="H292" t="inlineStr">
        <is>
          <t>Yes</t>
        </is>
      </c>
      <c r="I292" t="inlineStr">
        <is>
          <t>C:\Users\Owner\Documents\Roguelike Roguelike\Roguelikes\Hadean Tactics.url</t>
        </is>
      </c>
      <c r="J292" s="1" t="inlineStr">
        <is>
          <t>https://store.steampowered.com/app/1260590/Hadean_Tactics/</t>
        </is>
      </c>
    </row>
    <row r="293" ht="15" customHeight="1" s="12">
      <c r="A293" t="inlineStr">
        <is>
          <t>Hades</t>
        </is>
      </c>
      <c r="B293" t="n">
        <v>2019</v>
      </c>
      <c r="C293" t="inlineStr">
        <is>
          <t>Action</t>
        </is>
      </c>
      <c r="D293">
        <f>TRUE()</f>
        <v/>
      </c>
      <c r="E293">
        <f>COUNTIF(connections!A:A, A293) &gt; 0</f>
        <v/>
      </c>
      <c r="F293" t="inlineStr">
        <is>
          <t>hell</t>
        </is>
      </c>
      <c r="G293" t="inlineStr">
        <is>
          <t>hades</t>
        </is>
      </c>
      <c r="H293" t="inlineStr">
        <is>
          <t>Yes</t>
        </is>
      </c>
      <c r="I293" t="inlineStr">
        <is>
          <t>C:\Users\Owner\Documents\Roguelike Roguelike\Roguelikes\Hades.url</t>
        </is>
      </c>
      <c r="J293" s="1" t="inlineStr">
        <is>
          <t>https://store.steampowered.com/app/1145360/Hades/</t>
        </is>
      </c>
    </row>
    <row r="294" ht="15" customHeight="1" s="12">
      <c r="A294" t="inlineStr">
        <is>
          <t>Hades II</t>
        </is>
      </c>
      <c r="B294" t="n">
        <v>2024</v>
      </c>
      <c r="C294" t="inlineStr">
        <is>
          <t>Action</t>
        </is>
      </c>
      <c r="D294">
        <f>TRUE()</f>
        <v/>
      </c>
      <c r="E294">
        <f>COUNTIF(connections!A:A, A294) &gt; 0</f>
        <v/>
      </c>
      <c r="F294" t="inlineStr">
        <is>
          <t>hell</t>
        </is>
      </c>
      <c r="G294" t="inlineStr">
        <is>
          <t>hades-ii</t>
        </is>
      </c>
      <c r="H294" t="inlineStr">
        <is>
          <t>Yes</t>
        </is>
      </c>
      <c r="I294" t="inlineStr">
        <is>
          <t>C:\Users\Owner\Documents\Roguelike Roguelike\Roguelikes\Hades II.url</t>
        </is>
      </c>
      <c r="J294" s="1" t="inlineStr">
        <is>
          <t>https://store.steampowered.com/app/1145350/Hades_II/</t>
        </is>
      </c>
    </row>
    <row r="295" ht="15" customHeight="1" s="12">
      <c r="A295" t="inlineStr">
        <is>
          <t>Halls of Torment</t>
        </is>
      </c>
      <c r="B295" t="n">
        <v>2023</v>
      </c>
      <c r="C295" t="inlineStr">
        <is>
          <t>Action</t>
        </is>
      </c>
      <c r="D295">
        <f>TRUE()</f>
        <v/>
      </c>
      <c r="E295">
        <f>COUNTIF(connections!A:A, A295) &gt; 0</f>
        <v/>
      </c>
      <c r="F295" t="inlineStr">
        <is>
          <t>hell</t>
        </is>
      </c>
      <c r="G295" t="inlineStr">
        <is>
          <t>halls-of-torment</t>
        </is>
      </c>
      <c r="H295" t="inlineStr">
        <is>
          <t>Yes</t>
        </is>
      </c>
      <c r="I295" t="inlineStr">
        <is>
          <t>C:\Users\Owner\Documents\Roguelike Roguelike\Roguelikes\Halls of Torment.url</t>
        </is>
      </c>
      <c r="J295" s="1" t="inlineStr">
        <is>
          <t>https://store.steampowered.com/app/2218750/Halls_of_Torment/</t>
        </is>
      </c>
    </row>
    <row r="296" ht="15" customHeight="1" s="12">
      <c r="A296" t="inlineStr">
        <is>
          <t>Hand of Fate</t>
        </is>
      </c>
      <c r="B296" t="n">
        <v>2014</v>
      </c>
      <c r="C296" t="inlineStr">
        <is>
          <t>Deckbuilder</t>
        </is>
      </c>
      <c r="D296">
        <f>TRUE()</f>
        <v/>
      </c>
      <c r="E296">
        <f>COUNTIF(connections!A:A, A296) &gt; 0</f>
        <v/>
      </c>
      <c r="G296" t="inlineStr">
        <is>
          <t>hand-of-fate</t>
        </is>
      </c>
      <c r="H296" t="inlineStr">
        <is>
          <t>Yes</t>
        </is>
      </c>
      <c r="I296" t="inlineStr">
        <is>
          <t>C:\Users\Owner\Documents\Roguelike Roguelike\Roguelikes\Hand of Fate.url</t>
        </is>
      </c>
      <c r="J296" s="1" t="inlineStr">
        <is>
          <t>https://store.steampowered.com/app/266510/Hand_of_Fate/</t>
        </is>
      </c>
    </row>
    <row r="297" ht="15" customHeight="1" s="12">
      <c r="A297" t="inlineStr">
        <is>
          <t>Hand of Fate 2</t>
        </is>
      </c>
      <c r="B297" t="n">
        <v>2017</v>
      </c>
      <c r="C297" t="inlineStr">
        <is>
          <t>Deckbuilder</t>
        </is>
      </c>
      <c r="D297">
        <f>TRUE()</f>
        <v/>
      </c>
      <c r="E297">
        <f>COUNTIF(connections!A:A, A297) &gt; 0</f>
        <v/>
      </c>
      <c r="G297" t="inlineStr">
        <is>
          <t>hand-of-fate-2</t>
        </is>
      </c>
    </row>
    <row r="298" ht="15" customHeight="1" s="12">
      <c r="A298" t="inlineStr">
        <is>
          <t>Hand of Fate: Hordes</t>
        </is>
      </c>
      <c r="B298" t="n">
        <v>2026</v>
      </c>
      <c r="C298" t="inlineStr">
        <is>
          <t>Action</t>
        </is>
      </c>
      <c r="D298" t="b">
        <v>1</v>
      </c>
      <c r="E298">
        <f>COUNTIF(connections!A:A, A298) &gt; 0</f>
        <v/>
      </c>
      <c r="G298" t="inlineStr">
        <is>
          <t>hand-of-fate-hordes</t>
        </is>
      </c>
      <c r="J298" s="11" t="inlineStr">
        <is>
          <t>https://store.steampowered.com/app/3075410/Hand_of_Fate_Hordes/</t>
        </is>
      </c>
    </row>
    <row r="299" ht="15" customHeight="1" s="12">
      <c r="A299" t="inlineStr">
        <is>
          <t>Hangtime!</t>
        </is>
      </c>
      <c r="B299" t="n">
        <v>2025</v>
      </c>
      <c r="C299" t="inlineStr">
        <is>
          <t>Action</t>
        </is>
      </c>
      <c r="D299">
        <f>FALSE()</f>
        <v/>
      </c>
      <c r="E299">
        <f>COUNTIF(connections!A:A, A299) &gt; 0</f>
        <v/>
      </c>
      <c r="F299" t="inlineStr">
        <is>
          <t>sports</t>
        </is>
      </c>
      <c r="G299" t="inlineStr">
        <is>
          <t>hangtime</t>
        </is>
      </c>
    </row>
    <row r="300" ht="15" customHeight="1" s="12">
      <c r="A300" t="inlineStr">
        <is>
          <t>Haque</t>
        </is>
      </c>
      <c r="B300" t="n">
        <v>2017</v>
      </c>
      <c r="C300" t="inlineStr">
        <is>
          <t>Traditional</t>
        </is>
      </c>
      <c r="D300">
        <f>TRUE()</f>
        <v/>
      </c>
      <c r="E300">
        <f>COUNTIF(connections!A:A, A300) &gt; 0</f>
        <v/>
      </c>
      <c r="G300" t="inlineStr">
        <is>
          <t>haque</t>
        </is>
      </c>
      <c r="J300" s="1" t="inlineStr">
        <is>
          <t>https://store.steampowered.com/app/662540/Haque/</t>
        </is>
      </c>
    </row>
    <row r="301" ht="15" customHeight="1" s="12">
      <c r="A301" t="inlineStr">
        <is>
          <t>Has-Been Heroes</t>
        </is>
      </c>
      <c r="B301" t="n">
        <v>2017</v>
      </c>
      <c r="C301" t="inlineStr">
        <is>
          <t>Action</t>
        </is>
      </c>
      <c r="D301">
        <f>TRUE()</f>
        <v/>
      </c>
      <c r="E301">
        <f>COUNTIF(connections!A:A, A301) &gt; 0</f>
        <v/>
      </c>
      <c r="G301" t="inlineStr">
        <is>
          <t>has-been-heroes</t>
        </is>
      </c>
    </row>
    <row r="302" ht="15" customHeight="1" s="12">
      <c r="A302" t="inlineStr">
        <is>
          <t>Haste</t>
        </is>
      </c>
      <c r="B302" t="n">
        <v>2025</v>
      </c>
      <c r="C302" t="inlineStr">
        <is>
          <t>Action</t>
        </is>
      </c>
      <c r="D302">
        <f>FALSE()</f>
        <v/>
      </c>
      <c r="E302">
        <f>COUNTIF(connections!A:A, A302) &gt; 0</f>
        <v/>
      </c>
      <c r="G302" t="inlineStr">
        <is>
          <t>haste</t>
        </is>
      </c>
      <c r="H302" t="inlineStr">
        <is>
          <t>Yes</t>
        </is>
      </c>
      <c r="I302" t="inlineStr">
        <is>
          <t>C:\Users\Owner\Documents\Roguelike Roguelike\Roguelikes\Haste.url</t>
        </is>
      </c>
      <c r="J302" s="1" t="inlineStr">
        <is>
          <t>https://store.steampowered.com/app/1796470/Haste/</t>
        </is>
      </c>
    </row>
    <row r="303" ht="15" customHeight="1" s="12">
      <c r="A303" t="inlineStr">
        <is>
          <t>Have a Nice Death</t>
        </is>
      </c>
      <c r="B303" t="n">
        <v>2022</v>
      </c>
      <c r="C303" t="inlineStr">
        <is>
          <t>Action</t>
        </is>
      </c>
      <c r="D303">
        <f>TRUE()</f>
        <v/>
      </c>
      <c r="E303">
        <f>COUNTIF(connections!A:A, A303) &gt; 0</f>
        <v/>
      </c>
      <c r="F303" t="inlineStr">
        <is>
          <t>hell</t>
        </is>
      </c>
      <c r="G303" t="inlineStr">
        <is>
          <t>have-a-nice-death</t>
        </is>
      </c>
      <c r="H303" t="inlineStr">
        <is>
          <t>Yes</t>
        </is>
      </c>
      <c r="I303" t="inlineStr">
        <is>
          <t>C:\Users\Owner\Documents\Roguelike Roguelike\Roguelikes\Have a Nice Death.url</t>
        </is>
      </c>
      <c r="J303" s="1" t="inlineStr">
        <is>
          <t>https://store.steampowered.com/app/1740720/Have_a_Nice_Death/</t>
        </is>
      </c>
    </row>
    <row r="304" ht="15" customHeight="1" s="12">
      <c r="A304" t="inlineStr">
        <is>
          <t>He is Coming</t>
        </is>
      </c>
      <c r="B304" t="n">
        <v>2025</v>
      </c>
      <c r="C304" t="inlineStr">
        <is>
          <t>Deckbuilder</t>
        </is>
      </c>
      <c r="D304">
        <f>TRUE()</f>
        <v/>
      </c>
      <c r="E304">
        <f>COUNTIF(connections!A:A, A304) &gt; 0</f>
        <v/>
      </c>
      <c r="G304" t="inlineStr">
        <is>
          <t>he-is-coming</t>
        </is>
      </c>
      <c r="H304" t="inlineStr">
        <is>
          <t>Yes</t>
        </is>
      </c>
      <c r="I304" t="inlineStr">
        <is>
          <t>C:\Users\Owner\Documents\Roguelike Roguelike\Roguelikes\He is Coming.url</t>
        </is>
      </c>
      <c r="J304" s="1" t="inlineStr">
        <is>
          <t>https://store.steampowered.com/app/2824490/He_is_Coming/</t>
        </is>
      </c>
    </row>
    <row r="305" ht="15" customHeight="1" s="12">
      <c r="A305" t="inlineStr">
        <is>
          <t>Heading Out</t>
        </is>
      </c>
      <c r="B305" t="n">
        <v>2023</v>
      </c>
      <c r="C305" t="inlineStr">
        <is>
          <t>Action</t>
        </is>
      </c>
      <c r="D305">
        <f>FALSE()</f>
        <v/>
      </c>
      <c r="E305">
        <f>COUNTIF(connections!A:A, A305) &gt; 0</f>
        <v/>
      </c>
      <c r="G305" t="inlineStr">
        <is>
          <t>heading-out</t>
        </is>
      </c>
    </row>
    <row r="306" ht="15" customHeight="1" s="12">
      <c r="A306" t="inlineStr">
        <is>
          <t>Heat Signature</t>
        </is>
      </c>
      <c r="B306" t="n">
        <v>2017</v>
      </c>
      <c r="C306" t="inlineStr">
        <is>
          <t>Action</t>
        </is>
      </c>
      <c r="D306">
        <f>FALSE()</f>
        <v/>
      </c>
      <c r="E306">
        <f>COUNTIF(connections!A:A, A306) &gt; 0</f>
        <v/>
      </c>
      <c r="G306" t="inlineStr">
        <is>
          <t>heat-signature</t>
        </is>
      </c>
      <c r="H306" t="inlineStr">
        <is>
          <t>Yes</t>
        </is>
      </c>
      <c r="I306" t="inlineStr">
        <is>
          <t>C:\Users\Owner\Documents\Roguelike Roguelike\Roguelikes\Heat Signature.url</t>
        </is>
      </c>
      <c r="J306" s="1" t="inlineStr">
        <is>
          <t>https://store.steampowered.com/app/268130/Heat_Signature/</t>
        </is>
      </c>
    </row>
    <row r="307" ht="15" customHeight="1" s="12">
      <c r="A307" t="inlineStr">
        <is>
          <t>Heavy Bullets</t>
        </is>
      </c>
      <c r="B307" t="n">
        <v>2014</v>
      </c>
      <c r="C307" t="inlineStr">
        <is>
          <t>Action</t>
        </is>
      </c>
      <c r="D307">
        <f>FALSE()</f>
        <v/>
      </c>
      <c r="E307">
        <f>COUNTIF(connections!A:A, A307) &gt; 0</f>
        <v/>
      </c>
      <c r="G307" t="inlineStr">
        <is>
          <t>heavy-bullets</t>
        </is>
      </c>
      <c r="H307" t="inlineStr">
        <is>
          <t>Yes</t>
        </is>
      </c>
      <c r="I307" t="inlineStr">
        <is>
          <t>C:\Users\Owner\Documents\Roguelike Roguelike\Roguelikes\Heavy Bullets.url</t>
        </is>
      </c>
      <c r="J307" s="1" t="inlineStr">
        <is>
          <t>https://store.steampowered.com/app/297120/Heavy_Bullets/</t>
        </is>
      </c>
    </row>
    <row r="308" ht="15" customHeight="1" s="12">
      <c r="A308" t="inlineStr">
        <is>
          <t>Hell Clock</t>
        </is>
      </c>
      <c r="B308" t="n">
        <v>2025</v>
      </c>
      <c r="C308" t="inlineStr">
        <is>
          <t>Action</t>
        </is>
      </c>
      <c r="D308">
        <f>TRUE()</f>
        <v/>
      </c>
      <c r="E308">
        <f>COUNTIF(connections!A:A, A308) &gt; 0</f>
        <v/>
      </c>
      <c r="G308" t="inlineStr">
        <is>
          <t>hell-clock</t>
        </is>
      </c>
      <c r="H308" t="inlineStr">
        <is>
          <t>Yes</t>
        </is>
      </c>
      <c r="I308" t="inlineStr">
        <is>
          <t>C:\Users\Owner\Documents\Roguelike Roguelike\Roguelikes\Hell Clock.url</t>
        </is>
      </c>
      <c r="J308" s="1" t="inlineStr">
        <is>
          <t>https://store.steampowered.com/app/1782460/Hell_Clock/</t>
        </is>
      </c>
    </row>
    <row r="309" ht="15" customHeight="1" s="12">
      <c r="A309" t="inlineStr">
        <is>
          <t>Hellboy Web of Wyrd</t>
        </is>
      </c>
      <c r="B309" t="n">
        <v>2023</v>
      </c>
      <c r="C309" t="inlineStr">
        <is>
          <t>Action</t>
        </is>
      </c>
      <c r="D309">
        <f>FALSE()</f>
        <v/>
      </c>
      <c r="E309">
        <f>COUNTIF(connections!A:A, A309) &gt; 0</f>
        <v/>
      </c>
      <c r="G309" t="inlineStr">
        <is>
          <t>hellboy-web-of-wyrd</t>
        </is>
      </c>
    </row>
    <row r="310" ht="15" customHeight="1" s="12">
      <c r="A310" t="inlineStr">
        <is>
          <t>Hellcard</t>
        </is>
      </c>
      <c r="B310" t="n">
        <v>2023</v>
      </c>
      <c r="C310" t="inlineStr">
        <is>
          <t>Deckbuilder</t>
        </is>
      </c>
      <c r="D310">
        <f>TRUE()</f>
        <v/>
      </c>
      <c r="E310">
        <f>COUNTIF(connections!A:A, A310) &gt; 0</f>
        <v/>
      </c>
      <c r="G310" t="inlineStr">
        <is>
          <t>hellcard</t>
        </is>
      </c>
      <c r="H310" t="inlineStr">
        <is>
          <t>Yes</t>
        </is>
      </c>
      <c r="I310" t="inlineStr">
        <is>
          <t>C:\Users\Owner\Documents\Roguelike Roguelike\Roguelikes\HELLCARD.url</t>
        </is>
      </c>
      <c r="J310" s="1" t="inlineStr">
        <is>
          <t>https://store.steampowered.com/app/1201540/HELLCARD/</t>
        </is>
      </c>
    </row>
    <row r="311" ht="15" customHeight="1" s="12">
      <c r="A311" t="inlineStr">
        <is>
          <t>Helskate</t>
        </is>
      </c>
      <c r="B311" t="n">
        <v>2025</v>
      </c>
      <c r="C311" t="inlineStr">
        <is>
          <t>Action</t>
        </is>
      </c>
      <c r="D311">
        <f>TRUE()</f>
        <v/>
      </c>
      <c r="E311">
        <f>COUNTIF(connections!A:A, A311) &gt; 0</f>
        <v/>
      </c>
      <c r="G311" t="inlineStr">
        <is>
          <t>helskate</t>
        </is>
      </c>
      <c r="H311" t="inlineStr">
        <is>
          <t>Yes</t>
        </is>
      </c>
      <c r="I311" t="inlineStr">
        <is>
          <t>C:\Users\Owner\Documents\Roguelike Roguelike\Roguelikes\Helskate.url</t>
        </is>
      </c>
      <c r="J311" s="1" t="inlineStr">
        <is>
          <t>https://store.steampowered.com/app/1295630/Helskate/</t>
        </is>
      </c>
    </row>
    <row r="312" ht="15" customHeight="1" s="12">
      <c r="A312" t="inlineStr">
        <is>
          <t>Heretic's Fork</t>
        </is>
      </c>
      <c r="B312" t="n">
        <v>2023</v>
      </c>
      <c r="C312" t="inlineStr">
        <is>
          <t>Action</t>
        </is>
      </c>
      <c r="D312">
        <f>TRUE()</f>
        <v/>
      </c>
      <c r="E312">
        <f>COUNTIF(connections!A:A, A312) &gt; 0</f>
        <v/>
      </c>
      <c r="F312" t="inlineStr">
        <is>
          <t>hell</t>
        </is>
      </c>
      <c r="G312" t="inlineStr">
        <is>
          <t>heretics-fork</t>
        </is>
      </c>
      <c r="H312" t="inlineStr">
        <is>
          <t>Yes</t>
        </is>
      </c>
      <c r="I312" t="inlineStr">
        <is>
          <t>C:\Users\Owner\Documents\Roguelike Roguelike\Roguelikes\Heretic's Fork.url</t>
        </is>
      </c>
      <c r="J312" s="1" t="inlineStr">
        <is>
          <t>https://store.steampowered.com/app/2181610/Heretics_Fork/</t>
        </is>
      </c>
    </row>
    <row r="313" ht="15" customHeight="1" s="12">
      <c r="A313" t="inlineStr">
        <is>
          <t>Heroes of Hammerwatch</t>
        </is>
      </c>
      <c r="B313" t="n">
        <v>2018</v>
      </c>
      <c r="C313" t="inlineStr">
        <is>
          <t>Action</t>
        </is>
      </c>
      <c r="D313">
        <f>TRUE()</f>
        <v/>
      </c>
      <c r="E313">
        <f>COUNTIF(connections!A:A, A313) &gt; 0</f>
        <v/>
      </c>
      <c r="G313" t="inlineStr">
        <is>
          <t>heroes-of-hammerwatch</t>
        </is>
      </c>
      <c r="H313" t="inlineStr">
        <is>
          <t>Yes</t>
        </is>
      </c>
      <c r="I313" t="inlineStr">
        <is>
          <t>C:\Users\Owner\Documents\Roguelike Roguelike\Roguelikes\Heroes of Hammerwatch.url</t>
        </is>
      </c>
      <c r="J313" s="1" t="inlineStr">
        <is>
          <t>https://store.steampowered.com/app/677120/Heroes_of_Hammerwatch/</t>
        </is>
      </c>
    </row>
    <row r="314" ht="15" customHeight="1" s="12">
      <c r="A314" t="inlineStr">
        <is>
          <t>Heroes of Hammerwatch II</t>
        </is>
      </c>
      <c r="B314" t="n">
        <v>2025</v>
      </c>
      <c r="C314" t="inlineStr">
        <is>
          <t>Action</t>
        </is>
      </c>
      <c r="D314">
        <f>TRUE()</f>
        <v/>
      </c>
      <c r="E314">
        <f>COUNTIF(connections!A:A, A314) &gt; 0</f>
        <v/>
      </c>
      <c r="G314" t="inlineStr">
        <is>
          <t>heroes-of-hammerwatch-ii</t>
        </is>
      </c>
      <c r="H314" t="inlineStr">
        <is>
          <t>Yes</t>
        </is>
      </c>
      <c r="I314" t="inlineStr">
        <is>
          <t>C:\Users\Owner\Documents\Roguelike Roguelike\Roguelikes\Heroes of Hammerwatch II.url</t>
        </is>
      </c>
      <c r="J314" s="1" t="inlineStr">
        <is>
          <t>https://store.steampowered.com/app/619820/Heroes_of_Hammerwatch_II/</t>
        </is>
      </c>
    </row>
    <row r="315" ht="15" customHeight="1" s="12">
      <c r="A315" t="inlineStr">
        <is>
          <t>Hive Blight</t>
        </is>
      </c>
      <c r="B315" t="n">
        <v>2026</v>
      </c>
      <c r="C315" t="inlineStr">
        <is>
          <t>Strategy</t>
        </is>
      </c>
      <c r="D315">
        <f>TRUE()</f>
        <v/>
      </c>
      <c r="E315">
        <f>COUNTIF(connections!A:A, A315) &gt; 0</f>
        <v/>
      </c>
      <c r="G315" t="inlineStr">
        <is>
          <t>hive-blight</t>
        </is>
      </c>
    </row>
    <row r="316" ht="15" customHeight="1" s="12">
      <c r="A316" t="inlineStr">
        <is>
          <t>HoloCure: Save the Fans!</t>
        </is>
      </c>
      <c r="B316" t="n">
        <v>2023</v>
      </c>
      <c r="C316" t="inlineStr">
        <is>
          <t>Action</t>
        </is>
      </c>
      <c r="D316">
        <f>TRUE()</f>
        <v/>
      </c>
      <c r="E316">
        <f>COUNTIF(connections!A:A, A316) &gt; 0</f>
        <v/>
      </c>
      <c r="G316" t="inlineStr">
        <is>
          <t>holocure-save-the-fans</t>
        </is>
      </c>
      <c r="H316" t="inlineStr">
        <is>
          <t>Yes</t>
        </is>
      </c>
      <c r="I316" t="inlineStr">
        <is>
          <t>C:\Users\Owner\Documents\Roguelike Roguelike\Roguelikes\HoloCure - Save the Fans!.url</t>
        </is>
      </c>
      <c r="J316" s="1" t="inlineStr">
        <is>
          <t>https://store.steampowered.com/app/2420510/HoloCure__Save_the_Fans/</t>
        </is>
      </c>
    </row>
    <row r="317" ht="15" customHeight="1" s="12">
      <c r="A317" t="inlineStr">
        <is>
          <t>Hoplite</t>
        </is>
      </c>
      <c r="B317" t="n">
        <v>2013</v>
      </c>
      <c r="C317" t="inlineStr">
        <is>
          <t>Traditional</t>
        </is>
      </c>
      <c r="D317">
        <f>TRUE()</f>
        <v/>
      </c>
      <c r="E317">
        <f>COUNTIF(connections!A:A, A317) &gt; 0</f>
        <v/>
      </c>
      <c r="G317" t="inlineStr">
        <is>
          <t>hoplite</t>
        </is>
      </c>
      <c r="H317" t="inlineStr">
        <is>
          <t>Yes</t>
        </is>
      </c>
      <c r="I317" t="inlineStr">
        <is>
          <t>C:\Users\Owner\Documents\Roguelike Roguelike\Roguelikes\Hoplite.lnk</t>
        </is>
      </c>
    </row>
    <row r="318" ht="15" customHeight="1" s="12">
      <c r="A318" t="inlineStr">
        <is>
          <t>House of Necrosis</t>
        </is>
      </c>
      <c r="B318" t="n">
        <v>2025</v>
      </c>
      <c r="C318" t="inlineStr">
        <is>
          <t>Traditional</t>
        </is>
      </c>
      <c r="D318">
        <f>TRUE()</f>
        <v/>
      </c>
      <c r="E318">
        <f>COUNTIF(connections!A:A, A318) &gt; 0</f>
        <v/>
      </c>
      <c r="F318" t="inlineStr">
        <is>
          <t>undead, horror</t>
        </is>
      </c>
      <c r="G318" t="inlineStr">
        <is>
          <t>house-of-necrosis</t>
        </is>
      </c>
    </row>
    <row r="319" ht="15" customHeight="1" s="12">
      <c r="A319" t="inlineStr">
        <is>
          <t>Hungry Horrors</t>
        </is>
      </c>
      <c r="B319" t="n">
        <v>2026</v>
      </c>
      <c r="C319" t="inlineStr">
        <is>
          <t>Deckbuilder</t>
        </is>
      </c>
      <c r="D319">
        <f>TRUE()</f>
        <v/>
      </c>
      <c r="E319">
        <f>COUNTIF(connections!A:A, A319) &gt; 0</f>
        <v/>
      </c>
      <c r="G319" t="inlineStr">
        <is>
          <t>hungry-horrors</t>
        </is>
      </c>
    </row>
    <row r="320" ht="15" customHeight="1" s="12">
      <c r="A320" t="inlineStr">
        <is>
          <t>Hunter X Hunter: Nen X Survivor</t>
        </is>
      </c>
      <c r="B320" t="n">
        <v>2026</v>
      </c>
      <c r="C320" t="inlineStr">
        <is>
          <t>Action</t>
        </is>
      </c>
      <c r="D320">
        <f>TRUE()</f>
        <v/>
      </c>
      <c r="E320">
        <f>COUNTIF(connections!A:A, A320) &gt; 0</f>
        <v/>
      </c>
      <c r="F320" t="inlineStr">
        <is>
          <t>anime, gacha</t>
        </is>
      </c>
      <c r="G320" t="inlineStr">
        <is>
          <t>hunter-x-hunter-nen-x-survivor</t>
        </is>
      </c>
      <c r="H320" t="inlineStr">
        <is>
          <t>Yes</t>
        </is>
      </c>
      <c r="I320" t="inlineStr">
        <is>
          <t>C:\Users\Owner\Documents\Roguelike Roguelike\Roguelikes\HUNTER×HUNTER NEN×SURVIVOR.lnk</t>
        </is>
      </c>
    </row>
    <row r="321" ht="15" customHeight="1" s="12">
      <c r="A321" t="inlineStr">
        <is>
          <t>I Am Legion: Stand Survivors</t>
        </is>
      </c>
      <c r="B321" t="n">
        <v>2025</v>
      </c>
      <c r="C321" t="inlineStr">
        <is>
          <t>Action</t>
        </is>
      </c>
      <c r="D321">
        <f>TRUE()</f>
        <v/>
      </c>
      <c r="E321">
        <f>COUNTIF(connections!A:A, A321) &gt; 0</f>
        <v/>
      </c>
      <c r="G321" t="inlineStr">
        <is>
          <t>i-am-legion-stand-survivors</t>
        </is>
      </c>
      <c r="H321" t="inlineStr">
        <is>
          <t>Yes</t>
        </is>
      </c>
      <c r="I321" t="inlineStr">
        <is>
          <t>C:\Users\Owner\Documents\Roguelike Roguelike\Roguelikes\I Am Legion Stand Survivors.url</t>
        </is>
      </c>
      <c r="J321" s="1" t="inlineStr">
        <is>
          <t>https://store.steampowered.com/app/3109580/I_Am_Legion_Stand_Survivors/</t>
        </is>
      </c>
    </row>
    <row r="322" ht="15" customHeight="1" s="12">
      <c r="A322" t="inlineStr">
        <is>
          <t>I Am Overburdened</t>
        </is>
      </c>
      <c r="B322" t="n">
        <v>2017</v>
      </c>
      <c r="C322" t="inlineStr">
        <is>
          <t>Traditional</t>
        </is>
      </c>
      <c r="D322">
        <f>TRUE()</f>
        <v/>
      </c>
      <c r="E322">
        <f>COUNTIF(connections!A:A, A322) &gt; 0</f>
        <v/>
      </c>
      <c r="G322" t="inlineStr">
        <is>
          <t>i-am-overburdened</t>
        </is>
      </c>
    </row>
    <row r="323" ht="15" customHeight="1" s="12">
      <c r="A323" t="inlineStr">
        <is>
          <t>Icewall</t>
        </is>
      </c>
      <c r="B323" t="n">
        <v>2022</v>
      </c>
      <c r="C323" t="inlineStr">
        <is>
          <t>Action</t>
        </is>
      </c>
      <c r="D323">
        <f>TRUE()</f>
        <v/>
      </c>
      <c r="E323">
        <f>COUNTIF(connections!A:A, A323) &gt; 0</f>
        <v/>
      </c>
      <c r="G323" t="inlineStr">
        <is>
          <t>icewall</t>
        </is>
      </c>
      <c r="H323" t="inlineStr">
        <is>
          <t>Yes</t>
        </is>
      </c>
      <c r="I323" t="inlineStr">
        <is>
          <t>C:\Users\Owner\Documents\Roguelike Roguelike\Roguelikes\ICEwall.url</t>
        </is>
      </c>
      <c r="J323" s="1" t="inlineStr">
        <is>
          <t>https://store.steampowered.com/app/1835970/ICEwall/</t>
        </is>
      </c>
    </row>
    <row r="324" ht="15" customHeight="1" s="12">
      <c r="A324" t="inlineStr">
        <is>
          <t>Immortal Redneck</t>
        </is>
      </c>
      <c r="B324" t="n">
        <v>2017</v>
      </c>
      <c r="C324" t="inlineStr">
        <is>
          <t>Action</t>
        </is>
      </c>
      <c r="D324">
        <f>TRUE()</f>
        <v/>
      </c>
      <c r="E324">
        <f>COUNTIF(connections!A:A, A324) &gt; 0</f>
        <v/>
      </c>
      <c r="G324" t="inlineStr">
        <is>
          <t>immortal-redneck</t>
        </is>
      </c>
      <c r="H324" t="inlineStr">
        <is>
          <t>Yes</t>
        </is>
      </c>
      <c r="I324" t="inlineStr">
        <is>
          <t>C:\Users\Owner\Documents\Roguelike Roguelike\Roguelikes\Immortal Redneck.url</t>
        </is>
      </c>
      <c r="J324" s="1" t="inlineStr">
        <is>
          <t>https://store.steampowered.com/app/595140/Immortal_Redneck/</t>
        </is>
      </c>
    </row>
    <row r="325" ht="15" customHeight="1" s="12">
      <c r="A325" t="inlineStr">
        <is>
          <t>In Celebration of Violence</t>
        </is>
      </c>
      <c r="B325" t="n">
        <v>2016</v>
      </c>
      <c r="C325" t="inlineStr">
        <is>
          <t>Action</t>
        </is>
      </c>
      <c r="D325" t="b">
        <v>1</v>
      </c>
      <c r="E325">
        <f>COUNTIF(connections!A:A, A325) &gt; 0</f>
        <v/>
      </c>
      <c r="G325" t="inlineStr">
        <is>
          <t>in-celebration-of-violence</t>
        </is>
      </c>
      <c r="J325" s="11" t="inlineStr">
        <is>
          <t>https://store.steampowered.com/app/509570/In_Celebration_of_Violence/</t>
        </is>
      </c>
    </row>
    <row r="326" ht="15" customHeight="1" s="12">
      <c r="A326" t="inlineStr">
        <is>
          <t>Incursion</t>
        </is>
      </c>
      <c r="B326" t="n">
        <v>2007</v>
      </c>
      <c r="C326" t="inlineStr">
        <is>
          <t>Traditional</t>
        </is>
      </c>
      <c r="D326">
        <f>TRUE()</f>
        <v/>
      </c>
      <c r="E326">
        <f>COUNTIF(connections!A:A, A326) &gt; 0</f>
        <v/>
      </c>
      <c r="G326" t="inlineStr">
        <is>
          <t>incursion</t>
        </is>
      </c>
      <c r="H326" t="inlineStr">
        <is>
          <t>Yes</t>
        </is>
      </c>
      <c r="I326" t="inlineStr">
        <is>
          <t>C:\Users\Owner\Documents\Roguelike Roguelike\Roguelikes\Incursion.lnk</t>
        </is>
      </c>
    </row>
    <row r="327" ht="15" customHeight="1" s="12">
      <c r="A327" t="inlineStr">
        <is>
          <t>Infinite Space III: Sea of Stars</t>
        </is>
      </c>
      <c r="B327" t="n">
        <v>2015</v>
      </c>
      <c r="C327" t="inlineStr">
        <is>
          <t>Strategy</t>
        </is>
      </c>
      <c r="D327">
        <f>TRUE()</f>
        <v/>
      </c>
      <c r="E327">
        <f>COUNTIF(connections!A:A, A327) &gt; 0</f>
        <v/>
      </c>
      <c r="G327" t="inlineStr">
        <is>
          <t>infinite-space-iii-sea-of-stars</t>
        </is>
      </c>
    </row>
    <row r="328" ht="15" customHeight="1" s="12">
      <c r="A328" t="inlineStr">
        <is>
          <t>Infra Arcana</t>
        </is>
      </c>
      <c r="B328" t="n">
        <v>2011</v>
      </c>
      <c r="C328" t="inlineStr">
        <is>
          <t>Traditional</t>
        </is>
      </c>
      <c r="D328">
        <f>TRUE()</f>
        <v/>
      </c>
      <c r="E328">
        <f>COUNTIF(connections!A:A, A328) &gt; 0</f>
        <v/>
      </c>
      <c r="F328" t="inlineStr">
        <is>
          <t>space</t>
        </is>
      </c>
      <c r="G328" t="inlineStr">
        <is>
          <t>infra-arcana</t>
        </is>
      </c>
      <c r="H328" t="inlineStr">
        <is>
          <t>Yes</t>
        </is>
      </c>
      <c r="I328" t="inlineStr">
        <is>
          <t>C:\Users\Owner\Documents\Roguelike Roguelike\Roguelikes\Infra Arcana.lnk</t>
        </is>
      </c>
    </row>
    <row r="329" ht="15" customHeight="1" s="12">
      <c r="A329" t="inlineStr">
        <is>
          <t>Inscryption</t>
        </is>
      </c>
      <c r="B329" t="n">
        <v>2021</v>
      </c>
      <c r="C329" t="inlineStr">
        <is>
          <t>Deckbuilder</t>
        </is>
      </c>
      <c r="D329">
        <f>TRUE()</f>
        <v/>
      </c>
      <c r="E329">
        <f>COUNTIF(connections!A:A, A329) &gt; 0</f>
        <v/>
      </c>
      <c r="G329" t="inlineStr">
        <is>
          <t>inscryption</t>
        </is>
      </c>
      <c r="H329" t="inlineStr">
        <is>
          <t>Yes</t>
        </is>
      </c>
      <c r="I329" t="inlineStr">
        <is>
          <t>C:\Users\Owner\Documents\Roguelike Roguelike\Roguelikes\Inscryption.url</t>
        </is>
      </c>
      <c r="J329" s="1" t="inlineStr">
        <is>
          <t>https://store.steampowered.com/app/1092790/Inscryption/</t>
        </is>
      </c>
    </row>
    <row r="330" ht="15" customHeight="1" s="12">
      <c r="A330" t="inlineStr">
        <is>
          <t>Insurmountable</t>
        </is>
      </c>
      <c r="B330" t="n">
        <v>2021</v>
      </c>
      <c r="C330" t="inlineStr">
        <is>
          <t>Strategy</t>
        </is>
      </c>
      <c r="D330">
        <f>TRUE()</f>
        <v/>
      </c>
      <c r="E330">
        <f>COUNTIF(connections!A:A, A330) &gt; 0</f>
        <v/>
      </c>
      <c r="G330" t="inlineStr">
        <is>
          <t>insurmountable</t>
        </is>
      </c>
      <c r="H330" t="inlineStr">
        <is>
          <t>Yes</t>
        </is>
      </c>
      <c r="I330" t="inlineStr">
        <is>
          <t>C:\Users\Owner\Documents\Roguelike Roguelike\Roguelikes\Insurmountable.url</t>
        </is>
      </c>
      <c r="J330" s="1" t="inlineStr">
        <is>
          <t>https://store.steampowered.com/app/1385100/Insurmountable/</t>
        </is>
      </c>
    </row>
    <row r="331" ht="15" customHeight="1" s="12">
      <c r="A331" t="inlineStr">
        <is>
          <t>Into the Breach</t>
        </is>
      </c>
      <c r="B331" t="n">
        <v>2018</v>
      </c>
      <c r="C331" t="inlineStr">
        <is>
          <t>Strategy</t>
        </is>
      </c>
      <c r="D331">
        <f>TRUE()</f>
        <v/>
      </c>
      <c r="E331">
        <f>COUNTIF(connections!A:A, A331) &gt; 0</f>
        <v/>
      </c>
      <c r="F331" t="inlineStr">
        <is>
          <t>space</t>
        </is>
      </c>
      <c r="G331" t="inlineStr">
        <is>
          <t>into-the-breach</t>
        </is>
      </c>
      <c r="H331" t="inlineStr">
        <is>
          <t>Yes</t>
        </is>
      </c>
      <c r="I331" t="inlineStr">
        <is>
          <t>C:\Users\Owner\Documents\Roguelike Roguelike\Roguelikes\Into the Breach.url</t>
        </is>
      </c>
      <c r="J331" s="1" t="inlineStr">
        <is>
          <t>https://store.steampowered.com/app/590380/Into_the_Breach/</t>
        </is>
      </c>
    </row>
    <row r="332" ht="15" customHeight="1" s="12">
      <c r="A332" t="inlineStr">
        <is>
          <t>Iratus: Lord of the Dead</t>
        </is>
      </c>
      <c r="B332" t="n">
        <v>2019</v>
      </c>
      <c r="C332" t="inlineStr">
        <is>
          <t>Strategy</t>
        </is>
      </c>
      <c r="D332">
        <f>TRUE()</f>
        <v/>
      </c>
      <c r="E332">
        <f>COUNTIF(connections!A:A, A332) &gt; 0</f>
        <v/>
      </c>
      <c r="G332" t="inlineStr">
        <is>
          <t>iratus-lord-of-the-dead</t>
        </is>
      </c>
      <c r="H332" t="inlineStr">
        <is>
          <t>Yes</t>
        </is>
      </c>
      <c r="I332" t="inlineStr">
        <is>
          <t>C:\Users\Owner\Documents\Roguelike Roguelike\Roguelikes\Iratus Lord of the Dead.url</t>
        </is>
      </c>
      <c r="J332" s="1" t="inlineStr">
        <is>
          <t>https://store.steampowered.com/app/807120/Iratus_Lord_of_the_Dead/</t>
        </is>
      </c>
    </row>
    <row r="333" ht="15" customHeight="1" s="12">
      <c r="A333" t="inlineStr">
        <is>
          <t>Iter Vehemens Ad Necem</t>
        </is>
      </c>
      <c r="B333" t="n">
        <v>2001</v>
      </c>
      <c r="C333" t="inlineStr">
        <is>
          <t>Traditional</t>
        </is>
      </c>
      <c r="D333">
        <f>TRUE()</f>
        <v/>
      </c>
      <c r="E333">
        <f>COUNTIF(connections!A:A, A333) &gt; 0</f>
        <v/>
      </c>
      <c r="G333" t="inlineStr">
        <is>
          <t>iter-vehemens-ad-necem</t>
        </is>
      </c>
      <c r="H333" t="inlineStr">
        <is>
          <t>Yes</t>
        </is>
      </c>
      <c r="I333" t="inlineStr">
        <is>
          <t>C:\Users\Owner\Documents\Roguelike Roguelike\Roguelikes\ivan.lnk</t>
        </is>
      </c>
    </row>
    <row r="334" ht="15" customHeight="1" s="12">
      <c r="A334" t="inlineStr">
        <is>
          <t>Izuna 2: The Unemployed Ninja Returns</t>
        </is>
      </c>
      <c r="B334" t="n">
        <v>2007</v>
      </c>
      <c r="C334" t="inlineStr">
        <is>
          <t>Traditional</t>
        </is>
      </c>
      <c r="D334">
        <f>TRUE()</f>
        <v/>
      </c>
      <c r="E334">
        <f>COUNTIF(connections!A:A, A334) &gt; 0</f>
        <v/>
      </c>
      <c r="G334" t="inlineStr">
        <is>
          <t>izuna-2-the-unemployed-ninja-returns</t>
        </is>
      </c>
    </row>
    <row r="335" ht="15" customHeight="1" s="12">
      <c r="A335" t="inlineStr">
        <is>
          <t>Izuna: Legend of the Unemployed Ninja</t>
        </is>
      </c>
      <c r="B335" t="n">
        <v>2006</v>
      </c>
      <c r="C335" t="inlineStr">
        <is>
          <t>Traditional</t>
        </is>
      </c>
      <c r="D335">
        <f>TRUE()</f>
        <v/>
      </c>
      <c r="E335">
        <f>COUNTIF(connections!A:A, A335) &gt; 0</f>
        <v/>
      </c>
      <c r="G335" t="inlineStr">
        <is>
          <t>izuna-legend-of-the-unemployed-ninja</t>
        </is>
      </c>
    </row>
    <row r="336" ht="15" customHeight="1" s="12">
      <c r="A336" t="inlineStr">
        <is>
          <t>Jotunnslayer: Hordes of Hel</t>
        </is>
      </c>
      <c r="B336" t="n">
        <v>2025</v>
      </c>
      <c r="C336" t="inlineStr">
        <is>
          <t>Action</t>
        </is>
      </c>
      <c r="D336">
        <f>TRUE()</f>
        <v/>
      </c>
      <c r="E336">
        <f>COUNTIF(connections!A:A, A336) &gt; 0</f>
        <v/>
      </c>
      <c r="G336" t="inlineStr">
        <is>
          <t>jotunnslayer-hordes-of-hel</t>
        </is>
      </c>
    </row>
    <row r="337" ht="15" customHeight="1" s="12">
      <c r="A337" t="inlineStr">
        <is>
          <t>Juicy Realm</t>
        </is>
      </c>
      <c r="B337" t="n">
        <v>2018</v>
      </c>
      <c r="C337" t="inlineStr">
        <is>
          <t>Action</t>
        </is>
      </c>
      <c r="D337">
        <f>FALSE()</f>
        <v/>
      </c>
      <c r="E337">
        <f>COUNTIF(connections!A:A, A337) &gt; 0</f>
        <v/>
      </c>
      <c r="F337" t="inlineStr">
        <is>
          <t>food</t>
        </is>
      </c>
      <c r="G337" t="inlineStr">
        <is>
          <t>juicy-realm</t>
        </is>
      </c>
    </row>
    <row r="338" ht="15" customHeight="1" s="12">
      <c r="A338" t="inlineStr">
        <is>
          <t>Jupiter Hell</t>
        </is>
      </c>
      <c r="B338" t="n">
        <v>2019</v>
      </c>
      <c r="C338" t="inlineStr">
        <is>
          <t>Traditional</t>
        </is>
      </c>
      <c r="D338">
        <f>TRUE()</f>
        <v/>
      </c>
      <c r="E338">
        <f>COUNTIF(connections!A:A, A338) &gt; 0</f>
        <v/>
      </c>
      <c r="F338" t="inlineStr">
        <is>
          <t>space</t>
        </is>
      </c>
      <c r="G338" t="inlineStr">
        <is>
          <t>jupiter-hell</t>
        </is>
      </c>
      <c r="H338" t="inlineStr">
        <is>
          <t>Yes</t>
        </is>
      </c>
      <c r="I338" t="inlineStr">
        <is>
          <t>C:\Users\Owner\Documents\Roguelike Roguelike\Roguelikes\Jupiter Hell.url</t>
        </is>
      </c>
      <c r="J338" s="1" t="inlineStr">
        <is>
          <t>https://store.steampowered.com/app/811320/Jupiter_Hell/</t>
        </is>
      </c>
    </row>
    <row r="339" ht="15" customHeight="1" s="12">
      <c r="A339" t="inlineStr">
        <is>
          <t>Just King</t>
        </is>
      </c>
      <c r="B339" t="n">
        <v>2023</v>
      </c>
      <c r="C339" t="inlineStr">
        <is>
          <t>Action</t>
        </is>
      </c>
      <c r="D339">
        <f>TRUE()</f>
        <v/>
      </c>
      <c r="E339">
        <f>COUNTIF(connections!A:A, A339) &gt; 0</f>
        <v/>
      </c>
      <c r="G339" t="inlineStr">
        <is>
          <t>just-king</t>
        </is>
      </c>
      <c r="H339" t="inlineStr">
        <is>
          <t>Yes</t>
        </is>
      </c>
      <c r="I339" t="inlineStr">
        <is>
          <t>C:\Users\Owner\Documents\Roguelike Roguelike\Roguelikes\Just King.url</t>
        </is>
      </c>
      <c r="J339" s="1" t="inlineStr">
        <is>
          <t>https://store.steampowered.com/app/1059980/Just_King/</t>
        </is>
      </c>
    </row>
    <row r="340" ht="15" customHeight="1" s="12">
      <c r="A340" t="inlineStr">
        <is>
          <t>Kādomon: Hyper Auto Battlers</t>
        </is>
      </c>
      <c r="B340" t="n">
        <v>2024</v>
      </c>
      <c r="C340" t="inlineStr">
        <is>
          <t>Strategy</t>
        </is>
      </c>
      <c r="D340">
        <f>TRUE()</f>
        <v/>
      </c>
      <c r="E340">
        <f>COUNTIF(connections!A:A, A340) &gt; 0</f>
        <v/>
      </c>
      <c r="G340" t="inlineStr">
        <is>
          <t>kadomon-hyper-auto-battlers</t>
        </is>
      </c>
      <c r="H340" t="inlineStr">
        <is>
          <t>Yes</t>
        </is>
      </c>
      <c r="I340" t="inlineStr">
        <is>
          <t>C:\Users\Owner\Documents\Roguelike Roguelike\Roguelikes\Kādomon Hyper Auto Battlers.url</t>
        </is>
      </c>
      <c r="J340" s="1" t="inlineStr">
        <is>
          <t>https://store.steampowered.com/app/2125540/Kdomon_Hyper_Auto_Battlers/</t>
        </is>
      </c>
    </row>
    <row r="341" ht="15" customHeight="1" s="12">
      <c r="A341" t="inlineStr">
        <is>
          <t>KeeperRL</t>
        </is>
      </c>
      <c r="B341" t="n">
        <v>2015</v>
      </c>
      <c r="C341" t="inlineStr">
        <is>
          <t>Traditional</t>
        </is>
      </c>
      <c r="D341">
        <f>TRUE()</f>
        <v/>
      </c>
      <c r="E341">
        <f>COUNTIF(connections!A:A, A341) &gt; 0</f>
        <v/>
      </c>
      <c r="G341" t="inlineStr">
        <is>
          <t>keeperrl</t>
        </is>
      </c>
      <c r="H341" t="inlineStr">
        <is>
          <t>Yes</t>
        </is>
      </c>
      <c r="I341" t="inlineStr">
        <is>
          <t>C:\Users\Owner\Documents\Roguelike Roguelike\Roguelikes\KeeperRL.url</t>
        </is>
      </c>
      <c r="J341" s="1" t="inlineStr">
        <is>
          <t>https://store.steampowered.com/app/329970/KeeperRL/</t>
        </is>
      </c>
    </row>
    <row r="342" ht="15" customHeight="1" s="12">
      <c r="A342" t="inlineStr">
        <is>
          <t>Keeper's Toll</t>
        </is>
      </c>
      <c r="B342" t="n">
        <v>2023</v>
      </c>
      <c r="C342" t="inlineStr">
        <is>
          <t>Action</t>
        </is>
      </c>
      <c r="D342">
        <f>TRUE()</f>
        <v/>
      </c>
      <c r="E342">
        <f>COUNTIF(connections!A:A, A342) &gt; 0</f>
        <v/>
      </c>
      <c r="G342" t="inlineStr">
        <is>
          <t>keepers-toll</t>
        </is>
      </c>
      <c r="H342" t="inlineStr">
        <is>
          <t>Yes</t>
        </is>
      </c>
      <c r="I342" t="inlineStr">
        <is>
          <t>C:\Users\Owner\Documents\Roguelike Roguelike\Roguelikes\Keeper's Toll.url</t>
        </is>
      </c>
      <c r="J342" s="1" t="inlineStr">
        <is>
          <t>https://store.steampowered.com/app/2002220/Keepers_Toll/</t>
        </is>
      </c>
    </row>
    <row r="343" ht="15" customHeight="1" s="12">
      <c r="A343" t="inlineStr">
        <is>
          <t>Kill the Brickman</t>
        </is>
      </c>
      <c r="B343" t="n">
        <v>2025</v>
      </c>
      <c r="C343" t="inlineStr">
        <is>
          <t>Strategy</t>
        </is>
      </c>
      <c r="D343">
        <f>FALSE()</f>
        <v/>
      </c>
      <c r="E343">
        <f>COUNTIF(connections!A:A, A343) &gt; 0</f>
        <v/>
      </c>
      <c r="G343" t="inlineStr">
        <is>
          <t>kill-the-brickman</t>
        </is>
      </c>
    </row>
    <row r="344" ht="15" customHeight="1" s="12">
      <c r="A344" t="inlineStr">
        <is>
          <t>Kill The Music</t>
        </is>
      </c>
      <c r="B344" t="n">
        <v>2025</v>
      </c>
      <c r="C344" t="inlineStr">
        <is>
          <t>Action</t>
        </is>
      </c>
      <c r="D344">
        <f>TRUE()</f>
        <v/>
      </c>
      <c r="E344">
        <f>COUNTIF(connections!A:A, A344) &gt; 0</f>
        <v/>
      </c>
      <c r="F344" t="inlineStr">
        <is>
          <t>rhythm</t>
        </is>
      </c>
      <c r="G344" t="inlineStr">
        <is>
          <t>kill-the-music</t>
        </is>
      </c>
      <c r="H344" t="inlineStr">
        <is>
          <t>Yes</t>
        </is>
      </c>
      <c r="I344" t="inlineStr">
        <is>
          <t>C:\Users\Owner\Documents\Roguelike Roguelike\Roguelikes\Kill The Music.url</t>
        </is>
      </c>
      <c r="J344" s="1" t="inlineStr">
        <is>
          <t>https://store.steampowered.com/app/3093050/Kill_The_Music/</t>
        </is>
      </c>
    </row>
    <row r="345" ht="15" customHeight="1" s="12">
      <c r="A345" t="inlineStr">
        <is>
          <t>Kingdom: New Lands</t>
        </is>
      </c>
      <c r="B345" t="n">
        <v>2016</v>
      </c>
      <c r="C345" t="inlineStr">
        <is>
          <t>Strategy</t>
        </is>
      </c>
      <c r="D345">
        <f>TRUE()</f>
        <v/>
      </c>
      <c r="E345">
        <f>COUNTIF(connections!A:A, A345) &gt; 0</f>
        <v/>
      </c>
      <c r="G345" t="inlineStr">
        <is>
          <t>kingdom-new-lands</t>
        </is>
      </c>
      <c r="H345" t="inlineStr">
        <is>
          <t>Yes</t>
        </is>
      </c>
      <c r="I345" t="inlineStr">
        <is>
          <t>C:\Users\Owner\Documents\Roguelike Roguelike\Roguelikes\Kingdom New Lands.url</t>
        </is>
      </c>
      <c r="J345" s="1" t="inlineStr">
        <is>
          <t>https://store.steampowered.com/app/496300/Kingdom_New_Lands/</t>
        </is>
      </c>
    </row>
    <row r="346" ht="15" customHeight="1" s="12">
      <c r="A346" t="inlineStr">
        <is>
          <t>Kitty Survivors: Rogues of Catmere</t>
        </is>
      </c>
      <c r="B346" t="n">
        <v>2023</v>
      </c>
      <c r="C346" t="inlineStr">
        <is>
          <t>Action</t>
        </is>
      </c>
      <c r="D346">
        <f>TRUE()</f>
        <v/>
      </c>
      <c r="E346">
        <f>COUNTIF(connections!A:A, A346) &gt; 0</f>
        <v/>
      </c>
      <c r="F346" t="inlineStr">
        <is>
          <t>cats</t>
        </is>
      </c>
      <c r="G346" t="inlineStr">
        <is>
          <t>kitty-survivors-rogues-of-catmere</t>
        </is>
      </c>
      <c r="H346" t="inlineStr">
        <is>
          <t>Yes</t>
        </is>
      </c>
      <c r="I346" t="inlineStr">
        <is>
          <t>C:\Users\Owner\Documents\Roguelike Roguelike\Roguelikes\Kitty Survivors Rogues of Catmere.url</t>
        </is>
      </c>
      <c r="J346" s="1" t="inlineStr">
        <is>
          <t>https://store.steampowered.com/app/2217740/Kitty_Survivors_Rogues_of_Catmere/</t>
        </is>
      </c>
    </row>
    <row r="347" ht="15" customHeight="1" s="12">
      <c r="A347" t="inlineStr">
        <is>
          <t>Knightica</t>
        </is>
      </c>
      <c r="B347" t="n">
        <v>2025</v>
      </c>
      <c r="C347" t="inlineStr">
        <is>
          <t>Strategy</t>
        </is>
      </c>
      <c r="D347">
        <f>TRUE()</f>
        <v/>
      </c>
      <c r="E347">
        <f>COUNTIF(connections!A:A, A347) &gt; 0</f>
        <v/>
      </c>
      <c r="F347" t="inlineStr">
        <is>
          <t>knights</t>
        </is>
      </c>
      <c r="G347" t="inlineStr">
        <is>
          <t>knightica</t>
        </is>
      </c>
      <c r="H347" t="inlineStr">
        <is>
          <t>Yes</t>
        </is>
      </c>
      <c r="I347" t="inlineStr">
        <is>
          <t>C:\Users\Owner\Documents\Roguelike Roguelike\Roguelikes\Knightica.url</t>
        </is>
      </c>
      <c r="J347" s="1" t="inlineStr">
        <is>
          <t>https://store.steampowered.com/app/3093400/Knightica/</t>
        </is>
      </c>
    </row>
    <row r="348" ht="15" customHeight="1" s="12">
      <c r="A348" t="inlineStr">
        <is>
          <t>Knights in Tight Spaces</t>
        </is>
      </c>
      <c r="B348" t="n">
        <v>2025</v>
      </c>
      <c r="C348" t="inlineStr">
        <is>
          <t>Deckbuilder</t>
        </is>
      </c>
      <c r="D348">
        <f>TRUE()</f>
        <v/>
      </c>
      <c r="E348">
        <f>COUNTIF(connections!A:A, A348) &gt; 0</f>
        <v/>
      </c>
      <c r="F348" t="inlineStr">
        <is>
          <t>knights</t>
        </is>
      </c>
      <c r="G348" t="inlineStr">
        <is>
          <t>knights-in-tight-spaces</t>
        </is>
      </c>
      <c r="H348" t="inlineStr">
        <is>
          <t>Yes</t>
        </is>
      </c>
      <c r="I348" t="inlineStr">
        <is>
          <t>C:\Users\Owner\Documents\Roguelike Roguelike\Roguelikes\Knights in Tight Spaces.url</t>
        </is>
      </c>
      <c r="J348" s="1" t="inlineStr">
        <is>
          <t>https://store.steampowered.com/app/2315400/Knights_in_Tight_Spaces/</t>
        </is>
      </c>
    </row>
    <row r="349" ht="15" customHeight="1" s="12">
      <c r="A349" t="inlineStr">
        <is>
          <t>Knock on the Coffin Lid</t>
        </is>
      </c>
      <c r="B349" t="n">
        <v>2020</v>
      </c>
      <c r="C349" t="inlineStr">
        <is>
          <t>Deckbuilder</t>
        </is>
      </c>
      <c r="D349">
        <f>TRUE()</f>
        <v/>
      </c>
      <c r="E349">
        <f>COUNTIF(connections!A:A, A349) &gt; 0</f>
        <v/>
      </c>
      <c r="G349" t="inlineStr">
        <is>
          <t>knock-on-the-coffin-lid</t>
        </is>
      </c>
    </row>
    <row r="350" ht="15" customHeight="1" s="12">
      <c r="A350" t="inlineStr">
        <is>
          <t>Labyrinth of Legendary Loot</t>
        </is>
      </c>
      <c r="B350" t="n">
        <v>2020</v>
      </c>
      <c r="C350" t="inlineStr">
        <is>
          <t>Traditional</t>
        </is>
      </c>
      <c r="D350">
        <f>TRUE()</f>
        <v/>
      </c>
      <c r="E350">
        <f>COUNTIF(connections!A:A, A350) &gt; 0</f>
        <v/>
      </c>
      <c r="G350" t="inlineStr">
        <is>
          <t>labyrinth-of-legendary-loot</t>
        </is>
      </c>
    </row>
    <row r="351" ht="15" customHeight="1" s="12">
      <c r="A351" t="inlineStr">
        <is>
          <t>Lake of Creatures</t>
        </is>
      </c>
      <c r="B351" t="n">
        <v>2024</v>
      </c>
      <c r="C351" t="inlineStr">
        <is>
          <t>Action</t>
        </is>
      </c>
      <c r="D351">
        <f>TRUE()</f>
        <v/>
      </c>
      <c r="E351">
        <f>COUNTIF(connections!A:A, A351) &gt; 0</f>
        <v/>
      </c>
      <c r="F351" t="inlineStr">
        <is>
          <t>maritime</t>
        </is>
      </c>
      <c r="G351" t="inlineStr">
        <is>
          <t>lake-of-creatures</t>
        </is>
      </c>
      <c r="H351" t="inlineStr">
        <is>
          <t>Yes</t>
        </is>
      </c>
      <c r="I351" t="inlineStr">
        <is>
          <t>C:\Users\Owner\Documents\Roguelike Roguelike\Roguelikes\Lake of Creatures.url</t>
        </is>
      </c>
      <c r="J351" s="1" t="inlineStr">
        <is>
          <t>https://store.steampowered.com/app/1808320/Lake_of_Creatures/</t>
        </is>
      </c>
    </row>
    <row r="352" ht="15" customHeight="1" s="12">
      <c r="A352" t="inlineStr">
        <is>
          <t>LambdaRogue: The Book of Stars</t>
        </is>
      </c>
      <c r="B352" t="n">
        <v>2006</v>
      </c>
      <c r="C352" t="inlineStr">
        <is>
          <t>Traditional</t>
        </is>
      </c>
      <c r="D352">
        <f>TRUE()</f>
        <v/>
      </c>
      <c r="E352">
        <f>COUNTIF(connections!A:A, A352) &gt; 0</f>
        <v/>
      </c>
      <c r="G352" t="inlineStr">
        <is>
          <t>lambdarogue-the-book-of-stars</t>
        </is>
      </c>
      <c r="H352" t="inlineStr">
        <is>
          <t>Yes</t>
        </is>
      </c>
      <c r="I352" t="inlineStr">
        <is>
          <t>C:\Users\Owner\Documents\Roguelike Roguelike\Roguelikes\lambdarogue.lnk</t>
        </is>
      </c>
    </row>
    <row r="353" ht="15" customHeight="1" s="12">
      <c r="A353" t="inlineStr">
        <is>
          <t>Larn</t>
        </is>
      </c>
      <c r="B353" t="n">
        <v>1986</v>
      </c>
      <c r="C353" t="inlineStr">
        <is>
          <t>Traditional</t>
        </is>
      </c>
      <c r="D353">
        <f>TRUE()</f>
        <v/>
      </c>
      <c r="E353">
        <f>COUNTIF(connections!A:A, A353) &gt; 0</f>
        <v/>
      </c>
      <c r="G353" t="inlineStr">
        <is>
          <t>larn</t>
        </is>
      </c>
      <c r="H353" t="inlineStr">
        <is>
          <t>Yes</t>
        </is>
      </c>
      <c r="I353" t="inlineStr">
        <is>
          <t>C:\Users\Owner\Documents\Roguelike Roguelike\Roguelikes\Larn.url</t>
        </is>
      </c>
    </row>
    <row r="354" ht="15" customHeight="1" s="12">
      <c r="A354" t="inlineStr">
        <is>
          <t>Legend of Keepers: Career of a Dungeon Manager</t>
        </is>
      </c>
      <c r="B354" t="n">
        <v>2019</v>
      </c>
      <c r="C354" t="inlineStr">
        <is>
          <t>Strategy</t>
        </is>
      </c>
      <c r="D354">
        <f>TRUE()</f>
        <v/>
      </c>
      <c r="E354">
        <f>COUNTIF(connections!A:A, A354) &gt; 0</f>
        <v/>
      </c>
      <c r="G354" t="inlineStr">
        <is>
          <t>legend-of-keepers-career-of-a-dungeon-manager</t>
        </is>
      </c>
      <c r="H354" t="inlineStr">
        <is>
          <t>Yes</t>
        </is>
      </c>
      <c r="I354" t="inlineStr">
        <is>
          <t>C:\Users\Owner\Documents\Roguelike Roguelike\Roguelikes\Legend of Keepers.url</t>
        </is>
      </c>
      <c r="J354" s="1" t="inlineStr">
        <is>
          <t>https://store.steampowered.com/app/978520/Legend_of_Keepers_Career_of_a_Dungeon_Manager/</t>
        </is>
      </c>
    </row>
    <row r="355" ht="15" customHeight="1" s="12">
      <c r="A355" t="inlineStr">
        <is>
          <t>Let Him Cook</t>
        </is>
      </c>
      <c r="B355" t="n">
        <v>2024</v>
      </c>
      <c r="C355" t="inlineStr">
        <is>
          <t>Action</t>
        </is>
      </c>
      <c r="D355">
        <f>TRUE()</f>
        <v/>
      </c>
      <c r="E355">
        <f>COUNTIF(connections!A:A, A355) &gt; 0</f>
        <v/>
      </c>
      <c r="F355" t="inlineStr">
        <is>
          <t>food</t>
        </is>
      </c>
      <c r="G355" t="inlineStr">
        <is>
          <t>let-him-cook</t>
        </is>
      </c>
    </row>
    <row r="356" ht="15" customHeight="1" s="12">
      <c r="A356" t="inlineStr">
        <is>
          <t>Lethal Dungeon</t>
        </is>
      </c>
      <c r="B356" t="n">
        <v>2026</v>
      </c>
      <c r="C356" t="inlineStr">
        <is>
          <t>Deckbuilder</t>
        </is>
      </c>
      <c r="D356">
        <f>FALSE()</f>
        <v/>
      </c>
      <c r="E356">
        <f>COUNTIF(connections!A:A, A356) &gt; 0</f>
        <v/>
      </c>
      <c r="G356" t="inlineStr">
        <is>
          <t>lethal-dungeon</t>
        </is>
      </c>
    </row>
    <row r="357" ht="15" customHeight="1" s="12">
      <c r="A357" t="inlineStr">
        <is>
          <t>Let's! Revolution!</t>
        </is>
      </c>
      <c r="B357" t="n">
        <v>2023</v>
      </c>
      <c r="C357" t="inlineStr">
        <is>
          <t>Strategy</t>
        </is>
      </c>
      <c r="D357">
        <f>FALSE()</f>
        <v/>
      </c>
      <c r="E357">
        <f>COUNTIF(connections!A:A, A357) &gt; 0</f>
        <v/>
      </c>
      <c r="G357" t="inlineStr">
        <is>
          <t>lets-revolution</t>
        </is>
      </c>
      <c r="H357" t="inlineStr">
        <is>
          <t>Yes</t>
        </is>
      </c>
      <c r="I357" t="inlineStr">
        <is>
          <t>C:\Users\Owner\Documents\Roguelike Roguelike\Roguelikes\Let's! Revolution!.url</t>
        </is>
      </c>
      <c r="J357" s="1" t="inlineStr">
        <is>
          <t>https://store.steampowered.com/app/2111090/Lets_Revolution/</t>
        </is>
      </c>
    </row>
    <row r="358" ht="15" customHeight="1" s="12">
      <c r="A358" t="inlineStr">
        <is>
          <t>Linley's Dungeon Crawl</t>
        </is>
      </c>
      <c r="B358" t="n">
        <v>1995</v>
      </c>
      <c r="C358" t="inlineStr">
        <is>
          <t>Traditional</t>
        </is>
      </c>
      <c r="D358">
        <f>TRUE()</f>
        <v/>
      </c>
      <c r="E358">
        <f>COUNTIF(connections!A:A, A358) &gt; 0</f>
        <v/>
      </c>
      <c r="G358" t="inlineStr">
        <is>
          <t>linleys-dungeon-crawl</t>
        </is>
      </c>
      <c r="H358" t="inlineStr">
        <is>
          <t>Yes</t>
        </is>
      </c>
      <c r="I358" t="inlineStr">
        <is>
          <t>C:\Users\Owner\Documents\Roguelike Roguelike\Roguelikes\Linley's Dungeon Crawl.lnk</t>
        </is>
      </c>
    </row>
    <row r="359" ht="15" customHeight="1" s="12">
      <c r="A359" t="inlineStr">
        <is>
          <t>Lone Ruin</t>
        </is>
      </c>
      <c r="B359" t="n">
        <v>2023</v>
      </c>
      <c r="C359" t="inlineStr">
        <is>
          <t>Action</t>
        </is>
      </c>
      <c r="D359">
        <f>TRUE()</f>
        <v/>
      </c>
      <c r="E359">
        <f>COUNTIF(connections!A:A, A359) &gt; 0</f>
        <v/>
      </c>
      <c r="G359" t="inlineStr">
        <is>
          <t>lone-ruin</t>
        </is>
      </c>
      <c r="H359" t="inlineStr">
        <is>
          <t>Yes</t>
        </is>
      </c>
      <c r="I359" t="inlineStr">
        <is>
          <t>C:\Users\Owner\Documents\Roguelike Roguelike\Roguelikes\Lone Ruin.url</t>
        </is>
      </c>
      <c r="J359" s="1" t="inlineStr">
        <is>
          <t>https://store.steampowered.com/app/1452070/LONE_RUIN/</t>
        </is>
      </c>
    </row>
    <row r="360" ht="15" customHeight="1" s="12">
      <c r="A360" t="inlineStr">
        <is>
          <t>LoneStar</t>
        </is>
      </c>
      <c r="B360" t="n">
        <v>2024</v>
      </c>
      <c r="C360" t="inlineStr">
        <is>
          <t>Strategy</t>
        </is>
      </c>
      <c r="D360">
        <f>TRUE()</f>
        <v/>
      </c>
      <c r="E360">
        <f>COUNTIF(connections!A:A, A360) &gt; 0</f>
        <v/>
      </c>
      <c r="F360" t="inlineStr">
        <is>
          <t>space</t>
        </is>
      </c>
      <c r="G360" t="inlineStr">
        <is>
          <t>lonestar</t>
        </is>
      </c>
      <c r="H360" t="inlineStr">
        <is>
          <t>Yes</t>
        </is>
      </c>
      <c r="I360" t="inlineStr">
        <is>
          <t>C:\Users\Owner\Documents\Roguelike Roguelike\Roguelikes\LONESTAR.url</t>
        </is>
      </c>
      <c r="J360" s="1" t="inlineStr">
        <is>
          <t>https://store.steampowered.com/app/2056210/LONESTAR/</t>
        </is>
      </c>
    </row>
    <row r="361" ht="15" customHeight="1" s="12">
      <c r="A361" t="inlineStr">
        <is>
          <t>Loop Hero</t>
        </is>
      </c>
      <c r="B361" t="n">
        <v>2021</v>
      </c>
      <c r="C361" t="inlineStr">
        <is>
          <t>Strategy</t>
        </is>
      </c>
      <c r="D361">
        <f>TRUE()</f>
        <v/>
      </c>
      <c r="E361">
        <f>COUNTIF(connections!A:A, A361) &gt; 0</f>
        <v/>
      </c>
      <c r="G361" t="inlineStr">
        <is>
          <t>loop-hero</t>
        </is>
      </c>
      <c r="H361" t="inlineStr">
        <is>
          <t>Yes</t>
        </is>
      </c>
      <c r="I361" t="inlineStr">
        <is>
          <t>C:\Users\Owner\Documents\Roguelike Roguelike\Roguelikes\Loop Hero.url</t>
        </is>
      </c>
      <c r="J361" s="1" t="inlineStr">
        <is>
          <t>https://store.steampowered.com/app/1282730/Loop_Hero/</t>
        </is>
      </c>
    </row>
    <row r="362" ht="15" customHeight="1" s="12">
      <c r="A362" t="inlineStr">
        <is>
          <t>Loot Rascals</t>
        </is>
      </c>
      <c r="B362" t="n">
        <v>2017</v>
      </c>
      <c r="C362" t="inlineStr">
        <is>
          <t>Strategy</t>
        </is>
      </c>
      <c r="D362">
        <f>TRUE()</f>
        <v/>
      </c>
      <c r="E362">
        <f>COUNTIF(connections!A:A, A362) &gt; 0</f>
        <v/>
      </c>
      <c r="G362" t="inlineStr">
        <is>
          <t>loot-rascals</t>
        </is>
      </c>
    </row>
    <row r="363" ht="15" customHeight="1" s="12">
      <c r="A363" t="inlineStr">
        <is>
          <t>Loot River</t>
        </is>
      </c>
      <c r="B363" t="n">
        <v>2022</v>
      </c>
      <c r="C363" t="inlineStr">
        <is>
          <t>Strategy</t>
        </is>
      </c>
      <c r="D363">
        <f>FALSE()</f>
        <v/>
      </c>
      <c r="E363">
        <f>COUNTIF(connections!A:A, A363) &gt; 0</f>
        <v/>
      </c>
      <c r="F363" t="inlineStr">
        <is>
          <t>maritime</t>
        </is>
      </c>
      <c r="G363" t="inlineStr">
        <is>
          <t>loot-river</t>
        </is>
      </c>
      <c r="H363" t="inlineStr">
        <is>
          <t>Yes</t>
        </is>
      </c>
      <c r="I363" t="inlineStr">
        <is>
          <t>C:\Users\Owner\Documents\Roguelike Roguelike\Roguelikes\Loot River.url</t>
        </is>
      </c>
      <c r="J363" s="1" t="inlineStr">
        <is>
          <t>https://store.steampowered.com/app/1494260/Loot_River/</t>
        </is>
      </c>
    </row>
    <row r="364" ht="15" customHeight="1" s="12">
      <c r="A364" t="inlineStr">
        <is>
          <t>Lootplot</t>
        </is>
      </c>
      <c r="B364" t="n">
        <v>2025</v>
      </c>
      <c r="C364" t="inlineStr">
        <is>
          <t>Strategy</t>
        </is>
      </c>
      <c r="D364">
        <f>TRUE()</f>
        <v/>
      </c>
      <c r="E364">
        <f>COUNTIF(connections!A:A, A364) &gt; 0</f>
        <v/>
      </c>
      <c r="G364" t="inlineStr">
        <is>
          <t>lootplot</t>
        </is>
      </c>
    </row>
    <row r="365" ht="15" customHeight="1" s="12">
      <c r="A365" t="inlineStr">
        <is>
          <t>Lort</t>
        </is>
      </c>
      <c r="B365" t="n">
        <v>2026</v>
      </c>
      <c r="C365" t="inlineStr">
        <is>
          <t>Action</t>
        </is>
      </c>
      <c r="D365">
        <f>TRUE()</f>
        <v/>
      </c>
      <c r="E365">
        <f>COUNTIF(connections!A:A, A365) &gt; 0</f>
        <v/>
      </c>
      <c r="G365" t="inlineStr">
        <is>
          <t>lort</t>
        </is>
      </c>
    </row>
    <row r="366" ht="15" customHeight="1" s="12">
      <c r="A366" t="inlineStr">
        <is>
          <t>Lost Flame</t>
        </is>
      </c>
      <c r="B366" t="n">
        <v>2019</v>
      </c>
      <c r="C366" t="inlineStr">
        <is>
          <t>Traditional</t>
        </is>
      </c>
      <c r="D366">
        <f>TRUE()</f>
        <v/>
      </c>
      <c r="E366">
        <f>COUNTIF(connections!A:A, A366) &gt; 0</f>
        <v/>
      </c>
      <c r="G366" t="inlineStr">
        <is>
          <t>lost-flame</t>
        </is>
      </c>
    </row>
    <row r="367" ht="15" customHeight="1" s="12">
      <c r="A367" t="inlineStr">
        <is>
          <t>Lost In Fantaland</t>
        </is>
      </c>
      <c r="B367" t="n">
        <v>2022</v>
      </c>
      <c r="C367" t="inlineStr">
        <is>
          <t>Deckbuilder</t>
        </is>
      </c>
      <c r="D367">
        <f>TRUE()</f>
        <v/>
      </c>
      <c r="E367">
        <f>COUNTIF(connections!A:A, A367) &gt; 0</f>
        <v/>
      </c>
      <c r="G367" t="inlineStr">
        <is>
          <t>lost-in-fantaland</t>
        </is>
      </c>
    </row>
    <row r="368" ht="15" customHeight="1" s="12">
      <c r="A368" t="inlineStr">
        <is>
          <t>Lost in Random: The Eternal Die</t>
        </is>
      </c>
      <c r="B368" t="n">
        <v>2025</v>
      </c>
      <c r="C368" t="inlineStr">
        <is>
          <t>Action</t>
        </is>
      </c>
      <c r="D368">
        <f>TRUE()</f>
        <v/>
      </c>
      <c r="E368">
        <f>COUNTIF(connections!A:A, A368) &gt; 0</f>
        <v/>
      </c>
      <c r="G368" t="inlineStr">
        <is>
          <t>lost-in-random-the-eternal-die</t>
        </is>
      </c>
    </row>
    <row r="369" ht="15" customHeight="1" s="12">
      <c r="A369" t="inlineStr">
        <is>
          <t>Lost Labyrinth</t>
        </is>
      </c>
      <c r="B369" t="n">
        <v>2001</v>
      </c>
      <c r="C369" t="inlineStr">
        <is>
          <t>Traditional</t>
        </is>
      </c>
      <c r="D369">
        <f>TRUE()</f>
        <v/>
      </c>
      <c r="E369">
        <f>COUNTIF(connections!A:A, A369) &gt; 0</f>
        <v/>
      </c>
      <c r="G369" t="inlineStr">
        <is>
          <t>lost-labyrinth</t>
        </is>
      </c>
    </row>
    <row r="370" ht="15" customHeight="1" s="12">
      <c r="A370" t="inlineStr">
        <is>
          <t>Luck &amp; Loot</t>
        </is>
      </c>
      <c r="B370" t="n">
        <v>2024</v>
      </c>
      <c r="C370" t="inlineStr">
        <is>
          <t>Deckbuilder</t>
        </is>
      </c>
      <c r="D370">
        <f>TRUE()</f>
        <v/>
      </c>
      <c r="E370">
        <f>COUNTIF(connections!A:A, A370) &gt; 0</f>
        <v/>
      </c>
      <c r="G370" t="inlineStr">
        <is>
          <t>luck-loot</t>
        </is>
      </c>
    </row>
    <row r="371" ht="15" customHeight="1" s="12">
      <c r="A371" t="inlineStr">
        <is>
          <t>Luck be a Landlord</t>
        </is>
      </c>
      <c r="B371" t="n">
        <v>2021</v>
      </c>
      <c r="C371" t="inlineStr">
        <is>
          <t>Deckbuilder</t>
        </is>
      </c>
      <c r="D371">
        <f>TRUE()</f>
        <v/>
      </c>
      <c r="E371">
        <f>COUNTIF(connections!A:A, A371) &gt; 0</f>
        <v/>
      </c>
      <c r="F371" t="inlineStr">
        <is>
          <t>casino</t>
        </is>
      </c>
      <c r="G371" t="inlineStr">
        <is>
          <t>luck-be-a-landlord</t>
        </is>
      </c>
      <c r="H371" t="inlineStr">
        <is>
          <t>Yes</t>
        </is>
      </c>
      <c r="I371" t="inlineStr">
        <is>
          <t>C:\Users\Owner\Documents\Roguelike Roguelike\Roguelikes\Luck be a Landlord.url</t>
        </is>
      </c>
      <c r="J371" s="1" t="inlineStr">
        <is>
          <t>https://store.steampowered.com/app/1404850/Luck_be_a_Landlord/</t>
        </is>
      </c>
    </row>
    <row r="372" ht="15" customHeight="1" s="12">
      <c r="A372" t="inlineStr">
        <is>
          <t>Lucky Hero</t>
        </is>
      </c>
      <c r="B372" t="n">
        <v>2023</v>
      </c>
      <c r="C372" t="inlineStr">
        <is>
          <t>Deckbuilder</t>
        </is>
      </c>
      <c r="D372">
        <f>TRUE()</f>
        <v/>
      </c>
      <c r="E372">
        <f>COUNTIF(connections!A:A, A372) &gt; 0</f>
        <v/>
      </c>
      <c r="F372" t="inlineStr">
        <is>
          <t>casino</t>
        </is>
      </c>
      <c r="G372" t="inlineStr">
        <is>
          <t>lucky-hero</t>
        </is>
      </c>
      <c r="H372" t="inlineStr">
        <is>
          <t>Yes</t>
        </is>
      </c>
      <c r="I372" t="inlineStr">
        <is>
          <t>C:\Users\Owner\Documents\Roguelike Roguelike\Roguelikes\Lucky Hero.url</t>
        </is>
      </c>
      <c r="J372" s="1" t="inlineStr">
        <is>
          <t>https://store.steampowered.com/app/2404510/Lucky_Hero/</t>
        </is>
      </c>
    </row>
    <row r="373" ht="15" customHeight="1" s="12">
      <c r="A373" t="inlineStr">
        <is>
          <t>Lunchbreak Tactics</t>
        </is>
      </c>
      <c r="B373" t="n">
        <v>2026</v>
      </c>
      <c r="C373" t="inlineStr">
        <is>
          <t>Strategy</t>
        </is>
      </c>
      <c r="D373">
        <f>TRUE()</f>
        <v/>
      </c>
      <c r="E373">
        <f>COUNTIF(connections!A:A, A373) &gt; 0</f>
        <v/>
      </c>
      <c r="F373" t="inlineStr">
        <is>
          <t>food</t>
        </is>
      </c>
      <c r="G373" t="inlineStr">
        <is>
          <t>lunchbreak-tactics</t>
        </is>
      </c>
    </row>
    <row r="374" ht="15" customHeight="1" s="12">
      <c r="A374" t="inlineStr">
        <is>
          <t>Mad King Redemption</t>
        </is>
      </c>
      <c r="B374" t="n">
        <v>2026</v>
      </c>
      <c r="C374" t="inlineStr">
        <is>
          <t>Action</t>
        </is>
      </c>
      <c r="D374">
        <f>FALSE()</f>
        <v/>
      </c>
      <c r="E374">
        <f>COUNTIF(connections!A:A, A374) &gt; 0</f>
        <v/>
      </c>
      <c r="G374" t="inlineStr">
        <is>
          <t>mad-king-redemption</t>
        </is>
      </c>
      <c r="J374" s="1" t="inlineStr">
        <is>
          <t>https://store.steampowered.com/app/2369580/Mad_King_Redemption/</t>
        </is>
      </c>
    </row>
    <row r="375" ht="15" customHeight="1" s="12">
      <c r="A375" t="inlineStr">
        <is>
          <t>Magic Survival</t>
        </is>
      </c>
      <c r="B375" t="n">
        <v>2019</v>
      </c>
      <c r="C375" t="inlineStr">
        <is>
          <t>Action</t>
        </is>
      </c>
      <c r="D375">
        <f>TRUE()</f>
        <v/>
      </c>
      <c r="E375">
        <f>COUNTIF(connections!A:A, A375) &gt; 0</f>
        <v/>
      </c>
      <c r="G375" t="inlineStr">
        <is>
          <t>magic-survival</t>
        </is>
      </c>
    </row>
    <row r="376" ht="15" customHeight="1" s="12">
      <c r="A376" t="inlineStr">
        <is>
          <t>Magicraft</t>
        </is>
      </c>
      <c r="B376" t="n">
        <v>2023</v>
      </c>
      <c r="C376" t="inlineStr">
        <is>
          <t>Action</t>
        </is>
      </c>
      <c r="D376">
        <f>TRUE()</f>
        <v/>
      </c>
      <c r="E376">
        <f>COUNTIF(connections!A:A, A376) &gt; 0</f>
        <v/>
      </c>
      <c r="G376" t="inlineStr">
        <is>
          <t>magicraft</t>
        </is>
      </c>
    </row>
    <row r="377" ht="15" customHeight="1" s="12">
      <c r="A377" t="inlineStr">
        <is>
          <t>Maid Survivors: Little Angels</t>
        </is>
      </c>
      <c r="B377" t="n">
        <v>2025</v>
      </c>
      <c r="C377" t="inlineStr">
        <is>
          <t>Action</t>
        </is>
      </c>
      <c r="D377">
        <f>TRUE()</f>
        <v/>
      </c>
      <c r="E377">
        <f>COUNTIF(connections!A:A, A377) &gt; 0</f>
        <v/>
      </c>
      <c r="G377" t="inlineStr">
        <is>
          <t>maid-survivors-little-angels</t>
        </is>
      </c>
    </row>
    <row r="378" ht="15" customHeight="1" s="12">
      <c r="A378" t="inlineStr">
        <is>
          <t>Mainframe Defenders</t>
        </is>
      </c>
      <c r="B378" t="n">
        <v>2020</v>
      </c>
      <c r="C378" t="inlineStr">
        <is>
          <t>Traditional</t>
        </is>
      </c>
      <c r="D378">
        <f>TRUE()</f>
        <v/>
      </c>
      <c r="E378">
        <f>COUNTIF(connections!A:A, A378) &gt; 0</f>
        <v/>
      </c>
      <c r="G378" t="inlineStr">
        <is>
          <t>mainframe-defenders</t>
        </is>
      </c>
      <c r="H378" t="inlineStr">
        <is>
          <t>Yes</t>
        </is>
      </c>
      <c r="I378" t="inlineStr">
        <is>
          <t>C:\Users\Owner\Documents\Roguelike Roguelike\Roguelikes\Mainframe Defenders.url</t>
        </is>
      </c>
      <c r="J378" s="1" t="inlineStr">
        <is>
          <t>https://store.steampowered.com/app/1184810/Mainframe_Defenders/</t>
        </is>
      </c>
    </row>
    <row r="379" ht="15" customHeight="1" s="12">
      <c r="A379" t="inlineStr">
        <is>
          <t>Mana Spark</t>
        </is>
      </c>
      <c r="B379" t="n">
        <v>2018</v>
      </c>
      <c r="C379" t="inlineStr">
        <is>
          <t>Action</t>
        </is>
      </c>
      <c r="D379">
        <f>TRUE()</f>
        <v/>
      </c>
      <c r="E379">
        <f>COUNTIF(connections!A:A, A379) &gt; 0</f>
        <v/>
      </c>
      <c r="G379" t="inlineStr">
        <is>
          <t>mana-spark</t>
        </is>
      </c>
      <c r="H379" t="inlineStr">
        <is>
          <t>Yes</t>
        </is>
      </c>
      <c r="I379" t="inlineStr">
        <is>
          <t>C:\Users\Owner\Documents\Roguelike Roguelike\Roguelikes\Mana Spark.url</t>
        </is>
      </c>
      <c r="J379" s="1" t="inlineStr">
        <is>
          <t>https://store.steampowered.com/app/630720/Mana_Spark/</t>
        </is>
      </c>
    </row>
    <row r="380" ht="15" customHeight="1" s="12">
      <c r="A380" t="inlineStr">
        <is>
          <t>Maze Mice</t>
        </is>
      </c>
      <c r="B380" t="n">
        <v>2025</v>
      </c>
      <c r="C380" t="inlineStr">
        <is>
          <t>Action</t>
        </is>
      </c>
      <c r="D380">
        <f>TRUE()</f>
        <v/>
      </c>
      <c r="E380">
        <f>COUNTIF(connections!A:A, A380) &gt; 0</f>
        <v/>
      </c>
      <c r="G380" t="inlineStr">
        <is>
          <t>maze-mice</t>
        </is>
      </c>
      <c r="H380" t="inlineStr">
        <is>
          <t>Yes</t>
        </is>
      </c>
      <c r="I380" t="inlineStr">
        <is>
          <t>C:\Users\Owner\Documents\Roguelike Roguelike\Roguelikes\Maze Mice.url</t>
        </is>
      </c>
      <c r="J380" s="1" t="inlineStr">
        <is>
          <t>https://store.steampowered.com/app/3385370/Maze_Mice/</t>
        </is>
      </c>
    </row>
    <row r="381" ht="15" customHeight="1" s="12">
      <c r="A381" t="inlineStr">
        <is>
          <t>Mechanibot</t>
        </is>
      </c>
      <c r="B381" t="n">
        <v>2022</v>
      </c>
      <c r="C381" t="inlineStr">
        <is>
          <t>Strategy</t>
        </is>
      </c>
      <c r="D381">
        <f>FALSE()</f>
        <v/>
      </c>
      <c r="E381">
        <f>COUNTIF(connections!A:A, A381) &gt; 0</f>
        <v/>
      </c>
      <c r="G381" t="inlineStr">
        <is>
          <t>mechanibot</t>
        </is>
      </c>
      <c r="H381" t="inlineStr">
        <is>
          <t>Yes</t>
        </is>
      </c>
      <c r="I381" t="inlineStr">
        <is>
          <t>C:\Users\Owner\Documents\Roguelike Roguelike\Roguelikes\Mechanibot.url</t>
        </is>
      </c>
      <c r="J381" s="1" t="inlineStr">
        <is>
          <t>https://store.steampowered.com/app/1842510/Mechanibot/</t>
        </is>
      </c>
    </row>
    <row r="382" ht="15" customHeight="1" s="12">
      <c r="A382" t="inlineStr">
        <is>
          <t>Megabonk</t>
        </is>
      </c>
      <c r="B382" t="n">
        <v>2025</v>
      </c>
      <c r="C382" t="inlineStr">
        <is>
          <t>Action</t>
        </is>
      </c>
      <c r="D382">
        <f>TRUE()</f>
        <v/>
      </c>
      <c r="E382">
        <f>COUNTIF(connections!A:A, A382) &gt; 0</f>
        <v/>
      </c>
      <c r="G382" t="inlineStr">
        <is>
          <t>megabonk</t>
        </is>
      </c>
      <c r="H382" t="inlineStr">
        <is>
          <t>Yes</t>
        </is>
      </c>
      <c r="I382" t="inlineStr">
        <is>
          <t>C:\Users\Owner\Documents\Roguelike Roguelike\Roguelikes\Megabonk.url</t>
        </is>
      </c>
      <c r="J382" s="1" t="inlineStr">
        <is>
          <t>https://store.steampowered.com/app/3405340/Megabonk/</t>
        </is>
      </c>
    </row>
    <row r="383" ht="15" customHeight="1" s="12">
      <c r="A383" t="inlineStr">
        <is>
          <t>Meme Mayhem</t>
        </is>
      </c>
      <c r="B383" t="n">
        <v>2024</v>
      </c>
      <c r="C383" t="inlineStr">
        <is>
          <t>Deckbuilder</t>
        </is>
      </c>
      <c r="D383">
        <f>TRUE()</f>
        <v/>
      </c>
      <c r="E383">
        <f>COUNTIF(connections!A:A, A383) &gt; 0</f>
        <v/>
      </c>
      <c r="G383" t="inlineStr">
        <is>
          <t>meme-mayhem</t>
        </is>
      </c>
    </row>
    <row r="384" ht="15" customHeight="1" s="12">
      <c r="A384" t="inlineStr">
        <is>
          <t>Menace from the Deep</t>
        </is>
      </c>
      <c r="B384" t="n">
        <v>2024</v>
      </c>
      <c r="C384" t="inlineStr">
        <is>
          <t>Deckbuilder</t>
        </is>
      </c>
      <c r="D384">
        <f>TRUE()</f>
        <v/>
      </c>
      <c r="E384">
        <f>COUNTIF(connections!A:A, A384) &gt; 0</f>
        <v/>
      </c>
      <c r="G384" t="inlineStr">
        <is>
          <t>menace-from-the-deep</t>
        </is>
      </c>
      <c r="H384" t="inlineStr">
        <is>
          <t>Yes</t>
        </is>
      </c>
      <c r="I384" t="inlineStr">
        <is>
          <t>C:\Users\Owner\Documents\Roguelike Roguelike\Roguelikes\Menace from the Deep.url</t>
        </is>
      </c>
      <c r="J384" s="1" t="inlineStr">
        <is>
          <t>https://store.steampowered.com/app/2644610/Menace_from_the_Deep/</t>
        </is>
      </c>
    </row>
    <row r="385" ht="15" customHeight="1" s="12">
      <c r="A385" t="inlineStr">
        <is>
          <t>Menherarium</t>
        </is>
      </c>
      <c r="B385" t="n">
        <v>2026</v>
      </c>
      <c r="C385" t="inlineStr">
        <is>
          <t>Deckbuilder</t>
        </is>
      </c>
      <c r="D385">
        <f>TRUE()</f>
        <v/>
      </c>
      <c r="E385">
        <f>COUNTIF(connections!A:A, A385) &gt; 0</f>
        <v/>
      </c>
      <c r="G385" t="inlineStr">
        <is>
          <t>menherarium</t>
        </is>
      </c>
    </row>
    <row r="386" ht="15" customHeight="1" s="12">
      <c r="A386" t="inlineStr">
        <is>
          <t>Merge Maestro</t>
        </is>
      </c>
      <c r="B386" t="n">
        <v>2025</v>
      </c>
      <c r="C386" t="inlineStr">
        <is>
          <t>Deckbuilder</t>
        </is>
      </c>
      <c r="D386">
        <f>TRUE()</f>
        <v/>
      </c>
      <c r="E386">
        <f>COUNTIF(connections!A:A, A386) &gt; 0</f>
        <v/>
      </c>
      <c r="G386" t="inlineStr">
        <is>
          <t>merge-maestro</t>
        </is>
      </c>
      <c r="H386" t="inlineStr">
        <is>
          <t>Yes</t>
        </is>
      </c>
      <c r="I386" t="inlineStr">
        <is>
          <t>C:\Users\Owner\Documents\Roguelike Roguelike\Roguelikes\Merge Maestro.url</t>
        </is>
      </c>
      <c r="J386" s="1" t="inlineStr">
        <is>
          <t>https://store.steampowered.com/app/3519530/Merge_Maestro/</t>
        </is>
      </c>
    </row>
    <row r="387" ht="15" customHeight="1" s="12">
      <c r="A387" t="inlineStr">
        <is>
          <t>Metal Slug Tactics</t>
        </is>
      </c>
      <c r="B387" t="n">
        <v>2024</v>
      </c>
      <c r="C387" t="inlineStr">
        <is>
          <t>Strategy</t>
        </is>
      </c>
      <c r="D387">
        <f>TRUE()</f>
        <v/>
      </c>
      <c r="E387">
        <f>COUNTIF(connections!A:A, A387) &gt; 0</f>
        <v/>
      </c>
      <c r="G387" t="inlineStr">
        <is>
          <t>metal-slug-tactics</t>
        </is>
      </c>
      <c r="H387" t="inlineStr">
        <is>
          <t>Yes</t>
        </is>
      </c>
      <c r="I387" t="inlineStr">
        <is>
          <t>C:\Users\Owner\Documents\Roguelike Roguelike\Roguelikes\Metal Slug Tactics.url</t>
        </is>
      </c>
      <c r="J387" s="1" t="inlineStr">
        <is>
          <t>https://store.steampowered.com/app/1590760/Metal_Slug_Tactics/</t>
        </is>
      </c>
    </row>
    <row r="388" ht="15" customHeight="1" s="12">
      <c r="A388" t="inlineStr">
        <is>
          <t>Metal Unit</t>
        </is>
      </c>
      <c r="B388" t="n">
        <v>2020</v>
      </c>
      <c r="C388" t="inlineStr">
        <is>
          <t>Action</t>
        </is>
      </c>
      <c r="D388">
        <f>TRUE()</f>
        <v/>
      </c>
      <c r="E388">
        <f>COUNTIF(connections!A:A, A388) &gt; 0</f>
        <v/>
      </c>
      <c r="G388" t="inlineStr">
        <is>
          <t>metal-unit</t>
        </is>
      </c>
      <c r="H388" t="inlineStr">
        <is>
          <t>Yes</t>
        </is>
      </c>
      <c r="I388" t="inlineStr">
        <is>
          <t>C:\Users\Owner\Documents\Roguelike Roguelike\Roguelikes\Metal Unit.url</t>
        </is>
      </c>
      <c r="J388" s="1" t="inlineStr">
        <is>
          <t>https://store.steampowered.com/app/1173200/Metal_Unit/</t>
        </is>
      </c>
    </row>
    <row r="389" ht="15" customHeight="1" s="12">
      <c r="A389" t="inlineStr">
        <is>
          <t>Metallic Child</t>
        </is>
      </c>
      <c r="B389" t="n">
        <v>2021</v>
      </c>
      <c r="C389" t="inlineStr">
        <is>
          <t>Action</t>
        </is>
      </c>
      <c r="D389">
        <f>FALSE()</f>
        <v/>
      </c>
      <c r="E389">
        <f>COUNTIF(connections!A:A, A389) &gt; 0</f>
        <v/>
      </c>
      <c r="G389" t="inlineStr">
        <is>
          <t>metallic-child</t>
        </is>
      </c>
      <c r="H389" t="inlineStr">
        <is>
          <t>Yes</t>
        </is>
      </c>
      <c r="I389" t="inlineStr">
        <is>
          <t>C:\Users\Owner\Documents\Roguelike Roguelike\Roguelikes\METALLIC CHILD.url</t>
        </is>
      </c>
      <c r="J389" s="1" t="inlineStr">
        <is>
          <t>https://store.steampowered.com/app/1490610/METALLIC_CHILD/</t>
        </is>
      </c>
    </row>
    <row r="390" ht="15" customHeight="1" s="12">
      <c r="A390" t="inlineStr">
        <is>
          <t>Mewgenics</t>
        </is>
      </c>
      <c r="B390" t="n">
        <v>2026</v>
      </c>
      <c r="C390" t="inlineStr">
        <is>
          <t>Strategy</t>
        </is>
      </c>
      <c r="D390">
        <f>TRUE()</f>
        <v/>
      </c>
      <c r="E390">
        <f>COUNTIF(connections!A:A, A390) &gt; 0</f>
        <v/>
      </c>
      <c r="F390" t="inlineStr">
        <is>
          <t>cats</t>
        </is>
      </c>
      <c r="G390" t="inlineStr">
        <is>
          <t>mewgenics</t>
        </is>
      </c>
      <c r="H390" t="inlineStr">
        <is>
          <t>Yes</t>
        </is>
      </c>
      <c r="I390" t="inlineStr">
        <is>
          <t>C:\Users\Owner\Documents\Roguelike Roguelike\Roguelikes\Mewgenics.url</t>
        </is>
      </c>
      <c r="J390" s="1" t="inlineStr">
        <is>
          <t>https://store.steampowered.com/app/686060/Mewgenics/</t>
        </is>
      </c>
    </row>
    <row r="391" ht="15" customHeight="1" s="12">
      <c r="A391" t="inlineStr">
        <is>
          <t>Million Depth</t>
        </is>
      </c>
      <c r="B391" t="n">
        <v>2025</v>
      </c>
      <c r="C391" t="inlineStr">
        <is>
          <t>Action</t>
        </is>
      </c>
      <c r="D391">
        <f>FALSE()</f>
        <v/>
      </c>
      <c r="E391">
        <f>COUNTIF(connections!A:A, A391) &gt; 0</f>
        <v/>
      </c>
      <c r="G391" t="inlineStr">
        <is>
          <t>million-depth</t>
        </is>
      </c>
    </row>
    <row r="392" ht="15" customHeight="1" s="12">
      <c r="A392" t="inlineStr">
        <is>
          <t>Mimic Logic</t>
        </is>
      </c>
      <c r="B392" t="n">
        <v>2024</v>
      </c>
      <c r="C392" t="inlineStr">
        <is>
          <t>Strategy</t>
        </is>
      </c>
      <c r="D392">
        <f>FALSE()</f>
        <v/>
      </c>
      <c r="E392">
        <f>COUNTIF(connections!A:A, A392) &gt; 0</f>
        <v/>
      </c>
      <c r="G392" t="inlineStr">
        <is>
          <t>mimic-logic</t>
        </is>
      </c>
      <c r="H392" t="inlineStr">
        <is>
          <t>Yes</t>
        </is>
      </c>
      <c r="I392" t="inlineStr">
        <is>
          <t>C:\Users\Owner\Documents\Roguelike Roguelike\Roguelikes\Mimic Logic.url</t>
        </is>
      </c>
      <c r="J392" s="1" t="inlineStr">
        <is>
          <t>https://store.steampowered.com/app/2455920/Mimic_Logic/</t>
        </is>
      </c>
    </row>
    <row r="393" ht="15" customHeight="1" s="12">
      <c r="A393" t="inlineStr">
        <is>
          <t>Mission: Thunderbolt</t>
        </is>
      </c>
      <c r="B393" t="n">
        <v>1987</v>
      </c>
      <c r="C393" t="inlineStr">
        <is>
          <t>Traditional</t>
        </is>
      </c>
      <c r="D393" t="b">
        <v>1</v>
      </c>
      <c r="E393">
        <f>COUNTIF(connections!A:A, A393) &gt; 0</f>
        <v/>
      </c>
      <c r="G393" t="inlineStr">
        <is>
          <t>mission-thunderbolt</t>
        </is>
      </c>
      <c r="H393" t="inlineStr">
        <is>
          <t>Yes</t>
        </is>
      </c>
      <c r="I393" t="inlineStr">
        <is>
          <t>C:\Users\Owner\Documents\Roguelike Roguelike\Roguelikes\mission - thunderbolt.lnk</t>
        </is>
      </c>
    </row>
    <row r="394" ht="15" customHeight="1" s="12">
      <c r="A394" t="inlineStr">
        <is>
          <t>Mistrogue: Mist and the Living Dungeons</t>
        </is>
      </c>
      <c r="B394" t="n">
        <v>2023</v>
      </c>
      <c r="C394" t="inlineStr">
        <is>
          <t>Action</t>
        </is>
      </c>
      <c r="D394">
        <f>TRUE()</f>
        <v/>
      </c>
      <c r="E394">
        <f>COUNTIF(connections!A:A, A394) &gt; 0</f>
        <v/>
      </c>
      <c r="G394" t="inlineStr">
        <is>
          <t>mistrogue-mist-and-the-living-dungeons</t>
        </is>
      </c>
      <c r="H394" t="inlineStr">
        <is>
          <t>Yes</t>
        </is>
      </c>
      <c r="I394" t="inlineStr">
        <is>
          <t>C:\Users\Owner\Documents\Roguelike Roguelike\Roguelikes\MISTROGUE Mist and the Living Dungeons.url</t>
        </is>
      </c>
      <c r="J394" s="1" t="inlineStr">
        <is>
          <t>https://store.steampowered.com/app/2102320/MISTROGUE_Mist_and_the_Living_Dungeons/</t>
        </is>
      </c>
    </row>
    <row r="395" ht="15" customHeight="1" s="12">
      <c r="A395" t="inlineStr">
        <is>
          <t>Mobmania</t>
        </is>
      </c>
      <c r="B395" t="n">
        <v>2022</v>
      </c>
      <c r="C395" t="inlineStr">
        <is>
          <t>Action</t>
        </is>
      </c>
      <c r="D395">
        <f>TRUE()</f>
        <v/>
      </c>
      <c r="E395">
        <f>COUNTIF(connections!A:A, A395) &gt; 0</f>
        <v/>
      </c>
      <c r="G395" t="inlineStr">
        <is>
          <t>mobmania</t>
        </is>
      </c>
    </row>
    <row r="396" ht="15" customHeight="1" s="12">
      <c r="A396" t="inlineStr">
        <is>
          <t>Monmusu Gladiator</t>
        </is>
      </c>
      <c r="B396" t="n">
        <v>2021</v>
      </c>
      <c r="C396" t="inlineStr">
        <is>
          <t>Deckbuilder</t>
        </is>
      </c>
      <c r="D396">
        <f>TRUE()</f>
        <v/>
      </c>
      <c r="E396">
        <f>COUNTIF(connections!A:A, A396) &gt; 0</f>
        <v/>
      </c>
      <c r="G396" t="inlineStr">
        <is>
          <t>monmusu-gladiator</t>
        </is>
      </c>
      <c r="H396" t="inlineStr">
        <is>
          <t>Yes</t>
        </is>
      </c>
      <c r="I396" t="inlineStr">
        <is>
          <t>C:\Users\Owner\Documents\Roguelike Roguelike\Roguelikes\Monmusu Gladiator.url</t>
        </is>
      </c>
      <c r="J396" s="1" t="inlineStr">
        <is>
          <t>https://store.steampowered.com/app/1660290/Monmusu_Gladiator/</t>
        </is>
      </c>
    </row>
    <row r="397" ht="15" customHeight="1" s="12">
      <c r="A397" t="inlineStr">
        <is>
          <t>Monster Girls and the Mysterious Adventure</t>
        </is>
      </c>
      <c r="B397" t="n">
        <v>2020</v>
      </c>
      <c r="C397" t="inlineStr">
        <is>
          <t>Traditional</t>
        </is>
      </c>
      <c r="D397">
        <f>TRUE()</f>
        <v/>
      </c>
      <c r="E397">
        <f>COUNTIF(connections!A:A, A397) &gt; 0</f>
        <v/>
      </c>
      <c r="G397" t="inlineStr">
        <is>
          <t>monster-girls-and-the-mysterious-adventure</t>
        </is>
      </c>
    </row>
    <row r="398" ht="15" customHeight="1" s="12">
      <c r="A398" t="inlineStr">
        <is>
          <t>Monster Girls and the Mysterious Adventure 2</t>
        </is>
      </c>
      <c r="B398" t="n">
        <v>2022</v>
      </c>
      <c r="C398" t="inlineStr">
        <is>
          <t>Traditional</t>
        </is>
      </c>
      <c r="D398">
        <f>TRUE()</f>
        <v/>
      </c>
      <c r="E398">
        <f>COUNTIF(connections!A:A, A398) &gt; 0</f>
        <v/>
      </c>
      <c r="G398" t="inlineStr">
        <is>
          <t>monster-girls-and-the-mysterious-adventure-2</t>
        </is>
      </c>
    </row>
    <row r="399" ht="15" customHeight="1" s="12">
      <c r="A399" t="inlineStr">
        <is>
          <t>Monster Slayers</t>
        </is>
      </c>
      <c r="B399" t="n">
        <v>2017</v>
      </c>
      <c r="C399" t="inlineStr">
        <is>
          <t>Deckbuilder</t>
        </is>
      </c>
      <c r="D399">
        <f>TRUE()</f>
        <v/>
      </c>
      <c r="E399">
        <f>COUNTIF(connections!A:A, A399) &gt; 0</f>
        <v/>
      </c>
      <c r="G399" t="inlineStr">
        <is>
          <t>monster-slayers</t>
        </is>
      </c>
      <c r="H399" t="inlineStr">
        <is>
          <t>Yes</t>
        </is>
      </c>
      <c r="I399" t="inlineStr">
        <is>
          <t>C:\Users\Owner\Documents\Roguelike Roguelike\Roguelikes\Monster Slayers.url</t>
        </is>
      </c>
      <c r="J399" s="1" t="inlineStr">
        <is>
          <t>https://store.steampowered.com/app/496620/Monster_Slayers/</t>
        </is>
      </c>
    </row>
    <row r="400" ht="15" customHeight="1" s="12">
      <c r="A400" t="inlineStr">
        <is>
          <t>Monster Train</t>
        </is>
      </c>
      <c r="B400" t="n">
        <v>2020</v>
      </c>
      <c r="C400" t="inlineStr">
        <is>
          <t>Deckbuilder</t>
        </is>
      </c>
      <c r="D400">
        <f>TRUE()</f>
        <v/>
      </c>
      <c r="E400">
        <f>COUNTIF(connections!A:A, A400) &gt; 0</f>
        <v/>
      </c>
      <c r="G400" t="inlineStr">
        <is>
          <t>monster-train</t>
        </is>
      </c>
      <c r="H400" t="inlineStr">
        <is>
          <t>Yes</t>
        </is>
      </c>
      <c r="I400" t="inlineStr">
        <is>
          <t>C:\Users\Owner\Documents\Roguelike Roguelike\Roguelikes\Monster Train.url</t>
        </is>
      </c>
      <c r="J400" s="1" t="inlineStr">
        <is>
          <t>https://store.steampowered.com/app/1102190/Monster_Train/</t>
        </is>
      </c>
    </row>
    <row r="401" ht="15" customHeight="1" s="12">
      <c r="A401" t="inlineStr">
        <is>
          <t>Monster Train 2</t>
        </is>
      </c>
      <c r="B401" t="n">
        <v>2025</v>
      </c>
      <c r="C401" t="inlineStr">
        <is>
          <t>Deckbuilder</t>
        </is>
      </c>
      <c r="D401">
        <f>TRUE()</f>
        <v/>
      </c>
      <c r="E401">
        <f>COUNTIF(connections!A:A, A401) &gt; 0</f>
        <v/>
      </c>
      <c r="G401" t="inlineStr">
        <is>
          <t>monster-train-2</t>
        </is>
      </c>
    </row>
    <row r="402" ht="15" customHeight="1" s="12">
      <c r="A402" t="inlineStr">
        <is>
          <t>Monsters are Coming!</t>
        </is>
      </c>
      <c r="B402" t="n">
        <v>2025</v>
      </c>
      <c r="C402" t="inlineStr">
        <is>
          <t>Action</t>
        </is>
      </c>
      <c r="D402">
        <f>TRUE()</f>
        <v/>
      </c>
      <c r="E402">
        <f>COUNTIF(connections!A:A, A402) &gt; 0</f>
        <v/>
      </c>
      <c r="G402" t="inlineStr">
        <is>
          <t>monsters-are-coming</t>
        </is>
      </c>
      <c r="H402" t="inlineStr">
        <is>
          <t>Yes</t>
        </is>
      </c>
      <c r="I402" t="inlineStr">
        <is>
          <t>C:\Users\Owner\Documents\Roguelike Roguelike\Roguelikes\Monsters are Coming!.url</t>
        </is>
      </c>
      <c r="J402" s="1" t="inlineStr">
        <is>
          <t>https://store.steampowered.com/app/2934220/Monsters_are_Coming/</t>
        </is>
      </c>
    </row>
    <row r="403" ht="15" customHeight="1" s="12">
      <c r="A403" t="inlineStr">
        <is>
          <t>Monstrum</t>
        </is>
      </c>
      <c r="B403" t="n">
        <v>2015</v>
      </c>
      <c r="C403" t="inlineStr">
        <is>
          <t>Action</t>
        </is>
      </c>
      <c r="D403">
        <f>TRUE()</f>
        <v/>
      </c>
      <c r="E403">
        <f>COUNTIF(connections!A:A, A403) &gt; 0</f>
        <v/>
      </c>
      <c r="G403" t="inlineStr">
        <is>
          <t>monstrum</t>
        </is>
      </c>
      <c r="H403" t="inlineStr">
        <is>
          <t>Yes</t>
        </is>
      </c>
      <c r="I403" t="inlineStr">
        <is>
          <t>C:\Users\Owner\Documents\Roguelike Roguelike\Roguelikes\Monstrum.url</t>
        </is>
      </c>
      <c r="J403" s="1" t="inlineStr">
        <is>
          <t>https://store.steampowered.com/app/296710/Monstrum/</t>
        </is>
      </c>
    </row>
    <row r="404" ht="15" customHeight="1" s="12">
      <c r="A404" t="inlineStr">
        <is>
          <t>Moon Hunters</t>
        </is>
      </c>
      <c r="B404" t="n">
        <v>2016</v>
      </c>
      <c r="C404" t="inlineStr">
        <is>
          <t>Action</t>
        </is>
      </c>
      <c r="D404">
        <f>FALSE()</f>
        <v/>
      </c>
      <c r="E404">
        <f>COUNTIF(connections!A:A, A404) &gt; 0</f>
        <v/>
      </c>
      <c r="G404" t="inlineStr">
        <is>
          <t>moon-hunters</t>
        </is>
      </c>
      <c r="H404" t="inlineStr">
        <is>
          <t>Yes</t>
        </is>
      </c>
      <c r="I404" t="inlineStr">
        <is>
          <t>C:\Users\Owner\Documents\Roguelike Roguelike\Roguelikes\Moon Hunters.url</t>
        </is>
      </c>
      <c r="J404" s="1" t="inlineStr">
        <is>
          <t>https://store.steampowered.com/app/320040/Moon_Hunters/</t>
        </is>
      </c>
    </row>
    <row r="405" ht="15" customHeight="1" s="12">
      <c r="A405" t="inlineStr">
        <is>
          <t>Moon Watch</t>
        </is>
      </c>
      <c r="B405" t="n">
        <v>2024</v>
      </c>
      <c r="C405" t="inlineStr">
        <is>
          <t>Action</t>
        </is>
      </c>
      <c r="D405">
        <f>TRUE()</f>
        <v/>
      </c>
      <c r="E405">
        <f>COUNTIF(connections!A:A, A405) &gt; 0</f>
        <v/>
      </c>
      <c r="G405" t="inlineStr">
        <is>
          <t>moon-watch</t>
        </is>
      </c>
    </row>
    <row r="406" ht="15" customHeight="1" s="12">
      <c r="A406" t="inlineStr">
        <is>
          <t>Moonlighter</t>
        </is>
      </c>
      <c r="B406" t="n">
        <v>2018</v>
      </c>
      <c r="C406" t="inlineStr">
        <is>
          <t>Action</t>
        </is>
      </c>
      <c r="D406">
        <f>TRUE()</f>
        <v/>
      </c>
      <c r="E406">
        <f>COUNTIF(connections!A:A, A406) &gt; 0</f>
        <v/>
      </c>
      <c r="G406" t="inlineStr">
        <is>
          <t>moonlighter</t>
        </is>
      </c>
      <c r="H406" t="inlineStr">
        <is>
          <t>Yes</t>
        </is>
      </c>
      <c r="I406" t="inlineStr">
        <is>
          <t>C:\Users\Owner\Documents\Roguelike Roguelike\Roguelikes\Moonlighter.url</t>
        </is>
      </c>
      <c r="J406" s="1" t="inlineStr">
        <is>
          <t>https://store.steampowered.com/app/606150/Moonlighter/</t>
        </is>
      </c>
    </row>
    <row r="407" ht="15" customHeight="1" s="12">
      <c r="A407" t="inlineStr">
        <is>
          <t>Moonlighter 2: The Endless Vault</t>
        </is>
      </c>
      <c r="B407" t="n">
        <v>2025</v>
      </c>
      <c r="C407" t="inlineStr">
        <is>
          <t>Action</t>
        </is>
      </c>
      <c r="D407">
        <f>TRUE()</f>
        <v/>
      </c>
      <c r="E407">
        <f>COUNTIF(connections!A:A, A407) &gt; 0</f>
        <v/>
      </c>
      <c r="G407" t="inlineStr">
        <is>
          <t>moonlighter-2-the-endless-vault</t>
        </is>
      </c>
    </row>
    <row r="408" ht="15" customHeight="1" s="12">
      <c r="A408" t="inlineStr">
        <is>
          <t>Moonring</t>
        </is>
      </c>
      <c r="B408" t="n">
        <v>2023</v>
      </c>
      <c r="C408" t="inlineStr">
        <is>
          <t>Traditional</t>
        </is>
      </c>
      <c r="D408">
        <f>TRUE()</f>
        <v/>
      </c>
      <c r="E408">
        <f>COUNTIF(connections!A:A, A408) &gt; 0</f>
        <v/>
      </c>
      <c r="G408" t="inlineStr">
        <is>
          <t>moonring</t>
        </is>
      </c>
      <c r="H408" t="inlineStr">
        <is>
          <t>Yes</t>
        </is>
      </c>
      <c r="I408" t="inlineStr">
        <is>
          <t>C:\Users\Owner\Documents\Roguelike Roguelike\Roguelikes\Moonring.url</t>
        </is>
      </c>
      <c r="J408" s="1" t="inlineStr">
        <is>
          <t>https://store.steampowered.com/app/2373630/Moonring/</t>
        </is>
      </c>
    </row>
    <row r="409" ht="15" customHeight="1" s="12">
      <c r="A409" t="inlineStr">
        <is>
          <t>Morbid Metal</t>
        </is>
      </c>
      <c r="B409" t="n">
        <v>2026</v>
      </c>
      <c r="C409" t="inlineStr">
        <is>
          <t>Action</t>
        </is>
      </c>
      <c r="D409">
        <f>TRUE()</f>
        <v/>
      </c>
      <c r="E409">
        <f>COUNTIF(connections!A:A, A409) &gt; 0</f>
        <v/>
      </c>
      <c r="G409" t="inlineStr">
        <is>
          <t>morbid-metal</t>
        </is>
      </c>
    </row>
    <row r="410" ht="15" customHeight="1" s="12">
      <c r="A410" t="inlineStr">
        <is>
          <t>Moria</t>
        </is>
      </c>
      <c r="B410" t="n">
        <v>1983</v>
      </c>
      <c r="C410" t="inlineStr">
        <is>
          <t>Traditional</t>
        </is>
      </c>
      <c r="D410">
        <f>TRUE()</f>
        <v/>
      </c>
      <c r="E410">
        <f>COUNTIF(connections!A:A, A410) &gt; 0</f>
        <v/>
      </c>
      <c r="G410" t="inlineStr">
        <is>
          <t>moria</t>
        </is>
      </c>
      <c r="H410" t="inlineStr">
        <is>
          <t>Yes</t>
        </is>
      </c>
      <c r="I410" t="inlineStr">
        <is>
          <t>C:\Users\Owner\Documents\Roguelike Roguelike\Roguelikes\umoria.lnk</t>
        </is>
      </c>
    </row>
    <row r="411" ht="15" customHeight="1" s="12">
      <c r="A411" t="inlineStr">
        <is>
          <t>Morimens</t>
        </is>
      </c>
      <c r="B411" t="n">
        <v>2024</v>
      </c>
      <c r="C411" t="inlineStr">
        <is>
          <t>Deckbuilder</t>
        </is>
      </c>
      <c r="D411">
        <f>TRUE()</f>
        <v/>
      </c>
      <c r="E411">
        <f>COUNTIF(connections!A:A, A411) &gt; 0</f>
        <v/>
      </c>
      <c r="F411" t="inlineStr">
        <is>
          <t>gacha</t>
        </is>
      </c>
      <c r="G411" t="inlineStr">
        <is>
          <t>morimens</t>
        </is>
      </c>
      <c r="H411" t="inlineStr">
        <is>
          <t>Yes</t>
        </is>
      </c>
      <c r="I411" t="inlineStr">
        <is>
          <t>C:\Users\Owner\Documents\Roguelike Roguelike\Roguelikes\Morimens.url</t>
        </is>
      </c>
      <c r="J411" s="1" t="inlineStr">
        <is>
          <t>https://store.steampowered.com/app/3052450/Morimens/</t>
        </is>
      </c>
    </row>
    <row r="412" ht="15" customHeight="1" s="12">
      <c r="A412" t="inlineStr">
        <is>
          <t>Morsels</t>
        </is>
      </c>
      <c r="B412" t="n">
        <v>2025</v>
      </c>
      <c r="C412" t="inlineStr">
        <is>
          <t>Action</t>
        </is>
      </c>
      <c r="D412">
        <f>FALSE()</f>
        <v/>
      </c>
      <c r="E412">
        <f>COUNTIF(connections!A:A, A412) &gt; 0</f>
        <v/>
      </c>
      <c r="G412" t="inlineStr">
        <is>
          <t>morsels</t>
        </is>
      </c>
    </row>
    <row r="413" ht="15" customHeight="1" s="12">
      <c r="A413" t="inlineStr">
        <is>
          <t>Mortal Sin</t>
        </is>
      </c>
      <c r="B413" t="n">
        <v>2023</v>
      </c>
      <c r="C413" t="inlineStr">
        <is>
          <t>Action</t>
        </is>
      </c>
      <c r="D413">
        <f>TRUE()</f>
        <v/>
      </c>
      <c r="E413">
        <f>COUNTIF(connections!A:A, A413) &gt; 0</f>
        <v/>
      </c>
      <c r="G413" t="inlineStr">
        <is>
          <t>mortal-sin</t>
        </is>
      </c>
      <c r="H413" t="inlineStr">
        <is>
          <t>Yes</t>
        </is>
      </c>
      <c r="I413" t="inlineStr">
        <is>
          <t>C:\Users\Owner\Documents\Roguelike Roguelike\Roguelikes\Mortal Sin.url</t>
        </is>
      </c>
      <c r="J413" s="1" t="inlineStr">
        <is>
          <t>https://store.steampowered.com/app/1494810/Mortal_Sin/</t>
        </is>
      </c>
    </row>
    <row r="414" ht="15" customHeight="1" s="12">
      <c r="A414" t="inlineStr">
        <is>
          <t>Mothergunship</t>
        </is>
      </c>
      <c r="B414" t="n">
        <v>2018</v>
      </c>
      <c r="C414" t="inlineStr">
        <is>
          <t>Action</t>
        </is>
      </c>
      <c r="D414">
        <f>TRUE()</f>
        <v/>
      </c>
      <c r="E414">
        <f>COUNTIF(connections!A:A, A414) &gt; 0</f>
        <v/>
      </c>
      <c r="F414" t="inlineStr">
        <is>
          <t>mecha</t>
        </is>
      </c>
      <c r="G414" t="inlineStr">
        <is>
          <t>mothergunship</t>
        </is>
      </c>
      <c r="H414" t="inlineStr">
        <is>
          <t>Yes</t>
        </is>
      </c>
      <c r="I414" t="inlineStr">
        <is>
          <t>C:\Users\Owner\Documents\Roguelike Roguelike\Roguelikes\MOTHERGUNSHIP.url</t>
        </is>
      </c>
      <c r="J414" s="1" t="inlineStr">
        <is>
          <t>https://store.steampowered.com/app/574090/MOTHERGUNSHIP/</t>
        </is>
      </c>
    </row>
    <row r="415" ht="15" customHeight="1" s="12">
      <c r="A415" t="inlineStr">
        <is>
          <t>Mothergunship: Forge</t>
        </is>
      </c>
      <c r="B415" t="n">
        <v>2022</v>
      </c>
      <c r="C415" t="inlineStr">
        <is>
          <t>Action</t>
        </is>
      </c>
      <c r="D415">
        <f>TRUE()</f>
        <v/>
      </c>
      <c r="E415">
        <f>COUNTIF(connections!A:A, A415) &gt; 0</f>
        <v/>
      </c>
      <c r="F415" t="inlineStr">
        <is>
          <t>mecha</t>
        </is>
      </c>
      <c r="G415" t="inlineStr">
        <is>
          <t>mothergunship-forge</t>
        </is>
      </c>
      <c r="H415" t="inlineStr">
        <is>
          <t>Yes</t>
        </is>
      </c>
      <c r="I415" t="inlineStr">
        <is>
          <t>C:\Users\Owner\Documents\Roguelike Roguelike\Roguelikes\MOTHERGUNSHIP FORGE.url</t>
        </is>
      </c>
      <c r="J415" s="1" t="inlineStr">
        <is>
          <t>https://store.steampowered.com/app/1931240/MOTHERGUNSHIP_FORGE/</t>
        </is>
      </c>
    </row>
    <row r="416" ht="15" customHeight="1" s="12">
      <c r="A416" t="inlineStr">
        <is>
          <t>Mr. Sun's Hatbox</t>
        </is>
      </c>
      <c r="B416" t="n">
        <v>2023</v>
      </c>
      <c r="C416" t="inlineStr">
        <is>
          <t>Action</t>
        </is>
      </c>
      <c r="D416">
        <f>TRUE()</f>
        <v/>
      </c>
      <c r="E416">
        <f>COUNTIF(connections!A:A, A416) &gt; 0</f>
        <v/>
      </c>
      <c r="G416" t="inlineStr">
        <is>
          <t>mr-suns-hatbox</t>
        </is>
      </c>
      <c r="H416" t="inlineStr">
        <is>
          <t>Yes</t>
        </is>
      </c>
      <c r="I416" t="inlineStr">
        <is>
          <t>C:\Users\Owner\Documents\Roguelike Roguelike\Roguelikes\Mr. Sun's Hatbox.url</t>
        </is>
      </c>
      <c r="J416" s="1" t="inlineStr">
        <is>
          <t>https://store.steampowered.com/app/1214670/Mr_Suns_Hatbox/</t>
        </is>
      </c>
    </row>
    <row r="417" ht="15" customHeight="1" s="12">
      <c r="A417" t="inlineStr">
        <is>
          <t>Muck</t>
        </is>
      </c>
      <c r="B417" t="n">
        <v>2021</v>
      </c>
      <c r="C417" t="inlineStr">
        <is>
          <t>Action</t>
        </is>
      </c>
      <c r="D417">
        <f>TRUE()</f>
        <v/>
      </c>
      <c r="E417">
        <f>COUNTIF(connections!A:A, A417) &gt; 0</f>
        <v/>
      </c>
      <c r="G417" t="inlineStr">
        <is>
          <t>muck</t>
        </is>
      </c>
      <c r="H417" t="inlineStr">
        <is>
          <t>Yes</t>
        </is>
      </c>
      <c r="I417" t="inlineStr">
        <is>
          <t>C:\Users\Owner\Documents\Roguelike Roguelike\Roguelikes\Muck.url</t>
        </is>
      </c>
      <c r="J417" s="1" t="inlineStr">
        <is>
          <t>https://store.steampowered.com/app/1625450/Muck/</t>
        </is>
      </c>
    </row>
    <row r="418" ht="15" customHeight="1" s="12">
      <c r="A418" t="inlineStr">
        <is>
          <t>My Card Is Better Than Your Card!</t>
        </is>
      </c>
      <c r="B418" t="n">
        <v>2025</v>
      </c>
      <c r="C418" t="inlineStr">
        <is>
          <t>Deckbuilder</t>
        </is>
      </c>
      <c r="D418">
        <f>TRUE()</f>
        <v/>
      </c>
      <c r="E418">
        <f>COUNTIF(connections!A:A, A418) &gt; 0</f>
        <v/>
      </c>
      <c r="G418" t="inlineStr">
        <is>
          <t>my-card-is-better-than-your-card</t>
        </is>
      </c>
    </row>
    <row r="419" ht="15" customHeight="1" s="12">
      <c r="A419" t="inlineStr">
        <is>
          <t>Mystery Dungeon 2: Shiren the Wanderer</t>
        </is>
      </c>
      <c r="B419" t="n">
        <v>1995</v>
      </c>
      <c r="C419" t="inlineStr">
        <is>
          <t>Traditional</t>
        </is>
      </c>
      <c r="D419">
        <f>TRUE()</f>
        <v/>
      </c>
      <c r="E419">
        <f>COUNTIF(connections!A:A, A419) &gt; 0</f>
        <v/>
      </c>
      <c r="G419" t="inlineStr">
        <is>
          <t>mystery-dungeon-2-shiren-the-wanderer</t>
        </is>
      </c>
    </row>
    <row r="420" ht="15" customHeight="1" s="12">
      <c r="A420" t="inlineStr">
        <is>
          <t>Mythical Concept Starnaut</t>
        </is>
      </c>
      <c r="B420" t="n">
        <v>2024</v>
      </c>
      <c r="C420" t="inlineStr">
        <is>
          <t>Action</t>
        </is>
      </c>
      <c r="D420">
        <f>TRUE()</f>
        <v/>
      </c>
      <c r="E420">
        <f>COUNTIF(connections!A:A, A420) &gt; 0</f>
        <v/>
      </c>
      <c r="G420" t="inlineStr">
        <is>
          <t>mythical-concept-starnaut</t>
        </is>
      </c>
      <c r="H420" t="inlineStr">
        <is>
          <t>Yes</t>
        </is>
      </c>
      <c r="I420" t="inlineStr">
        <is>
          <t>C:\Users\Owner\Documents\Roguelike Roguelike\Roguelikes\Mythical Concept STARNAUT.url</t>
        </is>
      </c>
      <c r="J420" s="1" t="inlineStr">
        <is>
          <t>https://store.steampowered.com/app/2508940/Mythical_Concept_STARNAUT/</t>
        </is>
      </c>
    </row>
    <row r="421" ht="15" customHeight="1" s="12">
      <c r="A421" t="inlineStr">
        <is>
          <t>NecroBouncer</t>
        </is>
      </c>
      <c r="B421" t="n">
        <v>2022</v>
      </c>
      <c r="C421" t="inlineStr">
        <is>
          <t>Action</t>
        </is>
      </c>
      <c r="D421">
        <f>TRUE()</f>
        <v/>
      </c>
      <c r="E421">
        <f>COUNTIF(connections!A:A, A421) &gt; 0</f>
        <v/>
      </c>
      <c r="F421" t="inlineStr">
        <is>
          <t>undead</t>
        </is>
      </c>
      <c r="G421" t="inlineStr">
        <is>
          <t>necrobouncer</t>
        </is>
      </c>
      <c r="H421" t="inlineStr">
        <is>
          <t>Yes</t>
        </is>
      </c>
      <c r="I421" t="inlineStr">
        <is>
          <t>C:\Users\Owner\Documents\Roguelike Roguelike\Roguelikes\NecroBouncer.url</t>
        </is>
      </c>
      <c r="J421" s="1" t="inlineStr">
        <is>
          <t>https://store.steampowered.com/app/1786830/NecroBouncer/</t>
        </is>
      </c>
    </row>
    <row r="422" ht="15" customHeight="1" s="12">
      <c r="A422" t="inlineStr">
        <is>
          <t>Necroking</t>
        </is>
      </c>
      <c r="B422" t="n">
        <v>2024</v>
      </c>
      <c r="C422" t="inlineStr">
        <is>
          <t>Strategy</t>
        </is>
      </c>
      <c r="D422">
        <f>FALSE()</f>
        <v/>
      </c>
      <c r="E422">
        <f>COUNTIF(connections!A:A, A422) &gt; 0</f>
        <v/>
      </c>
      <c r="F422" t="inlineStr">
        <is>
          <t>undead</t>
        </is>
      </c>
      <c r="G422" t="inlineStr">
        <is>
          <t>necroking</t>
        </is>
      </c>
      <c r="H422" t="inlineStr">
        <is>
          <t>Yes</t>
        </is>
      </c>
      <c r="I422" t="inlineStr">
        <is>
          <t>C:\Users\Owner\Documents\Roguelike Roguelike\Roguelikes\Necroking.url</t>
        </is>
      </c>
      <c r="J422" s="1" t="inlineStr">
        <is>
          <t>https://store.steampowered.com/app/2852980/Necroking/</t>
        </is>
      </c>
    </row>
    <row r="423" ht="15" customHeight="1" s="12">
      <c r="A423" t="inlineStr">
        <is>
          <t>Necrosmith</t>
        </is>
      </c>
      <c r="B423" t="n">
        <v>2022</v>
      </c>
      <c r="C423" t="inlineStr">
        <is>
          <t>Action</t>
        </is>
      </c>
      <c r="D423">
        <f>TRUE()</f>
        <v/>
      </c>
      <c r="E423">
        <f>COUNTIF(connections!A:A, A423) &gt; 0</f>
        <v/>
      </c>
      <c r="F423" t="inlineStr">
        <is>
          <t>undead</t>
        </is>
      </c>
      <c r="G423" t="inlineStr">
        <is>
          <t>necrosmith</t>
        </is>
      </c>
      <c r="H423" t="inlineStr">
        <is>
          <t>Yes</t>
        </is>
      </c>
      <c r="I423" t="inlineStr">
        <is>
          <t>C:\Users\Owner\Documents\Roguelike Roguelike\Roguelikes\Necrosmith.url</t>
        </is>
      </c>
      <c r="J423" s="1" t="inlineStr">
        <is>
          <t>https://store.steampowered.com/app/1949190/Necrosmith/</t>
        </is>
      </c>
    </row>
    <row r="424" ht="16.5" customHeight="1" s="12">
      <c r="A424" t="inlineStr">
        <is>
          <t>Necrosmith 2</t>
        </is>
      </c>
      <c r="B424" t="n">
        <v>2024</v>
      </c>
      <c r="C424" t="inlineStr">
        <is>
          <t>Action</t>
        </is>
      </c>
      <c r="D424">
        <f>TRUE()</f>
        <v/>
      </c>
      <c r="E424">
        <f>COUNTIF(connections!A:A, A424) &gt; 0</f>
        <v/>
      </c>
      <c r="F424" t="inlineStr">
        <is>
          <t>undead</t>
        </is>
      </c>
      <c r="G424" t="inlineStr">
        <is>
          <t>necrosmith-2</t>
        </is>
      </c>
      <c r="H424" t="inlineStr">
        <is>
          <t>Yes</t>
        </is>
      </c>
      <c r="I424" t="inlineStr">
        <is>
          <t>C:\Users\Owner\Documents\Roguelike Roguelike\Roguelikes\Necrosmith 2.url</t>
        </is>
      </c>
      <c r="J424" s="1" t="inlineStr">
        <is>
          <t>https://store.steampowered.com/app/2277320/Necrosmith_2/</t>
        </is>
      </c>
    </row>
    <row r="425" ht="15" customHeight="1" s="12">
      <c r="A425" t="inlineStr">
        <is>
          <t>Neon Abyss</t>
        </is>
      </c>
      <c r="B425" t="n">
        <v>2019</v>
      </c>
      <c r="C425" t="inlineStr">
        <is>
          <t>Action</t>
        </is>
      </c>
      <c r="D425">
        <f>TRUE()</f>
        <v/>
      </c>
      <c r="E425">
        <f>COUNTIF(connections!A:A, A425) &gt; 0</f>
        <v/>
      </c>
      <c r="G425" t="inlineStr">
        <is>
          <t>neon-abyss</t>
        </is>
      </c>
      <c r="H425" t="inlineStr">
        <is>
          <t>Yes</t>
        </is>
      </c>
      <c r="I425" t="inlineStr">
        <is>
          <t>C:\Users\Owner\Documents\Roguelike Roguelike\Roguelikes\Neon Abyss.url</t>
        </is>
      </c>
      <c r="J425" s="1" t="inlineStr">
        <is>
          <t>https://store.steampowered.com/app/788100/Neon_Abyss/</t>
        </is>
      </c>
    </row>
    <row r="426" ht="15" customHeight="1" s="12">
      <c r="A426" t="inlineStr">
        <is>
          <t>Neon Abyss 2</t>
        </is>
      </c>
      <c r="B426" t="n">
        <v>2025</v>
      </c>
      <c r="C426" t="inlineStr">
        <is>
          <t>Action</t>
        </is>
      </c>
      <c r="D426">
        <f>TRUE()</f>
        <v/>
      </c>
      <c r="E426">
        <f>COUNTIF(connections!A:A, A426) &gt; 0</f>
        <v/>
      </c>
      <c r="G426" t="inlineStr">
        <is>
          <t>neon-abyss-2</t>
        </is>
      </c>
    </row>
    <row r="427" ht="15" customHeight="1" s="12">
      <c r="A427" t="inlineStr">
        <is>
          <t>Neophyte</t>
        </is>
      </c>
      <c r="B427" t="n">
        <v>2022</v>
      </c>
      <c r="C427" t="inlineStr">
        <is>
          <t>Action</t>
        </is>
      </c>
      <c r="D427">
        <f>TRUE()</f>
        <v/>
      </c>
      <c r="E427">
        <f>COUNTIF(connections!A:A, A427) &gt; 0</f>
        <v/>
      </c>
      <c r="G427" t="inlineStr">
        <is>
          <t>neophyte</t>
        </is>
      </c>
    </row>
    <row r="428" ht="15" customHeight="1" s="12">
      <c r="A428" t="inlineStr">
        <is>
          <t>NetHack</t>
        </is>
      </c>
      <c r="B428" t="n">
        <v>1987</v>
      </c>
      <c r="C428" t="inlineStr">
        <is>
          <t>Traditional</t>
        </is>
      </c>
      <c r="D428">
        <f>TRUE()</f>
        <v/>
      </c>
      <c r="E428">
        <f>COUNTIF(connections!A:A, A428) &gt; 0</f>
        <v/>
      </c>
      <c r="G428" t="inlineStr">
        <is>
          <t>nethack</t>
        </is>
      </c>
      <c r="H428" t="inlineStr">
        <is>
          <t>Yes</t>
        </is>
      </c>
      <c r="I428" t="inlineStr">
        <is>
          <t>C:\Users\Owner\Documents\Roguelike Roguelike\Roguelikes\NetHackW.lnk</t>
        </is>
      </c>
    </row>
    <row r="429" ht="15" customHeight="1" s="12">
      <c r="A429" t="inlineStr">
        <is>
          <t>Night Swarm</t>
        </is>
      </c>
      <c r="B429" t="n">
        <v>2025</v>
      </c>
      <c r="C429" t="inlineStr">
        <is>
          <t>Action</t>
        </is>
      </c>
      <c r="D429">
        <f>TRUE()</f>
        <v/>
      </c>
      <c r="E429">
        <f>COUNTIF(connections!A:A, A429) &gt; 0</f>
        <v/>
      </c>
      <c r="F429" t="inlineStr">
        <is>
          <t>vampire</t>
        </is>
      </c>
      <c r="G429" t="inlineStr">
        <is>
          <t>night-swarm</t>
        </is>
      </c>
      <c r="H429" t="inlineStr">
        <is>
          <t>Yes</t>
        </is>
      </c>
      <c r="I429" t="inlineStr">
        <is>
          <t>C:\Users\Owner\Documents\Roguelike Roguelike\Roguelikes\Night Swarm.url</t>
        </is>
      </c>
      <c r="J429" s="1" t="inlineStr">
        <is>
          <t>https://store.steampowered.com/app/3668370/Night_Swarm/</t>
        </is>
      </c>
    </row>
    <row r="430" ht="15" customHeight="1" s="12">
      <c r="A430" t="inlineStr">
        <is>
          <t>Nimrods</t>
        </is>
      </c>
      <c r="B430" t="n">
        <v>2024</v>
      </c>
      <c r="C430" t="inlineStr">
        <is>
          <t>Action</t>
        </is>
      </c>
      <c r="D430">
        <f>TRUE()</f>
        <v/>
      </c>
      <c r="E430">
        <f>COUNTIF(connections!A:A, A430) &gt; 0</f>
        <v/>
      </c>
      <c r="G430" t="inlineStr">
        <is>
          <t>nimrods</t>
        </is>
      </c>
    </row>
    <row r="431" ht="15" customHeight="1" s="12">
      <c r="A431" t="inlineStr">
        <is>
          <t>Node Crown</t>
        </is>
      </c>
      <c r="B431" t="n">
        <v>2026</v>
      </c>
      <c r="C431" t="inlineStr">
        <is>
          <t>Deckbuilder</t>
        </is>
      </c>
      <c r="D431">
        <f>TRUE()</f>
        <v/>
      </c>
      <c r="E431">
        <f>COUNTIF(connections!A:A, A431) &gt; 0</f>
        <v/>
      </c>
      <c r="G431" t="inlineStr">
        <is>
          <t>node-crown</t>
        </is>
      </c>
    </row>
    <row r="432" ht="15" customHeight="1" s="12">
      <c r="A432" t="inlineStr">
        <is>
          <t>Node Farm</t>
        </is>
      </c>
      <c r="B432" t="n">
        <v>2024</v>
      </c>
      <c r="C432" t="inlineStr">
        <is>
          <t>Strategy</t>
        </is>
      </c>
      <c r="D432">
        <f>TRUE()</f>
        <v/>
      </c>
      <c r="E432">
        <f>COUNTIF(connections!A:A, A432) &gt; 0</f>
        <v/>
      </c>
      <c r="G432" t="inlineStr">
        <is>
          <t>node-farm</t>
        </is>
      </c>
    </row>
    <row r="433" ht="15" customHeight="1" s="12">
      <c r="A433" t="inlineStr">
        <is>
          <t>Noita</t>
        </is>
      </c>
      <c r="B433" t="n">
        <v>2019</v>
      </c>
      <c r="C433" t="inlineStr">
        <is>
          <t>Action</t>
        </is>
      </c>
      <c r="D433">
        <f>TRUE()</f>
        <v/>
      </c>
      <c r="E433">
        <f>COUNTIF(connections!A:A, A433) &gt; 0</f>
        <v/>
      </c>
      <c r="G433" t="inlineStr">
        <is>
          <t>noita</t>
        </is>
      </c>
      <c r="H433" t="inlineStr">
        <is>
          <t>Yes</t>
        </is>
      </c>
      <c r="I433" t="inlineStr">
        <is>
          <t>C:\Users\Owner\Documents\Roguelike Roguelike\Roguelikes\Noita.url</t>
        </is>
      </c>
      <c r="J433" s="1" t="inlineStr">
        <is>
          <t>https://store.steampowered.com/app/881100/Noita/</t>
        </is>
      </c>
    </row>
    <row r="434" ht="15" customHeight="1" s="12">
      <c r="A434" t="inlineStr">
        <is>
          <t>Nomad Survival</t>
        </is>
      </c>
      <c r="B434" t="n">
        <v>2022</v>
      </c>
      <c r="C434" t="inlineStr">
        <is>
          <t>Action</t>
        </is>
      </c>
      <c r="D434">
        <f>TRUE()</f>
        <v/>
      </c>
      <c r="E434">
        <f>COUNTIF(connections!A:A, A434) &gt; 0</f>
        <v/>
      </c>
      <c r="G434" t="inlineStr">
        <is>
          <t>nomad-survival</t>
        </is>
      </c>
      <c r="H434" t="inlineStr">
        <is>
          <t>Yes</t>
        </is>
      </c>
      <c r="I434" t="inlineStr">
        <is>
          <t>C:\Users\Owner\Documents\Roguelike Roguelike\Roguelikes\Nomad Survival.url</t>
        </is>
      </c>
      <c r="J434" s="1" t="inlineStr">
        <is>
          <t>https://store.steampowered.com/app/1929870/Nomad_Survival/</t>
        </is>
      </c>
    </row>
    <row r="435" ht="15" customHeight="1" s="12">
      <c r="A435" t="inlineStr">
        <is>
          <t>Noobs Are Coming</t>
        </is>
      </c>
      <c r="B435" t="n">
        <v>2025</v>
      </c>
      <c r="C435" t="inlineStr">
        <is>
          <t>Action</t>
        </is>
      </c>
      <c r="D435">
        <f>TRUE()</f>
        <v/>
      </c>
      <c r="E435">
        <f>COUNTIF(connections!A:A, A435) &gt; 0</f>
        <v/>
      </c>
      <c r="G435" t="inlineStr">
        <is>
          <t>noobs-are-coming</t>
        </is>
      </c>
      <c r="H435" t="inlineStr">
        <is>
          <t>Yes</t>
        </is>
      </c>
      <c r="I435" t="inlineStr">
        <is>
          <t>C:\Users\Owner\Documents\Roguelike Roguelike\Roguelikes\Noobs Are Coming.url</t>
        </is>
      </c>
      <c r="J435" s="1" t="inlineStr">
        <is>
          <t>https://store.steampowered.com/app/2225960/Noobs_Are_Coming/</t>
        </is>
      </c>
    </row>
    <row r="436" ht="15" customHeight="1" s="12">
      <c r="A436" t="inlineStr">
        <is>
          <t>Noobs Want to Live</t>
        </is>
      </c>
      <c r="B436" t="n">
        <v>2023</v>
      </c>
      <c r="C436" t="inlineStr">
        <is>
          <t>Action</t>
        </is>
      </c>
      <c r="D436">
        <f>TRUE()</f>
        <v/>
      </c>
      <c r="E436">
        <f>COUNTIF(connections!A:A, A436) &gt; 0</f>
        <v/>
      </c>
      <c r="G436" t="inlineStr">
        <is>
          <t>noobs-want-to-live</t>
        </is>
      </c>
      <c r="H436" t="inlineStr">
        <is>
          <t>Yes</t>
        </is>
      </c>
      <c r="I436" t="inlineStr">
        <is>
          <t>C:\Users\Owner\Documents\Roguelike Roguelike\Roguelikes\通神榜 Noobs Want to Live.url</t>
        </is>
      </c>
      <c r="J436" s="1" t="inlineStr">
        <is>
          <t>https://store.steampowered.com/app/1737340/Noobs_Want_to_Live/</t>
        </is>
      </c>
    </row>
    <row r="437" ht="15" customHeight="1" s="12">
      <c r="A437" t="inlineStr">
        <is>
          <t>Nordhold</t>
        </is>
      </c>
      <c r="B437" t="n">
        <v>2025</v>
      </c>
      <c r="C437" t="inlineStr">
        <is>
          <t>Strategy</t>
        </is>
      </c>
      <c r="D437">
        <f>TRUE()</f>
        <v/>
      </c>
      <c r="E437">
        <f>COUNTIF(connections!A:A, A437) &gt; 0</f>
        <v/>
      </c>
      <c r="G437" t="inlineStr">
        <is>
          <t>nordhold</t>
        </is>
      </c>
      <c r="H437" t="inlineStr">
        <is>
          <t>Yes</t>
        </is>
      </c>
      <c r="I437" t="inlineStr">
        <is>
          <t>C:\Users\Owner\Documents\Roguelike Roguelike\Roguelikes\Nordhold.url</t>
        </is>
      </c>
      <c r="J437" s="1" t="inlineStr">
        <is>
          <t>https://store.steampowered.com/app/3028310/Nordhold/</t>
        </is>
      </c>
    </row>
    <row r="438" ht="15" customHeight="1" s="12">
      <c r="A438" t="inlineStr">
        <is>
          <t>Nordic Ashes: Survivors of Ragnarok</t>
        </is>
      </c>
      <c r="B438" t="n">
        <v>2022</v>
      </c>
      <c r="C438" t="inlineStr">
        <is>
          <t>Action</t>
        </is>
      </c>
      <c r="D438">
        <f>TRUE()</f>
        <v/>
      </c>
      <c r="E438">
        <f>COUNTIF(connections!A:A, A438) &gt; 0</f>
        <v/>
      </c>
      <c r="G438" t="inlineStr">
        <is>
          <t>nordic-ashes-survivors-of-ragnarok</t>
        </is>
      </c>
      <c r="H438" t="inlineStr">
        <is>
          <t>Yes</t>
        </is>
      </c>
      <c r="I438" t="inlineStr">
        <is>
          <t>C:\Users\Owner\Documents\Roguelike Roguelike\Roguelikes\Nordic Ashes.url</t>
        </is>
      </c>
      <c r="J438" s="1" t="inlineStr">
        <is>
          <t>https://store.steampowered.com/app/2068280/Nordic_Ashes_Survivors_of_Ragnarok/</t>
        </is>
      </c>
    </row>
    <row r="439" ht="15" customHeight="1" s="12">
      <c r="A439" t="inlineStr">
        <is>
          <t>No-Skin</t>
        </is>
      </c>
      <c r="B439" t="n">
        <v>2025</v>
      </c>
      <c r="C439" t="inlineStr">
        <is>
          <t>Strategy</t>
        </is>
      </c>
      <c r="D439">
        <f>FALSE()</f>
        <v/>
      </c>
      <c r="E439">
        <f>COUNTIF(connections!A:A, A439) &gt; 0</f>
        <v/>
      </c>
      <c r="F439" t="inlineStr">
        <is>
          <t>horror</t>
        </is>
      </c>
      <c r="G439" t="inlineStr">
        <is>
          <t>no-skin</t>
        </is>
      </c>
    </row>
    <row r="440" ht="15" customHeight="1" s="12">
      <c r="A440" t="inlineStr">
        <is>
          <t>Nova Drift</t>
        </is>
      </c>
      <c r="B440" t="n">
        <v>2019</v>
      </c>
      <c r="C440" t="inlineStr">
        <is>
          <t>Action</t>
        </is>
      </c>
      <c r="D440">
        <f>TRUE()</f>
        <v/>
      </c>
      <c r="E440">
        <f>COUNTIF(connections!A:A, A440) &gt; 0</f>
        <v/>
      </c>
      <c r="F440" t="inlineStr">
        <is>
          <t>space</t>
        </is>
      </c>
      <c r="G440" t="inlineStr">
        <is>
          <t>nova-drift</t>
        </is>
      </c>
      <c r="H440" t="inlineStr">
        <is>
          <t>Yes</t>
        </is>
      </c>
      <c r="I440" t="inlineStr">
        <is>
          <t>C:\Users\Owner\Documents\Roguelike Roguelike\Roguelikes\Nova Drift.url</t>
        </is>
      </c>
      <c r="J440" s="1" t="inlineStr">
        <is>
          <t>https://store.steampowered.com/app/858210/Nova_Drift/</t>
        </is>
      </c>
    </row>
    <row r="441" ht="15" customHeight="1" s="12">
      <c r="A441" t="inlineStr">
        <is>
          <t>Nowhere Prophet</t>
        </is>
      </c>
      <c r="B441" t="n">
        <v>2019</v>
      </c>
      <c r="C441" t="inlineStr">
        <is>
          <t>Deckbuilder</t>
        </is>
      </c>
      <c r="D441">
        <f>TRUE()</f>
        <v/>
      </c>
      <c r="E441">
        <f>COUNTIF(connections!A:A, A441) &gt; 0</f>
        <v/>
      </c>
      <c r="G441" t="inlineStr">
        <is>
          <t>nowhere-prophet</t>
        </is>
      </c>
      <c r="H441" t="inlineStr">
        <is>
          <t>Yes</t>
        </is>
      </c>
      <c r="I441" t="inlineStr">
        <is>
          <t>C:\Users\Owner\Documents\Roguelike Roguelike\Roguelikes\Nowhere Prophet.url</t>
        </is>
      </c>
      <c r="J441" s="1" t="inlineStr">
        <is>
          <t>https://store.steampowered.com/app/681730/Nowhere_Prophet/</t>
        </is>
      </c>
    </row>
    <row r="442" ht="15" customHeight="1" s="12">
      <c r="A442" t="inlineStr">
        <is>
          <t>Nubby's Number Factory</t>
        </is>
      </c>
      <c r="B442" t="n">
        <v>2024</v>
      </c>
      <c r="C442" t="inlineStr">
        <is>
          <t>Strategy</t>
        </is>
      </c>
      <c r="D442">
        <f>TRUE()</f>
        <v/>
      </c>
      <c r="E442">
        <f>COUNTIF(connections!A:A, A442) &gt; 0</f>
        <v/>
      </c>
      <c r="G442" t="inlineStr">
        <is>
          <t>nubbys-number-factory</t>
        </is>
      </c>
      <c r="H442" t="inlineStr">
        <is>
          <t>Yes</t>
        </is>
      </c>
      <c r="I442" t="inlineStr">
        <is>
          <t>C:\Users\Owner\Documents\Roguelike Roguelike\Roguelikes\Nubby's Number Factory.url</t>
        </is>
      </c>
      <c r="J442" s="1" t="inlineStr">
        <is>
          <t>https://store.steampowered.com/app/3191030/Nubbys_Number_Factory/</t>
        </is>
      </c>
    </row>
    <row r="443" ht="15" customHeight="1" s="12">
      <c r="A443" t="inlineStr">
        <is>
          <t>Nuclear Throne</t>
        </is>
      </c>
      <c r="B443" t="n">
        <v>2015</v>
      </c>
      <c r="C443" t="inlineStr">
        <is>
          <t>Action</t>
        </is>
      </c>
      <c r="D443">
        <f>TRUE()</f>
        <v/>
      </c>
      <c r="E443">
        <f>COUNTIF(connections!A:A, A443) &gt; 0</f>
        <v/>
      </c>
      <c r="G443" t="inlineStr">
        <is>
          <t>nuclear-throne</t>
        </is>
      </c>
      <c r="H443" t="inlineStr">
        <is>
          <t>Yes</t>
        </is>
      </c>
      <c r="I443" t="inlineStr">
        <is>
          <t>C:\Users\Owner\Documents\Roguelike Roguelike\Roguelikes\Nuclear Throne.url</t>
        </is>
      </c>
      <c r="J443" s="1" t="inlineStr">
        <is>
          <t>https://store.steampowered.com/app/242680/Nuclear_Throne/</t>
        </is>
      </c>
    </row>
    <row r="444" ht="15" customHeight="1" s="12">
      <c r="A444" t="inlineStr">
        <is>
          <t>Nunholy</t>
        </is>
      </c>
      <c r="B444" t="n">
        <v>2025</v>
      </c>
      <c r="C444" t="inlineStr">
        <is>
          <t>Action</t>
        </is>
      </c>
      <c r="D444">
        <f>TRUE()</f>
        <v/>
      </c>
      <c r="E444">
        <f>COUNTIF(connections!A:A, A444) &gt; 0</f>
        <v/>
      </c>
      <c r="G444" t="inlineStr">
        <is>
          <t>nunholy</t>
        </is>
      </c>
      <c r="H444" t="inlineStr">
        <is>
          <t>Yes</t>
        </is>
      </c>
      <c r="I444" t="inlineStr">
        <is>
          <t>C:\Users\Owner\Documents\Roguelike Roguelike\Roguelikes\Nunholy.url</t>
        </is>
      </c>
      <c r="J444" s="1" t="inlineStr">
        <is>
          <t>https://store.steampowered.com/app/2854740/Nunholy/</t>
        </is>
      </c>
    </row>
    <row r="445" ht="15" customHeight="1" s="12">
      <c r="A445" t="inlineStr">
        <is>
          <t>Oaken Tower</t>
        </is>
      </c>
      <c r="B445" t="n">
        <v>2026</v>
      </c>
      <c r="C445" t="inlineStr">
        <is>
          <t>Strategy</t>
        </is>
      </c>
      <c r="D445">
        <f>TRUE()</f>
        <v/>
      </c>
      <c r="E445">
        <f>COUNTIF(connections!A:A, A445) &gt; 0</f>
        <v/>
      </c>
      <c r="G445" t="inlineStr">
        <is>
          <t>oaken-tower</t>
        </is>
      </c>
    </row>
    <row r="446" ht="15" customHeight="1" s="12">
      <c r="A446" t="inlineStr">
        <is>
          <t>Oblivion Override</t>
        </is>
      </c>
      <c r="B446" t="n">
        <v>2023</v>
      </c>
      <c r="C446" t="inlineStr">
        <is>
          <t>Action</t>
        </is>
      </c>
      <c r="D446">
        <f>TRUE()</f>
        <v/>
      </c>
      <c r="E446">
        <f>COUNTIF(connections!A:A, A446) &gt; 0</f>
        <v/>
      </c>
      <c r="G446" t="inlineStr">
        <is>
          <t>oblivion-override</t>
        </is>
      </c>
    </row>
    <row r="447" ht="15" customHeight="1" s="12">
      <c r="A447" t="inlineStr">
        <is>
          <t>Obsidian Prince</t>
        </is>
      </c>
      <c r="B447" t="n">
        <v>2021</v>
      </c>
      <c r="C447" t="inlineStr">
        <is>
          <t>Deckbuilder</t>
        </is>
      </c>
      <c r="D447" t="b">
        <v>1</v>
      </c>
      <c r="E447">
        <f>COUNTIF(connections!A:A, A447) &gt; 0</f>
        <v/>
      </c>
      <c r="G447" t="inlineStr">
        <is>
          <t>obsidian-prince</t>
        </is>
      </c>
      <c r="H447" t="inlineStr">
        <is>
          <t>Yes</t>
        </is>
      </c>
      <c r="I447" t="inlineStr">
        <is>
          <t>C:\Users\Owner\Documents\Roguelike Roguelike\Roguelikes\Obsidian Prince.url</t>
        </is>
      </c>
      <c r="J447" s="11" t="inlineStr">
        <is>
          <t>https://store.steampowered.com/app/1373260/Obsidian_Prince/</t>
        </is>
      </c>
    </row>
    <row r="448" ht="15" customHeight="1" s="12">
      <c r="A448" t="inlineStr">
        <is>
          <t>Octogeddon</t>
        </is>
      </c>
      <c r="B448" t="n">
        <v>2018</v>
      </c>
      <c r="C448" t="inlineStr">
        <is>
          <t>Action</t>
        </is>
      </c>
      <c r="D448">
        <f>FALSE()</f>
        <v/>
      </c>
      <c r="E448">
        <f>COUNTIF(connections!A:A, A448) &gt; 0</f>
        <v/>
      </c>
      <c r="G448" t="inlineStr">
        <is>
          <t>octogeddon</t>
        </is>
      </c>
      <c r="H448" t="inlineStr">
        <is>
          <t>Yes</t>
        </is>
      </c>
      <c r="I448" t="inlineStr">
        <is>
          <t>C:\Users\Owner\Documents\Roguelike Roguelike\Roguelikes\Octogeddon.url</t>
        </is>
      </c>
      <c r="J448" s="1" t="inlineStr">
        <is>
          <t>https://store.steampowered.com/app/525620/Octogeddon/</t>
        </is>
      </c>
    </row>
    <row r="449" ht="15" customHeight="1" s="12">
      <c r="A449" t="inlineStr">
        <is>
          <t>Oddcore</t>
        </is>
      </c>
      <c r="B449" t="n">
        <v>2026</v>
      </c>
      <c r="C449" t="inlineStr">
        <is>
          <t>Action</t>
        </is>
      </c>
      <c r="D449">
        <f>TRUE()</f>
        <v/>
      </c>
      <c r="E449">
        <f>COUNTIF(connections!A:A, A449) &gt; 0</f>
        <v/>
      </c>
      <c r="G449" t="inlineStr">
        <is>
          <t>oddcore</t>
        </is>
      </c>
    </row>
    <row r="450" ht="15" customHeight="1" s="12">
      <c r="A450" t="inlineStr">
        <is>
          <t>Odinfall</t>
        </is>
      </c>
      <c r="B450" t="n">
        <v>2025</v>
      </c>
      <c r="C450" t="inlineStr">
        <is>
          <t>Action</t>
        </is>
      </c>
      <c r="D450">
        <f>TRUE()</f>
        <v/>
      </c>
      <c r="E450">
        <f>COUNTIF(connections!A:A, A450) &gt; 0</f>
        <v/>
      </c>
      <c r="G450" t="inlineStr">
        <is>
          <t>odinfall</t>
        </is>
      </c>
    </row>
    <row r="451" ht="15" customHeight="1" s="12">
      <c r="A451" t="inlineStr">
        <is>
          <t>Omega</t>
        </is>
      </c>
      <c r="B451" t="n">
        <v>1987</v>
      </c>
      <c r="C451" t="inlineStr">
        <is>
          <t>Traditional</t>
        </is>
      </c>
      <c r="D451">
        <f>TRUE()</f>
        <v/>
      </c>
      <c r="E451">
        <f>COUNTIF(connections!A:A, A451) &gt; 0</f>
        <v/>
      </c>
      <c r="G451" t="inlineStr">
        <is>
          <t>omega</t>
        </is>
      </c>
      <c r="H451" t="inlineStr">
        <is>
          <t>Yes</t>
        </is>
      </c>
      <c r="I451" t="inlineStr">
        <is>
          <t>C:\Users\Owner\Documents\Roguelike Roguelike\Roguelikes\Omega.lnk</t>
        </is>
      </c>
    </row>
    <row r="452" ht="15" customHeight="1" s="12">
      <c r="A452" t="inlineStr">
        <is>
          <t>Omelet You Cook</t>
        </is>
      </c>
      <c r="B452" t="n">
        <v>2025</v>
      </c>
      <c r="C452" t="inlineStr">
        <is>
          <t>Deckbuilder</t>
        </is>
      </c>
      <c r="D452">
        <f>TRUE()</f>
        <v/>
      </c>
      <c r="E452">
        <f>COUNTIF(connections!A:A, A452) &gt; 0</f>
        <v/>
      </c>
      <c r="F452" t="inlineStr">
        <is>
          <t>food</t>
        </is>
      </c>
      <c r="G452" t="inlineStr">
        <is>
          <t>omelet-you-cook</t>
        </is>
      </c>
    </row>
    <row r="453" ht="15" customHeight="1" s="12">
      <c r="A453" t="inlineStr">
        <is>
          <t>One Step From Eden</t>
        </is>
      </c>
      <c r="B453" t="n">
        <v>2020</v>
      </c>
      <c r="C453" t="inlineStr">
        <is>
          <t>Action</t>
        </is>
      </c>
      <c r="D453">
        <f>TRUE()</f>
        <v/>
      </c>
      <c r="E453">
        <f>COUNTIF(connections!A:A, A453) &gt; 0</f>
        <v/>
      </c>
      <c r="G453" t="inlineStr">
        <is>
          <t>one-step-from-eden</t>
        </is>
      </c>
      <c r="H453" t="inlineStr">
        <is>
          <t>Yes</t>
        </is>
      </c>
      <c r="I453" t="inlineStr">
        <is>
          <t>C:\Users\Owner\Documents\Roguelike Roguelike\Roguelikes\One Step From Eden.url</t>
        </is>
      </c>
      <c r="J453" s="1" t="inlineStr">
        <is>
          <t>https://store.steampowered.com/app/960690/One_Step_From_Eden/</t>
        </is>
      </c>
    </row>
    <row r="454" ht="15" customHeight="1" s="12">
      <c r="A454" t="inlineStr">
        <is>
          <t>OneBit Adventure</t>
        </is>
      </c>
      <c r="B454" t="n">
        <v>2019</v>
      </c>
      <c r="C454" t="inlineStr">
        <is>
          <t>Traditional</t>
        </is>
      </c>
      <c r="D454">
        <f>TRUE()</f>
        <v/>
      </c>
      <c r="E454">
        <f>COUNTIF(connections!A:A, A454) &gt; 0</f>
        <v/>
      </c>
      <c r="G454" t="inlineStr">
        <is>
          <t>onebit-adventure</t>
        </is>
      </c>
      <c r="H454" t="inlineStr">
        <is>
          <t>Yes</t>
        </is>
      </c>
      <c r="I454" t="inlineStr">
        <is>
          <t>C:\Users\Owner\Documents\Roguelike Roguelike\Roguelikes\OneBit Adventure.url</t>
        </is>
      </c>
      <c r="J454" s="1" t="inlineStr">
        <is>
          <t>https://store.steampowered.com/app/1688320/OneBit_Adventure/</t>
        </is>
      </c>
    </row>
    <row r="455" ht="15" customHeight="1" s="12">
      <c r="A455" t="inlineStr">
        <is>
          <t>OTXO</t>
        </is>
      </c>
      <c r="B455" t="n">
        <v>2023</v>
      </c>
      <c r="C455" t="inlineStr">
        <is>
          <t>Action</t>
        </is>
      </c>
      <c r="D455">
        <f>FALSE()</f>
        <v/>
      </c>
      <c r="E455">
        <f>COUNTIF(connections!A:A, A455) &gt; 0</f>
        <v/>
      </c>
      <c r="G455" t="inlineStr">
        <is>
          <t>otxo</t>
        </is>
      </c>
      <c r="H455" t="inlineStr">
        <is>
          <t>Yes</t>
        </is>
      </c>
      <c r="I455" t="inlineStr">
        <is>
          <t>C:\Users\Owner\Documents\Roguelike Roguelike\Roguelikes\OTXO.url</t>
        </is>
      </c>
      <c r="J455" s="1" t="inlineStr">
        <is>
          <t>https://store.steampowered.com/app/1608640/OTXO/</t>
        </is>
      </c>
    </row>
    <row r="456" ht="15" customHeight="1" s="12">
      <c r="A456" t="inlineStr">
        <is>
          <t>Our Darker Purpose</t>
        </is>
      </c>
      <c r="B456" t="n">
        <v>2014</v>
      </c>
      <c r="C456" t="inlineStr">
        <is>
          <t>Action</t>
        </is>
      </c>
      <c r="D456" t="b">
        <v>1</v>
      </c>
      <c r="E456">
        <f>COUNTIF(connections!A:A, A456) &gt; 0</f>
        <v/>
      </c>
      <c r="G456" t="inlineStr">
        <is>
          <t>our-darker-purpose</t>
        </is>
      </c>
      <c r="J456" s="11" t="inlineStr">
        <is>
          <t>https://store.steampowered.com/app/262790/Our_Darker_Purpose/</t>
        </is>
      </c>
    </row>
    <row r="457" ht="15" customHeight="1" s="12">
      <c r="A457" t="inlineStr">
        <is>
          <t>Overlooting</t>
        </is>
      </c>
      <c r="B457" t="n">
        <v>2025</v>
      </c>
      <c r="C457" t="inlineStr">
        <is>
          <t>Strategy</t>
        </is>
      </c>
      <c r="D457">
        <f>FALSE()</f>
        <v/>
      </c>
      <c r="E457">
        <f>COUNTIF(connections!A:A, A457) &gt; 0</f>
        <v/>
      </c>
      <c r="G457" t="inlineStr">
        <is>
          <t>overlooting</t>
        </is>
      </c>
      <c r="H457" t="inlineStr">
        <is>
          <t>Yes</t>
        </is>
      </c>
      <c r="I457" t="inlineStr">
        <is>
          <t>C:\Users\Owner\Documents\Roguelike Roguelike\Roguelikes\Overlooting.url</t>
        </is>
      </c>
      <c r="J457" s="1" t="inlineStr">
        <is>
          <t>https://store.steampowered.com/app/3410180/Overlooting/</t>
        </is>
      </c>
    </row>
    <row r="458" ht="15" customHeight="1" s="12">
      <c r="A458" t="inlineStr">
        <is>
          <t>Pairs &amp; Perils</t>
        </is>
      </c>
      <c r="B458" t="n">
        <v>2025</v>
      </c>
      <c r="C458" t="inlineStr">
        <is>
          <t>Deckbuilder</t>
        </is>
      </c>
      <c r="D458">
        <f>TRUE()</f>
        <v/>
      </c>
      <c r="E458">
        <f>COUNTIF(connections!A:A, A458) &gt; 0</f>
        <v/>
      </c>
      <c r="G458" t="inlineStr">
        <is>
          <t>pairs-perils</t>
        </is>
      </c>
      <c r="H458" t="inlineStr">
        <is>
          <t>Yes</t>
        </is>
      </c>
      <c r="I458" t="inlineStr">
        <is>
          <t>C:\Users\Owner\Documents\Roguelike Roguelike\Roguelikes\Pairs &amp; Perils.url</t>
        </is>
      </c>
      <c r="J458" s="1" t="inlineStr">
        <is>
          <t>https://store.steampowered.com/app/3179860/Pairs__Perils/</t>
        </is>
      </c>
    </row>
    <row r="459" ht="15" customHeight="1" s="12">
      <c r="A459" t="inlineStr">
        <is>
          <t>Paper Animal Adventure</t>
        </is>
      </c>
      <c r="B459" t="n">
        <v>2025</v>
      </c>
      <c r="C459" t="inlineStr">
        <is>
          <t>Traditional</t>
        </is>
      </c>
      <c r="D459">
        <f>TRUE()</f>
        <v/>
      </c>
      <c r="E459">
        <f>COUNTIF(connections!A:A, A459) &gt; 0</f>
        <v/>
      </c>
      <c r="G459" t="inlineStr">
        <is>
          <t>paper-animal-adventure</t>
        </is>
      </c>
    </row>
    <row r="460" ht="15" customHeight="1" s="12">
      <c r="A460" t="inlineStr">
        <is>
          <t>Paper Planet</t>
        </is>
      </c>
      <c r="B460" t="n">
        <v>2023</v>
      </c>
      <c r="C460" t="inlineStr">
        <is>
          <t>Action</t>
        </is>
      </c>
      <c r="D460">
        <f>TRUE()</f>
        <v/>
      </c>
      <c r="E460">
        <f>COUNTIF(connections!A:A, A460) &gt; 0</f>
        <v/>
      </c>
      <c r="G460" t="inlineStr">
        <is>
          <t>paper-planet</t>
        </is>
      </c>
      <c r="H460" t="inlineStr">
        <is>
          <t>Yes</t>
        </is>
      </c>
      <c r="I460" t="inlineStr">
        <is>
          <t>C:\Users\Owner\Documents\Roguelike Roguelike\Roguelikes\Paper Planet.url</t>
        </is>
      </c>
      <c r="J460" s="1" t="inlineStr">
        <is>
          <t>https://store.steampowered.com/app/1504250/Paper_Planet/</t>
        </is>
      </c>
    </row>
    <row r="461" ht="15" customHeight="1" s="12">
      <c r="A461" t="inlineStr">
        <is>
          <t>Passant: A Chess Roguelike</t>
        </is>
      </c>
      <c r="B461" t="n">
        <v>2025</v>
      </c>
      <c r="C461" t="inlineStr">
        <is>
          <t>Strategy</t>
        </is>
      </c>
      <c r="D461">
        <f>TRUE()</f>
        <v/>
      </c>
      <c r="E461">
        <f>COUNTIF(connections!A:A, A461) &gt; 0</f>
        <v/>
      </c>
      <c r="F461" t="inlineStr">
        <is>
          <t>chess</t>
        </is>
      </c>
      <c r="G461" t="inlineStr">
        <is>
          <t>passant-a-chess-roguelike</t>
        </is>
      </c>
    </row>
    <row r="462" ht="15" customHeight="1" s="12">
      <c r="A462" t="inlineStr">
        <is>
          <t>Patch Quest</t>
        </is>
      </c>
      <c r="B462" t="n">
        <v>2021</v>
      </c>
      <c r="C462" t="inlineStr">
        <is>
          <t>Action</t>
        </is>
      </c>
      <c r="D462">
        <f>TRUE()</f>
        <v/>
      </c>
      <c r="E462">
        <f>COUNTIF(connections!A:A, A462) &gt; 0</f>
        <v/>
      </c>
      <c r="G462" t="inlineStr">
        <is>
          <t>patch-quest</t>
        </is>
      </c>
      <c r="H462" t="inlineStr">
        <is>
          <t>Yes</t>
        </is>
      </c>
      <c r="I462" t="inlineStr">
        <is>
          <t>C:\Users\Owner\Documents\Roguelike Roguelike\Roguelikes\Patch Quest.url</t>
        </is>
      </c>
      <c r="J462" s="1" t="inlineStr">
        <is>
          <t>https://store.steampowered.com/app/1347970/Patch_Quest/</t>
        </is>
      </c>
    </row>
    <row r="463" ht="15" customHeight="1" s="12">
      <c r="A463" t="inlineStr">
        <is>
          <t>Path of Achra</t>
        </is>
      </c>
      <c r="B463" t="n">
        <v>2023</v>
      </c>
      <c r="C463" t="inlineStr">
        <is>
          <t>Traditional</t>
        </is>
      </c>
      <c r="D463">
        <f>TRUE()</f>
        <v/>
      </c>
      <c r="E463">
        <f>COUNTIF(connections!A:A, A463) &gt; 0</f>
        <v/>
      </c>
      <c r="G463" t="inlineStr">
        <is>
          <t>path-of-achra</t>
        </is>
      </c>
      <c r="H463" t="inlineStr">
        <is>
          <t>Yes</t>
        </is>
      </c>
      <c r="I463" t="inlineStr">
        <is>
          <t>C:\Users\Owner\Documents\Roguelike Roguelike\Roguelikes\Path of Achra.url</t>
        </is>
      </c>
      <c r="J463" s="1" t="inlineStr">
        <is>
          <t>https://store.steampowered.com/app/2128270/Path_of_Achra/</t>
        </is>
      </c>
    </row>
    <row r="464" ht="15" customHeight="1" s="12">
      <c r="A464" t="inlineStr">
        <is>
          <t>Pathogenic</t>
        </is>
      </c>
      <c r="B464" t="n">
        <v>2026</v>
      </c>
      <c r="C464" t="inlineStr">
        <is>
          <t>Action</t>
        </is>
      </c>
      <c r="D464" t="b">
        <v>1</v>
      </c>
      <c r="E464">
        <f>COUNTIF(connections!A:A, A464) &gt; 0</f>
        <v/>
      </c>
      <c r="G464" t="inlineStr">
        <is>
          <t>pathogenic</t>
        </is>
      </c>
      <c r="J464" s="11" t="inlineStr">
        <is>
          <t>https://store.steampowered.com/app/3808690/Pathogenic/</t>
        </is>
      </c>
    </row>
    <row r="465" ht="15" customHeight="1" s="12">
      <c r="A465" t="inlineStr">
        <is>
          <t>Pathos: Nethack Codex</t>
        </is>
      </c>
      <c r="B465" t="n">
        <v>2015</v>
      </c>
      <c r="C465" t="inlineStr">
        <is>
          <t>Traditional</t>
        </is>
      </c>
      <c r="D465">
        <f>TRUE()</f>
        <v/>
      </c>
      <c r="E465">
        <f>COUNTIF(connections!A:A, A465) &gt; 0</f>
        <v/>
      </c>
      <c r="G465" t="inlineStr">
        <is>
          <t>pathos-nethack-codex</t>
        </is>
      </c>
      <c r="H465" t="inlineStr">
        <is>
          <t>Yes</t>
        </is>
      </c>
      <c r="I465" t="inlineStr">
        <is>
          <t>C:\Users\Owner\Documents\Roguelike Roguelike\Roguelikes\Pathos Nethack Codex.lnk</t>
        </is>
      </c>
    </row>
    <row r="466" ht="15" customHeight="1" s="12">
      <c r="A466" t="inlineStr">
        <is>
          <t>Pawnbarian</t>
        </is>
      </c>
      <c r="B466" t="n">
        <v>2021</v>
      </c>
      <c r="C466" t="inlineStr">
        <is>
          <t>Strategy</t>
        </is>
      </c>
      <c r="D466">
        <f>TRUE()</f>
        <v/>
      </c>
      <c r="E466">
        <f>COUNTIF(connections!A:A, A466) &gt; 0</f>
        <v/>
      </c>
      <c r="F466" t="inlineStr">
        <is>
          <t>chess</t>
        </is>
      </c>
      <c r="G466" t="inlineStr">
        <is>
          <t>pawnbarian</t>
        </is>
      </c>
      <c r="H466" t="inlineStr">
        <is>
          <t>Yes</t>
        </is>
      </c>
      <c r="I466" t="inlineStr">
        <is>
          <t>C:\Users\Owner\Documents\Roguelike Roguelike\Roguelikes\Pawnbarian.url</t>
        </is>
      </c>
      <c r="J466" s="1" t="inlineStr">
        <is>
          <t>https://store.steampowered.com/app/1142080/Pawnbarian/</t>
        </is>
      </c>
    </row>
    <row r="467" ht="15" customHeight="1" s="12">
      <c r="A467" t="inlineStr">
        <is>
          <t>Peglin</t>
        </is>
      </c>
      <c r="B467" t="n">
        <v>2022</v>
      </c>
      <c r="C467" t="inlineStr">
        <is>
          <t>Deckbuilder</t>
        </is>
      </c>
      <c r="D467">
        <f>TRUE()</f>
        <v/>
      </c>
      <c r="E467">
        <f>COUNTIF(connections!A:A, A467) &gt; 0</f>
        <v/>
      </c>
      <c r="F467" t="inlineStr">
        <is>
          <t>casino</t>
        </is>
      </c>
      <c r="G467" t="inlineStr">
        <is>
          <t>peglin</t>
        </is>
      </c>
      <c r="H467" t="inlineStr">
        <is>
          <t>Yes</t>
        </is>
      </c>
      <c r="I467" t="inlineStr">
        <is>
          <t>C:\Users\Owner\Documents\Roguelike Roguelike\Roguelikes\Peglin.url</t>
        </is>
      </c>
      <c r="J467" s="1" t="inlineStr">
        <is>
          <t>https://store.steampowered.com/app/1296610/Peglin/</t>
        </is>
      </c>
    </row>
    <row r="468" ht="15" customHeight="1" s="12">
      <c r="A468" t="inlineStr">
        <is>
          <t>Pesticide Not Required</t>
        </is>
      </c>
      <c r="B468" t="n">
        <v>2024</v>
      </c>
      <c r="C468" t="inlineStr">
        <is>
          <t>Action</t>
        </is>
      </c>
      <c r="D468">
        <f>TRUE()</f>
        <v/>
      </c>
      <c r="E468">
        <f>COUNTIF(connections!A:A, A468) &gt; 0</f>
        <v/>
      </c>
      <c r="G468" t="inlineStr">
        <is>
          <t>pesticide-not-required</t>
        </is>
      </c>
      <c r="H468" t="inlineStr">
        <is>
          <t>Yes</t>
        </is>
      </c>
      <c r="I468" t="inlineStr">
        <is>
          <t>C:\Users\Owner\Documents\Roguelike Roguelike\Roguelikes\Pesticide Not Required.url</t>
        </is>
      </c>
      <c r="J468" s="1" t="inlineStr">
        <is>
          <t>https://store.steampowered.com/app/2479320/Pesticide_Not_Required/</t>
        </is>
      </c>
    </row>
    <row r="469" ht="15" customHeight="1" s="12">
      <c r="A469" t="inlineStr">
        <is>
          <t>Picayune Dreams</t>
        </is>
      </c>
      <c r="B469" t="n">
        <v>2023</v>
      </c>
      <c r="C469" t="inlineStr">
        <is>
          <t>Action</t>
        </is>
      </c>
      <c r="D469">
        <f>TRUE()</f>
        <v/>
      </c>
      <c r="E469">
        <f>COUNTIF(connections!A:A, A469) &gt; 0</f>
        <v/>
      </c>
      <c r="G469" t="inlineStr">
        <is>
          <t>picayune-dreams</t>
        </is>
      </c>
      <c r="H469" t="inlineStr">
        <is>
          <t>Yes</t>
        </is>
      </c>
      <c r="I469" t="inlineStr">
        <is>
          <t>C:\Users\Owner\Documents\Roguelike Roguelike\Roguelikes\Picayune Dreams.url</t>
        </is>
      </c>
      <c r="J469" s="1" t="inlineStr">
        <is>
          <t>https://store.steampowered.com/app/2088840/Picayune_Dreams/</t>
        </is>
      </c>
    </row>
    <row r="470" ht="15" customHeight="1" s="12">
      <c r="A470" t="inlineStr">
        <is>
          <t>Pip My Dice</t>
        </is>
      </c>
      <c r="B470" t="n">
        <v>2025</v>
      </c>
      <c r="C470" t="inlineStr">
        <is>
          <t>Deckbuilder</t>
        </is>
      </c>
      <c r="D470">
        <f>TRUE()</f>
        <v/>
      </c>
      <c r="E470">
        <f>COUNTIF(connections!A:A, A470) &gt; 0</f>
        <v/>
      </c>
      <c r="F470" t="inlineStr">
        <is>
          <t>dice</t>
        </is>
      </c>
      <c r="G470" t="inlineStr">
        <is>
          <t>pip-my-dice</t>
        </is>
      </c>
      <c r="H470" t="inlineStr">
        <is>
          <t>Yes</t>
        </is>
      </c>
      <c r="I470" t="inlineStr">
        <is>
          <t>C:\Users\Owner\Documents\Roguelike Roguelike\Roguelikes\Pip My Dice.url</t>
        </is>
      </c>
      <c r="J470" s="1" t="inlineStr">
        <is>
          <t>https://store.steampowered.com/app/2797650/Pip_My_Dice/</t>
        </is>
      </c>
    </row>
    <row r="471" ht="15" customHeight="1" s="12">
      <c r="A471" t="inlineStr">
        <is>
          <t>Pixel Dungeon</t>
        </is>
      </c>
      <c r="B471" t="n">
        <v>2012</v>
      </c>
      <c r="C471" t="inlineStr">
        <is>
          <t>Traditional</t>
        </is>
      </c>
      <c r="D471">
        <f>TRUE()</f>
        <v/>
      </c>
      <c r="E471">
        <f>COUNTIF(connections!A:A, A471) &gt; 0</f>
        <v/>
      </c>
      <c r="G471" t="inlineStr">
        <is>
          <t>pixel-dungeon</t>
        </is>
      </c>
    </row>
    <row r="472" ht="15" customHeight="1" s="12">
      <c r="A472" t="inlineStr">
        <is>
          <t>PlateUp!</t>
        </is>
      </c>
      <c r="B472" t="n">
        <v>2022</v>
      </c>
      <c r="C472" t="inlineStr">
        <is>
          <t>Strategy</t>
        </is>
      </c>
      <c r="D472">
        <f>FALSE()</f>
        <v/>
      </c>
      <c r="E472">
        <f>COUNTIF(connections!A:A, A472) &gt; 0</f>
        <v/>
      </c>
      <c r="F472" t="inlineStr">
        <is>
          <t>food</t>
        </is>
      </c>
      <c r="G472" t="inlineStr">
        <is>
          <t>plateup</t>
        </is>
      </c>
      <c r="H472" t="inlineStr">
        <is>
          <t>Yes</t>
        </is>
      </c>
      <c r="I472" t="inlineStr">
        <is>
          <t>C:\Users\Owner\Documents\Roguelike Roguelike\Roguelikes\PlateUp!.url</t>
        </is>
      </c>
      <c r="J472" s="1" t="inlineStr">
        <is>
          <t>https://store.steampowered.com/app/1599600/PlateUp/</t>
        </is>
      </c>
    </row>
    <row r="473" ht="15" customHeight="1" s="12">
      <c r="A473" t="inlineStr">
        <is>
          <t>Plinbo</t>
        </is>
      </c>
      <c r="B473" t="n">
        <v>2026</v>
      </c>
      <c r="C473" t="inlineStr">
        <is>
          <t>Deckbuilder</t>
        </is>
      </c>
      <c r="D473">
        <f>TRUE()</f>
        <v/>
      </c>
      <c r="E473">
        <f>COUNTIF(connections!A:A, A473) &gt; 0</f>
        <v/>
      </c>
      <c r="G473" t="inlineStr">
        <is>
          <t>plinbo</t>
        </is>
      </c>
      <c r="J473" s="1" t="inlineStr">
        <is>
          <t>https://store.steampowered.com/app/3948580/Plinbo_Roguelike_Plinko/</t>
        </is>
      </c>
    </row>
    <row r="474" ht="15" customHeight="1" s="12">
      <c r="A474" t="inlineStr">
        <is>
          <t>Plinko Panic!</t>
        </is>
      </c>
      <c r="B474" t="n">
        <v>2021</v>
      </c>
      <c r="C474" t="inlineStr">
        <is>
          <t>Deckbuilder</t>
        </is>
      </c>
      <c r="D474">
        <f>TRUE()</f>
        <v/>
      </c>
      <c r="E474">
        <f>COUNTIF(connections!A:A, A474) &gt; 0</f>
        <v/>
      </c>
      <c r="F474" t="inlineStr">
        <is>
          <t>casino</t>
        </is>
      </c>
      <c r="G474" t="inlineStr">
        <is>
          <t>plinko-panic</t>
        </is>
      </c>
    </row>
    <row r="475" ht="15" customHeight="1" s="12">
      <c r="A475" t="inlineStr">
        <is>
          <t>Pluto</t>
        </is>
      </c>
      <c r="B475" t="n">
        <v>2026</v>
      </c>
      <c r="C475" t="inlineStr">
        <is>
          <t>Deckbuilder</t>
        </is>
      </c>
      <c r="D475">
        <f>TRUE()</f>
        <v/>
      </c>
      <c r="E475">
        <f>COUNTIF(connections!A:A, A475) &gt; 0</f>
        <v/>
      </c>
      <c r="G475" t="inlineStr">
        <is>
          <t>pluto</t>
        </is>
      </c>
    </row>
    <row r="476" ht="15" customHeight="1" s="12">
      <c r="A476" t="inlineStr">
        <is>
          <t>Pocket Crystal League</t>
        </is>
      </c>
      <c r="B476" t="n">
        <v>2022</v>
      </c>
      <c r="C476" t="inlineStr">
        <is>
          <t>Deckbuilder</t>
        </is>
      </c>
      <c r="D476">
        <f>TRUE()</f>
        <v/>
      </c>
      <c r="E476">
        <f>COUNTIF(connections!A:A, A476) &gt; 0</f>
        <v/>
      </c>
      <c r="F476" t="inlineStr">
        <is>
          <t>pokémon</t>
        </is>
      </c>
      <c r="G476" t="inlineStr">
        <is>
          <t>pocket-crystal-league</t>
        </is>
      </c>
      <c r="H476" t="inlineStr">
        <is>
          <t>Yes</t>
        </is>
      </c>
      <c r="I476" t="inlineStr">
        <is>
          <t>C:\Users\Owner\Documents\Roguelike Roguelike\Roguelikes\PocketCrystalLeague.lnk</t>
        </is>
      </c>
    </row>
    <row r="477" ht="15" customHeight="1" s="12">
      <c r="A477" t="inlineStr">
        <is>
          <t>Pogo Rogue</t>
        </is>
      </c>
      <c r="B477" t="n">
        <v>2024</v>
      </c>
      <c r="C477" t="inlineStr">
        <is>
          <t>Action</t>
        </is>
      </c>
      <c r="D477">
        <f>FALSE()</f>
        <v/>
      </c>
      <c r="E477">
        <f>COUNTIF(connections!A:A, A477) &gt; 0</f>
        <v/>
      </c>
      <c r="G477" t="inlineStr">
        <is>
          <t>pogo-rogue</t>
        </is>
      </c>
      <c r="H477" t="inlineStr">
        <is>
          <t>Yes</t>
        </is>
      </c>
      <c r="I477" t="inlineStr">
        <is>
          <t>C:\Users\Owner\Documents\Roguelike Roguelike\Roguelikes\Pogo Rogue.url</t>
        </is>
      </c>
      <c r="J477" s="1" t="inlineStr">
        <is>
          <t>https://store.steampowered.com/app/2870280/Pogo_Rogue/</t>
        </is>
      </c>
    </row>
    <row r="478" ht="15" customHeight="1" s="12">
      <c r="A478" t="inlineStr">
        <is>
          <t>Pokelike</t>
        </is>
      </c>
      <c r="B478" t="n">
        <v>2026</v>
      </c>
      <c r="C478" t="inlineStr">
        <is>
          <t>Strategy</t>
        </is>
      </c>
      <c r="D478">
        <f>TRUE()</f>
        <v/>
      </c>
      <c r="E478">
        <f>COUNTIF(connections!A:A, A478) &gt; 0</f>
        <v/>
      </c>
      <c r="F478" t="inlineStr">
        <is>
          <t>pokémon</t>
        </is>
      </c>
      <c r="G478" t="inlineStr">
        <is>
          <t>pokelike</t>
        </is>
      </c>
      <c r="H478" t="inlineStr">
        <is>
          <t>Yes</t>
        </is>
      </c>
      <c r="I478" t="inlineStr">
        <is>
          <t>C:\Users\Owner\Documents\Roguelike Roguelike\Roguelikes\Pokelike.url</t>
        </is>
      </c>
    </row>
    <row r="479" ht="15" customHeight="1" s="12">
      <c r="A479" t="inlineStr">
        <is>
          <t>Pokémon Auto Chess</t>
        </is>
      </c>
      <c r="B479" t="n">
        <v>2021</v>
      </c>
      <c r="C479" t="inlineStr">
        <is>
          <t>Strategy</t>
        </is>
      </c>
      <c r="D479">
        <f>TRUE()</f>
        <v/>
      </c>
      <c r="E479">
        <f>COUNTIF(connections!A:A, A479) &gt; 0</f>
        <v/>
      </c>
      <c r="F479" t="inlineStr">
        <is>
          <t>pokémon</t>
        </is>
      </c>
      <c r="G479" t="inlineStr">
        <is>
          <t>pokemon-auto-chess</t>
        </is>
      </c>
      <c r="H479" t="inlineStr">
        <is>
          <t>Yes</t>
        </is>
      </c>
      <c r="I479" t="inlineStr">
        <is>
          <t>C:\Users\Owner\Documents\Roguelike Roguelike\Roguelikes\Pokemon- Auto Chess.url</t>
        </is>
      </c>
    </row>
    <row r="480" ht="15" customHeight="1" s="12">
      <c r="A480" t="inlineStr">
        <is>
          <t>Pokémon Auto Spire</t>
        </is>
      </c>
      <c r="B480" t="n">
        <v>2026</v>
      </c>
      <c r="C480" t="inlineStr">
        <is>
          <t>Strategy</t>
        </is>
      </c>
      <c r="D480">
        <f>TRUE()</f>
        <v/>
      </c>
      <c r="E480">
        <f>COUNTIF(connections!A:A, A480) &gt; 0</f>
        <v/>
      </c>
      <c r="F480" t="inlineStr">
        <is>
          <t>pokémon</t>
        </is>
      </c>
      <c r="G480" t="inlineStr">
        <is>
          <t>pokemon-auto-spire</t>
        </is>
      </c>
      <c r="H480" t="inlineStr">
        <is>
          <t>Yes</t>
        </is>
      </c>
      <c r="I480" t="inlineStr">
        <is>
          <t>C:\Users\Owner\Documents\Roguelike Roguelike\Roguelikes\Pokemon- Auto Spire.url</t>
        </is>
      </c>
    </row>
    <row r="481" ht="15" customHeight="1" s="12">
      <c r="A481" t="inlineStr">
        <is>
          <t>Pokémon Mystery Dungeon: Explorers of Sky</t>
        </is>
      </c>
      <c r="B481" t="n">
        <v>2009</v>
      </c>
      <c r="C481" t="inlineStr">
        <is>
          <t>Traditional</t>
        </is>
      </c>
      <c r="D481">
        <f>TRUE()</f>
        <v/>
      </c>
      <c r="E481">
        <f>COUNTIF(connections!A:A, A481) &gt; 0</f>
        <v/>
      </c>
      <c r="F481" t="inlineStr">
        <is>
          <t>pokémon</t>
        </is>
      </c>
      <c r="G481" t="inlineStr">
        <is>
          <t>pokemon-mystery-dungeon-explorers-of-sky</t>
        </is>
      </c>
    </row>
    <row r="482" ht="15" customHeight="1" s="12">
      <c r="A482" t="inlineStr">
        <is>
          <t>Pokémon Mystery Dungeon: Explorers of Time and Explorers of Darkness</t>
        </is>
      </c>
      <c r="B482" t="n">
        <v>2007</v>
      </c>
      <c r="C482" t="inlineStr">
        <is>
          <t>Traditional</t>
        </is>
      </c>
      <c r="D482">
        <f>TRUE()</f>
        <v/>
      </c>
      <c r="E482">
        <f>COUNTIF(connections!A:A, A482) &gt; 0</f>
        <v/>
      </c>
      <c r="F482" t="inlineStr">
        <is>
          <t>pokémon</t>
        </is>
      </c>
      <c r="G482" t="inlineStr">
        <is>
          <t>pokemon-mystery-dungeon-explorers-of-time-and-explorers-of-darkness</t>
        </is>
      </c>
    </row>
    <row r="483" ht="15" customHeight="1" s="12">
      <c r="A483" t="inlineStr">
        <is>
          <t>Pokémon Mystery Dungeon: Gates to Infinity</t>
        </is>
      </c>
      <c r="B483" t="n">
        <v>2012</v>
      </c>
      <c r="C483" t="inlineStr">
        <is>
          <t>Traditional</t>
        </is>
      </c>
      <c r="D483">
        <f>TRUE()</f>
        <v/>
      </c>
      <c r="E483">
        <f>COUNTIF(connections!A:A, A483) &gt; 0</f>
        <v/>
      </c>
      <c r="F483" t="inlineStr">
        <is>
          <t>pokémon</t>
        </is>
      </c>
      <c r="G483" t="inlineStr">
        <is>
          <t>pokemon-mystery-dungeon-gates-to-infinity</t>
        </is>
      </c>
    </row>
    <row r="484" ht="15" customHeight="1" s="12">
      <c r="A484" t="inlineStr">
        <is>
          <t>Pokémon Mystery Dungeon: Red and Blue Rescue Team</t>
        </is>
      </c>
      <c r="B484" t="n">
        <v>2005</v>
      </c>
      <c r="C484" t="inlineStr">
        <is>
          <t>Traditional</t>
        </is>
      </c>
      <c r="D484">
        <f>TRUE()</f>
        <v/>
      </c>
      <c r="E484">
        <f>COUNTIF(connections!A:A, A484) &gt; 0</f>
        <v/>
      </c>
      <c r="F484" t="inlineStr">
        <is>
          <t>pokémon</t>
        </is>
      </c>
      <c r="G484" t="inlineStr">
        <is>
          <t>pokemon-mystery-dungeon-red-and-blue-rescue-team</t>
        </is>
      </c>
    </row>
    <row r="485" ht="15" customHeight="1" s="12">
      <c r="A485" t="inlineStr">
        <is>
          <t>Pokémon Mystery Dungeon: Rescue Team DX</t>
        </is>
      </c>
      <c r="B485" t="n">
        <v>2020</v>
      </c>
      <c r="C485" t="inlineStr">
        <is>
          <t>Traditional</t>
        </is>
      </c>
      <c r="D485">
        <f>TRUE()</f>
        <v/>
      </c>
      <c r="E485">
        <f>COUNTIF(connections!A:A, A485) &gt; 0</f>
        <v/>
      </c>
      <c r="F485" t="inlineStr">
        <is>
          <t>pokémon</t>
        </is>
      </c>
      <c r="G485" t="inlineStr">
        <is>
          <t>pokemon-mystery-dungeon-rescue-team-dx</t>
        </is>
      </c>
    </row>
    <row r="486" ht="15" customHeight="1" s="12">
      <c r="A486" t="inlineStr">
        <is>
          <t>Pokémon Super Mystery Dungeon</t>
        </is>
      </c>
      <c r="B486" t="n">
        <v>2015</v>
      </c>
      <c r="C486" t="inlineStr">
        <is>
          <t>Traditional</t>
        </is>
      </c>
      <c r="D486">
        <f>TRUE()</f>
        <v/>
      </c>
      <c r="E486">
        <f>COUNTIF(connections!A:A, A486) &gt; 0</f>
        <v/>
      </c>
      <c r="F486" t="inlineStr">
        <is>
          <t>pokémon</t>
        </is>
      </c>
      <c r="G486" t="inlineStr">
        <is>
          <t>pokemon-super-mystery-dungeon</t>
        </is>
      </c>
    </row>
    <row r="487" ht="15" customHeight="1" s="12">
      <c r="A487" t="inlineStr">
        <is>
          <t>PokéRogue</t>
        </is>
      </c>
      <c r="B487" t="n">
        <v>2024</v>
      </c>
      <c r="C487" t="inlineStr">
        <is>
          <t>Strategy</t>
        </is>
      </c>
      <c r="D487">
        <f>TRUE()</f>
        <v/>
      </c>
      <c r="E487">
        <f>COUNTIF(connections!A:A, A487) &gt; 0</f>
        <v/>
      </c>
      <c r="F487" t="inlineStr">
        <is>
          <t>pokémon</t>
        </is>
      </c>
      <c r="G487" t="inlineStr">
        <is>
          <t>pokerogue</t>
        </is>
      </c>
    </row>
    <row r="488" ht="15" customHeight="1" s="12">
      <c r="A488" t="inlineStr">
        <is>
          <t>PokeVoid</t>
        </is>
      </c>
      <c r="B488" t="n">
        <v>2025</v>
      </c>
      <c r="C488" t="inlineStr">
        <is>
          <t>Strategy</t>
        </is>
      </c>
      <c r="D488">
        <f>TRUE()</f>
        <v/>
      </c>
      <c r="E488">
        <f>COUNTIF(connections!A:A, A488) &gt; 0</f>
        <v/>
      </c>
      <c r="F488" t="inlineStr">
        <is>
          <t>pokémon</t>
        </is>
      </c>
      <c r="G488" t="inlineStr">
        <is>
          <t>pokevoid</t>
        </is>
      </c>
      <c r="H488" t="inlineStr">
        <is>
          <t>Yes</t>
        </is>
      </c>
      <c r="I488" t="inlineStr">
        <is>
          <t>C:\Users\Owner\Documents\Roguelike Roguelike\Roguelikes\PokéVoid.url</t>
        </is>
      </c>
    </row>
    <row r="489" ht="15" customHeight="1" s="12">
      <c r="A489" t="inlineStr">
        <is>
          <t>Popup Dungeon</t>
        </is>
      </c>
      <c r="B489" t="n">
        <v>2020</v>
      </c>
      <c r="C489" t="inlineStr">
        <is>
          <t>Strategy</t>
        </is>
      </c>
      <c r="D489">
        <f>TRUE()</f>
        <v/>
      </c>
      <c r="E489">
        <f>COUNTIF(connections!A:A, A489) &gt; 0</f>
        <v/>
      </c>
      <c r="G489" t="inlineStr">
        <is>
          <t>popup-dungeon</t>
        </is>
      </c>
    </row>
    <row r="490" ht="15" customHeight="1" s="12">
      <c r="A490" t="inlineStr">
        <is>
          <t>Powder</t>
        </is>
      </c>
      <c r="B490" t="n">
        <v>2003</v>
      </c>
      <c r="C490" t="inlineStr">
        <is>
          <t>Traditional</t>
        </is>
      </c>
      <c r="D490">
        <f>TRUE()</f>
        <v/>
      </c>
      <c r="E490">
        <f>COUNTIF(connections!A:A, A490) &gt; 0</f>
        <v/>
      </c>
      <c r="G490" t="inlineStr">
        <is>
          <t>powder</t>
        </is>
      </c>
    </row>
    <row r="491" ht="15" customHeight="1" s="12">
      <c r="A491" t="inlineStr">
        <is>
          <t>Primordialis</t>
        </is>
      </c>
      <c r="B491" t="n">
        <v>2024</v>
      </c>
      <c r="C491" t="inlineStr">
        <is>
          <t>Action</t>
        </is>
      </c>
      <c r="D491">
        <f>TRUE()</f>
        <v/>
      </c>
      <c r="E491">
        <f>COUNTIF(connections!A:A, A491) &gt; 0</f>
        <v/>
      </c>
      <c r="G491" t="inlineStr">
        <is>
          <t>primordialis</t>
        </is>
      </c>
    </row>
    <row r="492" ht="16.5" customHeight="1" s="12">
      <c r="A492" t="inlineStr">
        <is>
          <t>Pronoun Palace</t>
        </is>
      </c>
      <c r="B492" t="n">
        <v>2026</v>
      </c>
      <c r="C492" t="inlineStr">
        <is>
          <t>Strategy</t>
        </is>
      </c>
      <c r="D492">
        <f>TRUE()</f>
        <v/>
      </c>
      <c r="E492">
        <f>COUNTIF(connections!A:A, A492) &gt; 0</f>
        <v/>
      </c>
      <c r="F492" t="inlineStr">
        <is>
          <t>words</t>
        </is>
      </c>
      <c r="G492" t="inlineStr">
        <is>
          <t>pronoun-palace</t>
        </is>
      </c>
      <c r="J492" s="1" t="inlineStr">
        <is>
          <t>https://store.steampowered.com/app/3618850/Pronoun_Palace/</t>
        </is>
      </c>
    </row>
    <row r="493" ht="15" customHeight="1" s="12">
      <c r="A493" t="inlineStr">
        <is>
          <t>Putrid Shot Ultra</t>
        </is>
      </c>
      <c r="B493" t="n">
        <v>2022</v>
      </c>
      <c r="C493" t="inlineStr">
        <is>
          <t>Action</t>
        </is>
      </c>
      <c r="D493">
        <f>TRUE()</f>
        <v/>
      </c>
      <c r="E493">
        <f>COUNTIF(connections!A:A, A493) &gt; 0</f>
        <v/>
      </c>
      <c r="G493" t="inlineStr">
        <is>
          <t>putrid-shot-ultra</t>
        </is>
      </c>
      <c r="H493" t="inlineStr">
        <is>
          <t>Yes</t>
        </is>
      </c>
      <c r="I493" t="inlineStr">
        <is>
          <t>C:\Users\Owner\Documents\Roguelike Roguelike\Roguelikes\PUTRID SHOT ULTRA.url</t>
        </is>
      </c>
      <c r="J493" s="1" t="inlineStr">
        <is>
          <t>https://store.steampowered.com/app/2053360/PUTRID_SHOT_ULTRA/</t>
        </is>
      </c>
    </row>
    <row r="494" ht="15" customHeight="1" s="12">
      <c r="A494" t="inlineStr">
        <is>
          <t>Quasimorph</t>
        </is>
      </c>
      <c r="B494" t="n">
        <v>2023</v>
      </c>
      <c r="C494" t="inlineStr">
        <is>
          <t>Traditional</t>
        </is>
      </c>
      <c r="D494">
        <f>TRUE()</f>
        <v/>
      </c>
      <c r="E494">
        <f>COUNTIF(connections!A:A, A494) &gt; 0</f>
        <v/>
      </c>
      <c r="G494" t="inlineStr">
        <is>
          <t>quasimorph</t>
        </is>
      </c>
      <c r="H494" t="inlineStr">
        <is>
          <t>Yes</t>
        </is>
      </c>
      <c r="I494" t="inlineStr">
        <is>
          <t>C:\Users\Owner\Documents\Roguelike Roguelike\Roguelikes\Quasimorph.url</t>
        </is>
      </c>
      <c r="J494" s="1" t="inlineStr">
        <is>
          <t>https://store.steampowered.com/app/2059170/Quasimorph/</t>
        </is>
      </c>
    </row>
    <row r="495" ht="15" customHeight="1" s="12">
      <c r="A495" t="inlineStr">
        <is>
          <t>Quest of Dungeons</t>
        </is>
      </c>
      <c r="B495" t="n">
        <v>2014</v>
      </c>
      <c r="C495" t="inlineStr">
        <is>
          <t>Traditional</t>
        </is>
      </c>
      <c r="D495">
        <f>TRUE()</f>
        <v/>
      </c>
      <c r="E495">
        <f>COUNTIF(connections!A:A, A495) &gt; 0</f>
        <v/>
      </c>
      <c r="G495" t="inlineStr">
        <is>
          <t>quest-of-dungeons</t>
        </is>
      </c>
      <c r="H495" t="inlineStr">
        <is>
          <t>Yes</t>
        </is>
      </c>
      <c r="I495" t="inlineStr">
        <is>
          <t>C:\Users\Owner\Documents\Roguelike Roguelike\Roguelikes\Quest of Dungeons.url</t>
        </is>
      </c>
      <c r="J495" s="1" t="inlineStr">
        <is>
          <t>https://store.steampowered.com/app/270050/Quest_of_Dungeons/</t>
        </is>
      </c>
    </row>
    <row r="496" ht="15" customHeight="1" s="12">
      <c r="A496" t="inlineStr">
        <is>
          <t>Rabbit and Steel</t>
        </is>
      </c>
      <c r="B496" t="n">
        <v>2024</v>
      </c>
      <c r="C496" t="inlineStr">
        <is>
          <t>Action</t>
        </is>
      </c>
      <c r="D496">
        <f>FALSE()</f>
        <v/>
      </c>
      <c r="E496">
        <f>COUNTIF(connections!A:A, A496) &gt; 0</f>
        <v/>
      </c>
      <c r="G496" t="inlineStr">
        <is>
          <t>rabbit-and-steel</t>
        </is>
      </c>
    </row>
    <row r="497" ht="15" customHeight="1" s="12">
      <c r="A497" t="inlineStr">
        <is>
          <t>Raccoin: Coin Pusher Roguelike</t>
        </is>
      </c>
      <c r="B497" t="n">
        <v>2026</v>
      </c>
      <c r="C497" t="inlineStr">
        <is>
          <t>Deckbuilder</t>
        </is>
      </c>
      <c r="D497">
        <f>TRUE()</f>
        <v/>
      </c>
      <c r="E497">
        <f>COUNTIF(connections!A:A, A497) &gt; 0</f>
        <v/>
      </c>
      <c r="F497" t="inlineStr">
        <is>
          <t>casino</t>
        </is>
      </c>
      <c r="G497" t="inlineStr">
        <is>
          <t>raccoin-coin-pusher-roguelike</t>
        </is>
      </c>
      <c r="H497" t="inlineStr">
        <is>
          <t>Yes</t>
        </is>
      </c>
      <c r="I497" t="inlineStr">
        <is>
          <t>C:\Users\Owner\Documents\Roguelike Roguelike\Roguelikes\RACCOIN Coin Pusher Roguelike.url</t>
        </is>
      </c>
      <c r="J497" s="1" t="inlineStr">
        <is>
          <t>https://store.steampowered.com/app/3784030/RACCOIN_Coin_Pusher_Roguelike/</t>
        </is>
      </c>
    </row>
    <row r="498" ht="15" customHeight="1" s="12">
      <c r="A498" t="inlineStr">
        <is>
          <t>Rack and Slay</t>
        </is>
      </c>
      <c r="B498" t="n">
        <v>2024</v>
      </c>
      <c r="C498" t="inlineStr">
        <is>
          <t>Strategy</t>
        </is>
      </c>
      <c r="D498">
        <f>TRUE()</f>
        <v/>
      </c>
      <c r="E498">
        <f>COUNTIF(connections!A:A, A498) &gt; 0</f>
        <v/>
      </c>
      <c r="G498" t="inlineStr">
        <is>
          <t>rack-and-slay</t>
        </is>
      </c>
      <c r="H498" t="inlineStr">
        <is>
          <t>Yes</t>
        </is>
      </c>
      <c r="I498" t="inlineStr">
        <is>
          <t>C:\Users\Owner\Documents\Roguelike Roguelike\Roguelikes\Rack and Slay.url</t>
        </is>
      </c>
      <c r="J498" s="1" t="inlineStr">
        <is>
          <t>https://store.steampowered.com/app/2311990/Rack_and_Slay/</t>
        </is>
      </c>
    </row>
    <row r="499" ht="15" customHeight="1" s="12">
      <c r="A499" t="inlineStr">
        <is>
          <t>Ragnarok</t>
        </is>
      </c>
      <c r="B499" t="n">
        <v>1992</v>
      </c>
      <c r="C499" t="inlineStr">
        <is>
          <t>Traditional</t>
        </is>
      </c>
      <c r="D499">
        <f>TRUE()</f>
        <v/>
      </c>
      <c r="E499">
        <f>COUNTIF(connections!A:A, A499) &gt; 0</f>
        <v/>
      </c>
      <c r="G499" t="inlineStr">
        <is>
          <t>ragnarok</t>
        </is>
      </c>
      <c r="H499" t="inlineStr">
        <is>
          <t>Yes</t>
        </is>
      </c>
      <c r="I499" t="inlineStr">
        <is>
          <t>C:\Users\Owner\Documents\Roguelike Roguelike\Roguelikes\Ragnarok.lnk</t>
        </is>
      </c>
    </row>
    <row r="500" ht="15" customHeight="1" s="12">
      <c r="A500" t="inlineStr">
        <is>
          <t>RAM: Random Access Mayhem</t>
        </is>
      </c>
      <c r="B500" t="n">
        <v>2024</v>
      </c>
      <c r="C500" t="inlineStr">
        <is>
          <t>Action</t>
        </is>
      </c>
      <c r="D500">
        <f>TRUE()</f>
        <v/>
      </c>
      <c r="E500">
        <f>COUNTIF(connections!A:A, A500) &gt; 0</f>
        <v/>
      </c>
      <c r="G500" t="inlineStr">
        <is>
          <t>ram-random-access-mayhem</t>
        </is>
      </c>
    </row>
    <row r="501" ht="15" customHeight="1" s="12">
      <c r="A501" t="inlineStr">
        <is>
          <t>Ratropolis</t>
        </is>
      </c>
      <c r="B501" t="n">
        <v>2019</v>
      </c>
      <c r="C501" t="inlineStr">
        <is>
          <t>Deckbuilder</t>
        </is>
      </c>
      <c r="D501">
        <f>TRUE()</f>
        <v/>
      </c>
      <c r="E501">
        <f>COUNTIF(connections!A:A, A501) &gt; 0</f>
        <v/>
      </c>
      <c r="G501" t="inlineStr">
        <is>
          <t>ratropolis</t>
        </is>
      </c>
      <c r="H501" t="inlineStr">
        <is>
          <t>Yes</t>
        </is>
      </c>
      <c r="I501" t="inlineStr">
        <is>
          <t>C:\Users\Owner\Documents\Roguelike Roguelike\Roguelikes\Ratropolis.url</t>
        </is>
      </c>
      <c r="J501" s="1" t="inlineStr">
        <is>
          <t>https://store.steampowered.com/app/1108370/Ratropolis/</t>
        </is>
      </c>
    </row>
    <row r="502" ht="15" customHeight="1" s="12">
      <c r="A502" t="inlineStr">
        <is>
          <t>Ravenswatch</t>
        </is>
      </c>
      <c r="B502" t="n">
        <v>2023</v>
      </c>
      <c r="C502" t="inlineStr">
        <is>
          <t>Action</t>
        </is>
      </c>
      <c r="D502">
        <f>TRUE()</f>
        <v/>
      </c>
      <c r="E502">
        <f>COUNTIF(connections!A:A, A502) &gt; 0</f>
        <v/>
      </c>
      <c r="G502" t="inlineStr">
        <is>
          <t>ravenswatch</t>
        </is>
      </c>
      <c r="H502" t="inlineStr">
        <is>
          <t>Yes</t>
        </is>
      </c>
      <c r="I502" t="inlineStr">
        <is>
          <t>C:\Users\Owner\Documents\Roguelike Roguelike\Roguelikes\Ravenswatch.url</t>
        </is>
      </c>
      <c r="J502" s="1" t="inlineStr">
        <is>
          <t>https://store.steampowered.com/app/2071280/Ravenswatch/</t>
        </is>
      </c>
    </row>
    <row r="503" ht="15" customHeight="1" s="12">
      <c r="A503" t="inlineStr">
        <is>
          <t>Reality Break</t>
        </is>
      </c>
      <c r="B503" t="n">
        <v>2025</v>
      </c>
      <c r="C503" t="inlineStr">
        <is>
          <t>Action</t>
        </is>
      </c>
      <c r="D503">
        <f>TRUE()</f>
        <v/>
      </c>
      <c r="E503">
        <f>COUNTIF(connections!A:A, A503) &gt; 0</f>
        <v/>
      </c>
      <c r="F503" t="inlineStr">
        <is>
          <t>space</t>
        </is>
      </c>
      <c r="G503" t="inlineStr">
        <is>
          <t>reality-break</t>
        </is>
      </c>
    </row>
    <row r="504" ht="15" customHeight="1" s="12">
      <c r="A504" t="inlineStr">
        <is>
          <t>Realm of Ink</t>
        </is>
      </c>
      <c r="B504" t="n">
        <v>2024</v>
      </c>
      <c r="C504" t="inlineStr">
        <is>
          <t>Action</t>
        </is>
      </c>
      <c r="D504">
        <f>TRUE()</f>
        <v/>
      </c>
      <c r="E504">
        <f>COUNTIF(connections!A:A, A504) &gt; 0</f>
        <v/>
      </c>
      <c r="G504" t="inlineStr">
        <is>
          <t>realm-of-ink</t>
        </is>
      </c>
    </row>
    <row r="505" ht="15" customHeight="1" s="12">
      <c r="A505" t="inlineStr">
        <is>
          <t>Realm of the Mad God</t>
        </is>
      </c>
      <c r="B505" t="n">
        <v>2010</v>
      </c>
      <c r="C505" t="inlineStr">
        <is>
          <t>Action</t>
        </is>
      </c>
      <c r="D505">
        <f>TRUE()</f>
        <v/>
      </c>
      <c r="E505">
        <f>COUNTIF(connections!A:A, A505) &gt; 0</f>
        <v/>
      </c>
      <c r="G505" t="inlineStr">
        <is>
          <t>realm-of-the-mad-god</t>
        </is>
      </c>
      <c r="H505" t="inlineStr">
        <is>
          <t>Yes</t>
        </is>
      </c>
      <c r="I505" t="inlineStr">
        <is>
          <t>C:\Users\Owner\Documents\Roguelike Roguelike\Roguelikes\Realm of the Mad God Exalt.url</t>
        </is>
      </c>
      <c r="J505" s="1" t="inlineStr">
        <is>
          <t>https://store.steampowered.com/app/200210/Realm_of_the_Mad_God_Exalt/</t>
        </is>
      </c>
    </row>
    <row r="506" ht="15" customHeight="1" s="12">
      <c r="A506" t="inlineStr">
        <is>
          <t>Repetendium</t>
        </is>
      </c>
      <c r="B506" t="n">
        <v>2022</v>
      </c>
      <c r="C506" t="inlineStr">
        <is>
          <t>Action</t>
        </is>
      </c>
      <c r="D506">
        <f>TRUE()</f>
        <v/>
      </c>
      <c r="E506">
        <f>COUNTIF(connections!A:A, A506) &gt; 0</f>
        <v/>
      </c>
      <c r="G506" t="inlineStr">
        <is>
          <t>repetendium</t>
        </is>
      </c>
      <c r="H506" t="inlineStr">
        <is>
          <t>Yes</t>
        </is>
      </c>
      <c r="I506" t="inlineStr">
        <is>
          <t>C:\Users\Owner\Documents\Roguelike Roguelike\Roguelikes\Repetendium.url</t>
        </is>
      </c>
      <c r="J506" s="1" t="inlineStr">
        <is>
          <t>https://store.steampowered.com/app/2055500/Repetendium/</t>
        </is>
      </c>
    </row>
    <row r="507" ht="15" customHeight="1" s="12">
      <c r="A507" t="inlineStr">
        <is>
          <t>Return to Abyss</t>
        </is>
      </c>
      <c r="B507" t="n">
        <v>2023</v>
      </c>
      <c r="C507" t="inlineStr">
        <is>
          <t>Action</t>
        </is>
      </c>
      <c r="D507">
        <f>TRUE()</f>
        <v/>
      </c>
      <c r="E507">
        <f>COUNTIF(connections!A:A, A507) &gt; 0</f>
        <v/>
      </c>
      <c r="G507" t="inlineStr">
        <is>
          <t>return-to-abyss</t>
        </is>
      </c>
      <c r="H507" t="inlineStr">
        <is>
          <t>Yes</t>
        </is>
      </c>
      <c r="I507" t="inlineStr">
        <is>
          <t>C:\Users\Owner\Documents\Roguelike Roguelike\Roguelikes\Return to abyss 重返深渊.url</t>
        </is>
      </c>
      <c r="J507" s="1" t="inlineStr">
        <is>
          <t>https://store.steampowered.com/app/2185780/Return_to_abyss/</t>
        </is>
      </c>
    </row>
    <row r="508" ht="15" customHeight="1" s="12">
      <c r="A508" t="inlineStr">
        <is>
          <t>Returnal</t>
        </is>
      </c>
      <c r="B508" t="n">
        <v>2023</v>
      </c>
      <c r="C508" t="inlineStr">
        <is>
          <t>Action</t>
        </is>
      </c>
      <c r="D508">
        <f>TRUE()</f>
        <v/>
      </c>
      <c r="E508">
        <f>COUNTIF(connections!A:A, A508) &gt; 0</f>
        <v/>
      </c>
      <c r="G508" t="inlineStr">
        <is>
          <t>returnal</t>
        </is>
      </c>
      <c r="H508" t="inlineStr">
        <is>
          <t>Yes</t>
        </is>
      </c>
      <c r="I508" t="inlineStr">
        <is>
          <t>C:\Users\Owner\Documents\Roguelike Roguelike\Roguelikes\Returnal™.url</t>
        </is>
      </c>
      <c r="J508" s="1" t="inlineStr">
        <is>
          <t>https://store.steampowered.com/app/1649240/Returnal/</t>
        </is>
      </c>
    </row>
    <row r="509" ht="15" customHeight="1" s="12">
      <c r="A509" t="inlineStr">
        <is>
          <t>Revita</t>
        </is>
      </c>
      <c r="B509" t="n">
        <v>2021</v>
      </c>
      <c r="C509" t="inlineStr">
        <is>
          <t>Action</t>
        </is>
      </c>
      <c r="D509">
        <f>TRUE()</f>
        <v/>
      </c>
      <c r="E509">
        <f>COUNTIF(connections!A:A, A509) &gt; 0</f>
        <v/>
      </c>
      <c r="G509" t="inlineStr">
        <is>
          <t>revita</t>
        </is>
      </c>
      <c r="H509" t="inlineStr">
        <is>
          <t>Yes</t>
        </is>
      </c>
      <c r="I509" t="inlineStr">
        <is>
          <t>C:\Users\Owner\Documents\Roguelike Roguelike\Roguelikes\Revita.url</t>
        </is>
      </c>
      <c r="J509" s="1" t="inlineStr">
        <is>
          <t>https://store.steampowered.com/app/1175460/Revita/</t>
        </is>
      </c>
    </row>
    <row r="510" ht="15" customHeight="1" s="12">
      <c r="A510" t="inlineStr">
        <is>
          <t>Rhythm Witch: Beat Death</t>
        </is>
      </c>
      <c r="B510" t="n">
        <v>2025</v>
      </c>
      <c r="C510" t="inlineStr">
        <is>
          <t>Action</t>
        </is>
      </c>
      <c r="D510">
        <f>TRUE()</f>
        <v/>
      </c>
      <c r="E510">
        <f>COUNTIF(connections!A:A, A510) &gt; 0</f>
        <v/>
      </c>
      <c r="F510" t="inlineStr">
        <is>
          <t>rhythm</t>
        </is>
      </c>
      <c r="G510" t="inlineStr">
        <is>
          <t>rhythm-witch-beat-death</t>
        </is>
      </c>
      <c r="H510" t="inlineStr">
        <is>
          <t>Yes</t>
        </is>
      </c>
      <c r="I510" t="inlineStr">
        <is>
          <t>C:\Users\Owner\Documents\Roguelike Roguelike\Roguelikes\Rhythm Witch Beat Death.url</t>
        </is>
      </c>
      <c r="J510" s="1" t="inlineStr">
        <is>
          <t>https://store.steampowered.com/app/2951580/Rhythm_Witch_Beat_Death/</t>
        </is>
      </c>
    </row>
    <row r="511" ht="15" customHeight="1" s="12">
      <c r="A511" t="inlineStr">
        <is>
          <t>Rift Wizard</t>
        </is>
      </c>
      <c r="B511" t="n">
        <v>2020</v>
      </c>
      <c r="C511" t="inlineStr">
        <is>
          <t>Traditional</t>
        </is>
      </c>
      <c r="D511">
        <f>TRUE()</f>
        <v/>
      </c>
      <c r="E511">
        <f>COUNTIF(connections!A:A, A511) &gt; 0</f>
        <v/>
      </c>
      <c r="G511" t="inlineStr">
        <is>
          <t>rift-wizard</t>
        </is>
      </c>
      <c r="H511" t="inlineStr">
        <is>
          <t>Yes</t>
        </is>
      </c>
      <c r="I511" t="inlineStr">
        <is>
          <t>C:\Users\Owner\Documents\Roguelike Roguelike\Roguelikes\Rift Wizard.url</t>
        </is>
      </c>
      <c r="J511" s="1" t="inlineStr">
        <is>
          <t>https://store.steampowered.com/app/1271280/Rift_Wizard/</t>
        </is>
      </c>
    </row>
    <row r="512" ht="15" customHeight="1" s="12">
      <c r="A512" t="inlineStr">
        <is>
          <t>Rift Wizard 2</t>
        </is>
      </c>
      <c r="B512" t="n">
        <v>2024</v>
      </c>
      <c r="C512" t="inlineStr">
        <is>
          <t>Traditional</t>
        </is>
      </c>
      <c r="D512">
        <f>TRUE()</f>
        <v/>
      </c>
      <c r="E512">
        <f>COUNTIF(connections!A:A, A512) &gt; 0</f>
        <v/>
      </c>
      <c r="G512" t="inlineStr">
        <is>
          <t>rift-wizard-2</t>
        </is>
      </c>
      <c r="H512" t="inlineStr">
        <is>
          <t>Yes</t>
        </is>
      </c>
      <c r="I512" t="inlineStr">
        <is>
          <t>C:\Users\Owner\Documents\Roguelike Roguelike\Roguelikes\Rift Wizard 2.url</t>
        </is>
      </c>
      <c r="J512" s="1" t="inlineStr">
        <is>
          <t>https://store.steampowered.com/app/2058570/Rift_Wizard_2/</t>
        </is>
      </c>
    </row>
    <row r="513" ht="15" customHeight="1" s="12">
      <c r="A513" t="inlineStr">
        <is>
          <t>Rift Wizard 3</t>
        </is>
      </c>
      <c r="B513" t="n">
        <v>2026</v>
      </c>
      <c r="C513" t="inlineStr">
        <is>
          <t>Traditional</t>
        </is>
      </c>
      <c r="D513">
        <f>TRUE()</f>
        <v/>
      </c>
      <c r="E513">
        <f>COUNTIF(connections!A:A, A513) &gt; 0</f>
        <v/>
      </c>
      <c r="G513" t="inlineStr">
        <is>
          <t>rift-wizard-3</t>
        </is>
      </c>
      <c r="J513" s="1" t="inlineStr">
        <is>
          <t>https://store.steampowered.com/app/4366330/Rift_Wizard_3/</t>
        </is>
      </c>
    </row>
    <row r="514" ht="15" customHeight="1" s="12">
      <c r="A514" t="inlineStr">
        <is>
          <t>Right and Down</t>
        </is>
      </c>
      <c r="B514" t="n">
        <v>2022</v>
      </c>
      <c r="C514" t="inlineStr">
        <is>
          <t>Deckbuilder</t>
        </is>
      </c>
      <c r="D514">
        <f>TRUE()</f>
        <v/>
      </c>
      <c r="E514">
        <f>COUNTIF(connections!A:A, A514) &gt; 0</f>
        <v/>
      </c>
      <c r="G514" t="inlineStr">
        <is>
          <t>right-and-down</t>
        </is>
      </c>
      <c r="H514" t="inlineStr">
        <is>
          <t>Yes</t>
        </is>
      </c>
      <c r="I514" t="inlineStr">
        <is>
          <t>C:\Users\Owner\Documents\Roguelike Roguelike\Roguelikes\Right and Down.url</t>
        </is>
      </c>
      <c r="J514" s="1" t="inlineStr">
        <is>
          <t>https://store.steampowered.com/app/2008050/Right_and_Down/</t>
        </is>
      </c>
    </row>
    <row r="515" ht="15" customHeight="1" s="12">
      <c r="A515" t="inlineStr">
        <is>
          <t>Ring of Pain</t>
        </is>
      </c>
      <c r="B515" t="n">
        <v>2020</v>
      </c>
      <c r="C515" t="inlineStr">
        <is>
          <t>Strategy</t>
        </is>
      </c>
      <c r="D515">
        <f>TRUE()</f>
        <v/>
      </c>
      <c r="E515">
        <f>COUNTIF(connections!A:A, A515) &gt; 0</f>
        <v/>
      </c>
      <c r="G515" t="inlineStr">
        <is>
          <t>ring-of-pain</t>
        </is>
      </c>
      <c r="H515" t="inlineStr">
        <is>
          <t>Yes</t>
        </is>
      </c>
      <c r="I515" t="inlineStr">
        <is>
          <t>C:\Users\Owner\Documents\Roguelike Roguelike\Roguelikes\Ring of Pain.url</t>
        </is>
      </c>
      <c r="J515" s="1" t="inlineStr">
        <is>
          <t>https://store.steampowered.com/app/998740/Ring_of_Pain/</t>
        </is>
      </c>
    </row>
    <row r="516" ht="15" customHeight="1" s="12">
      <c r="A516" t="inlineStr">
        <is>
          <t>Ringer</t>
        </is>
      </c>
      <c r="B516" t="n">
        <v>2025</v>
      </c>
      <c r="C516" t="inlineStr">
        <is>
          <t>Deckbuilder</t>
        </is>
      </c>
      <c r="D516">
        <f>FALSE()</f>
        <v/>
      </c>
      <c r="E516">
        <f>COUNTIF(connections!A:A, A516) &gt; 0</f>
        <v/>
      </c>
      <c r="G516" t="inlineStr">
        <is>
          <t>ringer</t>
        </is>
      </c>
      <c r="H516" t="inlineStr">
        <is>
          <t>Yes</t>
        </is>
      </c>
      <c r="I516" t="inlineStr">
        <is>
          <t>C:\Users\Owner\Documents\Roguelike Roguelike\Roguelikes\Ringer.url</t>
        </is>
      </c>
      <c r="J516" s="1" t="inlineStr">
        <is>
          <t>https://store.steampowered.com/app/3308190/Ringer/</t>
        </is>
      </c>
    </row>
    <row r="517" ht="15" customHeight="1" s="12">
      <c r="A517" t="inlineStr">
        <is>
          <t>Riptale</t>
        </is>
      </c>
      <c r="B517" t="n">
        <v>2017</v>
      </c>
      <c r="C517" t="inlineStr">
        <is>
          <t>Action</t>
        </is>
      </c>
      <c r="D517">
        <f>TRUE()</f>
        <v/>
      </c>
      <c r="E517">
        <f>COUNTIF(connections!A:A, A517) &gt; 0</f>
        <v/>
      </c>
      <c r="G517" t="inlineStr">
        <is>
          <t>riptale</t>
        </is>
      </c>
    </row>
    <row r="518" ht="15" customHeight="1" s="12">
      <c r="A518" t="inlineStr">
        <is>
          <t>Risk of Rain</t>
        </is>
      </c>
      <c r="B518" t="n">
        <v>2013</v>
      </c>
      <c r="C518" t="inlineStr">
        <is>
          <t>Action</t>
        </is>
      </c>
      <c r="D518">
        <f>TRUE()</f>
        <v/>
      </c>
      <c r="E518">
        <f>COUNTIF(connections!A:A, A518) &gt; 0</f>
        <v/>
      </c>
      <c r="F518" t="inlineStr">
        <is>
          <t>space</t>
        </is>
      </c>
      <c r="G518" t="inlineStr">
        <is>
          <t>risk-of-rain</t>
        </is>
      </c>
      <c r="H518" t="inlineStr">
        <is>
          <t>Yes</t>
        </is>
      </c>
      <c r="I518" t="inlineStr">
        <is>
          <t>C:\Users\Owner\Documents\Roguelike Roguelike\Roguelikes\Risk of Rain (2013).url</t>
        </is>
      </c>
      <c r="J518" s="1" t="inlineStr">
        <is>
          <t>https://store.steampowered.com/app/248820/Risk_of_Rain_2013/</t>
        </is>
      </c>
    </row>
    <row r="519" ht="15" customHeight="1" s="12">
      <c r="A519" t="inlineStr">
        <is>
          <t>Risk of Rain 2</t>
        </is>
      </c>
      <c r="B519" t="n">
        <v>2020</v>
      </c>
      <c r="C519" t="inlineStr">
        <is>
          <t>Action</t>
        </is>
      </c>
      <c r="D519">
        <f>TRUE()</f>
        <v/>
      </c>
      <c r="E519">
        <f>COUNTIF(connections!A:A, A519) &gt; 0</f>
        <v/>
      </c>
      <c r="F519" t="inlineStr">
        <is>
          <t>space</t>
        </is>
      </c>
      <c r="G519" t="inlineStr">
        <is>
          <t>risk-of-rain-2</t>
        </is>
      </c>
      <c r="H519" t="inlineStr">
        <is>
          <t>Yes</t>
        </is>
      </c>
      <c r="I519" t="inlineStr">
        <is>
          <t>C:\Users\Owner\Documents\Roguelike Roguelike\Roguelikes\Risk of Rain 2.url</t>
        </is>
      </c>
      <c r="J519" s="1" t="inlineStr">
        <is>
          <t>https://store.steampowered.com/app/632360/Risk_of_Rain_2/</t>
        </is>
      </c>
    </row>
    <row r="520" ht="15" customHeight="1" s="12">
      <c r="A520" t="inlineStr">
        <is>
          <t>Risk of Rain Returns</t>
        </is>
      </c>
      <c r="B520" t="n">
        <v>2023</v>
      </c>
      <c r="C520" t="inlineStr">
        <is>
          <t>Action</t>
        </is>
      </c>
      <c r="D520">
        <f>TRUE()</f>
        <v/>
      </c>
      <c r="E520">
        <f>COUNTIF(connections!A:A, A520) &gt; 0</f>
        <v/>
      </c>
      <c r="F520" t="inlineStr">
        <is>
          <t>space</t>
        </is>
      </c>
      <c r="G520" t="inlineStr">
        <is>
          <t>risk-of-rain-returns</t>
        </is>
      </c>
      <c r="H520" t="inlineStr">
        <is>
          <t>Yes</t>
        </is>
      </c>
      <c r="I520" t="inlineStr">
        <is>
          <t>C:\Users\Owner\Documents\Roguelike Roguelike\Roguelikes\Risk of Rain Returns.url</t>
        </is>
      </c>
      <c r="J520" s="1" t="inlineStr">
        <is>
          <t>https://store.steampowered.com/app/1337520/Risk_of_Rain_Returns/</t>
        </is>
      </c>
    </row>
    <row r="521" ht="15" customHeight="1" s="12">
      <c r="A521" t="inlineStr">
        <is>
          <t>Road Not Taken</t>
        </is>
      </c>
      <c r="B521" t="n">
        <v>2014</v>
      </c>
      <c r="C521" t="inlineStr">
        <is>
          <t>Strategy</t>
        </is>
      </c>
      <c r="D521">
        <f>TRUE()</f>
        <v/>
      </c>
      <c r="E521">
        <f>COUNTIF(connections!A:A, A521) &gt; 0</f>
        <v/>
      </c>
      <c r="G521" t="inlineStr">
        <is>
          <t>road-not-taken</t>
        </is>
      </c>
    </row>
    <row r="522" ht="15" customHeight="1" s="12">
      <c r="A522" t="inlineStr">
        <is>
          <t>Roboquest</t>
        </is>
      </c>
      <c r="B522" t="n">
        <v>2020</v>
      </c>
      <c r="C522" t="inlineStr">
        <is>
          <t>Action</t>
        </is>
      </c>
      <c r="D522">
        <f>TRUE()</f>
        <v/>
      </c>
      <c r="E522">
        <f>COUNTIF(connections!A:A, A522) &gt; 0</f>
        <v/>
      </c>
      <c r="G522" t="inlineStr">
        <is>
          <t>roboquest</t>
        </is>
      </c>
      <c r="H522" t="inlineStr">
        <is>
          <t>Yes</t>
        </is>
      </c>
      <c r="I522" t="inlineStr">
        <is>
          <t>C:\Users\Owner\Documents\Roguelike Roguelike\Roguelikes\Roboquest.url</t>
        </is>
      </c>
      <c r="J522" s="1" t="inlineStr">
        <is>
          <t>https://store.steampowered.com/app/692890/Roboquest/</t>
        </is>
      </c>
    </row>
    <row r="523" ht="15" customHeight="1" s="12">
      <c r="A523" t="inlineStr">
        <is>
          <t>Rocket Rats</t>
        </is>
      </c>
      <c r="B523" t="n">
        <v>2024</v>
      </c>
      <c r="C523" t="inlineStr">
        <is>
          <t>Action</t>
        </is>
      </c>
      <c r="D523">
        <f>TRUE()</f>
        <v/>
      </c>
      <c r="E523">
        <f>COUNTIF(connections!A:A, A523) &gt; 0</f>
        <v/>
      </c>
      <c r="F523" t="inlineStr">
        <is>
          <t>space</t>
        </is>
      </c>
      <c r="G523" t="inlineStr">
        <is>
          <t>rocket-rats</t>
        </is>
      </c>
      <c r="H523" t="inlineStr">
        <is>
          <t>Yes</t>
        </is>
      </c>
      <c r="I523" t="inlineStr">
        <is>
          <t>C:\Users\Owner\Documents\Roguelike Roguelike\Roguelikes\Rocket Rats.url</t>
        </is>
      </c>
      <c r="J523" s="1" t="inlineStr">
        <is>
          <t>https://store.steampowered.com/app/3069810/Rocket_Rats/</t>
        </is>
      </c>
    </row>
    <row r="524" ht="15" customHeight="1" s="12">
      <c r="A524" t="inlineStr">
        <is>
          <t>Rogue</t>
        </is>
      </c>
      <c r="B524" t="n">
        <v>1980</v>
      </c>
      <c r="C524" t="inlineStr">
        <is>
          <t>Traditional</t>
        </is>
      </c>
      <c r="D524">
        <f>TRUE()</f>
        <v/>
      </c>
      <c r="E524">
        <f>COUNTIF(connections!A:A, A524) &gt; 0</f>
        <v/>
      </c>
      <c r="G524" t="inlineStr">
        <is>
          <t>rogue</t>
        </is>
      </c>
      <c r="H524" t="inlineStr">
        <is>
          <t>Yes</t>
        </is>
      </c>
      <c r="I524" t="inlineStr">
        <is>
          <t>"C:\Users\Owner\Documents\Roguelike Roguelike\Roguelikes\Rogue.url"</t>
        </is>
      </c>
      <c r="J524" s="1" t="inlineStr">
        <is>
          <t>https://store.steampowered.com/app/1443430/Rogue/</t>
        </is>
      </c>
    </row>
    <row r="525" ht="15" customHeight="1" s="12">
      <c r="A525" t="inlineStr">
        <is>
          <t>Rogue Command</t>
        </is>
      </c>
      <c r="B525" t="n">
        <v>2024</v>
      </c>
      <c r="C525" t="inlineStr">
        <is>
          <t>Strategy</t>
        </is>
      </c>
      <c r="D525">
        <f>TRUE()</f>
        <v/>
      </c>
      <c r="E525">
        <f>COUNTIF(connections!A:A, A525) &gt; 0</f>
        <v/>
      </c>
      <c r="G525" t="inlineStr">
        <is>
          <t>rogue-command</t>
        </is>
      </c>
    </row>
    <row r="526" ht="15" customHeight="1" s="12">
      <c r="A526" t="inlineStr">
        <is>
          <t>Rogue Empire</t>
        </is>
      </c>
      <c r="B526" t="n">
        <v>2019</v>
      </c>
      <c r="C526" t="inlineStr">
        <is>
          <t>Traditional</t>
        </is>
      </c>
      <c r="D526">
        <f>TRUE()</f>
        <v/>
      </c>
      <c r="E526">
        <f>COUNTIF(connections!A:A, A526) &gt; 0</f>
        <v/>
      </c>
      <c r="G526" t="inlineStr">
        <is>
          <t>rogue-empire</t>
        </is>
      </c>
    </row>
    <row r="527" ht="15" customHeight="1" s="12">
      <c r="A527" t="inlineStr">
        <is>
          <t>Rogue Factory</t>
        </is>
      </c>
      <c r="B527" t="n">
        <v>2026</v>
      </c>
      <c r="C527" t="inlineStr">
        <is>
          <t>Action</t>
        </is>
      </c>
      <c r="D527">
        <f>TRUE()</f>
        <v/>
      </c>
      <c r="E527">
        <f>COUNTIF(connections!A:A, A527) &gt; 0</f>
        <v/>
      </c>
      <c r="G527" t="inlineStr">
        <is>
          <t>rogue-factory</t>
        </is>
      </c>
    </row>
    <row r="528" ht="15" customHeight="1" s="12">
      <c r="A528" t="inlineStr">
        <is>
          <t>Rogue Flight</t>
        </is>
      </c>
      <c r="B528" t="n">
        <v>2024</v>
      </c>
      <c r="C528" t="inlineStr">
        <is>
          <t>Action</t>
        </is>
      </c>
      <c r="D528">
        <f>FALSE()</f>
        <v/>
      </c>
      <c r="E528">
        <f>COUNTIF(connections!A:A, A528) &gt; 0</f>
        <v/>
      </c>
      <c r="F528" t="inlineStr">
        <is>
          <t>space</t>
        </is>
      </c>
      <c r="G528" t="inlineStr">
        <is>
          <t>rogue-flight</t>
        </is>
      </c>
    </row>
    <row r="529" ht="15" customHeight="1" s="12">
      <c r="A529" t="inlineStr">
        <is>
          <t>Rogue Heroes: Ruins of Tasos</t>
        </is>
      </c>
      <c r="B529" t="n">
        <v>2021</v>
      </c>
      <c r="C529" t="inlineStr">
        <is>
          <t>Action</t>
        </is>
      </c>
      <c r="D529">
        <f>TRUE()</f>
        <v/>
      </c>
      <c r="E529">
        <f>COUNTIF(connections!A:A, A529) &gt; 0</f>
        <v/>
      </c>
      <c r="G529" t="inlineStr">
        <is>
          <t>rogue-heroes-ruins-of-tasos</t>
        </is>
      </c>
      <c r="H529" t="inlineStr">
        <is>
          <t>Yes</t>
        </is>
      </c>
      <c r="I529" t="inlineStr">
        <is>
          <t>C:\Users\Owner\Documents\Roguelike Roguelike\Roguelikes\Rogue Heroes Ruins of Tasos.url</t>
        </is>
      </c>
      <c r="J529" s="1" t="inlineStr">
        <is>
          <t>https://store.steampowered.com/app/787810/Rogue_Heroes_Ruins_of_Tasos/</t>
        </is>
      </c>
    </row>
    <row r="530" ht="15" customHeight="1" s="12">
      <c r="A530" t="inlineStr">
        <is>
          <t>Rogue Legacy</t>
        </is>
      </c>
      <c r="B530" t="n">
        <v>2013</v>
      </c>
      <c r="C530" t="inlineStr">
        <is>
          <t>Action</t>
        </is>
      </c>
      <c r="D530">
        <f>TRUE()</f>
        <v/>
      </c>
      <c r="E530">
        <f>COUNTIF(connections!A:A, A530) &gt; 0</f>
        <v/>
      </c>
      <c r="G530" t="inlineStr">
        <is>
          <t>rogue-legacy</t>
        </is>
      </c>
      <c r="H530" t="inlineStr">
        <is>
          <t>Yes</t>
        </is>
      </c>
      <c r="I530" t="inlineStr">
        <is>
          <t>C:\Users\Owner\Documents\Roguelike Roguelike\Roguelikes\Rogue Legacy.url</t>
        </is>
      </c>
      <c r="J530" s="1" t="inlineStr">
        <is>
          <t>https://store.steampowered.com/app/241600/Rogue_Legacy/</t>
        </is>
      </c>
    </row>
    <row r="531" ht="15" customHeight="1" s="12">
      <c r="A531" t="inlineStr">
        <is>
          <t>Rogue Legacy 2</t>
        </is>
      </c>
      <c r="B531" t="n">
        <v>2020</v>
      </c>
      <c r="C531" t="inlineStr">
        <is>
          <t>Action</t>
        </is>
      </c>
      <c r="D531">
        <f>TRUE()</f>
        <v/>
      </c>
      <c r="E531">
        <f>COUNTIF(connections!A:A, A531) &gt; 0</f>
        <v/>
      </c>
      <c r="G531" t="inlineStr">
        <is>
          <t>rogue-legacy-2</t>
        </is>
      </c>
      <c r="H531" t="inlineStr">
        <is>
          <t>Yes</t>
        </is>
      </c>
      <c r="I531" t="inlineStr">
        <is>
          <t>C:\Users\Owner\Documents\Roguelike Roguelike\Roguelikes\Rogue Legacy 2.url</t>
        </is>
      </c>
      <c r="J531" s="1" t="inlineStr">
        <is>
          <t>https://store.steampowered.com/app/1253920/Rogue_Legacy_2/</t>
        </is>
      </c>
    </row>
    <row r="532" ht="15" customHeight="1" s="12">
      <c r="A532" t="inlineStr">
        <is>
          <t>Rogue Lords</t>
        </is>
      </c>
      <c r="B532" t="n">
        <v>2021</v>
      </c>
      <c r="C532" t="inlineStr">
        <is>
          <t>Strategy</t>
        </is>
      </c>
      <c r="D532">
        <f>TRUE()</f>
        <v/>
      </c>
      <c r="E532">
        <f>COUNTIF(connections!A:A, A532) &gt; 0</f>
        <v/>
      </c>
      <c r="F532" t="inlineStr">
        <is>
          <t>vampire</t>
        </is>
      </c>
      <c r="G532" t="inlineStr">
        <is>
          <t>rogue-lords</t>
        </is>
      </c>
      <c r="H532" t="inlineStr">
        <is>
          <t>Yes</t>
        </is>
      </c>
      <c r="I532" t="inlineStr">
        <is>
          <t>C:\Users\Owner\Documents\Roguelike Roguelike\Roguelikes\Rogue Lords.url</t>
        </is>
      </c>
      <c r="J532" s="1" t="inlineStr">
        <is>
          <t>https://store.steampowered.com/app/1069690/Rogue_Lords/</t>
        </is>
      </c>
    </row>
    <row r="533" ht="15" customHeight="1" s="12">
      <c r="A533" t="inlineStr">
        <is>
          <t>Rogue Tower</t>
        </is>
      </c>
      <c r="B533" t="n">
        <v>2022</v>
      </c>
      <c r="C533" t="inlineStr">
        <is>
          <t>Strategy</t>
        </is>
      </c>
      <c r="D533">
        <f>TRUE()</f>
        <v/>
      </c>
      <c r="E533">
        <f>COUNTIF(connections!A:A, A533) &gt; 0</f>
        <v/>
      </c>
      <c r="F533" t="inlineStr">
        <is>
          <t>tower defense</t>
        </is>
      </c>
      <c r="G533" t="inlineStr">
        <is>
          <t>rogue-tower</t>
        </is>
      </c>
    </row>
    <row r="534" ht="15" customHeight="1" s="12">
      <c r="A534" t="inlineStr">
        <is>
          <t>Rogue Voltage</t>
        </is>
      </c>
      <c r="B534" t="n">
        <v>2024</v>
      </c>
      <c r="C534" t="inlineStr">
        <is>
          <t>Deckbuilder</t>
        </is>
      </c>
      <c r="D534" t="b">
        <v>1</v>
      </c>
      <c r="E534">
        <f>COUNTIF(connections!A:A, A534) &gt; 0</f>
        <v/>
      </c>
      <c r="G534" t="inlineStr">
        <is>
          <t>rogue-voltage</t>
        </is>
      </c>
      <c r="J534" s="11" t="inlineStr">
        <is>
          <t>https://store.steampowered.com/app/1494560/Rogue_Voltage/</t>
        </is>
      </c>
    </row>
    <row r="535" ht="15" customHeight="1" s="12">
      <c r="A535" t="inlineStr">
        <is>
          <t>Rogue Wizards</t>
        </is>
      </c>
      <c r="B535" t="n">
        <v>2016</v>
      </c>
      <c r="C535" t="inlineStr">
        <is>
          <t>Strategy</t>
        </is>
      </c>
      <c r="D535">
        <f>FALSE()</f>
        <v/>
      </c>
      <c r="E535">
        <f>COUNTIF(connections!A:A, A535) &gt; 0</f>
        <v/>
      </c>
      <c r="G535" t="inlineStr">
        <is>
          <t>rogue-wizards</t>
        </is>
      </c>
    </row>
    <row r="536" ht="15" customHeight="1" s="12">
      <c r="A536" t="inlineStr">
        <is>
          <t>Rogue: Genesia</t>
        </is>
      </c>
      <c r="B536" t="n">
        <v>2022</v>
      </c>
      <c r="C536" t="inlineStr">
        <is>
          <t>Action</t>
        </is>
      </c>
      <c r="D536">
        <f>TRUE()</f>
        <v/>
      </c>
      <c r="E536">
        <f>COUNTIF(connections!A:A, A536) &gt; 0</f>
        <v/>
      </c>
      <c r="G536" t="inlineStr">
        <is>
          <t>rogue-genesia</t>
        </is>
      </c>
      <c r="H536" t="inlineStr">
        <is>
          <t>Yes</t>
        </is>
      </c>
      <c r="I536" t="inlineStr">
        <is>
          <t>C:\Users\Owner\Documents\Roguelike Roguelike\Roguelikes\Rogue Genesia.url</t>
        </is>
      </c>
      <c r="J536" s="1" t="inlineStr">
        <is>
          <t>https://store.steampowered.com/app/2067920/Rogue_Genesia/</t>
        </is>
      </c>
    </row>
    <row r="537" ht="15" customHeight="1" s="12">
      <c r="A537" t="inlineStr">
        <is>
          <t>Roguebook</t>
        </is>
      </c>
      <c r="B537" t="n">
        <v>2021</v>
      </c>
      <c r="C537" t="inlineStr">
        <is>
          <t>Deckbuilder</t>
        </is>
      </c>
      <c r="D537">
        <f>TRUE()</f>
        <v/>
      </c>
      <c r="E537">
        <f>COUNTIF(connections!A:A, A537) &gt; 0</f>
        <v/>
      </c>
      <c r="G537" t="inlineStr">
        <is>
          <t>roguebook</t>
        </is>
      </c>
      <c r="H537" t="inlineStr">
        <is>
          <t>Yes</t>
        </is>
      </c>
      <c r="I537" t="inlineStr">
        <is>
          <t>C:\Users\Owner\Documents\Roguelike Roguelike\Roguelikes\Roguebook.url</t>
        </is>
      </c>
      <c r="J537" s="1" t="inlineStr">
        <is>
          <t>https://store.steampowered.com/app/1076200/Roguebook/</t>
        </is>
      </c>
    </row>
    <row r="538" ht="15" customHeight="1" s="12">
      <c r="A538" t="inlineStr">
        <is>
          <t>Rogue-Fp</t>
        </is>
      </c>
      <c r="B538" t="n">
        <v>2023</v>
      </c>
      <c r="C538" t="inlineStr">
        <is>
          <t>Traditional</t>
        </is>
      </c>
      <c r="D538">
        <f>TRUE()</f>
        <v/>
      </c>
      <c r="E538">
        <f>COUNTIF(connections!A:A, A538) &gt; 0</f>
        <v/>
      </c>
      <c r="G538" t="inlineStr">
        <is>
          <t>rogue-fp</t>
        </is>
      </c>
    </row>
    <row r="539" ht="15" customHeight="1" s="12">
      <c r="A539" t="inlineStr">
        <is>
          <t>RogueJack21</t>
        </is>
      </c>
      <c r="B539" t="n">
        <v>2026</v>
      </c>
      <c r="C539" t="inlineStr">
        <is>
          <t>Deckbuilder</t>
        </is>
      </c>
      <c r="D539">
        <f>TRUE()</f>
        <v/>
      </c>
      <c r="E539">
        <f>COUNTIF(connections!A:A, A539) &gt; 0</f>
        <v/>
      </c>
      <c r="F539" t="inlineStr">
        <is>
          <t>casino</t>
        </is>
      </c>
      <c r="G539" t="inlineStr">
        <is>
          <t>roguejack21</t>
        </is>
      </c>
    </row>
    <row r="540" ht="15" customHeight="1" s="12">
      <c r="A540" t="inlineStr">
        <is>
          <t>Rogue's Tale</t>
        </is>
      </c>
      <c r="B540" t="n">
        <v>2014</v>
      </c>
      <c r="C540" t="inlineStr">
        <is>
          <t>Traditional</t>
        </is>
      </c>
      <c r="D540">
        <f>TRUE()</f>
        <v/>
      </c>
      <c r="E540">
        <f>COUNTIF(connections!A:A, A540) &gt; 0</f>
        <v/>
      </c>
      <c r="G540" t="inlineStr">
        <is>
          <t>rogues-tale</t>
        </is>
      </c>
      <c r="J540" s="1" t="inlineStr">
        <is>
          <t>https://store.steampowered.com/app/265990/Rogues_Tale/</t>
        </is>
      </c>
    </row>
    <row r="541" ht="15" customHeight="1" s="12">
      <c r="A541" t="inlineStr">
        <is>
          <t>RogueSlide</t>
        </is>
      </c>
      <c r="B541" t="n">
        <v>2022</v>
      </c>
      <c r="C541" t="inlineStr">
        <is>
          <t>Strategy</t>
        </is>
      </c>
      <c r="D541">
        <f>FALSE()</f>
        <v/>
      </c>
      <c r="E541">
        <f>COUNTIF(connections!A:A, A541) &gt; 0</f>
        <v/>
      </c>
      <c r="G541" t="inlineStr">
        <is>
          <t>rogueslide</t>
        </is>
      </c>
      <c r="H541" t="inlineStr">
        <is>
          <t>Yes</t>
        </is>
      </c>
      <c r="I541" t="inlineStr">
        <is>
          <t>C:\Users\Owner\Documents\Roguelike Roguelike\Roguelikes\Rogueslide.url</t>
        </is>
      </c>
      <c r="J541" s="1" t="inlineStr">
        <is>
          <t>https://store.steampowered.com/app/1443100/RogueSlide/</t>
        </is>
      </c>
    </row>
    <row r="542" ht="15" customHeight="1" s="12">
      <c r="A542" t="inlineStr">
        <is>
          <t>Roll</t>
        </is>
      </c>
      <c r="B542" t="n">
        <v>2021</v>
      </c>
      <c r="C542" t="inlineStr">
        <is>
          <t>Strategy</t>
        </is>
      </c>
      <c r="D542">
        <f>TRUE()</f>
        <v/>
      </c>
      <c r="E542">
        <f>COUNTIF(connections!A:A, A542) &gt; 0</f>
        <v/>
      </c>
      <c r="F542" t="inlineStr">
        <is>
          <t>dice</t>
        </is>
      </c>
      <c r="G542" t="inlineStr">
        <is>
          <t>roll</t>
        </is>
      </c>
      <c r="H542" t="inlineStr">
        <is>
          <t>Yes</t>
        </is>
      </c>
      <c r="I542" t="inlineStr">
        <is>
          <t>C:\Users\Owner\Documents\Roguelike Roguelike\Roguelikes\Roll.url</t>
        </is>
      </c>
      <c r="J542" s="1" t="inlineStr">
        <is>
          <t>https://store.steampowered.com/app/1585910/Roll/</t>
        </is>
      </c>
    </row>
    <row r="543" ht="15" customHeight="1" s="12">
      <c r="A543" t="inlineStr">
        <is>
          <t>RollScape</t>
        </is>
      </c>
      <c r="B543" t="n">
        <v>2024</v>
      </c>
      <c r="C543" t="inlineStr">
        <is>
          <t>Strategy</t>
        </is>
      </c>
      <c r="D543">
        <f>TRUE()</f>
        <v/>
      </c>
      <c r="E543">
        <f>COUNTIF(connections!A:A, A543) &gt; 0</f>
        <v/>
      </c>
      <c r="F543" t="inlineStr">
        <is>
          <t>dice</t>
        </is>
      </c>
      <c r="G543" t="inlineStr">
        <is>
          <t>rollscape</t>
        </is>
      </c>
      <c r="H543" t="inlineStr">
        <is>
          <t>Yes</t>
        </is>
      </c>
      <c r="I543" t="inlineStr">
        <is>
          <t>C:\Users\Owner\Documents\Roguelike Roguelike\Roguelikes\RollScape.url</t>
        </is>
      </c>
      <c r="J543" s="1" t="inlineStr">
        <is>
          <t>https://store.steampowered.com/app/2904290/RollScape/</t>
        </is>
      </c>
    </row>
    <row r="544" ht="15" customHeight="1" s="12">
      <c r="A544" t="inlineStr">
        <is>
          <t>Roulette Dungeon</t>
        </is>
      </c>
      <c r="B544" t="n">
        <v>2026</v>
      </c>
      <c r="C544" t="inlineStr">
        <is>
          <t>Deckbuilder</t>
        </is>
      </c>
      <c r="D544" t="b">
        <v>1</v>
      </c>
      <c r="E544">
        <f>COUNTIF(connections!A:A, A544) &gt; 0</f>
        <v/>
      </c>
      <c r="G544" t="inlineStr">
        <is>
          <t>roulette-dungeon</t>
        </is>
      </c>
      <c r="J544" s="11" t="inlineStr">
        <is>
          <t>https://store.steampowered.com/app/3399930/Roulette_Dungeon/</t>
        </is>
      </c>
    </row>
    <row r="545" ht="15" customHeight="1" s="12">
      <c r="A545" t="inlineStr">
        <is>
          <t>Rounds</t>
        </is>
      </c>
      <c r="B545" t="n">
        <v>2021</v>
      </c>
      <c r="C545" t="inlineStr">
        <is>
          <t>Action</t>
        </is>
      </c>
      <c r="D545">
        <f>FALSE()</f>
        <v/>
      </c>
      <c r="E545">
        <f>COUNTIF(connections!A:A, A545) &gt; 0</f>
        <v/>
      </c>
      <c r="G545" t="inlineStr">
        <is>
          <t>rounds</t>
        </is>
      </c>
      <c r="H545" t="inlineStr">
        <is>
          <t>Yes</t>
        </is>
      </c>
      <c r="I545" t="inlineStr">
        <is>
          <t>C:\Users\Owner\Documents\Roguelike Roguelike\Roguelikes\ROUNDS.url</t>
        </is>
      </c>
      <c r="J545" s="1" t="inlineStr">
        <is>
          <t>https://store.steampowered.com/app/1557740/ROUNDS/</t>
        </is>
      </c>
    </row>
    <row r="546" ht="15" customHeight="1" s="12">
      <c r="A546" t="inlineStr">
        <is>
          <t>Runeborn</t>
        </is>
      </c>
      <c r="B546" t="n">
        <v>2025</v>
      </c>
      <c r="C546" t="inlineStr">
        <is>
          <t>Deckbuilder</t>
        </is>
      </c>
      <c r="D546">
        <f>TRUE()</f>
        <v/>
      </c>
      <c r="E546">
        <f>COUNTIF(connections!A:A, A546) &gt; 0</f>
        <v/>
      </c>
      <c r="G546" t="inlineStr">
        <is>
          <t>runeborn</t>
        </is>
      </c>
      <c r="H546" t="inlineStr">
        <is>
          <t>Yes</t>
        </is>
      </c>
      <c r="I546" t="inlineStr">
        <is>
          <t>C:\Users\Owner\Documents\Roguelike Roguelike\Roguelikes\Runeborn.url</t>
        </is>
      </c>
      <c r="J546" s="1" t="inlineStr">
        <is>
          <t>https://store.steampowered.com/app/3073990/Runeborn/</t>
        </is>
      </c>
    </row>
    <row r="547" ht="15" customHeight="1" s="12">
      <c r="A547" t="inlineStr">
        <is>
          <t>Scarlet Tower</t>
        </is>
      </c>
      <c r="B547" t="n">
        <v>2022</v>
      </c>
      <c r="C547" t="inlineStr">
        <is>
          <t>Action</t>
        </is>
      </c>
      <c r="D547">
        <f>TRUE()</f>
        <v/>
      </c>
      <c r="E547">
        <f>COUNTIF(connections!A:A, A547) &gt; 0</f>
        <v/>
      </c>
      <c r="G547" t="inlineStr">
        <is>
          <t>scarlet-tower</t>
        </is>
      </c>
      <c r="H547" t="inlineStr">
        <is>
          <t>Yes</t>
        </is>
      </c>
      <c r="I547" t="inlineStr">
        <is>
          <t>C:\Users\Owner\Documents\Roguelike Roguelike\Roguelikes\Scarlet Tower.url</t>
        </is>
      </c>
      <c r="J547" s="1" t="inlineStr">
        <is>
          <t>https://store.steampowered.com/app/2181720/Scarlet_Tower/</t>
        </is>
      </c>
    </row>
    <row r="548" ht="15" customHeight="1" s="12">
      <c r="A548" t="inlineStr">
        <is>
          <t>Schism</t>
        </is>
      </c>
      <c r="B548" t="n">
        <v>2023</v>
      </c>
      <c r="C548" t="inlineStr">
        <is>
          <t>Action</t>
        </is>
      </c>
      <c r="D548" t="b">
        <v>1</v>
      </c>
      <c r="E548">
        <f>COUNTIF(connections!A:A, A548) &gt; 0</f>
        <v/>
      </c>
      <c r="G548" t="inlineStr">
        <is>
          <t>schism</t>
        </is>
      </c>
      <c r="J548" s="11" t="inlineStr">
        <is>
          <t>https://store.steampowered.com/app/2084300/Schism/</t>
        </is>
      </c>
    </row>
    <row r="549" ht="15" customHeight="1" s="12">
      <c r="A549" t="inlineStr">
        <is>
          <t>Scourgebringer</t>
        </is>
      </c>
      <c r="B549" t="n">
        <v>2020</v>
      </c>
      <c r="C549" t="inlineStr">
        <is>
          <t>Action</t>
        </is>
      </c>
      <c r="D549">
        <f>TRUE()</f>
        <v/>
      </c>
      <c r="E549">
        <f>COUNTIF(connections!A:A, A549) &gt; 0</f>
        <v/>
      </c>
      <c r="G549" t="inlineStr">
        <is>
          <t>scourgebringer</t>
        </is>
      </c>
      <c r="H549" t="inlineStr">
        <is>
          <t>Yes</t>
        </is>
      </c>
      <c r="I549" t="inlineStr">
        <is>
          <t>C:\Users\Owner\Documents\Roguelike Roguelike\Roguelikes\ScourgeBringer.url</t>
        </is>
      </c>
      <c r="J549" s="1" t="inlineStr">
        <is>
          <t>https://store.steampowered.com/app/1037020/ScourgeBringer/</t>
        </is>
      </c>
    </row>
    <row r="550" ht="15" customHeight="1" s="12">
      <c r="A550" t="inlineStr">
        <is>
          <t>Sea of Survivors</t>
        </is>
      </c>
      <c r="B550" t="n">
        <v>2023</v>
      </c>
      <c r="C550" t="inlineStr">
        <is>
          <t>Action</t>
        </is>
      </c>
      <c r="D550">
        <f>TRUE()</f>
        <v/>
      </c>
      <c r="E550">
        <f>COUNTIF(connections!A:A, A550) &gt; 0</f>
        <v/>
      </c>
      <c r="F550" t="inlineStr">
        <is>
          <t>maritime</t>
        </is>
      </c>
      <c r="G550" t="inlineStr">
        <is>
          <t>sea-of-survivors</t>
        </is>
      </c>
    </row>
    <row r="551" ht="15" customHeight="1" s="12">
      <c r="A551" t="inlineStr">
        <is>
          <t>Section 13</t>
        </is>
      </c>
      <c r="B551" t="n">
        <v>2023</v>
      </c>
      <c r="C551" t="inlineStr">
        <is>
          <t>Action</t>
        </is>
      </c>
      <c r="D551">
        <f>FALSE()</f>
        <v/>
      </c>
      <c r="E551">
        <f>COUNTIF(connections!A:A, A551) &gt; 0</f>
        <v/>
      </c>
      <c r="G551" t="inlineStr">
        <is>
          <t>section-13</t>
        </is>
      </c>
      <c r="H551" t="inlineStr">
        <is>
          <t>Yes</t>
        </is>
      </c>
      <c r="I551" t="inlineStr">
        <is>
          <t>C:\Users\Owner\Documents\Roguelike Roguelike\Roguelikes\Section 13.url</t>
        </is>
      </c>
      <c r="J551" s="1" t="inlineStr">
        <is>
          <t>https://store.steampowered.com/app/2111870/Section_13/</t>
        </is>
      </c>
    </row>
    <row r="552" ht="15" customHeight="1" s="12">
      <c r="A552" t="inlineStr">
        <is>
          <t>Seedborne Soldiers</t>
        </is>
      </c>
      <c r="B552" t="n">
        <v>2025</v>
      </c>
      <c r="C552" t="inlineStr">
        <is>
          <t>Strategy</t>
        </is>
      </c>
      <c r="D552">
        <f>TRUE()</f>
        <v/>
      </c>
      <c r="E552">
        <f>COUNTIF(connections!A:A, A552) &gt; 0</f>
        <v/>
      </c>
      <c r="G552" t="inlineStr">
        <is>
          <t>seedborne-soldiers</t>
        </is>
      </c>
      <c r="J552" s="1" t="inlineStr">
        <is>
          <t>https://store.steampowered.com/app/3039930/Seedborne_Soldiers/</t>
        </is>
      </c>
    </row>
    <row r="553" ht="15" customHeight="1" s="12">
      <c r="A553" t="inlineStr">
        <is>
          <t>Sephiria</t>
        </is>
      </c>
      <c r="B553" t="n">
        <v>2025</v>
      </c>
      <c r="C553" t="inlineStr">
        <is>
          <t>Action</t>
        </is>
      </c>
      <c r="D553">
        <f>TRUE()</f>
        <v/>
      </c>
      <c r="E553">
        <f>COUNTIF(connections!A:A, A553) &gt; 0</f>
        <v/>
      </c>
      <c r="G553" t="inlineStr">
        <is>
          <t>sephiria</t>
        </is>
      </c>
    </row>
    <row r="554" ht="15" customHeight="1" s="12">
      <c r="A554" t="inlineStr">
        <is>
          <t>Seraph's Last Stand</t>
        </is>
      </c>
      <c r="B554" t="n">
        <v>2022</v>
      </c>
      <c r="C554" t="inlineStr">
        <is>
          <t>Action</t>
        </is>
      </c>
      <c r="D554">
        <f>TRUE()</f>
        <v/>
      </c>
      <c r="E554">
        <f>COUNTIF(connections!A:A, A554) &gt; 0</f>
        <v/>
      </c>
      <c r="G554" t="inlineStr">
        <is>
          <t>seraphs-last-stand</t>
        </is>
      </c>
      <c r="H554" t="inlineStr">
        <is>
          <t>Yes</t>
        </is>
      </c>
      <c r="I554" t="inlineStr">
        <is>
          <t>C:\Users\Owner\Documents\Roguelike Roguelike\Roguelikes\Seraph's Last Stand.url</t>
        </is>
      </c>
      <c r="J554" s="1" t="inlineStr">
        <is>
          <t>https://store.steampowered.com/app/1919460/Seraphs_Last_Stand/</t>
        </is>
      </c>
    </row>
    <row r="555" ht="15" customHeight="1" s="12">
      <c r="A555" t="inlineStr">
        <is>
          <t>Shadowveil: Legend of The Five Rings</t>
        </is>
      </c>
      <c r="B555" t="n">
        <v>2025</v>
      </c>
      <c r="C555" t="inlineStr">
        <is>
          <t>Strategy</t>
        </is>
      </c>
      <c r="D555">
        <f>TRUE()</f>
        <v/>
      </c>
      <c r="E555">
        <f>COUNTIF(connections!A:A, A555) &gt; 0</f>
        <v/>
      </c>
      <c r="G555" t="inlineStr">
        <is>
          <t>shadowveil-legend-of-the-five-rings</t>
        </is>
      </c>
    </row>
    <row r="556" ht="15" customHeight="1" s="12">
      <c r="A556" t="inlineStr">
        <is>
          <t>Shape of Dreams</t>
        </is>
      </c>
      <c r="B556" t="n">
        <v>2025</v>
      </c>
      <c r="C556" t="inlineStr">
        <is>
          <t>Action</t>
        </is>
      </c>
      <c r="D556">
        <f>TRUE()</f>
        <v/>
      </c>
      <c r="E556">
        <f>COUNTIF(connections!A:A, A556) &gt; 0</f>
        <v/>
      </c>
      <c r="G556" t="inlineStr">
        <is>
          <t>shape-of-dreams</t>
        </is>
      </c>
    </row>
    <row r="557" ht="15" customHeight="1" s="12">
      <c r="A557" t="inlineStr">
        <is>
          <t>Shattered Pixel Dungeon</t>
        </is>
      </c>
      <c r="B557" t="n">
        <v>2014</v>
      </c>
      <c r="C557" t="inlineStr">
        <is>
          <t>Traditional</t>
        </is>
      </c>
      <c r="D557">
        <f>TRUE()</f>
        <v/>
      </c>
      <c r="E557">
        <f>COUNTIF(connections!A:A, A557) &gt; 0</f>
        <v/>
      </c>
      <c r="G557" t="inlineStr">
        <is>
          <t>shattered-pixel-dungeon</t>
        </is>
      </c>
    </row>
    <row r="558" ht="15" customHeight="1" s="12">
      <c r="A558" t="inlineStr">
        <is>
          <t>Ship of Fools</t>
        </is>
      </c>
      <c r="B558" t="n">
        <v>2022</v>
      </c>
      <c r="C558" t="inlineStr">
        <is>
          <t>Action</t>
        </is>
      </c>
      <c r="D558">
        <f>TRUE()</f>
        <v/>
      </c>
      <c r="E558">
        <f>COUNTIF(connections!A:A, A558) &gt; 0</f>
        <v/>
      </c>
      <c r="F558" t="inlineStr">
        <is>
          <t>maritime</t>
        </is>
      </c>
      <c r="G558" t="inlineStr">
        <is>
          <t>ship-of-fools</t>
        </is>
      </c>
      <c r="H558" t="inlineStr">
        <is>
          <t>Yes</t>
        </is>
      </c>
      <c r="I558" t="inlineStr">
        <is>
          <t>C:\Users\Owner\Documents\Roguelike Roguelike\Roguelikes\Ship of Fools.url</t>
        </is>
      </c>
      <c r="J558" s="1" t="inlineStr">
        <is>
          <t>https://store.steampowered.com/app/1286580/Ship_of_Fools/</t>
        </is>
      </c>
    </row>
    <row r="559" ht="15" customHeight="1" s="12">
      <c r="A559" t="inlineStr">
        <is>
          <t>Shiren the Wanderer (2008)</t>
        </is>
      </c>
      <c r="B559" t="n">
        <v>2008</v>
      </c>
      <c r="C559" t="inlineStr">
        <is>
          <t>Traditional</t>
        </is>
      </c>
      <c r="D559">
        <f>TRUE()</f>
        <v/>
      </c>
      <c r="E559">
        <f>COUNTIF(connections!A:A, A559) &gt; 0</f>
        <v/>
      </c>
      <c r="G559" t="inlineStr">
        <is>
          <t>shiren-the-wanderer-2008</t>
        </is>
      </c>
    </row>
    <row r="560" ht="15" customHeight="1" s="12">
      <c r="A560" t="inlineStr">
        <is>
          <t>Shiren the Wanderer 2: Shiren's Castle and the Oni Invasion</t>
        </is>
      </c>
      <c r="B560" t="n">
        <v>2000</v>
      </c>
      <c r="C560" t="inlineStr">
        <is>
          <t>Traditional</t>
        </is>
      </c>
      <c r="D560">
        <f>TRUE()</f>
        <v/>
      </c>
      <c r="E560">
        <f>COUNTIF(connections!A:A, A560) &gt; 0</f>
        <v/>
      </c>
      <c r="G560" t="inlineStr">
        <is>
          <t>shiren-the-wanderer-2-shirens-castle-and-the-oni-invasion</t>
        </is>
      </c>
    </row>
    <row r="561" ht="15" customHeight="1" s="12">
      <c r="A561" t="inlineStr">
        <is>
          <t>Shiren the Wanderer 4: The Eye of God and the Devil's Navel</t>
        </is>
      </c>
      <c r="B561" t="n">
        <v>2010</v>
      </c>
      <c r="C561" t="inlineStr">
        <is>
          <t>Traditional</t>
        </is>
      </c>
      <c r="D561">
        <f>TRUE()</f>
        <v/>
      </c>
      <c r="E561">
        <f>COUNTIF(connections!A:A, A561) &gt; 0</f>
        <v/>
      </c>
      <c r="G561" t="inlineStr">
        <is>
          <t>shiren-the-wanderer-4-the-eye-of-god-and-the-devils-navel</t>
        </is>
      </c>
    </row>
    <row r="562" ht="15" customHeight="1" s="12">
      <c r="A562" t="inlineStr">
        <is>
          <t>Shiren the Wanderer Gaiden: Asuka the Swordswoman</t>
        </is>
      </c>
      <c r="B562" t="n">
        <v>2002</v>
      </c>
      <c r="C562" t="inlineStr">
        <is>
          <t>Traditional</t>
        </is>
      </c>
      <c r="D562">
        <f>TRUE()</f>
        <v/>
      </c>
      <c r="E562">
        <f>COUNTIF(connections!A:A, A562) &gt; 0</f>
        <v/>
      </c>
      <c r="G562" t="inlineStr">
        <is>
          <t>shiren-the-wanderer-gaiden-asuka-the-swordswoman</t>
        </is>
      </c>
    </row>
    <row r="563" ht="15" customHeight="1" s="12">
      <c r="A563" t="inlineStr">
        <is>
          <t>Shiren the Wanderer GB: Monster of Moonlight Village</t>
        </is>
      </c>
      <c r="B563" t="n">
        <v>1996</v>
      </c>
      <c r="C563" t="inlineStr">
        <is>
          <t>Traditional</t>
        </is>
      </c>
      <c r="D563">
        <f>TRUE()</f>
        <v/>
      </c>
      <c r="E563">
        <f>COUNTIF(connections!A:A, A563) &gt; 0</f>
        <v/>
      </c>
      <c r="G563" t="inlineStr">
        <is>
          <t>shiren-the-wanderer-gb-monster-of-moonlight-village</t>
        </is>
      </c>
    </row>
    <row r="564" ht="15" customHeight="1" s="12">
      <c r="A564" t="inlineStr">
        <is>
          <t>Shiren the Wanderer GB2: Magic Castle of the Desert</t>
        </is>
      </c>
      <c r="B564" t="n">
        <v>2001</v>
      </c>
      <c r="C564" t="inlineStr">
        <is>
          <t>Traditional</t>
        </is>
      </c>
      <c r="D564">
        <f>TRUE()</f>
        <v/>
      </c>
      <c r="E564">
        <f>COUNTIF(connections!A:A, A564) &gt; 0</f>
        <v/>
      </c>
      <c r="G564" t="inlineStr">
        <is>
          <t>shiren-the-wanderer-gb2-magic-castle-of-the-desert</t>
        </is>
      </c>
    </row>
    <row r="565" ht="15" customHeight="1" s="12">
      <c r="A565" t="inlineStr">
        <is>
          <t>Shiren the Wanderer: The Mystery Dungeon of Serpentcoil Island</t>
        </is>
      </c>
      <c r="B565" t="n">
        <v>2024</v>
      </c>
      <c r="C565" t="inlineStr">
        <is>
          <t>Traditional</t>
        </is>
      </c>
      <c r="D565">
        <f>TRUE()</f>
        <v/>
      </c>
      <c r="E565">
        <f>COUNTIF(connections!A:A, A565) &gt; 0</f>
        <v/>
      </c>
      <c r="G565" t="inlineStr">
        <is>
          <t>shiren-the-wanderer-the-mystery-dungeon-of-serpentcoil-island</t>
        </is>
      </c>
      <c r="H565" t="inlineStr">
        <is>
          <t>Yes</t>
        </is>
      </c>
      <c r="I565" t="inlineStr">
        <is>
          <t>C:\Users\Owner\Documents\Roguelike Roguelike\Roguelikes\Shiren the Wanderer The Mystery Dungeon of Serpentcoil Island.url</t>
        </is>
      </c>
      <c r="J565" s="1" t="inlineStr">
        <is>
          <t>https://store.steampowered.com/app/2178480/Shiren_the_Wanderer_The_Mystery_Dungeon_of_Serpentcoil_Island/</t>
        </is>
      </c>
    </row>
    <row r="566" ht="15" customHeight="1" s="12">
      <c r="A566" t="inlineStr">
        <is>
          <t>Shiren the Wanderer: The Tower of Fortune and the Dice of Fate</t>
        </is>
      </c>
      <c r="B566" t="n">
        <v>2010</v>
      </c>
      <c r="C566" t="inlineStr">
        <is>
          <t>Traditional</t>
        </is>
      </c>
      <c r="D566">
        <f>TRUE()</f>
        <v/>
      </c>
      <c r="E566">
        <f>COUNTIF(connections!A:A, A566) &gt; 0</f>
        <v/>
      </c>
      <c r="G566" t="inlineStr">
        <is>
          <t>shiren-the-wanderer-the-tower-of-fortune-and-the-dice-of-fate</t>
        </is>
      </c>
      <c r="H566" t="inlineStr">
        <is>
          <t>Yes</t>
        </is>
      </c>
      <c r="I566" t="inlineStr">
        <is>
          <t>C:\Users\Owner\Documents\Roguelike Roguelike\Roguelikes\Shiren the Wanderer The Tower of Fortune and the Dice of Fate.url</t>
        </is>
      </c>
      <c r="J566" s="1" t="inlineStr">
        <is>
          <t>https://store.steampowered.com/app/1178790/Shiren_the_Wanderer_The_Tower_of_Fortune_and_the_Dice_of_Fate/</t>
        </is>
      </c>
    </row>
    <row r="567" ht="15" customHeight="1" s="12">
      <c r="A567" t="inlineStr">
        <is>
          <t>Shogun Showdown</t>
        </is>
      </c>
      <c r="B567" t="n">
        <v>2023</v>
      </c>
      <c r="C567" t="inlineStr">
        <is>
          <t>Strategy</t>
        </is>
      </c>
      <c r="D567">
        <f>TRUE()</f>
        <v/>
      </c>
      <c r="E567">
        <f>COUNTIF(connections!A:A, A567) &gt; 0</f>
        <v/>
      </c>
      <c r="G567" t="inlineStr">
        <is>
          <t>shogun-showdown</t>
        </is>
      </c>
      <c r="H567" t="inlineStr">
        <is>
          <t>Yes</t>
        </is>
      </c>
      <c r="I567" t="inlineStr">
        <is>
          <t>C:\Users\Owner\Documents\Roguelike Roguelike\Roguelikes\Shogun Showdown.url</t>
        </is>
      </c>
      <c r="J567" s="1" t="inlineStr">
        <is>
          <t>https://store.steampowered.com/app/2084000/Shogun_Showdown/</t>
        </is>
      </c>
    </row>
    <row r="568" ht="15" customHeight="1" s="12">
      <c r="A568" t="inlineStr">
        <is>
          <t>Shoot First</t>
        </is>
      </c>
      <c r="B568" t="n">
        <v>2010</v>
      </c>
      <c r="C568" t="inlineStr">
        <is>
          <t>Action</t>
        </is>
      </c>
      <c r="D568">
        <f>TRUE()</f>
        <v/>
      </c>
      <c r="E568">
        <f>COUNTIF(connections!A:A, A568) &gt; 0</f>
        <v/>
      </c>
      <c r="G568" t="inlineStr">
        <is>
          <t>shoot-first</t>
        </is>
      </c>
    </row>
    <row r="569" ht="15" customHeight="1" s="12">
      <c r="A569" t="inlineStr">
        <is>
          <t>Shotgun King: The Final Checkmate</t>
        </is>
      </c>
      <c r="B569" t="n">
        <v>2022</v>
      </c>
      <c r="C569" t="inlineStr">
        <is>
          <t>Strategy</t>
        </is>
      </c>
      <c r="D569">
        <f>TRUE()</f>
        <v/>
      </c>
      <c r="E569">
        <f>COUNTIF(connections!A:A, A569) &gt; 0</f>
        <v/>
      </c>
      <c r="F569" t="inlineStr">
        <is>
          <t>chess</t>
        </is>
      </c>
      <c r="G569" t="inlineStr">
        <is>
          <t>shotgun-king-the-final-checkmate</t>
        </is>
      </c>
      <c r="H569" t="inlineStr">
        <is>
          <t>Yes</t>
        </is>
      </c>
      <c r="I569" t="inlineStr">
        <is>
          <t>C:\Users\Owner\Documents\Roguelike Roguelike\Roguelikes\Shotgun King The Final Checkmate.url</t>
        </is>
      </c>
      <c r="J569" s="1" t="inlineStr">
        <is>
          <t>https://store.steampowered.com/app/1972440/Shotgun_King_The_Final_Checkmate/</t>
        </is>
      </c>
    </row>
    <row r="570" ht="15" customHeight="1" s="12">
      <c r="A570" t="inlineStr">
        <is>
          <t>Shovel Knight Dig</t>
        </is>
      </c>
      <c r="B570" t="n">
        <v>2022</v>
      </c>
      <c r="C570" t="inlineStr">
        <is>
          <t>Action</t>
        </is>
      </c>
      <c r="D570">
        <f>TRUE()</f>
        <v/>
      </c>
      <c r="E570">
        <f>COUNTIF(connections!A:A, A570) &gt; 0</f>
        <v/>
      </c>
      <c r="F570" t="inlineStr">
        <is>
          <t>knights</t>
        </is>
      </c>
      <c r="G570" t="inlineStr">
        <is>
          <t>shovel-knight-dig</t>
        </is>
      </c>
    </row>
    <row r="571" ht="15" customHeight="1" s="12">
      <c r="A571" t="inlineStr">
        <is>
          <t>Sil</t>
        </is>
      </c>
      <c r="B571" t="n">
        <v>2012</v>
      </c>
      <c r="C571" t="inlineStr">
        <is>
          <t>Traditional</t>
        </is>
      </c>
      <c r="D571">
        <f>TRUE()</f>
        <v/>
      </c>
      <c r="E571">
        <f>COUNTIF(connections!A:A, A571) &gt; 0</f>
        <v/>
      </c>
      <c r="G571" t="inlineStr">
        <is>
          <t>sil</t>
        </is>
      </c>
    </row>
    <row r="572" ht="15" customHeight="1" s="12">
      <c r="A572" t="inlineStr">
        <is>
          <t>Skul: The Hero Slayer</t>
        </is>
      </c>
      <c r="B572" t="n">
        <v>2020</v>
      </c>
      <c r="C572" t="inlineStr">
        <is>
          <t>Action</t>
        </is>
      </c>
      <c r="D572">
        <f>TRUE()</f>
        <v/>
      </c>
      <c r="E572">
        <f>COUNTIF(connections!A:A, A572) &gt; 0</f>
        <v/>
      </c>
      <c r="G572" t="inlineStr">
        <is>
          <t>skul-the-hero-slayer</t>
        </is>
      </c>
      <c r="H572" t="inlineStr">
        <is>
          <t>Yes</t>
        </is>
      </c>
      <c r="I572" t="inlineStr">
        <is>
          <t>C:\Users\Owner\Documents\Roguelike Roguelike\Roguelikes\Skul The Hero Slayer.url</t>
        </is>
      </c>
      <c r="J572" s="1" t="inlineStr">
        <is>
          <t>https://store.steampowered.com/app/1147560/Skul_The_Hero_Slayer/</t>
        </is>
      </c>
    </row>
    <row r="573" ht="15" customHeight="1" s="12">
      <c r="A573" t="inlineStr">
        <is>
          <t>Skull Horde</t>
        </is>
      </c>
      <c r="B573" t="n">
        <v>2026</v>
      </c>
      <c r="C573" t="inlineStr">
        <is>
          <t>Action</t>
        </is>
      </c>
      <c r="D573">
        <f>TRUE()</f>
        <v/>
      </c>
      <c r="E573">
        <f>COUNTIF(connections!A:A, A573) &gt; 0</f>
        <v/>
      </c>
      <c r="G573" t="inlineStr">
        <is>
          <t>skull-horde</t>
        </is>
      </c>
    </row>
    <row r="574" ht="15" customHeight="1" s="12">
      <c r="A574" t="inlineStr">
        <is>
          <t>Sky's The Limit MAH-JONG</t>
        </is>
      </c>
      <c r="B574" t="n">
        <v>2024</v>
      </c>
      <c r="C574" t="inlineStr">
        <is>
          <t>Deckbuilder</t>
        </is>
      </c>
      <c r="D574">
        <f>TRUE()</f>
        <v/>
      </c>
      <c r="E574">
        <f>COUNTIF(connections!A:A, A574) &gt; 0</f>
        <v/>
      </c>
      <c r="F574" t="inlineStr">
        <is>
          <t>mahjong</t>
        </is>
      </c>
      <c r="G574" t="inlineStr">
        <is>
          <t>skys-the-limit-mah-jong</t>
        </is>
      </c>
      <c r="H574" t="inlineStr">
        <is>
          <t>Yes</t>
        </is>
      </c>
      <c r="I574" t="inlineStr">
        <is>
          <t>C:\Users\Owner\Documents\Roguelike Roguelike\Roguelikes\Sky's The Limit MAH-JONG.url</t>
        </is>
      </c>
      <c r="J574" s="1" t="inlineStr">
        <is>
          <t>https://store.steampowered.com/app/3085620/Skys_The_Limit_MAHJONG/</t>
        </is>
      </c>
    </row>
    <row r="575" ht="15" customHeight="1" s="12">
      <c r="A575" t="inlineStr">
        <is>
          <t>Slash'EM</t>
        </is>
      </c>
      <c r="B575" t="n">
        <v>2006</v>
      </c>
      <c r="C575" t="inlineStr">
        <is>
          <t>Traditional</t>
        </is>
      </c>
      <c r="D575">
        <f>TRUE()</f>
        <v/>
      </c>
      <c r="E575">
        <f>COUNTIF(connections!A:A, A575) &gt; 0</f>
        <v/>
      </c>
      <c r="G575" t="inlineStr">
        <is>
          <t>slashem</t>
        </is>
      </c>
      <c r="H575" t="inlineStr">
        <is>
          <t>Yes</t>
        </is>
      </c>
      <c r="I575" t="inlineStr">
        <is>
          <t>C:\Users\Owner\Documents\Roguelike Roguelike\Roguelikes\Slash'EM.lnk</t>
        </is>
      </c>
    </row>
    <row r="576" ht="15" customHeight="1" s="12">
      <c r="A576" t="inlineStr">
        <is>
          <t>Slasher's Keep</t>
        </is>
      </c>
      <c r="B576" t="n">
        <v>2018</v>
      </c>
      <c r="C576" t="inlineStr">
        <is>
          <t>Action</t>
        </is>
      </c>
      <c r="D576">
        <f>FALSE()</f>
        <v/>
      </c>
      <c r="E576">
        <f>COUNTIF(connections!A:A, A576) &gt; 0</f>
        <v/>
      </c>
      <c r="G576" t="inlineStr">
        <is>
          <t>slashers-keep</t>
        </is>
      </c>
      <c r="H576" t="inlineStr">
        <is>
          <t>Yes</t>
        </is>
      </c>
      <c r="I576" t="inlineStr">
        <is>
          <t>C:\Users\Owner\Documents\Roguelike Roguelike\Roguelikes\Slasher's Keep.url</t>
        </is>
      </c>
      <c r="J576" s="1" t="inlineStr">
        <is>
          <t>https://store.steampowered.com/app/598060/Slashers_Keep/</t>
        </is>
      </c>
    </row>
    <row r="577" ht="15" customHeight="1" s="12">
      <c r="A577" t="inlineStr">
        <is>
          <t>Slay the Spire</t>
        </is>
      </c>
      <c r="B577" t="n">
        <v>2017</v>
      </c>
      <c r="C577" t="inlineStr">
        <is>
          <t>Deckbuilder</t>
        </is>
      </c>
      <c r="D577">
        <f>TRUE()</f>
        <v/>
      </c>
      <c r="E577">
        <f>COUNTIF(connections!A:A, A577) &gt; 0</f>
        <v/>
      </c>
      <c r="G577" t="inlineStr">
        <is>
          <t>slay-the-spire</t>
        </is>
      </c>
      <c r="H577" t="inlineStr">
        <is>
          <t>Yes</t>
        </is>
      </c>
      <c r="I577" t="inlineStr">
        <is>
          <t>C:\Users\Owner\Documents\Roguelike Roguelike\Roguelikes\Slay the Spire.url</t>
        </is>
      </c>
      <c r="J577" s="1" t="inlineStr">
        <is>
          <t>https://store.steampowered.com/app/646570/Slay_the_Spire/</t>
        </is>
      </c>
    </row>
    <row r="578" ht="15" customHeight="1" s="12">
      <c r="A578" t="inlineStr">
        <is>
          <t>Slay the Spire 2</t>
        </is>
      </c>
      <c r="B578" t="n">
        <v>2026</v>
      </c>
      <c r="C578" t="inlineStr">
        <is>
          <t>Deckbuilder</t>
        </is>
      </c>
      <c r="D578">
        <f>TRUE()</f>
        <v/>
      </c>
      <c r="E578">
        <f>COUNTIF(connections!A:A, A578) &gt; 0</f>
        <v/>
      </c>
      <c r="G578" t="inlineStr">
        <is>
          <t>slay-the-spire-2</t>
        </is>
      </c>
      <c r="H578" t="inlineStr">
        <is>
          <t>Yes</t>
        </is>
      </c>
      <c r="I578" t="inlineStr">
        <is>
          <t>C:\Users\Owner\Documents\Roguelike Roguelike\Roguelikes\Slay the Spire 2.url</t>
        </is>
      </c>
      <c r="J578" s="1" t="inlineStr">
        <is>
          <t>https://store.steampowered.com/app/2868840/Slay_the_Spire_2/</t>
        </is>
      </c>
    </row>
    <row r="579" ht="15" customHeight="1" s="12">
      <c r="A579" t="inlineStr">
        <is>
          <t>Slice &amp; Dice</t>
        </is>
      </c>
      <c r="B579" t="n">
        <v>2018</v>
      </c>
      <c r="C579" t="inlineStr">
        <is>
          <t>Strategy</t>
        </is>
      </c>
      <c r="D579">
        <f>TRUE()</f>
        <v/>
      </c>
      <c r="E579">
        <f>COUNTIF(connections!A:A, A579) &gt; 0</f>
        <v/>
      </c>
      <c r="F579" t="inlineStr">
        <is>
          <t>dice</t>
        </is>
      </c>
      <c r="G579" t="inlineStr">
        <is>
          <t>slice-dice</t>
        </is>
      </c>
      <c r="H579" t="inlineStr">
        <is>
          <t>Yes</t>
        </is>
      </c>
      <c r="I579" t="inlineStr">
        <is>
          <t>C:\Users\Owner\Documents\Roguelike Roguelike\Roguelikes\Slice &amp; Dice.url</t>
        </is>
      </c>
      <c r="J579" s="1" t="inlineStr">
        <is>
          <t>https://store.steampowered.com/app/1775490/Slice__Dice/</t>
        </is>
      </c>
    </row>
    <row r="580" ht="15" customHeight="1" s="12">
      <c r="A580" t="inlineStr">
        <is>
          <t>Slime 3K: Rise Against Despot</t>
        </is>
      </c>
      <c r="B580" t="n">
        <v>2023</v>
      </c>
      <c r="C580" t="inlineStr">
        <is>
          <t>Action</t>
        </is>
      </c>
      <c r="D580">
        <f>TRUE()</f>
        <v/>
      </c>
      <c r="E580">
        <f>COUNTIF(connections!A:A, A580) &gt; 0</f>
        <v/>
      </c>
      <c r="G580" t="inlineStr">
        <is>
          <t>slime-3k-rise-against-despot</t>
        </is>
      </c>
      <c r="H580" t="inlineStr">
        <is>
          <t>Yes</t>
        </is>
      </c>
      <c r="I580" t="inlineStr">
        <is>
          <t>C:\Users\Owner\Documents\Roguelike Roguelike\Roguelikes\Slime 3K Rise Against Despot.url</t>
        </is>
      </c>
      <c r="J580" s="1" t="inlineStr">
        <is>
          <t>https://store.steampowered.com/app/2348610/Slime_3K_Rise_Against_Despot/</t>
        </is>
      </c>
    </row>
    <row r="581" ht="15" customHeight="1" s="12">
      <c r="A581" t="inlineStr">
        <is>
          <t>Slot &amp; Dungeons</t>
        </is>
      </c>
      <c r="B581" t="n">
        <v>2025</v>
      </c>
      <c r="C581" t="inlineStr">
        <is>
          <t>Deckbuilder</t>
        </is>
      </c>
      <c r="D581">
        <f>FALSE()</f>
        <v/>
      </c>
      <c r="E581">
        <f>COUNTIF(connections!A:A, A581) &gt; 0</f>
        <v/>
      </c>
      <c r="F581" t="inlineStr">
        <is>
          <t>casino</t>
        </is>
      </c>
      <c r="G581" t="inlineStr">
        <is>
          <t>slot-dungeons</t>
        </is>
      </c>
    </row>
    <row r="582" ht="15" customHeight="1" s="12">
      <c r="A582" t="inlineStr">
        <is>
          <t>Slot or Not</t>
        </is>
      </c>
      <c r="B582" t="n">
        <v>2026</v>
      </c>
      <c r="C582" t="inlineStr">
        <is>
          <t>Deckbuilder</t>
        </is>
      </c>
      <c r="D582">
        <f>TRUE()</f>
        <v/>
      </c>
      <c r="E582">
        <f>COUNTIF(connections!A:A, A582) &gt; 0</f>
        <v/>
      </c>
      <c r="F582" t="inlineStr">
        <is>
          <t>casino</t>
        </is>
      </c>
      <c r="G582" t="inlineStr">
        <is>
          <t>slot-or-not</t>
        </is>
      </c>
    </row>
    <row r="583" ht="15" customHeight="1" s="12">
      <c r="A583" t="inlineStr">
        <is>
          <t>Slots &amp; Daggers</t>
        </is>
      </c>
      <c r="B583" t="n">
        <v>2025</v>
      </c>
      <c r="C583" t="inlineStr">
        <is>
          <t>Deckbuilder</t>
        </is>
      </c>
      <c r="D583">
        <f>FALSE()</f>
        <v/>
      </c>
      <c r="E583">
        <f>COUNTIF(connections!A:A, A583) &gt; 0</f>
        <v/>
      </c>
      <c r="F583" t="inlineStr">
        <is>
          <t>casino</t>
        </is>
      </c>
      <c r="G583" t="inlineStr">
        <is>
          <t>slots-daggers</t>
        </is>
      </c>
      <c r="H583" t="inlineStr">
        <is>
          <t>Yes</t>
        </is>
      </c>
      <c r="I583" t="inlineStr">
        <is>
          <t>C:\Users\Owner\Documents\Roguelike Roguelike\Roguelikes\Slots &amp; Daggers.url</t>
        </is>
      </c>
      <c r="J583" s="1" t="inlineStr">
        <is>
          <t>https://store.steampowered.com/app/3631290/Slots__Daggers/</t>
        </is>
      </c>
    </row>
    <row r="584" ht="15" customHeight="1" s="12">
      <c r="A584" t="inlineStr">
        <is>
          <t>SNKRX</t>
        </is>
      </c>
      <c r="B584" t="n">
        <v>2021</v>
      </c>
      <c r="C584" t="inlineStr">
        <is>
          <t>Action</t>
        </is>
      </c>
      <c r="D584">
        <f>TRUE()</f>
        <v/>
      </c>
      <c r="E584">
        <f>COUNTIF(connections!A:A, A584) &gt; 0</f>
        <v/>
      </c>
      <c r="G584" t="inlineStr">
        <is>
          <t>snkrx</t>
        </is>
      </c>
      <c r="H584" t="inlineStr">
        <is>
          <t>Yes</t>
        </is>
      </c>
      <c r="I584" t="inlineStr">
        <is>
          <t>C:\Users\Owner\Documents\Roguelike Roguelike\Roguelikes\SNKRX.url</t>
        </is>
      </c>
      <c r="J584" s="1" t="inlineStr">
        <is>
          <t>https://store.steampowered.com/app/915310/SNKRX/</t>
        </is>
      </c>
    </row>
    <row r="585" ht="15" customHeight="1" s="12">
      <c r="A585" t="inlineStr">
        <is>
          <t>Sodaman</t>
        </is>
      </c>
      <c r="B585" t="n">
        <v>2025</v>
      </c>
      <c r="C585" t="inlineStr">
        <is>
          <t>Action</t>
        </is>
      </c>
      <c r="D585">
        <f>TRUE()</f>
        <v/>
      </c>
      <c r="E585">
        <f>COUNTIF(connections!A:A, A585) &gt; 0</f>
        <v/>
      </c>
      <c r="G585" t="inlineStr">
        <is>
          <t>sodaman</t>
        </is>
      </c>
      <c r="H585" t="inlineStr">
        <is>
          <t>Yes</t>
        </is>
      </c>
      <c r="I585" t="inlineStr">
        <is>
          <t>C:\Users\Owner\Documents\Roguelike Roguelike\Roguelikes\Sodaman.url</t>
        </is>
      </c>
      <c r="J585" s="1" t="inlineStr">
        <is>
          <t>https://store.steampowered.com/app/2178990/Sodaman/</t>
        </is>
      </c>
    </row>
    <row r="586" ht="15" customHeight="1" s="12">
      <c r="A586" t="inlineStr">
        <is>
          <t>Sol Cesto</t>
        </is>
      </c>
      <c r="B586" t="n">
        <v>2025</v>
      </c>
      <c r="C586" t="inlineStr">
        <is>
          <t>Strategy</t>
        </is>
      </c>
      <c r="D586">
        <f>FALSE()</f>
        <v/>
      </c>
      <c r="E586">
        <f>COUNTIF(connections!A:A, A586) &gt; 0</f>
        <v/>
      </c>
      <c r="G586" t="inlineStr">
        <is>
          <t>sol-cesto</t>
        </is>
      </c>
      <c r="H586" t="inlineStr">
        <is>
          <t>Yes</t>
        </is>
      </c>
      <c r="I586" t="inlineStr">
        <is>
          <t>C:\Users\Owner\Documents\Roguelike Roguelike\Roguelikes\Sol Cesto.url</t>
        </is>
      </c>
      <c r="J586" s="1" t="inlineStr">
        <is>
          <t>https://store.steampowered.com/app/2738490/Sol_Cesto/</t>
        </is>
      </c>
    </row>
    <row r="587" ht="15" customHeight="1" s="12">
      <c r="A587" t="inlineStr">
        <is>
          <t>Solitairica</t>
        </is>
      </c>
      <c r="B587" t="n">
        <v>2016</v>
      </c>
      <c r="C587" t="inlineStr">
        <is>
          <t>Deckbuilder</t>
        </is>
      </c>
      <c r="D587">
        <f>FALSE()</f>
        <v/>
      </c>
      <c r="E587">
        <f>COUNTIF(connections!A:A, A587) &gt; 0</f>
        <v/>
      </c>
      <c r="G587" t="inlineStr">
        <is>
          <t>solitairica</t>
        </is>
      </c>
      <c r="H587" t="inlineStr">
        <is>
          <t>Yes</t>
        </is>
      </c>
      <c r="I587" t="inlineStr">
        <is>
          <t>C:\Users\Owner\Documents\Roguelike Roguelike\Roguelikes\Solitairica.url</t>
        </is>
      </c>
      <c r="J587" s="1" t="inlineStr">
        <is>
          <t>https://store.steampowered.com/app/463980/Solitairica/</t>
        </is>
      </c>
    </row>
    <row r="588" ht="15" customHeight="1" s="12">
      <c r="A588" t="inlineStr">
        <is>
          <t>Soulash</t>
        </is>
      </c>
      <c r="B588" t="n">
        <v>2022</v>
      </c>
      <c r="C588" t="inlineStr">
        <is>
          <t>Traditional</t>
        </is>
      </c>
      <c r="D588">
        <f>TRUE()</f>
        <v/>
      </c>
      <c r="E588">
        <f>COUNTIF(connections!A:A, A588) &gt; 0</f>
        <v/>
      </c>
      <c r="G588" t="inlineStr">
        <is>
          <t>soulash</t>
        </is>
      </c>
    </row>
    <row r="589" ht="15" customHeight="1" s="12">
      <c r="A589" t="inlineStr">
        <is>
          <t>Soulash 2</t>
        </is>
      </c>
      <c r="B589" t="n">
        <v>2023</v>
      </c>
      <c r="C589" t="inlineStr">
        <is>
          <t>Traditional</t>
        </is>
      </c>
      <c r="D589">
        <f>TRUE()</f>
        <v/>
      </c>
      <c r="E589">
        <f>COUNTIF(connections!A:A, A589) &gt; 0</f>
        <v/>
      </c>
      <c r="G589" t="inlineStr">
        <is>
          <t>soulash-2</t>
        </is>
      </c>
    </row>
    <row r="590" ht="15" customHeight="1" s="12">
      <c r="A590" t="inlineStr">
        <is>
          <t>Soulstone Survivors</t>
        </is>
      </c>
      <c r="B590" t="n">
        <v>2022</v>
      </c>
      <c r="C590" t="inlineStr">
        <is>
          <t>Action</t>
        </is>
      </c>
      <c r="D590">
        <f>TRUE()</f>
        <v/>
      </c>
      <c r="E590">
        <f>COUNTIF(connections!A:A, A590) &gt; 0</f>
        <v/>
      </c>
      <c r="G590" t="inlineStr">
        <is>
          <t>soulstone-survivors</t>
        </is>
      </c>
      <c r="H590" t="inlineStr">
        <is>
          <t>Yes</t>
        </is>
      </c>
      <c r="I590" t="inlineStr">
        <is>
          <t>C:\Users\Owner\Documents\Roguelike Roguelike\Roguelikes\Soulstone Survivors.url</t>
        </is>
      </c>
      <c r="J590" s="1" t="inlineStr">
        <is>
          <t>https://store.steampowered.com/app/2066020/Soulstone_Survivors/</t>
        </is>
      </c>
    </row>
    <row r="591" ht="15" customHeight="1" s="12">
      <c r="A591" t="inlineStr">
        <is>
          <t>Space Beast Terror Fright</t>
        </is>
      </c>
      <c r="B591" t="n">
        <v>2015</v>
      </c>
      <c r="C591" t="inlineStr">
        <is>
          <t>Action</t>
        </is>
      </c>
      <c r="D591">
        <f>FALSE()</f>
        <v/>
      </c>
      <c r="E591">
        <f>COUNTIF(connections!A:A, A591) &gt; 0</f>
        <v/>
      </c>
      <c r="F591" t="inlineStr">
        <is>
          <t>space</t>
        </is>
      </c>
      <c r="G591" t="inlineStr">
        <is>
          <t>space-beast-terror-fright</t>
        </is>
      </c>
    </row>
    <row r="592" ht="15" customHeight="1" s="12">
      <c r="A592" t="inlineStr">
        <is>
          <t>Space Gladiators</t>
        </is>
      </c>
      <c r="B592" t="n">
        <v>2019</v>
      </c>
      <c r="C592" t="inlineStr">
        <is>
          <t>Action</t>
        </is>
      </c>
      <c r="D592">
        <f>TRUE()</f>
        <v/>
      </c>
      <c r="E592">
        <f>COUNTIF(connections!A:A, A592) &gt; 0</f>
        <v/>
      </c>
      <c r="G592" t="inlineStr">
        <is>
          <t>space-gladiators</t>
        </is>
      </c>
      <c r="J592" s="1" t="inlineStr">
        <is>
          <t>https://store.steampowered.com/app/1144910/Space_Gladiators</t>
        </is>
      </c>
    </row>
    <row r="593" ht="15" customHeight="1" s="12">
      <c r="A593" t="inlineStr">
        <is>
          <t>Spellbook Demonslayers</t>
        </is>
      </c>
      <c r="B593" t="n">
        <v>2022</v>
      </c>
      <c r="C593" t="inlineStr">
        <is>
          <t>Action</t>
        </is>
      </c>
      <c r="D593">
        <f>TRUE()</f>
        <v/>
      </c>
      <c r="E593">
        <f>COUNTIF(connections!A:A, A593) &gt; 0</f>
        <v/>
      </c>
      <c r="G593" t="inlineStr">
        <is>
          <t>spellbook-demonslayers</t>
        </is>
      </c>
      <c r="H593" t="inlineStr">
        <is>
          <t>Yes</t>
        </is>
      </c>
      <c r="I593" t="inlineStr">
        <is>
          <t>C:\Users\Owner\Documents\Roguelike Roguelike\Roguelikes\Spellbook Demonslayers.url</t>
        </is>
      </c>
      <c r="J593" s="1" t="inlineStr">
        <is>
          <t>https://store.steampowered.com/app/2007530/Spellbook_Demonslayers/</t>
        </is>
      </c>
    </row>
    <row r="594" ht="15" customHeight="1" s="12">
      <c r="A594" t="inlineStr">
        <is>
          <t>Spellmasons</t>
        </is>
      </c>
      <c r="B594" t="n">
        <v>2023</v>
      </c>
      <c r="C594" t="inlineStr">
        <is>
          <t>Strategy</t>
        </is>
      </c>
      <c r="D594">
        <f>TRUE()</f>
        <v/>
      </c>
      <c r="E594">
        <f>COUNTIF(connections!A:A, A594) &gt; 0</f>
        <v/>
      </c>
      <c r="G594" t="inlineStr">
        <is>
          <t>spellmasons</t>
        </is>
      </c>
    </row>
    <row r="595" ht="15" customHeight="1" s="12">
      <c r="A595" t="inlineStr">
        <is>
          <t>SpellRogue</t>
        </is>
      </c>
      <c r="B595" t="n">
        <v>2024</v>
      </c>
      <c r="C595" t="inlineStr">
        <is>
          <t>Deckbuilder</t>
        </is>
      </c>
      <c r="D595">
        <f>TRUE()</f>
        <v/>
      </c>
      <c r="E595">
        <f>COUNTIF(connections!A:A, A595) &gt; 0</f>
        <v/>
      </c>
      <c r="G595" t="inlineStr">
        <is>
          <t>spellrogue</t>
        </is>
      </c>
      <c r="H595" t="inlineStr">
        <is>
          <t>Yes</t>
        </is>
      </c>
      <c r="I595" t="inlineStr">
        <is>
          <t>C:\Users\Owner\Documents\Roguelike Roguelike\Roguelikes\SpellRogue.url</t>
        </is>
      </c>
      <c r="J595" s="1" t="inlineStr">
        <is>
          <t>https://store.steampowered.com/app/1990110/SpellRogue/</t>
        </is>
      </c>
    </row>
    <row r="596" ht="15" customHeight="1" s="12">
      <c r="A596" t="inlineStr">
        <is>
          <t>Spelunky</t>
        </is>
      </c>
      <c r="B596" t="n">
        <v>2012</v>
      </c>
      <c r="C596" t="inlineStr">
        <is>
          <t>Action</t>
        </is>
      </c>
      <c r="D596">
        <f>TRUE()</f>
        <v/>
      </c>
      <c r="E596">
        <f>COUNTIF(connections!A:A, A596) &gt; 0</f>
        <v/>
      </c>
      <c r="G596" t="inlineStr">
        <is>
          <t>spelunky</t>
        </is>
      </c>
      <c r="H596" t="inlineStr">
        <is>
          <t>Yes</t>
        </is>
      </c>
      <c r="I596" t="inlineStr">
        <is>
          <t>C:\Users\Owner\Documents\Roguelike Roguelike\Roguelikes\Spelunky.url</t>
        </is>
      </c>
      <c r="J596" s="1" t="inlineStr">
        <is>
          <t>https://store.steampowered.com/app/239350/Spelunky/</t>
        </is>
      </c>
    </row>
    <row r="597" ht="15" customHeight="1" s="12">
      <c r="A597" t="inlineStr">
        <is>
          <t>Spelunky 2</t>
        </is>
      </c>
      <c r="B597" t="n">
        <v>2020</v>
      </c>
      <c r="C597" t="inlineStr">
        <is>
          <t>Action</t>
        </is>
      </c>
      <c r="D597">
        <f>TRUE()</f>
        <v/>
      </c>
      <c r="E597">
        <f>COUNTIF(connections!A:A, A597) &gt; 0</f>
        <v/>
      </c>
      <c r="G597" t="inlineStr">
        <is>
          <t>spelunky-2</t>
        </is>
      </c>
      <c r="H597" t="inlineStr">
        <is>
          <t>Yes</t>
        </is>
      </c>
      <c r="I597" t="inlineStr">
        <is>
          <t>C:\Users\Owner\Documents\Roguelike Roguelike\Roguelikes\Spelunky 2.url</t>
        </is>
      </c>
      <c r="J597" s="1" t="inlineStr">
        <is>
          <t>https://store.steampowered.com/app/418530/Spelunky_2/</t>
        </is>
      </c>
    </row>
    <row r="598" ht="15" customHeight="1" s="12">
      <c r="A598" t="inlineStr">
        <is>
          <t>Spelunky Classic</t>
        </is>
      </c>
      <c r="B598" t="n">
        <v>2008</v>
      </c>
      <c r="C598" t="inlineStr">
        <is>
          <t>Action</t>
        </is>
      </c>
      <c r="D598">
        <f>TRUE()</f>
        <v/>
      </c>
      <c r="E598">
        <f>COUNTIF(connections!A:A, A598) &gt; 0</f>
        <v/>
      </c>
      <c r="G598" t="inlineStr">
        <is>
          <t>spelunky-classic</t>
        </is>
      </c>
      <c r="H598" t="inlineStr">
        <is>
          <t>Yes</t>
        </is>
      </c>
      <c r="I598" t="inlineStr">
        <is>
          <t>C:\Users\Owner\Documents\Roguelike Roguelike\Roguelikes\SpelunkyClassic.lnk</t>
        </is>
      </c>
    </row>
    <row r="599" ht="15" customHeight="1" s="12">
      <c r="A599" t="inlineStr">
        <is>
          <t>Spin Hero</t>
        </is>
      </c>
      <c r="B599" t="n">
        <v>2024</v>
      </c>
      <c r="C599" t="inlineStr">
        <is>
          <t>Deckbuilder</t>
        </is>
      </c>
      <c r="D599">
        <f>TRUE()</f>
        <v/>
      </c>
      <c r="E599">
        <f>COUNTIF(connections!A:A, A599) &gt; 0</f>
        <v/>
      </c>
      <c r="F599" t="inlineStr">
        <is>
          <t>casino</t>
        </is>
      </c>
      <c r="G599" t="inlineStr">
        <is>
          <t>spin-hero</t>
        </is>
      </c>
      <c r="H599" t="inlineStr">
        <is>
          <t>Yes</t>
        </is>
      </c>
      <c r="I599" t="inlineStr">
        <is>
          <t>C:\Users\Owner\Documents\Roguelike Roguelike\Roguelikes\Spin Hero.url</t>
        </is>
      </c>
      <c r="J599" s="1" t="inlineStr">
        <is>
          <t>https://store.steampowered.com/app/2917350/Spin_Hero/</t>
        </is>
      </c>
    </row>
    <row r="600" ht="15" customHeight="1" s="12">
      <c r="A600" t="inlineStr">
        <is>
          <t>Spirit Hunters: Infinite Horde</t>
        </is>
      </c>
      <c r="B600" t="n">
        <v>2022</v>
      </c>
      <c r="C600" t="inlineStr">
        <is>
          <t>Action</t>
        </is>
      </c>
      <c r="D600">
        <f>TRUE()</f>
        <v/>
      </c>
      <c r="E600">
        <f>COUNTIF(connections!A:A, A600) &gt; 0</f>
        <v/>
      </c>
      <c r="G600" t="inlineStr">
        <is>
          <t>spirit-hunters-infinite-horde</t>
        </is>
      </c>
      <c r="H600" t="inlineStr">
        <is>
          <t>Yes</t>
        </is>
      </c>
      <c r="I600" t="inlineStr">
        <is>
          <t>C:\Users\Owner\Documents\Roguelike Roguelike\Roguelikes\Spirit Hunters Infinite Horde.url</t>
        </is>
      </c>
      <c r="J600" s="1" t="inlineStr">
        <is>
          <t>https://store.steampowered.com/app/1914580/Spirit_Hunters_Infinite_Horde/</t>
        </is>
      </c>
    </row>
    <row r="601" ht="15" customHeight="1" s="12">
      <c r="A601" t="inlineStr">
        <is>
          <t>Spiritfall</t>
        </is>
      </c>
      <c r="B601" t="n">
        <v>2023</v>
      </c>
      <c r="C601" t="inlineStr">
        <is>
          <t>Action</t>
        </is>
      </c>
      <c r="D601">
        <f>TRUE()</f>
        <v/>
      </c>
      <c r="E601">
        <f>COUNTIF(connections!A:A, A601) &gt; 0</f>
        <v/>
      </c>
      <c r="G601" t="inlineStr">
        <is>
          <t>spiritfall</t>
        </is>
      </c>
      <c r="H601" t="inlineStr">
        <is>
          <t>Yes</t>
        </is>
      </c>
      <c r="I601" t="inlineStr">
        <is>
          <t>C:\Users\Owner\Documents\Roguelike Roguelike\Roguelikes\Spiritfall.url</t>
        </is>
      </c>
      <c r="J601" s="1" t="inlineStr">
        <is>
          <t>https://store.steampowered.com/app/1835240/Spiritfall/</t>
        </is>
      </c>
    </row>
    <row r="602" ht="15" customHeight="1" s="12">
      <c r="A602" t="inlineStr">
        <is>
          <t>Spirits Abyss</t>
        </is>
      </c>
      <c r="B602" t="n">
        <v>2019</v>
      </c>
      <c r="C602" t="inlineStr">
        <is>
          <t>Action</t>
        </is>
      </c>
      <c r="D602">
        <f>TRUE()</f>
        <v/>
      </c>
      <c r="E602">
        <f>COUNTIF(connections!A:A, A602) &gt; 0</f>
        <v/>
      </c>
      <c r="G602" t="inlineStr">
        <is>
          <t>spirits-abyss</t>
        </is>
      </c>
      <c r="H602" t="inlineStr">
        <is>
          <t>Yes</t>
        </is>
      </c>
      <c r="I602" t="inlineStr">
        <is>
          <t>C:\Users\Owner\Documents\Roguelike Roguelike\Roguelikes\Spirits Abyss.url</t>
        </is>
      </c>
      <c r="J602" s="1" t="inlineStr">
        <is>
          <t>https://store.steampowered.com/app/1078200/Spirits_Abyss/</t>
        </is>
      </c>
    </row>
    <row r="603" ht="15" customHeight="1" s="12">
      <c r="A603" t="inlineStr">
        <is>
          <t>Sproggiwood</t>
        </is>
      </c>
      <c r="B603" t="n">
        <v>2014</v>
      </c>
      <c r="C603" t="inlineStr">
        <is>
          <t>Traditional</t>
        </is>
      </c>
      <c r="D603">
        <f>TRUE()</f>
        <v/>
      </c>
      <c r="E603">
        <f>COUNTIF(connections!A:A, A603) &gt; 0</f>
        <v/>
      </c>
      <c r="G603" t="inlineStr">
        <is>
          <t>sproggiwood</t>
        </is>
      </c>
      <c r="H603" t="inlineStr">
        <is>
          <t>Yes</t>
        </is>
      </c>
      <c r="I603" t="inlineStr">
        <is>
          <t>C:\Users\Owner\Documents\Roguelike Roguelike\Roguelikes\Sproggiwood.url</t>
        </is>
      </c>
      <c r="J603" s="1" t="inlineStr">
        <is>
          <t>https://store.steampowered.com/app/311720/Sproggiwood/</t>
        </is>
      </c>
    </row>
    <row r="604" ht="15" customHeight="1" s="12">
      <c r="A604" t="inlineStr">
        <is>
          <t>Squeaky Squad</t>
        </is>
      </c>
      <c r="B604" t="n">
        <v>2024</v>
      </c>
      <c r="C604" t="inlineStr">
        <is>
          <t>Action</t>
        </is>
      </c>
      <c r="D604">
        <f>FALSE()</f>
        <v/>
      </c>
      <c r="E604">
        <f>COUNTIF(connections!A:A, A604) &gt; 0</f>
        <v/>
      </c>
      <c r="G604" t="inlineStr">
        <is>
          <t>squeaky-squad</t>
        </is>
      </c>
      <c r="H604" t="inlineStr">
        <is>
          <t>Yes</t>
        </is>
      </c>
      <c r="I604" t="inlineStr">
        <is>
          <t>C:\Users\Owner\Documents\Roguelike Roguelike\Roguelikes\Squeaky Squad.url</t>
        </is>
      </c>
      <c r="J604" s="1" t="inlineStr">
        <is>
          <t>https://store.steampowered.com/app/2573200/Squeaky_Squad/</t>
        </is>
      </c>
    </row>
    <row r="605" ht="15" customHeight="1" s="12">
      <c r="A605" t="inlineStr">
        <is>
          <t>Stackflow</t>
        </is>
      </c>
      <c r="B605" t="n">
        <v>2025</v>
      </c>
      <c r="C605" t="inlineStr">
        <is>
          <t>Deckbuilder</t>
        </is>
      </c>
      <c r="D605">
        <f>TRUE()</f>
        <v/>
      </c>
      <c r="E605">
        <f>COUNTIF(connections!A:A, A605) &gt; 0</f>
        <v/>
      </c>
      <c r="G605" t="inlineStr">
        <is>
          <t>stackflow</t>
        </is>
      </c>
      <c r="H605" t="inlineStr">
        <is>
          <t>Yes</t>
        </is>
      </c>
      <c r="I605" t="inlineStr">
        <is>
          <t>C:\Users\Owner\Documents\Roguelike Roguelike\Roguelikes\Stackflow.url</t>
        </is>
      </c>
      <c r="J605" s="1" t="inlineStr">
        <is>
          <t>https://store.steampowered.com/app/3908810/Stackflow/</t>
        </is>
      </c>
    </row>
    <row r="606" ht="15" customHeight="1" s="12">
      <c r="A606" t="inlineStr">
        <is>
          <t>Star of Providence</t>
        </is>
      </c>
      <c r="B606" t="n">
        <v>2017</v>
      </c>
      <c r="C606" t="inlineStr">
        <is>
          <t>Action</t>
        </is>
      </c>
      <c r="D606">
        <f>TRUE()</f>
        <v/>
      </c>
      <c r="E606">
        <f>COUNTIF(connections!A:A, A606) &gt; 0</f>
        <v/>
      </c>
      <c r="G606" t="inlineStr">
        <is>
          <t>star-of-providence</t>
        </is>
      </c>
      <c r="H606" t="inlineStr">
        <is>
          <t>Yes</t>
        </is>
      </c>
      <c r="I606" t="inlineStr">
        <is>
          <t>C:\Users\Owner\Documents\Roguelike Roguelike\Roguelikes\Star of Providence.url</t>
        </is>
      </c>
      <c r="J606" s="1" t="inlineStr">
        <is>
          <t>https://store.steampowered.com/app/603960/Star_of_Providence/</t>
        </is>
      </c>
    </row>
    <row r="607" ht="15" customHeight="1" s="12">
      <c r="A607" t="inlineStr">
        <is>
          <t>Star Survivor</t>
        </is>
      </c>
      <c r="B607" t="n">
        <v>2023</v>
      </c>
      <c r="C607" t="inlineStr">
        <is>
          <t>Action</t>
        </is>
      </c>
      <c r="D607">
        <f>TRUE()</f>
        <v/>
      </c>
      <c r="E607">
        <f>COUNTIF(connections!A:A, A607) &gt; 0</f>
        <v/>
      </c>
      <c r="F607" t="inlineStr">
        <is>
          <t>space</t>
        </is>
      </c>
      <c r="G607" t="inlineStr">
        <is>
          <t>star-survivor</t>
        </is>
      </c>
      <c r="H607" t="inlineStr">
        <is>
          <t>Yes</t>
        </is>
      </c>
      <c r="I607" t="inlineStr">
        <is>
          <t>C:\Users\Owner\Documents\Roguelike Roguelike\Roguelikes\Star Survivor.url</t>
        </is>
      </c>
      <c r="J607" s="1" t="inlineStr">
        <is>
          <t>https://store.steampowered.com/app/2060750/Star_Survivor/</t>
        </is>
      </c>
    </row>
    <row r="608" ht="15" customHeight="1" s="12">
      <c r="A608" t="inlineStr">
        <is>
          <t>Starlight Revolver</t>
        </is>
      </c>
      <c r="B608" t="n">
        <v>2025</v>
      </c>
      <c r="C608" t="inlineStr">
        <is>
          <t>Action</t>
        </is>
      </c>
      <c r="D608">
        <f>TRUE()</f>
        <v/>
      </c>
      <c r="E608">
        <f>COUNTIF(connections!A:A, A608) &gt; 0</f>
        <v/>
      </c>
      <c r="G608" t="inlineStr">
        <is>
          <t>starlight-revolver</t>
        </is>
      </c>
      <c r="H608" t="inlineStr">
        <is>
          <t>Yes</t>
        </is>
      </c>
      <c r="I608" t="inlineStr">
        <is>
          <t>C:\Users\Owner\Documents\Roguelike Roguelike\Roguelikes\Starlight ReVolver.url</t>
        </is>
      </c>
      <c r="J608" s="1" t="inlineStr">
        <is>
          <t>https://store.steampowered.com/app/3201010/Starlight_Revolver/</t>
        </is>
      </c>
    </row>
    <row r="609" ht="15" customHeight="1" s="12">
      <c r="A609" t="inlineStr">
        <is>
          <t>StarVaders</t>
        </is>
      </c>
      <c r="B609" t="n">
        <v>2025</v>
      </c>
      <c r="C609" t="inlineStr">
        <is>
          <t>Deckbuilder</t>
        </is>
      </c>
      <c r="D609">
        <f>TRUE()</f>
        <v/>
      </c>
      <c r="E609">
        <f>COUNTIF(connections!A:A, A609) &gt; 0</f>
        <v/>
      </c>
      <c r="F609" t="inlineStr">
        <is>
          <t>mecha</t>
        </is>
      </c>
      <c r="G609" t="inlineStr">
        <is>
          <t>starvaders</t>
        </is>
      </c>
      <c r="H609" t="inlineStr">
        <is>
          <t>Yes</t>
        </is>
      </c>
      <c r="I609" t="inlineStr">
        <is>
          <t>C:\Users\Owner\Documents\Roguelike Roguelike\Roguelikes\StarVaders.url</t>
        </is>
      </c>
      <c r="J609" s="1" t="inlineStr">
        <is>
          <t>https://store.steampowered.com/app/2097570/StarVaders/</t>
        </is>
      </c>
    </row>
    <row r="610" ht="15" customHeight="1" s="12">
      <c r="A610" t="inlineStr">
        <is>
          <t>Steve's Warehouse: Physics. Roguelike. Chaos.</t>
        </is>
      </c>
      <c r="B610" t="n">
        <v>2025</v>
      </c>
      <c r="C610" t="inlineStr">
        <is>
          <t>Deckbuilder</t>
        </is>
      </c>
      <c r="D610">
        <f>TRUE()</f>
        <v/>
      </c>
      <c r="E610">
        <f>COUNTIF(connections!A:A, A610) &gt; 0</f>
        <v/>
      </c>
      <c r="G610" t="inlineStr">
        <is>
          <t>steves-warehouse-physics-roguelike-chaos</t>
        </is>
      </c>
    </row>
    <row r="611" ht="15" customHeight="1" s="12">
      <c r="A611" t="inlineStr">
        <is>
          <t>Stick It to the Stickman</t>
        </is>
      </c>
      <c r="B611" t="n">
        <v>2025</v>
      </c>
      <c r="C611" t="inlineStr">
        <is>
          <t>Action</t>
        </is>
      </c>
      <c r="D611">
        <f>FALSE()</f>
        <v/>
      </c>
      <c r="E611">
        <f>COUNTIF(connections!A:A, A611) &gt; 0</f>
        <v/>
      </c>
      <c r="G611" t="inlineStr">
        <is>
          <t>stick-it-to-the-stickman</t>
        </is>
      </c>
      <c r="H611" t="inlineStr">
        <is>
          <t>Yes</t>
        </is>
      </c>
      <c r="I611" t="inlineStr">
        <is>
          <t>C:\Users\Owner\Documents\Roguelike Roguelike\Roguelikes\Stick It to the Stickman.url</t>
        </is>
      </c>
      <c r="J611" s="1" t="inlineStr">
        <is>
          <t>https://store.steampowered.com/app/2085540/Stick_It_to_the_Stickman/</t>
        </is>
      </c>
    </row>
    <row r="612" ht="15" customHeight="1" s="12">
      <c r="A612" t="inlineStr">
        <is>
          <t>Stoneshard</t>
        </is>
      </c>
      <c r="B612" t="n">
        <v>2020</v>
      </c>
      <c r="C612" t="inlineStr">
        <is>
          <t>Traditional</t>
        </is>
      </c>
      <c r="D612">
        <f>TRUE()</f>
        <v/>
      </c>
      <c r="E612">
        <f>COUNTIF(connections!A:A, A612) &gt; 0</f>
        <v/>
      </c>
      <c r="G612" t="inlineStr">
        <is>
          <t>stoneshard</t>
        </is>
      </c>
    </row>
    <row r="613" ht="15" customHeight="1" s="12">
      <c r="A613" t="inlineStr">
        <is>
          <t>Stories from the Outbreak</t>
        </is>
      </c>
      <c r="B613" t="n">
        <v>2023</v>
      </c>
      <c r="C613" t="inlineStr">
        <is>
          <t>Strategy</t>
        </is>
      </c>
      <c r="D613">
        <f>FALSE()</f>
        <v/>
      </c>
      <c r="E613">
        <f>COUNTIF(connections!A:A, A613) &gt; 0</f>
        <v/>
      </c>
      <c r="F613" t="inlineStr">
        <is>
          <t>undead</t>
        </is>
      </c>
      <c r="G613" t="inlineStr">
        <is>
          <t>stories-from-the-outbreak</t>
        </is>
      </c>
    </row>
    <row r="614" ht="15" customHeight="1" s="12">
      <c r="A614" t="inlineStr">
        <is>
          <t>Strafe</t>
        </is>
      </c>
      <c r="B614" t="n">
        <v>2017</v>
      </c>
      <c r="C614" t="inlineStr">
        <is>
          <t>Action</t>
        </is>
      </c>
      <c r="D614" t="b">
        <v>1</v>
      </c>
      <c r="E614">
        <f>COUNTIF(connections!A:A, A614) &gt; 0</f>
        <v/>
      </c>
      <c r="G614" t="inlineStr">
        <is>
          <t>strafe</t>
        </is>
      </c>
      <c r="H614" t="inlineStr">
        <is>
          <t>Yes</t>
        </is>
      </c>
      <c r="I614" t="inlineStr">
        <is>
          <t>C:\Users\Owner\Documents\Roguelike Roguelike\Roguelikes\STRAFE Gold Edition.url</t>
        </is>
      </c>
      <c r="J614" s="11" t="inlineStr">
        <is>
          <t>https://store.steampowered.com/app/442780/STRAFE_Gold_Edition/</t>
        </is>
      </c>
    </row>
    <row r="615" ht="15" customHeight="1" s="12">
      <c r="A615" t="inlineStr">
        <is>
          <t>Strange Adventures in Infinite Space</t>
        </is>
      </c>
      <c r="B615" t="n">
        <v>2002</v>
      </c>
      <c r="C615" t="inlineStr">
        <is>
          <t>Strategy</t>
        </is>
      </c>
      <c r="D615">
        <f>TRUE()</f>
        <v/>
      </c>
      <c r="E615">
        <f>COUNTIF(connections!A:A, A615) &gt; 0</f>
        <v/>
      </c>
      <c r="F615" t="inlineStr">
        <is>
          <t>space</t>
        </is>
      </c>
      <c r="G615" t="inlineStr">
        <is>
          <t>strange-adventures-in-infinite-space</t>
        </is>
      </c>
      <c r="H615" t="inlineStr">
        <is>
          <t>Yes</t>
        </is>
      </c>
      <c r="I615" t="inlineStr">
        <is>
          <t>C:\Users\Owner\Documents\Roguelike Roguelike\Roguelikes\Strange Adventures in Infinite Space.lnk</t>
        </is>
      </c>
    </row>
    <row r="616" ht="15" customHeight="1" s="12">
      <c r="A616" t="inlineStr">
        <is>
          <t>Streets of Rogue</t>
        </is>
      </c>
      <c r="B616" t="n">
        <v>2019</v>
      </c>
      <c r="C616" t="inlineStr">
        <is>
          <t>Action</t>
        </is>
      </c>
      <c r="D616">
        <f>TRUE()</f>
        <v/>
      </c>
      <c r="E616">
        <f>COUNTIF(connections!A:A, A616) &gt; 0</f>
        <v/>
      </c>
      <c r="G616" t="inlineStr">
        <is>
          <t>streets-of-rogue</t>
        </is>
      </c>
      <c r="H616" t="inlineStr">
        <is>
          <t>Yes</t>
        </is>
      </c>
      <c r="I616" t="inlineStr">
        <is>
          <t>C:\Users\Owner\Documents\Roguelike Roguelike\Roguelikes\Streets of Rogue.url</t>
        </is>
      </c>
      <c r="J616" s="1" t="inlineStr">
        <is>
          <t>https://store.steampowered.com/app/512900/Streets_of_Rogue/</t>
        </is>
      </c>
    </row>
    <row r="617" ht="15" customHeight="1" s="12">
      <c r="A617" t="inlineStr">
        <is>
          <t>SULFUR</t>
        </is>
      </c>
      <c r="B617" t="n">
        <v>2024</v>
      </c>
      <c r="C617" t="inlineStr">
        <is>
          <t>Action</t>
        </is>
      </c>
      <c r="D617">
        <f>TRUE()</f>
        <v/>
      </c>
      <c r="E617">
        <f>COUNTIF(connections!A:A, A617) &gt; 0</f>
        <v/>
      </c>
      <c r="G617" t="inlineStr">
        <is>
          <t>sulfur</t>
        </is>
      </c>
    </row>
    <row r="618" ht="15" customHeight="1" s="12">
      <c r="A618" t="inlineStr">
        <is>
          <t>Sundered</t>
        </is>
      </c>
      <c r="B618" t="n">
        <v>2017</v>
      </c>
      <c r="C618" t="inlineStr">
        <is>
          <t>Action</t>
        </is>
      </c>
      <c r="D618">
        <f>TRUE()</f>
        <v/>
      </c>
      <c r="E618">
        <f>COUNTIF(connections!A:A, A618) &gt; 0</f>
        <v/>
      </c>
      <c r="G618" t="inlineStr">
        <is>
          <t>sundered</t>
        </is>
      </c>
      <c r="H618" t="inlineStr">
        <is>
          <t>Yes</t>
        </is>
      </c>
      <c r="I618" t="inlineStr">
        <is>
          <t>C:\Users\Owner\Documents\Roguelike Roguelike\Roguelikes\Sundered Eldritch Edition.url</t>
        </is>
      </c>
      <c r="J618" s="1" t="inlineStr">
        <is>
          <t>https://store.steampowered.com/app/535480/Sundered_Eldritch_Edition/</t>
        </is>
      </c>
    </row>
    <row r="619" ht="15" customHeight="1" s="12">
      <c r="A619" t="inlineStr">
        <is>
          <t>Sunless Sea</t>
        </is>
      </c>
      <c r="B619" t="n">
        <v>2015</v>
      </c>
      <c r="C619" t="inlineStr">
        <is>
          <t>Strategy</t>
        </is>
      </c>
      <c r="D619">
        <f>TRUE()</f>
        <v/>
      </c>
      <c r="E619">
        <f>COUNTIF(connections!A:A, A619) &gt; 0</f>
        <v/>
      </c>
      <c r="F619" t="inlineStr">
        <is>
          <t>maritime</t>
        </is>
      </c>
      <c r="G619" t="inlineStr">
        <is>
          <t>sunless-sea</t>
        </is>
      </c>
      <c r="J619" s="1" t="inlineStr">
        <is>
          <t>https://store.steampowered.com/app/304650/SUNLESS_SEA/</t>
        </is>
      </c>
    </row>
    <row r="620" ht="15" customHeight="1" s="12">
      <c r="A620" t="inlineStr">
        <is>
          <t>Super Auto Pets</t>
        </is>
      </c>
      <c r="B620" t="n">
        <v>2021</v>
      </c>
      <c r="C620" t="inlineStr">
        <is>
          <t>Strategy</t>
        </is>
      </c>
      <c r="D620">
        <f>TRUE()</f>
        <v/>
      </c>
      <c r="E620">
        <f>COUNTIF(connections!A:A, A620) &gt; 0</f>
        <v/>
      </c>
      <c r="G620" t="inlineStr">
        <is>
          <t>super-auto-pets</t>
        </is>
      </c>
      <c r="H620" t="inlineStr">
        <is>
          <t>Yes</t>
        </is>
      </c>
      <c r="I620" t="inlineStr">
        <is>
          <t>C:\Users\Owner\Documents\Roguelike Roguelike\Roguelikes\Super Auto Pets.url</t>
        </is>
      </c>
      <c r="J620" s="1" t="inlineStr">
        <is>
          <t>https://store.steampowered.com/app/1714040/Super_Auto_Pets/</t>
        </is>
      </c>
    </row>
    <row r="621" ht="15" customHeight="1" s="12">
      <c r="A621" t="inlineStr">
        <is>
          <t>Super Bullet Break</t>
        </is>
      </c>
      <c r="B621" t="n">
        <v>2022</v>
      </c>
      <c r="C621" t="inlineStr">
        <is>
          <t>Deckbuilder</t>
        </is>
      </c>
      <c r="D621">
        <f>FALSE()</f>
        <v/>
      </c>
      <c r="E621">
        <f>COUNTIF(connections!A:A, A621) &gt; 0</f>
        <v/>
      </c>
      <c r="G621" t="inlineStr">
        <is>
          <t>super-bullet-break</t>
        </is>
      </c>
      <c r="H621" t="inlineStr">
        <is>
          <t>Yes</t>
        </is>
      </c>
      <c r="I621" t="inlineStr">
        <is>
          <t>C:\Users\Owner\Documents\Roguelike Roguelike\Roguelikes\Super Bullet Break.url</t>
        </is>
      </c>
      <c r="J621" s="1" t="inlineStr">
        <is>
          <t>https://store.steampowered.com/app/1767170/Super_Bullet_Break/</t>
        </is>
      </c>
    </row>
    <row r="622" ht="15" customHeight="1" s="12">
      <c r="A622" t="inlineStr">
        <is>
          <t>Super Fantasy Kingdom</t>
        </is>
      </c>
      <c r="B622" t="n">
        <v>2025</v>
      </c>
      <c r="C622" t="inlineStr">
        <is>
          <t>Strategy</t>
        </is>
      </c>
      <c r="D622">
        <f>TRUE()</f>
        <v/>
      </c>
      <c r="E622">
        <f>COUNTIF(connections!A:A, A622) &gt; 0</f>
        <v/>
      </c>
      <c r="G622" t="inlineStr">
        <is>
          <t>super-fantasy-kingdom</t>
        </is>
      </c>
      <c r="H622" t="inlineStr">
        <is>
          <t>Yes</t>
        </is>
      </c>
      <c r="I622" t="inlineStr">
        <is>
          <t>C:\Users\Owner\Documents\Roguelike Roguelike\Roguelikes\Super Fantasy Kingdom.url</t>
        </is>
      </c>
      <c r="J622" s="1" t="inlineStr">
        <is>
          <t>https://store.steampowered.com/app/2289750/Super_Fantasy_Kingdom/</t>
        </is>
      </c>
    </row>
    <row r="623" ht="15" customHeight="1" s="12">
      <c r="A623" t="inlineStr">
        <is>
          <t>Super House of Dead Ninjas</t>
        </is>
      </c>
      <c r="B623" t="n">
        <v>2013</v>
      </c>
      <c r="C623" t="inlineStr">
        <is>
          <t>Action</t>
        </is>
      </c>
      <c r="D623">
        <f>TRUE()</f>
        <v/>
      </c>
      <c r="E623">
        <f>COUNTIF(connections!A:A, A623) &gt; 0</f>
        <v/>
      </c>
      <c r="G623" t="inlineStr">
        <is>
          <t>super-house-of-dead-ninjas</t>
        </is>
      </c>
      <c r="H623" t="inlineStr">
        <is>
          <t>Yes</t>
        </is>
      </c>
      <c r="I623" t="inlineStr">
        <is>
          <t>C:\Users\Owner\Documents\Roguelike Roguelike\Roguelikes\Super House of Dead Ninjas.url</t>
        </is>
      </c>
      <c r="J623" s="1" t="inlineStr">
        <is>
          <t>https://store.steampowered.com/app/224820/Super_House_of_Dead_Ninjas/</t>
        </is>
      </c>
    </row>
    <row r="624" ht="15" customHeight="1" s="12">
      <c r="A624" t="inlineStr">
        <is>
          <t>Super Tax City</t>
        </is>
      </c>
      <c r="B624" t="n">
        <v>2025</v>
      </c>
      <c r="C624" t="inlineStr">
        <is>
          <t>Deckbuilder</t>
        </is>
      </c>
      <c r="D624">
        <f>TRUE()</f>
        <v/>
      </c>
      <c r="E624">
        <f>COUNTIF(connections!A:A, A624) &gt; 0</f>
        <v/>
      </c>
      <c r="G624" t="inlineStr">
        <is>
          <t>super-tax-city</t>
        </is>
      </c>
    </row>
    <row r="625" ht="15" customHeight="1" s="12">
      <c r="A625" t="inlineStr">
        <is>
          <t>Swapmeat</t>
        </is>
      </c>
      <c r="B625" t="n">
        <v>2025</v>
      </c>
      <c r="C625" t="inlineStr">
        <is>
          <t>Action</t>
        </is>
      </c>
      <c r="D625">
        <f>TRUE()</f>
        <v/>
      </c>
      <c r="E625">
        <f>COUNTIF(connections!A:A, A625) &gt; 0</f>
        <v/>
      </c>
      <c r="G625" t="inlineStr">
        <is>
          <t>swapmeat</t>
        </is>
      </c>
    </row>
    <row r="626" ht="15" customHeight="1" s="12">
      <c r="A626" t="inlineStr">
        <is>
          <t>Swarm Grinder</t>
        </is>
      </c>
      <c r="B626" t="n">
        <v>2023</v>
      </c>
      <c r="C626" t="inlineStr">
        <is>
          <t>Action</t>
        </is>
      </c>
      <c r="D626">
        <f>TRUE()</f>
        <v/>
      </c>
      <c r="E626">
        <f>COUNTIF(connections!A:A, A626) &gt; 0</f>
        <v/>
      </c>
      <c r="F626" t="inlineStr">
        <is>
          <t>mecha</t>
        </is>
      </c>
      <c r="G626" t="inlineStr">
        <is>
          <t>swarm-grinder</t>
        </is>
      </c>
      <c r="H626" t="inlineStr">
        <is>
          <t>Yes</t>
        </is>
      </c>
      <c r="I626" t="inlineStr">
        <is>
          <t>C:\Users\Owner\Documents\Roguelike Roguelike\Roguelikes\Swarm Grinder.url</t>
        </is>
      </c>
      <c r="J626" s="1" t="inlineStr">
        <is>
          <t>https://store.steampowered.com/app/1375900/Swarm_Grinder/</t>
        </is>
      </c>
    </row>
    <row r="627" ht="15" customHeight="1" s="12">
      <c r="A627" t="inlineStr">
        <is>
          <t>Switchcars</t>
        </is>
      </c>
      <c r="B627" t="n">
        <v>2016</v>
      </c>
      <c r="C627" t="inlineStr">
        <is>
          <t>Action</t>
        </is>
      </c>
      <c r="D627">
        <f>TRUE()</f>
        <v/>
      </c>
      <c r="E627">
        <f>COUNTIF(connections!A:A, A627) &gt; 0</f>
        <v/>
      </c>
      <c r="F627" t="inlineStr">
        <is>
          <t>racing</t>
        </is>
      </c>
      <c r="G627" t="inlineStr">
        <is>
          <t>switchcars</t>
        </is>
      </c>
      <c r="H627" t="inlineStr">
        <is>
          <t>Yes</t>
        </is>
      </c>
      <c r="I627" t="inlineStr">
        <is>
          <t>C:\Users\Owner\Documents\Roguelike Roguelike\Roguelikes\Switchcars.url</t>
        </is>
      </c>
      <c r="J627" s="1" t="inlineStr">
        <is>
          <t>https://store.steampowered.com/app/442210/Switchcars/</t>
        </is>
      </c>
    </row>
    <row r="628" ht="15" customHeight="1" s="12">
      <c r="A628" t="inlineStr">
        <is>
          <t>Sword of the Stars: The Pit</t>
        </is>
      </c>
      <c r="B628" t="n">
        <v>2013</v>
      </c>
      <c r="C628" t="inlineStr">
        <is>
          <t>Traditional</t>
        </is>
      </c>
      <c r="D628">
        <f>TRUE()</f>
        <v/>
      </c>
      <c r="E628">
        <f>COUNTIF(connections!A:A, A628) &gt; 0</f>
        <v/>
      </c>
      <c r="G628" t="inlineStr">
        <is>
          <t>sword-of-the-stars-the-pit</t>
        </is>
      </c>
      <c r="J628" s="1" t="inlineStr">
        <is>
          <t>https://store.steampowered.com/app/233700/Sword_of_the_Stars_The_Pit/</t>
        </is>
      </c>
    </row>
    <row r="629" ht="15" customHeight="1" s="12">
      <c r="A629" t="inlineStr">
        <is>
          <t>Swordship</t>
        </is>
      </c>
      <c r="B629" t="n">
        <v>2022</v>
      </c>
      <c r="C629" t="inlineStr">
        <is>
          <t>Action</t>
        </is>
      </c>
      <c r="D629">
        <f>TRUE()</f>
        <v/>
      </c>
      <c r="E629">
        <f>COUNTIF(connections!A:A, A629) &gt; 0</f>
        <v/>
      </c>
      <c r="G629" t="inlineStr">
        <is>
          <t>swordship</t>
        </is>
      </c>
      <c r="H629" t="inlineStr">
        <is>
          <t>Yes</t>
        </is>
      </c>
      <c r="I629" t="inlineStr">
        <is>
          <t>C:\Users\Owner\Documents\Roguelike Roguelike\Roguelikes\Swordship.url</t>
        </is>
      </c>
      <c r="J629" s="1" t="inlineStr">
        <is>
          <t>https://store.steampowered.com/app/1804270/Swordship/</t>
        </is>
      </c>
    </row>
    <row r="630" ht="15" customHeight="1" s="12">
      <c r="A630" t="inlineStr">
        <is>
          <t>Sworn</t>
        </is>
      </c>
      <c r="B630" t="n">
        <v>2025</v>
      </c>
      <c r="C630" t="inlineStr">
        <is>
          <t>Action</t>
        </is>
      </c>
      <c r="D630">
        <f>TRUE()</f>
        <v/>
      </c>
      <c r="E630">
        <f>COUNTIF(connections!A:A, A630) &gt; 0</f>
        <v/>
      </c>
      <c r="G630" t="inlineStr">
        <is>
          <t>sworn</t>
        </is>
      </c>
      <c r="H630" t="inlineStr">
        <is>
          <t>Yes</t>
        </is>
      </c>
      <c r="I630" t="inlineStr">
        <is>
          <t>C:\Users\Owner\Documents\Roguelike Roguelike\Roguelikes\SWORN.url</t>
        </is>
      </c>
      <c r="J630" s="1" t="inlineStr">
        <is>
          <t>https://store.steampowered.com/app/1763250/SWORN/</t>
        </is>
      </c>
    </row>
    <row r="631" ht="15" customHeight="1" s="12">
      <c r="A631" t="inlineStr">
        <is>
          <t>Synthetik 2</t>
        </is>
      </c>
      <c r="B631" t="n">
        <v>2021</v>
      </c>
      <c r="C631" t="inlineStr">
        <is>
          <t>Action</t>
        </is>
      </c>
      <c r="D631">
        <f>TRUE()</f>
        <v/>
      </c>
      <c r="E631">
        <f>COUNTIF(connections!A:A, A631) &gt; 0</f>
        <v/>
      </c>
      <c r="G631" t="inlineStr">
        <is>
          <t>synthetik-2</t>
        </is>
      </c>
    </row>
    <row r="632" ht="15" customHeight="1" s="12">
      <c r="A632" t="inlineStr">
        <is>
          <t>Synthetik: Legion Rising</t>
        </is>
      </c>
      <c r="B632" t="n">
        <v>2018</v>
      </c>
      <c r="C632" t="inlineStr">
        <is>
          <t>Action</t>
        </is>
      </c>
      <c r="D632">
        <f>TRUE()</f>
        <v/>
      </c>
      <c r="E632">
        <f>COUNTIF(connections!A:A, A632) &gt; 0</f>
        <v/>
      </c>
      <c r="G632" t="inlineStr">
        <is>
          <t>synthetik-legion-rising</t>
        </is>
      </c>
      <c r="H632" t="inlineStr">
        <is>
          <t>Yes</t>
        </is>
      </c>
      <c r="I632" t="inlineStr">
        <is>
          <t>C:\Users\Owner\Documents\Roguelike Roguelike\Roguelikes\SYNTHETIK.url</t>
        </is>
      </c>
      <c r="J632" s="1" t="inlineStr">
        <is>
          <t>https://store.steampowered.com/app/528230/SYNTHETIK_Legion_Rising/</t>
        </is>
      </c>
    </row>
    <row r="633" ht="15" customHeight="1" s="12">
      <c r="A633" t="inlineStr">
        <is>
          <t>Tabletop Tavern</t>
        </is>
      </c>
      <c r="B633" t="n">
        <v>2026</v>
      </c>
      <c r="C633" t="inlineStr">
        <is>
          <t>Strategy</t>
        </is>
      </c>
      <c r="D633">
        <f>TRUE()</f>
        <v/>
      </c>
      <c r="E633">
        <f>COUNTIF(connections!A:A, A633) &gt; 0</f>
        <v/>
      </c>
      <c r="G633" t="inlineStr">
        <is>
          <t>tabletop-tavern</t>
        </is>
      </c>
      <c r="J633" s="1" t="inlineStr">
        <is>
          <t>https://store.steampowered.com/app/3337380/Tabletop_Tavern/</t>
        </is>
      </c>
    </row>
    <row r="634" ht="15" customHeight="1" s="12">
      <c r="A634" t="inlineStr">
        <is>
          <t>Tainted Grail: Conquest</t>
        </is>
      </c>
      <c r="B634" t="n">
        <v>2020</v>
      </c>
      <c r="C634" t="inlineStr">
        <is>
          <t>Deckbuilder</t>
        </is>
      </c>
      <c r="D634">
        <f>TRUE()</f>
        <v/>
      </c>
      <c r="E634">
        <f>COUNTIF(connections!A:A, A634) &gt; 0</f>
        <v/>
      </c>
      <c r="G634" t="inlineStr">
        <is>
          <t>tainted-grail-conquest</t>
        </is>
      </c>
      <c r="H634" t="inlineStr">
        <is>
          <t>Yes</t>
        </is>
      </c>
      <c r="I634" t="inlineStr">
        <is>
          <t>C:\Users\Owner\Documents\Roguelike Roguelike\Roguelikes\Tainted Grail.url</t>
        </is>
      </c>
      <c r="J634" s="1" t="inlineStr">
        <is>
          <t>https://store.steampowered.com/app/1199030/Tainted_Grail_Conquest/</t>
        </is>
      </c>
    </row>
    <row r="635" ht="15" customHeight="1" s="12">
      <c r="A635" t="inlineStr">
        <is>
          <t>Talented</t>
        </is>
      </c>
      <c r="B635" t="n">
        <v>2023</v>
      </c>
      <c r="C635" t="inlineStr">
        <is>
          <t>Action</t>
        </is>
      </c>
      <c r="D635">
        <f>TRUE()</f>
        <v/>
      </c>
      <c r="E635">
        <f>COUNTIF(connections!A:A, A635) &gt; 0</f>
        <v/>
      </c>
      <c r="G635" t="inlineStr">
        <is>
          <t>talented</t>
        </is>
      </c>
      <c r="H635" t="inlineStr">
        <is>
          <t>Yes</t>
        </is>
      </c>
      <c r="I635" t="inlineStr">
        <is>
          <t>C:\Users\Owner\Documents\Roguelike Roguelike\Roguelikes\Talented.url</t>
        </is>
      </c>
      <c r="J635" s="1" t="inlineStr">
        <is>
          <t>https://store.steampowered.com/app/2435090/Talented/</t>
        </is>
      </c>
    </row>
    <row r="636" ht="15" customHeight="1" s="12">
      <c r="A636" t="inlineStr">
        <is>
          <t>Tales of Maj'Eyal</t>
        </is>
      </c>
      <c r="B636" t="n">
        <v>1998</v>
      </c>
      <c r="C636" t="inlineStr">
        <is>
          <t>Traditional</t>
        </is>
      </c>
      <c r="D636">
        <f>TRUE()</f>
        <v/>
      </c>
      <c r="E636">
        <f>COUNTIF(connections!A:A, A636) &gt; 0</f>
        <v/>
      </c>
      <c r="G636" t="inlineStr">
        <is>
          <t>tales-of-majeyal</t>
        </is>
      </c>
      <c r="H636" t="inlineStr">
        <is>
          <t>Yes</t>
        </is>
      </c>
      <c r="I636" t="inlineStr">
        <is>
          <t>C:\Users\Owner\Documents\Roguelike Roguelike\Roguelikes\Tales of Maj'Eyal.url</t>
        </is>
      </c>
      <c r="J636" s="1" t="inlineStr">
        <is>
          <t>https://store.steampowered.com/app/259680/Tales_of_MajEyal/</t>
        </is>
      </c>
    </row>
    <row r="637" ht="15" customHeight="1" s="12">
      <c r="A637" t="inlineStr">
        <is>
          <t>Tangledeep</t>
        </is>
      </c>
      <c r="B637" t="n">
        <v>2017</v>
      </c>
      <c r="C637" t="inlineStr">
        <is>
          <t>Traditional</t>
        </is>
      </c>
      <c r="D637">
        <f>TRUE()</f>
        <v/>
      </c>
      <c r="E637">
        <f>COUNTIF(connections!A:A, A637) &gt; 0</f>
        <v/>
      </c>
      <c r="G637" t="inlineStr">
        <is>
          <t>tangledeep</t>
        </is>
      </c>
      <c r="H637" t="inlineStr">
        <is>
          <t>Yes</t>
        </is>
      </c>
      <c r="I637" t="inlineStr">
        <is>
          <t>C:\Users\Owner\Documents\Roguelike Roguelike\Roguelikes\Tangledeep.url</t>
        </is>
      </c>
      <c r="J637" s="1" t="inlineStr">
        <is>
          <t>https://store.steampowered.com/app/628770/Tangledeep/</t>
        </is>
      </c>
    </row>
    <row r="638" ht="15" customHeight="1" s="12">
      <c r="A638" t="inlineStr">
        <is>
          <t>Tangy TD</t>
        </is>
      </c>
      <c r="B638" t="n">
        <v>2026</v>
      </c>
      <c r="C638" t="inlineStr">
        <is>
          <t>Strategy</t>
        </is>
      </c>
      <c r="D638">
        <f>FALSE()</f>
        <v/>
      </c>
      <c r="E638">
        <f>COUNTIF(connections!A:A, A638) &gt; 0</f>
        <v/>
      </c>
      <c r="F638" t="inlineStr">
        <is>
          <t>tower defense, food</t>
        </is>
      </c>
      <c r="G638" t="inlineStr">
        <is>
          <t>tangy-td</t>
        </is>
      </c>
      <c r="H638" t="inlineStr">
        <is>
          <t>Yes</t>
        </is>
      </c>
      <c r="I638" t="inlineStr">
        <is>
          <t>C:\Users\Owner\Documents\Roguelike Roguelike\Roguelikes\Tangy TD.url</t>
        </is>
      </c>
      <c r="J638" s="1" t="inlineStr">
        <is>
          <t>https://store.steampowered.com/app/2245620/Tangy_TD/</t>
        </is>
      </c>
    </row>
    <row r="639" ht="15" customHeight="1" s="12">
      <c r="A639" t="inlineStr">
        <is>
          <t>Tao's Adventure: Curse of the Demon Seal</t>
        </is>
      </c>
      <c r="B639" t="n">
        <v>2006</v>
      </c>
      <c r="C639" t="inlineStr">
        <is>
          <t>Traditional</t>
        </is>
      </c>
      <c r="D639">
        <f>TRUE()</f>
        <v/>
      </c>
      <c r="E639">
        <f>COUNTIF(connections!A:A, A639) &gt; 0</f>
        <v/>
      </c>
      <c r="G639" t="inlineStr">
        <is>
          <t>taos-adventure-curse-of-the-demon-seal</t>
        </is>
      </c>
    </row>
    <row r="640" ht="15" customHeight="1" s="12">
      <c r="A640" t="inlineStr">
        <is>
          <t>Tape to Tape</t>
        </is>
      </c>
      <c r="B640" t="n">
        <v>2023</v>
      </c>
      <c r="C640" t="inlineStr">
        <is>
          <t>Action</t>
        </is>
      </c>
      <c r="D640">
        <f>TRUE()</f>
        <v/>
      </c>
      <c r="E640">
        <f>COUNTIF(connections!A:A, A640) &gt; 0</f>
        <v/>
      </c>
      <c r="F640" t="inlineStr">
        <is>
          <t>sports</t>
        </is>
      </c>
      <c r="G640" t="inlineStr">
        <is>
          <t>tape-to-tape</t>
        </is>
      </c>
      <c r="H640" t="inlineStr">
        <is>
          <t>Yes</t>
        </is>
      </c>
      <c r="I640" t="inlineStr">
        <is>
          <t>C:\Users\Owner\Documents\Roguelike Roguelike\Roguelikes\Tape to Tape.url</t>
        </is>
      </c>
      <c r="J640" s="1" t="inlineStr">
        <is>
          <t>https://store.steampowered.com/app/1566200/Tape_to_Tape/</t>
        </is>
      </c>
    </row>
    <row r="641" ht="15" customHeight="1" s="12">
      <c r="A641" t="inlineStr">
        <is>
          <t>Teamfight Tactics</t>
        </is>
      </c>
      <c r="B641" t="n">
        <v>2019</v>
      </c>
      <c r="C641" t="inlineStr">
        <is>
          <t>Strategy</t>
        </is>
      </c>
      <c r="D641">
        <f>TRUE()</f>
        <v/>
      </c>
      <c r="E641">
        <f>COUNTIF(connections!A:A, A641) &gt; 0</f>
        <v/>
      </c>
      <c r="G641" t="inlineStr">
        <is>
          <t>teamfight-tactics</t>
        </is>
      </c>
    </row>
    <row r="642" ht="15" customHeight="1" s="12">
      <c r="A642" t="inlineStr">
        <is>
          <t>Tears of Metal</t>
        </is>
      </c>
      <c r="B642" t="n">
        <v>2026</v>
      </c>
      <c r="C642" t="inlineStr">
        <is>
          <t>Action</t>
        </is>
      </c>
      <c r="D642" t="b">
        <v>1</v>
      </c>
      <c r="E642">
        <f>COUNTIF(connections!A:A, A642) &gt; 0</f>
        <v/>
      </c>
      <c r="G642" t="inlineStr">
        <is>
          <t>tears-of-metal</t>
        </is>
      </c>
      <c r="J642" s="11" t="inlineStr">
        <is>
          <t>https://store.steampowered.com/app/1913120/Tears_of_Metal/</t>
        </is>
      </c>
    </row>
    <row r="643" ht="15" customHeight="1" s="12">
      <c r="A643" t="inlineStr">
        <is>
          <t>Teenage Mutant Ninja Turtles: Splintered Fate</t>
        </is>
      </c>
      <c r="B643" t="n">
        <v>2024</v>
      </c>
      <c r="C643" t="inlineStr">
        <is>
          <t>Action</t>
        </is>
      </c>
      <c r="D643">
        <f>TRUE()</f>
        <v/>
      </c>
      <c r="E643">
        <f>COUNTIF(connections!A:A, A643) &gt; 0</f>
        <v/>
      </c>
      <c r="G643" t="inlineStr">
        <is>
          <t>teenage-mutant-ninja-turtles-splintered-fate</t>
        </is>
      </c>
      <c r="H643" t="inlineStr">
        <is>
          <t>Yes</t>
        </is>
      </c>
      <c r="I643" t="inlineStr">
        <is>
          <t>C:\Users\Owner\Documents\Roguelike Roguelike\Roguelikes\Teenage Mutant Ninja Turtles Splintered Fate.url</t>
        </is>
      </c>
      <c r="J643" s="1" t="inlineStr">
        <is>
          <t>https://store.steampowered.com/app/2996040/Teenage_Mutant_Ninja_Turtles_Splintered_Fate/</t>
        </is>
      </c>
    </row>
    <row r="644" ht="15" customHeight="1" s="12">
      <c r="A644" t="inlineStr">
        <is>
          <t>Temtem: Swarm</t>
        </is>
      </c>
      <c r="B644" t="n">
        <v>2024</v>
      </c>
      <c r="C644" t="inlineStr">
        <is>
          <t>Action</t>
        </is>
      </c>
      <c r="D644">
        <f>TRUE()</f>
        <v/>
      </c>
      <c r="E644">
        <f>COUNTIF(connections!A:A, A644) &gt; 0</f>
        <v/>
      </c>
      <c r="G644" t="inlineStr">
        <is>
          <t>temtem-swarm</t>
        </is>
      </c>
    </row>
    <row r="645" ht="15" customHeight="1" s="12">
      <c r="A645" t="inlineStr">
        <is>
          <t>Terraformers</t>
        </is>
      </c>
      <c r="B645" t="n">
        <v>2022</v>
      </c>
      <c r="C645" t="inlineStr">
        <is>
          <t>Strategy</t>
        </is>
      </c>
      <c r="D645">
        <f>TRUE()</f>
        <v/>
      </c>
      <c r="E645">
        <f>COUNTIF(connections!A:A, A645) &gt; 0</f>
        <v/>
      </c>
      <c r="G645" t="inlineStr">
        <is>
          <t>terraformers</t>
        </is>
      </c>
      <c r="H645" t="inlineStr">
        <is>
          <t>Yes</t>
        </is>
      </c>
      <c r="I645" t="inlineStr">
        <is>
          <t>C:\Users\Owner\Documents\Roguelike Roguelike\Roguelikes\Terraformers.url</t>
        </is>
      </c>
      <c r="J645" s="1" t="inlineStr">
        <is>
          <t>https://store.steampowered.com/app/1244800/Terraformers/</t>
        </is>
      </c>
    </row>
    <row r="646" ht="15" customHeight="1" s="12">
      <c r="A646" t="inlineStr">
        <is>
          <t>TerraTech Legion</t>
        </is>
      </c>
      <c r="B646" t="n">
        <v>2026</v>
      </c>
      <c r="C646" t="inlineStr">
        <is>
          <t>Action</t>
        </is>
      </c>
      <c r="D646">
        <f>TRUE()</f>
        <v/>
      </c>
      <c r="E646">
        <f>COUNTIF(connections!A:A, A646) &gt; 0</f>
        <v/>
      </c>
      <c r="G646" t="inlineStr">
        <is>
          <t>terratech-legion</t>
        </is>
      </c>
      <c r="J646" s="11" t="inlineStr">
        <is>
          <t>https://store.steampowered.com/app/3596700/TerraTech_Legion/</t>
        </is>
      </c>
    </row>
    <row r="647" ht="15" customHeight="1" s="12">
      <c r="A647" t="inlineStr">
        <is>
          <t>TerRoguelike</t>
        </is>
      </c>
      <c r="B647" t="n">
        <v>2024</v>
      </c>
      <c r="C647" t="inlineStr">
        <is>
          <t>Action</t>
        </is>
      </c>
      <c r="D647">
        <f>TRUE()</f>
        <v/>
      </c>
      <c r="E647">
        <f>COUNTIF(connections!A:A, A647) &gt; 0</f>
        <v/>
      </c>
      <c r="G647" t="inlineStr">
        <is>
          <t>terroguelike</t>
        </is>
      </c>
    </row>
    <row r="648" ht="15" customHeight="1" s="12">
      <c r="A648" t="inlineStr">
        <is>
          <t>The Bazaar</t>
        </is>
      </c>
      <c r="B648" t="n">
        <v>2025</v>
      </c>
      <c r="C648" t="inlineStr">
        <is>
          <t>Strategy</t>
        </is>
      </c>
      <c r="D648">
        <f>TRUE()</f>
        <v/>
      </c>
      <c r="E648">
        <f>COUNTIF(connections!A:A, A648) &gt; 0</f>
        <v/>
      </c>
      <c r="G648" t="inlineStr">
        <is>
          <t>the-bazaar</t>
        </is>
      </c>
    </row>
    <row r="649" ht="15" customHeight="1" s="12">
      <c r="A649" t="inlineStr">
        <is>
          <t>The Binding of Isaac</t>
        </is>
      </c>
      <c r="B649" t="n">
        <v>2011</v>
      </c>
      <c r="C649" t="inlineStr">
        <is>
          <t>Action</t>
        </is>
      </c>
      <c r="D649">
        <f>TRUE()</f>
        <v/>
      </c>
      <c r="E649">
        <f>COUNTIF(connections!A:A, A649) &gt; 0</f>
        <v/>
      </c>
      <c r="G649" t="inlineStr">
        <is>
          <t>the-binding-of-isaac</t>
        </is>
      </c>
      <c r="H649" t="inlineStr">
        <is>
          <t>Yes</t>
        </is>
      </c>
      <c r="I649" t="inlineStr">
        <is>
          <t>C:\Users\Owner\Documents\Roguelike Roguelike\Roguelikes\The Binding of Isaac.url</t>
        </is>
      </c>
      <c r="J649" s="1" t="inlineStr">
        <is>
          <t>https://store.steampowered.com/app/113200/The_Binding_of_Isaac/</t>
        </is>
      </c>
    </row>
    <row r="650" ht="15" customHeight="1" s="12">
      <c r="A650" t="inlineStr">
        <is>
          <t>The Binding of Isaac: Rebirth</t>
        </is>
      </c>
      <c r="B650" t="n">
        <v>2014</v>
      </c>
      <c r="C650" t="inlineStr">
        <is>
          <t>Action</t>
        </is>
      </c>
      <c r="D650">
        <f>TRUE()</f>
        <v/>
      </c>
      <c r="E650">
        <f>COUNTIF(connections!A:A, A650) &gt; 0</f>
        <v/>
      </c>
      <c r="G650" t="inlineStr">
        <is>
          <t>the-binding-of-isaac-rebirth</t>
        </is>
      </c>
      <c r="H650" t="inlineStr">
        <is>
          <t>Yes</t>
        </is>
      </c>
      <c r="I650" t="inlineStr">
        <is>
          <t>C:\Users\Owner\Documents\Roguelike Roguelike\Roguelikes\The Binding of Isaac Rebirth.url</t>
        </is>
      </c>
      <c r="J650" s="1" t="inlineStr">
        <is>
          <t>https://store.steampowered.com/app/250900/The_Binding_of_Isaac_Rebirth/</t>
        </is>
      </c>
    </row>
    <row r="651" ht="15" customHeight="1" s="12">
      <c r="A651" t="inlineStr">
        <is>
          <t>The Doors of Trithius</t>
        </is>
      </c>
      <c r="B651" t="n">
        <v>2021</v>
      </c>
      <c r="C651" t="inlineStr">
        <is>
          <t>Traditional</t>
        </is>
      </c>
      <c r="D651">
        <f>TRUE()</f>
        <v/>
      </c>
      <c r="E651">
        <f>COUNTIF(connections!A:A, A651) &gt; 0</f>
        <v/>
      </c>
      <c r="G651" t="inlineStr">
        <is>
          <t>the-doors-of-trithius</t>
        </is>
      </c>
    </row>
    <row r="652" ht="15" customHeight="1" s="12">
      <c r="A652" t="inlineStr">
        <is>
          <t>The Fable: Manga Build Roguelike</t>
        </is>
      </c>
      <c r="B652" t="n">
        <v>2025</v>
      </c>
      <c r="C652" t="inlineStr">
        <is>
          <t>Deckbuilder</t>
        </is>
      </c>
      <c r="D652">
        <f>FALSE()</f>
        <v/>
      </c>
      <c r="E652">
        <f>COUNTIF(connections!A:A, A652) &gt; 0</f>
        <v/>
      </c>
      <c r="F652" t="inlineStr">
        <is>
          <t>anime</t>
        </is>
      </c>
      <c r="G652" t="inlineStr">
        <is>
          <t>the-fable-manga-build-roguelike</t>
        </is>
      </c>
    </row>
    <row r="653" ht="15" customHeight="1" s="12">
      <c r="A653" t="inlineStr">
        <is>
          <t>The Flame in the Flood</t>
        </is>
      </c>
      <c r="B653" t="n">
        <v>2016</v>
      </c>
      <c r="C653" t="inlineStr">
        <is>
          <t>Action</t>
        </is>
      </c>
      <c r="D653">
        <f>TRUE()</f>
        <v/>
      </c>
      <c r="E653">
        <f>COUNTIF(connections!A:A, A653) &gt; 0</f>
        <v/>
      </c>
      <c r="G653" t="inlineStr">
        <is>
          <t>the-flame-in-the-flood</t>
        </is>
      </c>
      <c r="H653" t="inlineStr">
        <is>
          <t>Yes</t>
        </is>
      </c>
      <c r="I653" t="inlineStr">
        <is>
          <t>C:\Users\Owner\Documents\Roguelike Roguelike\Roguelikes\The Flame in the Flood.url</t>
        </is>
      </c>
      <c r="J653" s="1" t="inlineStr">
        <is>
          <t>https://store.steampowered.com/app/318600/The_Flame_in_the_Flood/</t>
        </is>
      </c>
    </row>
    <row r="654" ht="15" customHeight="1" s="12">
      <c r="A654" t="inlineStr">
        <is>
          <t>The Ground Gives Way</t>
        </is>
      </c>
      <c r="B654" t="n">
        <v>2014</v>
      </c>
      <c r="C654" t="inlineStr">
        <is>
          <t>Traditional</t>
        </is>
      </c>
      <c r="D654">
        <f>TRUE()</f>
        <v/>
      </c>
      <c r="E654">
        <f>COUNTIF(connections!A:A, A654) &gt; 0</f>
        <v/>
      </c>
      <c r="G654" t="inlineStr">
        <is>
          <t>the-ground-gives-way</t>
        </is>
      </c>
      <c r="H654" t="inlineStr">
        <is>
          <t>Yes</t>
        </is>
      </c>
      <c r="I654" t="inlineStr">
        <is>
          <t>C:\Users\Owner\Documents\Roguelike Roguelike\Roguelikes\The Ground Gives Way.lnk</t>
        </is>
      </c>
    </row>
    <row r="655" ht="15" customHeight="1" s="12">
      <c r="A655" t="inlineStr">
        <is>
          <t>The Guided Fate Paradox</t>
        </is>
      </c>
      <c r="B655" t="n">
        <v>2013</v>
      </c>
      <c r="C655" t="inlineStr">
        <is>
          <t>Traditional</t>
        </is>
      </c>
      <c r="D655">
        <f>TRUE()</f>
        <v/>
      </c>
      <c r="E655">
        <f>COUNTIF(connections!A:A, A655) &gt; 0</f>
        <v/>
      </c>
      <c r="G655" t="inlineStr">
        <is>
          <t>the-guided-fate-paradox</t>
        </is>
      </c>
    </row>
    <row r="656" ht="15" customHeight="1" s="12">
      <c r="A656" t="inlineStr">
        <is>
          <t>The King is Watching</t>
        </is>
      </c>
      <c r="B656" t="n">
        <v>2025</v>
      </c>
      <c r="C656" t="inlineStr">
        <is>
          <t>Strategy</t>
        </is>
      </c>
      <c r="D656">
        <f>FALSE()</f>
        <v/>
      </c>
      <c r="E656">
        <f>COUNTIF(connections!A:A, A656) &gt; 0</f>
        <v/>
      </c>
      <c r="G656" t="inlineStr">
        <is>
          <t>the-king-is-watching</t>
        </is>
      </c>
      <c r="H656" t="inlineStr">
        <is>
          <t>Yes</t>
        </is>
      </c>
      <c r="I656" t="inlineStr">
        <is>
          <t>C:\Users\Owner\Documents\Roguelike Roguelike\Roguelikes\The King is Watching.url</t>
        </is>
      </c>
      <c r="J656" s="1" t="inlineStr">
        <is>
          <t>https://store.steampowered.com/app/2753900/The_King_is_Watching/</t>
        </is>
      </c>
    </row>
    <row r="657" ht="15" customHeight="1" s="12">
      <c r="A657" t="inlineStr">
        <is>
          <t>The Last Flame</t>
        </is>
      </c>
      <c r="B657" t="n">
        <v>2024</v>
      </c>
      <c r="C657" t="inlineStr">
        <is>
          <t>Strategy</t>
        </is>
      </c>
      <c r="D657">
        <f>TRUE()</f>
        <v/>
      </c>
      <c r="E657">
        <f>COUNTIF(connections!A:A, A657) &gt; 0</f>
        <v/>
      </c>
      <c r="G657" t="inlineStr">
        <is>
          <t>the-last-flame</t>
        </is>
      </c>
    </row>
    <row r="658" ht="15" customHeight="1" s="12">
      <c r="A658" t="inlineStr">
        <is>
          <t>The Last Spell</t>
        </is>
      </c>
      <c r="B658" t="n">
        <v>2021</v>
      </c>
      <c r="C658" t="inlineStr">
        <is>
          <t>Strategy</t>
        </is>
      </c>
      <c r="D658">
        <f>TRUE()</f>
        <v/>
      </c>
      <c r="E658">
        <f>COUNTIF(connections!A:A, A658) &gt; 0</f>
        <v/>
      </c>
      <c r="G658" t="inlineStr">
        <is>
          <t>the-last-spell</t>
        </is>
      </c>
      <c r="H658" t="inlineStr">
        <is>
          <t>Yes</t>
        </is>
      </c>
      <c r="I658" t="inlineStr">
        <is>
          <t>C:\Users\Owner\Documents\Roguelike Roguelike\Roguelikes\The Last Spell.url</t>
        </is>
      </c>
      <c r="J658" s="1" t="inlineStr">
        <is>
          <t>https://store.steampowered.com/app/1105670/The_Last_Spell/</t>
        </is>
      </c>
    </row>
    <row r="659" ht="15" customHeight="1" s="12">
      <c r="A659" t="inlineStr">
        <is>
          <t>The Legend of Bum-Bo</t>
        </is>
      </c>
      <c r="B659" t="n">
        <v>2019</v>
      </c>
      <c r="C659" t="inlineStr">
        <is>
          <t>Strategy</t>
        </is>
      </c>
      <c r="D659">
        <f>TRUE()</f>
        <v/>
      </c>
      <c r="E659">
        <f>COUNTIF(connections!A:A, A659) &gt; 0</f>
        <v/>
      </c>
      <c r="G659" t="inlineStr">
        <is>
          <t>the-legend-of-bum-bo</t>
        </is>
      </c>
      <c r="H659" t="inlineStr">
        <is>
          <t>Yes</t>
        </is>
      </c>
      <c r="I659" t="inlineStr">
        <is>
          <t>C:\Users\Owner\Documents\Roguelike Roguelike\Roguelikes\The Legend of Bum-Bo.url</t>
        </is>
      </c>
      <c r="J659" s="1" t="inlineStr">
        <is>
          <t>https://store.steampowered.com/app/1148650/The_Legend_of_BumBo/</t>
        </is>
      </c>
    </row>
    <row r="660" ht="15" customHeight="1" s="12">
      <c r="A660" t="inlineStr">
        <is>
          <t>The Nightmare of Druaga</t>
        </is>
      </c>
      <c r="B660" t="n">
        <v>2004</v>
      </c>
      <c r="C660" t="inlineStr">
        <is>
          <t>Traditional</t>
        </is>
      </c>
      <c r="D660">
        <f>TRUE()</f>
        <v/>
      </c>
      <c r="E660">
        <f>COUNTIF(connections!A:A, A660) &gt; 0</f>
        <v/>
      </c>
      <c r="G660" t="inlineStr">
        <is>
          <t>the-nightmare-of-druaga</t>
        </is>
      </c>
    </row>
    <row r="661" ht="15" customHeight="1" s="12">
      <c r="A661" t="inlineStr">
        <is>
          <t>The Ouroboros King</t>
        </is>
      </c>
      <c r="B661" t="n">
        <v>2023</v>
      </c>
      <c r="C661" t="inlineStr">
        <is>
          <t>Strategy</t>
        </is>
      </c>
      <c r="D661">
        <f>TRUE()</f>
        <v/>
      </c>
      <c r="E661">
        <f>COUNTIF(connections!A:A, A661) &gt; 0</f>
        <v/>
      </c>
      <c r="F661" t="inlineStr">
        <is>
          <t>chess</t>
        </is>
      </c>
      <c r="G661" t="inlineStr">
        <is>
          <t>the-ouroboros-king</t>
        </is>
      </c>
      <c r="H661" t="inlineStr">
        <is>
          <t>Yes</t>
        </is>
      </c>
      <c r="I661" t="inlineStr">
        <is>
          <t>C:\Users\Owner\Documents\Roguelike Roguelike\Roguelikes\The Ouroboros King.url</t>
        </is>
      </c>
      <c r="J661" s="1" t="inlineStr">
        <is>
          <t>https://store.steampowered.com/app/2096510/The_Ouroboros_King/</t>
        </is>
      </c>
    </row>
    <row r="662" ht="15" customHeight="1" s="12">
      <c r="A662" t="inlineStr">
        <is>
          <t>The Rogue Prince of Persia</t>
        </is>
      </c>
      <c r="B662" t="n">
        <v>2024</v>
      </c>
      <c r="C662" t="inlineStr">
        <is>
          <t>Action</t>
        </is>
      </c>
      <c r="D662">
        <f>TRUE()</f>
        <v/>
      </c>
      <c r="E662">
        <f>COUNTIF(connections!A:A, A662) &gt; 0</f>
        <v/>
      </c>
      <c r="G662" t="inlineStr">
        <is>
          <t>the-rogue-prince-of-persia</t>
        </is>
      </c>
      <c r="H662" t="inlineStr">
        <is>
          <t>Yes</t>
        </is>
      </c>
      <c r="I662" t="inlineStr">
        <is>
          <t>C:\Users\Owner\Documents\Roguelike Roguelike\Roguelikes\The Rogue Prince of Persia.url</t>
        </is>
      </c>
      <c r="J662" s="1" t="inlineStr">
        <is>
          <t>https://store.steampowered.com/app/2717880/The_Rogue_Prince_of_Persia/</t>
        </is>
      </c>
    </row>
    <row r="663" ht="15" customHeight="1" s="12">
      <c r="A663" t="inlineStr">
        <is>
          <t>The Royal Writ</t>
        </is>
      </c>
      <c r="B663" t="n">
        <v>2025</v>
      </c>
      <c r="C663" t="inlineStr">
        <is>
          <t>Deckbuilder</t>
        </is>
      </c>
      <c r="D663">
        <f>TRUE()</f>
        <v/>
      </c>
      <c r="E663">
        <f>COUNTIF(connections!A:A, A663) &gt; 0</f>
        <v/>
      </c>
      <c r="G663" t="inlineStr">
        <is>
          <t>the-royal-writ</t>
        </is>
      </c>
    </row>
    <row r="664" ht="15" customHeight="1" s="12">
      <c r="A664" t="inlineStr">
        <is>
          <t>The Spell Brigade</t>
        </is>
      </c>
      <c r="B664" t="n">
        <v>2024</v>
      </c>
      <c r="C664" t="inlineStr">
        <is>
          <t>Action</t>
        </is>
      </c>
      <c r="D664">
        <f>TRUE()</f>
        <v/>
      </c>
      <c r="E664">
        <f>COUNTIF(connections!A:A, A664) &gt; 0</f>
        <v/>
      </c>
      <c r="G664" t="inlineStr">
        <is>
          <t>the-spell-brigade</t>
        </is>
      </c>
    </row>
    <row r="665" ht="15" customHeight="1" s="12">
      <c r="A665" t="inlineStr">
        <is>
          <t>The Spirit Lift</t>
        </is>
      </c>
      <c r="B665" t="n">
        <v>2026</v>
      </c>
      <c r="C665" t="inlineStr">
        <is>
          <t>Deckbuilder</t>
        </is>
      </c>
      <c r="D665">
        <f>TRUE()</f>
        <v/>
      </c>
      <c r="E665">
        <f>COUNTIF(connections!A:A, A665) &gt; 0</f>
        <v/>
      </c>
      <c r="F665" t="inlineStr">
        <is>
          <t>horror</t>
        </is>
      </c>
      <c r="G665" t="inlineStr">
        <is>
          <t>the-spirit-lift</t>
        </is>
      </c>
      <c r="H665" t="inlineStr">
        <is>
          <t>Yes</t>
        </is>
      </c>
      <c r="I665" t="inlineStr">
        <is>
          <t>C:\Users\Owner\Documents\Roguelike Roguelike\Roguelikes\THE SPIRIT LIFT.url</t>
        </is>
      </c>
      <c r="J665" s="1" t="inlineStr">
        <is>
          <t>https://store.steampowered.com/app/1727590/THE_SPIRIT_LIFT/</t>
        </is>
      </c>
    </row>
    <row r="666" ht="15" customHeight="1" s="12">
      <c r="A666" t="inlineStr">
        <is>
          <t>The Unliving</t>
        </is>
      </c>
      <c r="B666" t="n">
        <v>2022</v>
      </c>
      <c r="C666" t="inlineStr">
        <is>
          <t>Action</t>
        </is>
      </c>
      <c r="D666">
        <f>TRUE()</f>
        <v/>
      </c>
      <c r="E666">
        <f>COUNTIF(connections!A:A, A666) &gt; 0</f>
        <v/>
      </c>
      <c r="G666" t="inlineStr">
        <is>
          <t>the-unliving</t>
        </is>
      </c>
      <c r="H666" t="inlineStr">
        <is>
          <t>Yes</t>
        </is>
      </c>
      <c r="I666" t="inlineStr">
        <is>
          <t>C:\Users\Owner\Documents\Roguelike Roguelike\Roguelikes\The Unliving.url</t>
        </is>
      </c>
      <c r="J666" s="1" t="inlineStr">
        <is>
          <t>https://store.steampowered.com/app/986040/The_Unliving/</t>
        </is>
      </c>
    </row>
    <row r="667" ht="15" customHeight="1" s="12">
      <c r="A667" t="inlineStr">
        <is>
          <t>The Void Rains Upon Her Heart</t>
        </is>
      </c>
      <c r="B667" t="n">
        <v>2018</v>
      </c>
      <c r="C667" t="inlineStr">
        <is>
          <t>Action</t>
        </is>
      </c>
      <c r="D667">
        <f>TRUE()</f>
        <v/>
      </c>
      <c r="E667">
        <f>COUNTIF(connections!A:A, A667) &gt; 0</f>
        <v/>
      </c>
      <c r="G667" t="inlineStr">
        <is>
          <t>the-void-rains-upon-her-heart</t>
        </is>
      </c>
    </row>
    <row r="668" ht="15" customHeight="1" s="12">
      <c r="A668" t="inlineStr">
        <is>
          <t>There Are No Orcs</t>
        </is>
      </c>
      <c r="B668" t="n">
        <v>2025</v>
      </c>
      <c r="C668" t="inlineStr">
        <is>
          <t>Strategy</t>
        </is>
      </c>
      <c r="D668">
        <f>FALSE()</f>
        <v/>
      </c>
      <c r="E668">
        <f>COUNTIF(connections!A:A, A668) &gt; 0</f>
        <v/>
      </c>
      <c r="F668" t="inlineStr">
        <is>
          <t>tower defense</t>
        </is>
      </c>
      <c r="G668" t="inlineStr">
        <is>
          <t>there-are-no-orcs</t>
        </is>
      </c>
    </row>
    <row r="669" ht="15" customHeight="1" s="12">
      <c r="A669" t="inlineStr">
        <is>
          <t>Tic Tactic</t>
        </is>
      </c>
      <c r="B669" t="n">
        <v>2025</v>
      </c>
      <c r="C669" t="inlineStr">
        <is>
          <t>Deckbuilder</t>
        </is>
      </c>
      <c r="D669">
        <f>TRUE()</f>
        <v/>
      </c>
      <c r="E669">
        <f>COUNTIF(connections!A:A, A669) &gt; 0</f>
        <v/>
      </c>
      <c r="G669" t="inlineStr">
        <is>
          <t>tic-tactic</t>
        </is>
      </c>
    </row>
    <row r="670" ht="15" customHeight="1" s="12">
      <c r="A670" t="inlineStr">
        <is>
          <t>Time Wasters</t>
        </is>
      </c>
      <c r="B670" t="n">
        <v>2023</v>
      </c>
      <c r="C670" t="inlineStr">
        <is>
          <t>Action</t>
        </is>
      </c>
      <c r="D670">
        <f>TRUE()</f>
        <v/>
      </c>
      <c r="E670">
        <f>COUNTIF(connections!A:A, A670) &gt; 0</f>
        <v/>
      </c>
      <c r="G670" t="inlineStr">
        <is>
          <t>time-wasters</t>
        </is>
      </c>
      <c r="H670" t="inlineStr">
        <is>
          <t>Yes</t>
        </is>
      </c>
      <c r="I670" t="inlineStr">
        <is>
          <t>C:\Users\Owner\Documents\Roguelike Roguelike\Roguelikes\Time Wasters.url</t>
        </is>
      </c>
      <c r="J670" s="1" t="inlineStr">
        <is>
          <t>https://store.steampowered.com/app/1290330/Time_Wasters/</t>
        </is>
      </c>
    </row>
    <row r="671" ht="15" customHeight="1" s="12">
      <c r="A671" t="inlineStr">
        <is>
          <t>Tiny Rogues</t>
        </is>
      </c>
      <c r="B671" t="n">
        <v>2022</v>
      </c>
      <c r="C671" t="inlineStr">
        <is>
          <t>Action</t>
        </is>
      </c>
      <c r="D671">
        <f>TRUE()</f>
        <v/>
      </c>
      <c r="E671">
        <f>COUNTIF(connections!A:A, A671) &gt; 0</f>
        <v/>
      </c>
      <c r="G671" t="inlineStr">
        <is>
          <t>tiny-rogues</t>
        </is>
      </c>
      <c r="H671" t="inlineStr">
        <is>
          <t>Yes</t>
        </is>
      </c>
      <c r="I671" t="inlineStr">
        <is>
          <t>C:\Users\Owner\Documents\Roguelike Roguelike\Roguelikes\Tiny Rogues.url</t>
        </is>
      </c>
      <c r="J671" s="1" t="inlineStr">
        <is>
          <t>https://store.steampowered.com/app/2088570/Tiny_Rogues/</t>
        </is>
      </c>
    </row>
    <row r="672" ht="15" customHeight="1" s="12">
      <c r="A672" t="inlineStr">
        <is>
          <t>Tinyfolks</t>
        </is>
      </c>
      <c r="B672" t="n">
        <v>2022</v>
      </c>
      <c r="C672" t="inlineStr">
        <is>
          <t>Strategy</t>
        </is>
      </c>
      <c r="D672">
        <f>TRUE()</f>
        <v/>
      </c>
      <c r="E672">
        <f>COUNTIF(connections!A:A, A672) &gt; 0</f>
        <v/>
      </c>
      <c r="G672" t="inlineStr">
        <is>
          <t>tinyfolks</t>
        </is>
      </c>
      <c r="H672" t="inlineStr">
        <is>
          <t>Yes</t>
        </is>
      </c>
      <c r="I672" t="inlineStr">
        <is>
          <t>C:\Users\Owner\Documents\Roguelike Roguelike\Roguelikes\Tinyfolks.url</t>
        </is>
      </c>
      <c r="J672" s="1" t="inlineStr">
        <is>
          <t>https://store.steampowered.com/app/1909420/Tinyfolks/</t>
        </is>
      </c>
    </row>
    <row r="673" ht="15" customHeight="1" s="12">
      <c r="A673" t="inlineStr">
        <is>
          <t>ToeJam &amp; Earl</t>
        </is>
      </c>
      <c r="B673" t="n">
        <v>1991</v>
      </c>
      <c r="C673" t="inlineStr">
        <is>
          <t>Action</t>
        </is>
      </c>
      <c r="D673">
        <f>TRUE()</f>
        <v/>
      </c>
      <c r="E673">
        <f>COUNTIF(connections!A:A, A673) &gt; 0</f>
        <v/>
      </c>
      <c r="G673" t="inlineStr">
        <is>
          <t>toejam-earl</t>
        </is>
      </c>
    </row>
    <row r="674" ht="15" customHeight="1" s="12">
      <c r="A674" t="inlineStr">
        <is>
          <t>ToeJam &amp; Earl: Back in the Groove!</t>
        </is>
      </c>
      <c r="B674" t="n">
        <v>2019</v>
      </c>
      <c r="C674" t="inlineStr">
        <is>
          <t>Action</t>
        </is>
      </c>
      <c r="D674">
        <f>TRUE()</f>
        <v/>
      </c>
      <c r="E674">
        <f>COUNTIF(connections!A:A, A674) &gt; 0</f>
        <v/>
      </c>
      <c r="G674" t="inlineStr">
        <is>
          <t>toejam-earl-back-in-the-groove</t>
        </is>
      </c>
    </row>
    <row r="675" ht="15" customHeight="1" s="12">
      <c r="A675" t="inlineStr">
        <is>
          <t>TombStar</t>
        </is>
      </c>
      <c r="B675" t="n">
        <v>2022</v>
      </c>
      <c r="C675" t="inlineStr">
        <is>
          <t>Action</t>
        </is>
      </c>
      <c r="D675">
        <f>TRUE()</f>
        <v/>
      </c>
      <c r="E675">
        <f>COUNTIF(connections!A:A, A675) &gt; 0</f>
        <v/>
      </c>
      <c r="G675" t="inlineStr">
        <is>
          <t>tombstar</t>
        </is>
      </c>
      <c r="H675" t="inlineStr">
        <is>
          <t>Yes</t>
        </is>
      </c>
      <c r="I675" t="inlineStr">
        <is>
          <t>C:\Users\Owner\Documents\Roguelike Roguelike\Roguelikes\TombStar.url</t>
        </is>
      </c>
      <c r="J675" s="1" t="inlineStr">
        <is>
          <t>https://store.steampowered.com/app/1165470/TombStar/</t>
        </is>
      </c>
    </row>
    <row r="676" ht="15" customHeight="1" s="12">
      <c r="A676" t="inlineStr">
        <is>
          <t>Torneko: The Last Hope</t>
        </is>
      </c>
      <c r="B676" t="n">
        <v>1999</v>
      </c>
      <c r="C676" t="inlineStr">
        <is>
          <t>Traditional</t>
        </is>
      </c>
      <c r="D676">
        <f>TRUE()</f>
        <v/>
      </c>
      <c r="E676">
        <f>COUNTIF(connections!A:A, A676) &gt; 0</f>
        <v/>
      </c>
      <c r="G676" t="inlineStr">
        <is>
          <t>torneko-the-last-hope</t>
        </is>
      </c>
    </row>
    <row r="677" ht="15" customHeight="1" s="12">
      <c r="A677" t="inlineStr">
        <is>
          <t>Torneko's Great Adventure 3</t>
        </is>
      </c>
      <c r="B677" t="n">
        <v>2002</v>
      </c>
      <c r="C677" t="inlineStr">
        <is>
          <t>Traditional</t>
        </is>
      </c>
      <c r="D677">
        <f>TRUE()</f>
        <v/>
      </c>
      <c r="E677">
        <f>COUNTIF(connections!A:A, A677) &gt; 0</f>
        <v/>
      </c>
      <c r="G677" t="inlineStr">
        <is>
          <t>tornekos-great-adventure-3</t>
        </is>
      </c>
    </row>
    <row r="678" ht="15" customHeight="1" s="12">
      <c r="A678" t="inlineStr">
        <is>
          <t>Torneko's Great Adventure: Mystery Dungeon</t>
        </is>
      </c>
      <c r="B678" t="n">
        <v>1993</v>
      </c>
      <c r="C678" t="inlineStr">
        <is>
          <t>Traditional</t>
        </is>
      </c>
      <c r="D678">
        <f>TRUE()</f>
        <v/>
      </c>
      <c r="E678">
        <f>COUNTIF(connections!A:A, A678) &gt; 0</f>
        <v/>
      </c>
      <c r="G678" t="inlineStr">
        <is>
          <t>tornekos-great-adventure-mystery-dungeon</t>
        </is>
      </c>
    </row>
    <row r="679" ht="15" customHeight="1" s="12">
      <c r="A679" t="inlineStr">
        <is>
          <t>Touhou Crawl</t>
        </is>
      </c>
      <c r="B679" t="n">
        <v>2025</v>
      </c>
      <c r="C679" t="inlineStr">
        <is>
          <t>Traditional</t>
        </is>
      </c>
      <c r="D679">
        <f>TRUE()</f>
        <v/>
      </c>
      <c r="E679">
        <f>COUNTIF(connections!A:A, A679) &gt; 0</f>
        <v/>
      </c>
      <c r="F679" t="inlineStr">
        <is>
          <t>anime</t>
        </is>
      </c>
      <c r="G679" t="inlineStr">
        <is>
          <t>touhou-crawl</t>
        </is>
      </c>
      <c r="H679" t="inlineStr">
        <is>
          <t>Yes</t>
        </is>
      </c>
      <c r="I679" t="inlineStr">
        <is>
          <t>C:\Users\Owner\Documents\Roguelike Roguelike\Roguelikes\Touhou Crawl.url</t>
        </is>
      </c>
      <c r="J679" s="1" t="inlineStr">
        <is>
          <t>https://store.steampowered.com/app/3601130/Touhou_Crawl/</t>
        </is>
      </c>
    </row>
    <row r="680" ht="15" customHeight="1" s="12">
      <c r="A680" t="inlineStr">
        <is>
          <t>Touhou: Lost Branch of Legend</t>
        </is>
      </c>
      <c r="B680" t="n">
        <v>2022</v>
      </c>
      <c r="C680" t="inlineStr">
        <is>
          <t>Deckbuilder</t>
        </is>
      </c>
      <c r="D680">
        <f>TRUE()</f>
        <v/>
      </c>
      <c r="E680">
        <f>COUNTIF(connections!A:A, A680) &gt; 0</f>
        <v/>
      </c>
      <c r="F680" t="inlineStr">
        <is>
          <t>anime</t>
        </is>
      </c>
      <c r="G680" t="inlineStr">
        <is>
          <t>touhou-lost-branch-of-legend</t>
        </is>
      </c>
    </row>
    <row r="681" ht="15" customHeight="1" s="12">
      <c r="A681" t="inlineStr">
        <is>
          <t>Tower Dominion</t>
        </is>
      </c>
      <c r="B681" t="n">
        <v>2025</v>
      </c>
      <c r="C681" t="inlineStr">
        <is>
          <t>Strategy</t>
        </is>
      </c>
      <c r="D681">
        <f>TRUE()</f>
        <v/>
      </c>
      <c r="E681">
        <f>COUNTIF(connections!A:A, A681) &gt; 0</f>
        <v/>
      </c>
      <c r="G681" t="inlineStr">
        <is>
          <t>tower-dominion</t>
        </is>
      </c>
    </row>
    <row r="682" ht="15" customHeight="1" s="12">
      <c r="A682" t="inlineStr">
        <is>
          <t>Tower Escape</t>
        </is>
      </c>
      <c r="B682" t="n">
        <v>2023</v>
      </c>
      <c r="C682" t="inlineStr">
        <is>
          <t>Deckbuilder</t>
        </is>
      </c>
      <c r="D682">
        <f>TRUE()</f>
        <v/>
      </c>
      <c r="E682">
        <f>COUNTIF(connections!A:A, A682) &gt; 0</f>
        <v/>
      </c>
      <c r="F682" t="inlineStr">
        <is>
          <t>tower defense</t>
        </is>
      </c>
      <c r="G682" t="inlineStr">
        <is>
          <t>tower-escape</t>
        </is>
      </c>
      <c r="H682" t="inlineStr">
        <is>
          <t>Yes</t>
        </is>
      </c>
      <c r="I682" t="inlineStr">
        <is>
          <t>C:\Users\Owner\Documents\Roguelike Roguelike\Roguelikes\Tower Escape.url</t>
        </is>
      </c>
      <c r="J682" s="1" t="inlineStr">
        <is>
          <t>https://store.steampowered.com/app/2009860/Tower_Escape/</t>
        </is>
      </c>
    </row>
    <row r="683" ht="15" customHeight="1" s="12">
      <c r="A683" t="inlineStr">
        <is>
          <t>Tower Factory</t>
        </is>
      </c>
      <c r="B683" t="n">
        <v>2024</v>
      </c>
      <c r="C683" t="inlineStr">
        <is>
          <t>Strategy</t>
        </is>
      </c>
      <c r="D683">
        <f>TRUE()</f>
        <v/>
      </c>
      <c r="E683">
        <f>COUNTIF(connections!A:A, A683) &gt; 0</f>
        <v/>
      </c>
      <c r="F683" t="inlineStr">
        <is>
          <t>tower defense</t>
        </is>
      </c>
      <c r="G683" t="inlineStr">
        <is>
          <t>tower-factory</t>
        </is>
      </c>
    </row>
    <row r="684" ht="15" customHeight="1" s="12">
      <c r="A684" t="inlineStr">
        <is>
          <t>Tower of Guns</t>
        </is>
      </c>
      <c r="B684" t="n">
        <v>2014</v>
      </c>
      <c r="C684" t="inlineStr">
        <is>
          <t>Action</t>
        </is>
      </c>
      <c r="D684">
        <f>TRUE()</f>
        <v/>
      </c>
      <c r="E684">
        <f>COUNTIF(connections!A:A, A684) &gt; 0</f>
        <v/>
      </c>
      <c r="G684" t="inlineStr">
        <is>
          <t>tower-of-guns</t>
        </is>
      </c>
      <c r="H684" t="inlineStr">
        <is>
          <t>Yes</t>
        </is>
      </c>
      <c r="I684" t="inlineStr">
        <is>
          <t>C:\Users\Owner\Documents\Roguelike Roguelike\Roguelikes\Tower of Guns.url</t>
        </is>
      </c>
      <c r="J684" s="1" t="inlineStr">
        <is>
          <t>https://store.steampowered.com/app/266110/Tower_of_Guns/</t>
        </is>
      </c>
    </row>
    <row r="685" ht="15" customHeight="1" s="12">
      <c r="A685" t="inlineStr">
        <is>
          <t>Tower Tactics: Liberation</t>
        </is>
      </c>
      <c r="B685" t="n">
        <v>2021</v>
      </c>
      <c r="C685" t="inlineStr">
        <is>
          <t>Deckbuilder</t>
        </is>
      </c>
      <c r="D685">
        <f>TRUE()</f>
        <v/>
      </c>
      <c r="E685">
        <f>COUNTIF(connections!A:A, A685) &gt; 0</f>
        <v/>
      </c>
      <c r="F685" t="inlineStr">
        <is>
          <t>tower defense</t>
        </is>
      </c>
      <c r="G685" t="inlineStr">
        <is>
          <t>tower-tactics-liberation</t>
        </is>
      </c>
      <c r="H685" t="inlineStr">
        <is>
          <t>Yes</t>
        </is>
      </c>
      <c r="I685" t="inlineStr">
        <is>
          <t>C:\Users\Owner\Documents\Roguelike Roguelike\Roguelikes\Tower Tactics Liberation.url</t>
        </is>
      </c>
      <c r="J685" s="1" t="inlineStr">
        <is>
          <t>https://store.steampowered.com/app/1709900/Tower_Tactics_Liberation/</t>
        </is>
      </c>
    </row>
    <row r="686" ht="15" customHeight="1" s="12">
      <c r="A686" t="inlineStr">
        <is>
          <t>Toy Smash Kaboom!</t>
        </is>
      </c>
      <c r="B686" t="n">
        <v>2025</v>
      </c>
      <c r="C686" t="inlineStr">
        <is>
          <t>Deckbuilder</t>
        </is>
      </c>
      <c r="D686">
        <f>TRUE()</f>
        <v/>
      </c>
      <c r="E686">
        <f>COUNTIF(connections!A:A, A686) &gt; 0</f>
        <v/>
      </c>
      <c r="G686" t="inlineStr">
        <is>
          <t>toy-smash-kaboom</t>
        </is>
      </c>
    </row>
    <row r="687" ht="15" customHeight="1" s="12">
      <c r="A687" t="inlineStr">
        <is>
          <t>Trials of Fire</t>
        </is>
      </c>
      <c r="B687" t="n">
        <v>2019</v>
      </c>
      <c r="C687" t="inlineStr">
        <is>
          <t>Deckbuilder</t>
        </is>
      </c>
      <c r="D687">
        <f>TRUE()</f>
        <v/>
      </c>
      <c r="E687">
        <f>COUNTIF(connections!A:A, A687) &gt; 0</f>
        <v/>
      </c>
      <c r="G687" t="inlineStr">
        <is>
          <t>trials-of-fire</t>
        </is>
      </c>
      <c r="J687" s="1" t="inlineStr">
        <is>
          <t>https://store.steampowered.com/app/1038370/Trials_of_Fire/</t>
        </is>
      </c>
    </row>
    <row r="688" ht="15" customHeight="1" s="12">
      <c r="A688" t="inlineStr">
        <is>
          <t>Turnbound</t>
        </is>
      </c>
      <c r="B688" t="n">
        <v>2026</v>
      </c>
      <c r="C688" t="inlineStr">
        <is>
          <t>Deckbuilder</t>
        </is>
      </c>
      <c r="D688">
        <f>TRUE()</f>
        <v/>
      </c>
      <c r="E688">
        <f>COUNTIF(connections!A:A, A688) &gt; 0</f>
        <v/>
      </c>
      <c r="G688" t="inlineStr">
        <is>
          <t>turnbound</t>
        </is>
      </c>
      <c r="J688" s="1" t="inlineStr">
        <is>
          <t>https://store.steampowered.com/app/3802470/Turnbound/</t>
        </is>
      </c>
    </row>
    <row r="689" ht="15" customHeight="1" s="12">
      <c r="A689" t="inlineStr">
        <is>
          <t>Tyrant's Realm</t>
        </is>
      </c>
      <c r="B689" t="n">
        <v>2025</v>
      </c>
      <c r="C689" t="inlineStr">
        <is>
          <t>Action</t>
        </is>
      </c>
      <c r="D689">
        <f>TRUE()</f>
        <v/>
      </c>
      <c r="E689">
        <f>COUNTIF(connections!A:A, A689) &gt; 0</f>
        <v/>
      </c>
      <c r="G689" t="inlineStr">
        <is>
          <t>tyrants-realm</t>
        </is>
      </c>
      <c r="J689" s="1" t="inlineStr">
        <is>
          <t>https://store.steampowered.com/app/2259260/Tyrants_Realm/</t>
        </is>
      </c>
    </row>
    <row r="690" ht="15" customHeight="1" s="12">
      <c r="A690" t="inlineStr">
        <is>
          <t>Ultima Ratio Regum</t>
        </is>
      </c>
      <c r="B690" t="n">
        <v>2012</v>
      </c>
      <c r="C690" t="inlineStr">
        <is>
          <t>Traditional</t>
        </is>
      </c>
      <c r="D690">
        <f>TRUE()</f>
        <v/>
      </c>
      <c r="E690">
        <f>COUNTIF(connections!A:A, A690) &gt; 0</f>
        <v/>
      </c>
      <c r="G690" t="inlineStr">
        <is>
          <t>ultima-ratio-regum</t>
        </is>
      </c>
    </row>
    <row r="691" ht="15" customHeight="1" s="12">
      <c r="A691" t="inlineStr">
        <is>
          <t>Ultimate ADOM</t>
        </is>
      </c>
      <c r="B691" t="n">
        <v>2021</v>
      </c>
      <c r="C691" t="inlineStr">
        <is>
          <t>Traditional</t>
        </is>
      </c>
      <c r="D691">
        <f>TRUE()</f>
        <v/>
      </c>
      <c r="E691">
        <f>COUNTIF(connections!A:A, A691) &gt; 0</f>
        <v/>
      </c>
      <c r="G691" t="inlineStr">
        <is>
          <t>ultimate-adom</t>
        </is>
      </c>
      <c r="H691" t="inlineStr">
        <is>
          <t>Yes</t>
        </is>
      </c>
      <c r="I691" t="inlineStr">
        <is>
          <t>C:\Users\Owner\Documents\Roguelike Roguelike\Roguelikes\Ultimate ADOM - Caverns of Chaos.url</t>
        </is>
      </c>
      <c r="J691" s="1" t="inlineStr">
        <is>
          <t>https://store.steampowered.com/app/1266820/Ultimate_ADOM__Caverns_of_Chaos/</t>
        </is>
      </c>
    </row>
    <row r="692" ht="15" customHeight="1" s="12">
      <c r="A692" t="inlineStr">
        <is>
          <t>Uma Musume: Pretty Derby</t>
        </is>
      </c>
      <c r="B692" t="n">
        <v>2021</v>
      </c>
      <c r="C692" t="inlineStr">
        <is>
          <t>Strategy</t>
        </is>
      </c>
      <c r="D692">
        <f>FALSE()</f>
        <v/>
      </c>
      <c r="E692">
        <f>COUNTIF(connections!A:A, A692) &gt; 0</f>
        <v/>
      </c>
      <c r="F692" t="inlineStr">
        <is>
          <t>anime, gacha, racing</t>
        </is>
      </c>
      <c r="G692" t="inlineStr">
        <is>
          <t>uma-musume-pretty-derby</t>
        </is>
      </c>
      <c r="H692" t="inlineStr">
        <is>
          <t>Yes</t>
        </is>
      </c>
      <c r="I692" t="inlineStr">
        <is>
          <t>C:\Users\Owner\Documents\Roguelike Roguelike\Roguelikes\Umamusume Pretty Derby.url</t>
        </is>
      </c>
      <c r="J692" s="1" t="inlineStr">
        <is>
          <t>https://store.steampowered.com/app/3224770/Umamusume_Pretty_Derby/</t>
        </is>
      </c>
    </row>
    <row r="693" ht="15" customHeight="1" s="12">
      <c r="A693" t="inlineStr">
        <is>
          <t>Underdogs</t>
        </is>
      </c>
      <c r="B693" t="n">
        <v>2024</v>
      </c>
      <c r="C693" t="inlineStr">
        <is>
          <t>Action</t>
        </is>
      </c>
      <c r="D693">
        <f>FALSE()</f>
        <v/>
      </c>
      <c r="E693">
        <f>COUNTIF(connections!A:A, A693) &gt; 0</f>
        <v/>
      </c>
      <c r="F693" t="inlineStr">
        <is>
          <t>mecha</t>
        </is>
      </c>
      <c r="G693" t="inlineStr">
        <is>
          <t>underdogs</t>
        </is>
      </c>
    </row>
    <row r="694" ht="15" customHeight="1" s="12">
      <c r="A694" t="inlineStr">
        <is>
          <t>UnderMine</t>
        </is>
      </c>
      <c r="B694" t="n">
        <v>2019</v>
      </c>
      <c r="C694" t="inlineStr">
        <is>
          <t>Action</t>
        </is>
      </c>
      <c r="D694">
        <f>TRUE()</f>
        <v/>
      </c>
      <c r="E694">
        <f>COUNTIF(connections!A:A, A694) &gt; 0</f>
        <v/>
      </c>
      <c r="F694" t="inlineStr">
        <is>
          <t>mining</t>
        </is>
      </c>
      <c r="G694" t="inlineStr">
        <is>
          <t>undermine</t>
        </is>
      </c>
      <c r="H694" t="inlineStr">
        <is>
          <t>Yes</t>
        </is>
      </c>
      <c r="I694" t="inlineStr">
        <is>
          <t>C:\Users\Owner\Documents\Roguelike Roguelike\Roguelikes\UnderMine.url</t>
        </is>
      </c>
      <c r="J694" s="1" t="inlineStr">
        <is>
          <t>https://store.steampowered.com/app/656350/UnderMine/</t>
        </is>
      </c>
    </row>
    <row r="695" ht="15" customHeight="1" s="12">
      <c r="A695" t="inlineStr">
        <is>
          <t>UnderMine 2</t>
        </is>
      </c>
      <c r="B695" t="n">
        <v>2025</v>
      </c>
      <c r="C695" t="inlineStr">
        <is>
          <t>Action</t>
        </is>
      </c>
      <c r="D695">
        <f>TRUE()</f>
        <v/>
      </c>
      <c r="E695">
        <f>COUNTIF(connections!A:A, A695) &gt; 0</f>
        <v/>
      </c>
      <c r="F695" t="inlineStr">
        <is>
          <t>mining</t>
        </is>
      </c>
      <c r="G695" t="inlineStr">
        <is>
          <t>undermine-2</t>
        </is>
      </c>
    </row>
    <row r="696" ht="15" customHeight="1" s="12">
      <c r="A696" t="inlineStr">
        <is>
          <t>Unexplored</t>
        </is>
      </c>
      <c r="B696" t="n">
        <v>2017</v>
      </c>
      <c r="C696" t="inlineStr">
        <is>
          <t>Action</t>
        </is>
      </c>
      <c r="D696">
        <f>TRUE()</f>
        <v/>
      </c>
      <c r="E696">
        <f>COUNTIF(connections!A:A, A696) &gt; 0</f>
        <v/>
      </c>
      <c r="G696" t="inlineStr">
        <is>
          <t>unexplored</t>
        </is>
      </c>
    </row>
    <row r="697" ht="15" customHeight="1" s="12">
      <c r="A697" t="inlineStr">
        <is>
          <t>Unexplored 2: The Wayfarer's Legacy</t>
        </is>
      </c>
      <c r="B697" t="n">
        <v>2022</v>
      </c>
      <c r="C697" t="inlineStr">
        <is>
          <t>Action</t>
        </is>
      </c>
      <c r="D697">
        <f>TRUE()</f>
        <v/>
      </c>
      <c r="E697">
        <f>COUNTIF(connections!A:A, A697) &gt; 0</f>
        <v/>
      </c>
      <c r="G697" t="inlineStr">
        <is>
          <t>unexplored-2-the-wayfarers-legacy</t>
        </is>
      </c>
    </row>
    <row r="698" ht="15" customHeight="1" s="12">
      <c r="A698" t="inlineStr">
        <is>
          <t>UnReal World</t>
        </is>
      </c>
      <c r="B698" t="n">
        <v>1992</v>
      </c>
      <c r="C698" t="inlineStr">
        <is>
          <t>Traditional</t>
        </is>
      </c>
      <c r="D698">
        <f>TRUE()</f>
        <v/>
      </c>
      <c r="E698">
        <f>COUNTIF(connections!A:A, A698) &gt; 0</f>
        <v/>
      </c>
      <c r="G698" t="inlineStr">
        <is>
          <t>unreal-world</t>
        </is>
      </c>
      <c r="H698" t="inlineStr">
        <is>
          <t>Yes</t>
        </is>
      </c>
      <c r="I698" t="inlineStr">
        <is>
          <t>C:\Users\Owner\Documents\Roguelike Roguelike\Roguelikes\UnReal World.url</t>
        </is>
      </c>
      <c r="J698" s="1" t="inlineStr">
        <is>
          <t>https://store.steampowered.com/app/351700/UnReal_World/</t>
        </is>
      </c>
    </row>
    <row r="699" ht="15" customHeight="1" s="12">
      <c r="A699" t="inlineStr">
        <is>
          <t>Vagante</t>
        </is>
      </c>
      <c r="B699" t="n">
        <v>2018</v>
      </c>
      <c r="C699" t="inlineStr">
        <is>
          <t>Action</t>
        </is>
      </c>
      <c r="D699">
        <f>TRUE()</f>
        <v/>
      </c>
      <c r="E699">
        <f>COUNTIF(connections!A:A, A699) &gt; 0</f>
        <v/>
      </c>
      <c r="G699" t="inlineStr">
        <is>
          <t>vagante</t>
        </is>
      </c>
    </row>
    <row r="700" ht="15" customHeight="1" s="12">
      <c r="A700" t="inlineStr">
        <is>
          <t>Vampire Crawlers</t>
        </is>
      </c>
      <c r="B700" t="n">
        <v>2026</v>
      </c>
      <c r="C700" t="inlineStr">
        <is>
          <t>Deckbuilder</t>
        </is>
      </c>
      <c r="D700">
        <f>TRUE()</f>
        <v/>
      </c>
      <c r="E700">
        <f>COUNTIF(connections!A:A, A700) &gt; 0</f>
        <v/>
      </c>
      <c r="F700" t="inlineStr">
        <is>
          <t>vampire</t>
        </is>
      </c>
      <c r="G700" t="inlineStr">
        <is>
          <t>vampire-crawlers</t>
        </is>
      </c>
    </row>
    <row r="701" ht="15" customHeight="1" s="12">
      <c r="A701" t="inlineStr">
        <is>
          <t>Vampire Hunters</t>
        </is>
      </c>
      <c r="B701" t="n">
        <v>2023</v>
      </c>
      <c r="C701" t="inlineStr">
        <is>
          <t>Action</t>
        </is>
      </c>
      <c r="D701">
        <f>TRUE()</f>
        <v/>
      </c>
      <c r="E701">
        <f>COUNTIF(connections!A:A, A701) &gt; 0</f>
        <v/>
      </c>
      <c r="F701" t="inlineStr">
        <is>
          <t>vampire</t>
        </is>
      </c>
      <c r="G701" t="inlineStr">
        <is>
          <t>vampire-hunters</t>
        </is>
      </c>
      <c r="H701" t="inlineStr">
        <is>
          <t>Yes</t>
        </is>
      </c>
      <c r="I701" t="inlineStr">
        <is>
          <t>C:\Users\Owner\Documents\Roguelike Roguelike\Roguelikes\Vampire Hunters.url</t>
        </is>
      </c>
      <c r="J701" s="1" t="inlineStr">
        <is>
          <t>https://store.steampowered.com/app/2206270/Vampire_Hunters/</t>
        </is>
      </c>
    </row>
    <row r="702" ht="15" customHeight="1" s="12">
      <c r="A702" t="inlineStr">
        <is>
          <t>Vampire Survivors</t>
        </is>
      </c>
      <c r="B702" t="n">
        <v>2021</v>
      </c>
      <c r="C702" t="inlineStr">
        <is>
          <t>Action</t>
        </is>
      </c>
      <c r="D702">
        <f>TRUE()</f>
        <v/>
      </c>
      <c r="E702">
        <f>COUNTIF(connections!A:A, A702) &gt; 0</f>
        <v/>
      </c>
      <c r="F702" t="inlineStr">
        <is>
          <t>vampire</t>
        </is>
      </c>
      <c r="G702" t="inlineStr">
        <is>
          <t>vampire-survivors</t>
        </is>
      </c>
      <c r="H702" t="inlineStr">
        <is>
          <t>Yes</t>
        </is>
      </c>
      <c r="I702" t="inlineStr">
        <is>
          <t>C:\Users\Owner\Documents\Roguelike Roguelike\Roguelikes\Vampire Survivors.url</t>
        </is>
      </c>
      <c r="J702" s="1" t="inlineStr">
        <is>
          <t>https://store.steampowered.com/app/1794680/Vampire_Survivors/</t>
        </is>
      </c>
    </row>
    <row r="703" ht="15" customHeight="1" s="12">
      <c r="A703" t="inlineStr">
        <is>
          <t>Vault of the Void</t>
        </is>
      </c>
      <c r="B703" t="n">
        <v>2020</v>
      </c>
      <c r="C703" t="inlineStr">
        <is>
          <t>Deckbuilder</t>
        </is>
      </c>
      <c r="D703">
        <f>TRUE()</f>
        <v/>
      </c>
      <c r="E703">
        <f>COUNTIF(connections!A:A, A703) &gt; 0</f>
        <v/>
      </c>
      <c r="G703" t="inlineStr">
        <is>
          <t>vault-of-the-void</t>
        </is>
      </c>
      <c r="H703" t="inlineStr">
        <is>
          <t>Yes</t>
        </is>
      </c>
      <c r="I703" t="inlineStr">
        <is>
          <t>C:\Users\Owner\Documents\Roguelike Roguelike\Roguelikes\Vault of the Void.url</t>
        </is>
      </c>
      <c r="J703" s="1" t="inlineStr">
        <is>
          <t>https://store.steampowered.com/app/1135810/Vault_of_the_Void/</t>
        </is>
      </c>
    </row>
    <row r="704" ht="15" customHeight="1" s="12">
      <c r="A704" t="inlineStr">
        <is>
          <t>Vellum</t>
        </is>
      </c>
      <c r="B704" t="n">
        <v>2024</v>
      </c>
      <c r="C704" t="inlineStr">
        <is>
          <t>Action</t>
        </is>
      </c>
      <c r="D704">
        <f>TRUE()</f>
        <v/>
      </c>
      <c r="E704">
        <f>COUNTIF(connections!A:A, A704) &gt; 0</f>
        <v/>
      </c>
      <c r="G704" t="inlineStr">
        <is>
          <t>vellum</t>
        </is>
      </c>
    </row>
    <row r="705" ht="15" customHeight="1" s="12">
      <c r="A705" t="inlineStr">
        <is>
          <t>Vital Shell</t>
        </is>
      </c>
      <c r="B705" t="n">
        <v>2026</v>
      </c>
      <c r="C705" t="inlineStr">
        <is>
          <t>Action</t>
        </is>
      </c>
      <c r="D705">
        <f>TRUE()</f>
        <v/>
      </c>
      <c r="E705">
        <f>COUNTIF(connections!A:A, A705) &gt; 0</f>
        <v/>
      </c>
      <c r="F705" t="inlineStr">
        <is>
          <t>mecha</t>
        </is>
      </c>
      <c r="G705" t="inlineStr">
        <is>
          <t>vital-shell</t>
        </is>
      </c>
      <c r="H705" t="inlineStr">
        <is>
          <t>Yes</t>
        </is>
      </c>
      <c r="I705" t="inlineStr">
        <is>
          <t>C:\Users\Owner\Documents\Roguelike Roguelike\Roguelikes\Vital Shell.url</t>
        </is>
      </c>
      <c r="J705" s="1" t="inlineStr">
        <is>
          <t>https://store.steampowered.com/app/3741860/Vital_Shell/</t>
        </is>
      </c>
    </row>
    <row r="706" ht="15" customHeight="1" s="12">
      <c r="A706" t="inlineStr">
        <is>
          <t>Vivid Knight</t>
        </is>
      </c>
      <c r="B706" t="n">
        <v>2021</v>
      </c>
      <c r="C706" t="inlineStr">
        <is>
          <t>Deckbuilder</t>
        </is>
      </c>
      <c r="D706">
        <f>TRUE()</f>
        <v/>
      </c>
      <c r="E706">
        <f>COUNTIF(connections!A:A, A706) &gt; 0</f>
        <v/>
      </c>
      <c r="F706" t="inlineStr">
        <is>
          <t>knights</t>
        </is>
      </c>
      <c r="G706" t="inlineStr">
        <is>
          <t>vivid-knight</t>
        </is>
      </c>
    </row>
    <row r="707" ht="15" customHeight="1" s="12">
      <c r="A707" t="inlineStr">
        <is>
          <t>Vivid World</t>
        </is>
      </c>
      <c r="B707" t="n">
        <v>2025</v>
      </c>
      <c r="C707" t="inlineStr">
        <is>
          <t>Deckbuilder</t>
        </is>
      </c>
      <c r="D707">
        <f>TRUE()</f>
        <v/>
      </c>
      <c r="E707">
        <f>COUNTIF(connections!A:A, A707) &gt; 0</f>
        <v/>
      </c>
      <c r="G707" t="inlineStr">
        <is>
          <t>vivid-world</t>
        </is>
      </c>
    </row>
    <row r="708" ht="15" customHeight="1" s="12">
      <c r="A708" t="inlineStr">
        <is>
          <t>Voice of Belldona</t>
        </is>
      </c>
      <c r="B708" t="n">
        <v>2026</v>
      </c>
      <c r="C708" t="inlineStr">
        <is>
          <t>Deckbuilder</t>
        </is>
      </c>
      <c r="D708">
        <f>TRUE()</f>
        <v/>
      </c>
      <c r="E708">
        <f>COUNTIF(connections!A:A, A708) &gt; 0</f>
        <v/>
      </c>
      <c r="G708" t="inlineStr">
        <is>
          <t>voice-of-belldona</t>
        </is>
      </c>
    </row>
    <row r="709" ht="15" customHeight="1" s="12">
      <c r="A709" t="inlineStr">
        <is>
          <t>Void Bastards</t>
        </is>
      </c>
      <c r="B709" t="n">
        <v>2019</v>
      </c>
      <c r="C709" t="inlineStr">
        <is>
          <t>Action</t>
        </is>
      </c>
      <c r="D709">
        <f>TRUE()</f>
        <v/>
      </c>
      <c r="E709">
        <f>COUNTIF(connections!A:A, A709) &gt; 0</f>
        <v/>
      </c>
      <c r="F709" t="inlineStr">
        <is>
          <t>space</t>
        </is>
      </c>
      <c r="G709" t="inlineStr">
        <is>
          <t>void-bastards</t>
        </is>
      </c>
      <c r="H709" t="inlineStr">
        <is>
          <t>Yes</t>
        </is>
      </c>
      <c r="I709" t="inlineStr">
        <is>
          <t>C:\Users\Owner\Documents\Roguelike Roguelike\Roguelikes\Void Bastards.url</t>
        </is>
      </c>
      <c r="J709" s="1" t="inlineStr">
        <is>
          <t>https://store.steampowered.com/app/857980/Void_Bastards/</t>
        </is>
      </c>
    </row>
    <row r="710" ht="15" customHeight="1" s="12">
      <c r="A710" t="inlineStr">
        <is>
          <t>Void Scrappers</t>
        </is>
      </c>
      <c r="B710" t="n">
        <v>2022</v>
      </c>
      <c r="C710" t="inlineStr">
        <is>
          <t>Action</t>
        </is>
      </c>
      <c r="D710">
        <f>TRUE()</f>
        <v/>
      </c>
      <c r="E710">
        <f>COUNTIF(connections!A:A, A710) &gt; 0</f>
        <v/>
      </c>
      <c r="G710" t="inlineStr">
        <is>
          <t>void-scrappers</t>
        </is>
      </c>
      <c r="H710" t="inlineStr">
        <is>
          <t>Yes</t>
        </is>
      </c>
      <c r="I710" t="inlineStr">
        <is>
          <t>C:\Users\Owner\Documents\Roguelike Roguelike\Roguelikes\Void Scrappers.url</t>
        </is>
      </c>
      <c r="J710" s="11" t="inlineStr">
        <is>
          <t>https://store.steampowered.com/app/2005210/Void_Scrappers/</t>
        </is>
      </c>
    </row>
    <row r="711" ht="15" customHeight="1" s="12">
      <c r="A711" t="inlineStr">
        <is>
          <t>Void War</t>
        </is>
      </c>
      <c r="B711" t="n">
        <v>2024</v>
      </c>
      <c r="C711" t="inlineStr">
        <is>
          <t>Strategy</t>
        </is>
      </c>
      <c r="D711">
        <f>TRUE()</f>
        <v/>
      </c>
      <c r="E711">
        <f>COUNTIF(connections!A:A, A711) &gt; 0</f>
        <v/>
      </c>
      <c r="F711" t="inlineStr">
        <is>
          <t>space</t>
        </is>
      </c>
      <c r="G711" t="inlineStr">
        <is>
          <t>void-war</t>
        </is>
      </c>
    </row>
    <row r="712" ht="15" customHeight="1" s="12">
      <c r="A712" t="inlineStr">
        <is>
          <t>Voidigo</t>
        </is>
      </c>
      <c r="B712" t="n">
        <v>2023</v>
      </c>
      <c r="C712" t="inlineStr">
        <is>
          <t>Action</t>
        </is>
      </c>
      <c r="D712">
        <f>TRUE()</f>
        <v/>
      </c>
      <c r="E712">
        <f>COUNTIF(connections!A:A, A712) &gt; 0</f>
        <v/>
      </c>
      <c r="G712" t="inlineStr">
        <is>
          <t>voidigo</t>
        </is>
      </c>
      <c r="H712" t="inlineStr">
        <is>
          <t>Yes</t>
        </is>
      </c>
      <c r="I712" t="inlineStr">
        <is>
          <t>C:\Users\Owner\Documents\Roguelike Roguelike\Roguelikes\Voidigo.url</t>
        </is>
      </c>
      <c r="J712" s="1" t="inlineStr">
        <is>
          <t>https://store.steampowered.com/app/1304680/Voidigo/</t>
        </is>
      </c>
    </row>
    <row r="713" ht="15" customHeight="1" s="12">
      <c r="A713" t="inlineStr">
        <is>
          <t>Voids Vigil</t>
        </is>
      </c>
      <c r="B713" t="n">
        <v>2024</v>
      </c>
      <c r="C713" t="inlineStr">
        <is>
          <t>Action</t>
        </is>
      </c>
      <c r="D713">
        <f>TRUE()</f>
        <v/>
      </c>
      <c r="E713">
        <f>COUNTIF(connections!A:A, A713) &gt; 0</f>
        <v/>
      </c>
      <c r="G713" t="inlineStr">
        <is>
          <t>voids-vigil</t>
        </is>
      </c>
    </row>
    <row r="714" ht="15" customHeight="1" s="12">
      <c r="A714" t="inlineStr">
        <is>
          <t>Voin</t>
        </is>
      </c>
      <c r="B714" t="n">
        <v>2024</v>
      </c>
      <c r="C714" t="inlineStr">
        <is>
          <t>Action</t>
        </is>
      </c>
      <c r="D714">
        <f>FALSE()</f>
        <v/>
      </c>
      <c r="E714">
        <f>COUNTIF(connections!A:A, A714) &gt; 0</f>
        <v/>
      </c>
      <c r="G714" t="inlineStr">
        <is>
          <t>voin</t>
        </is>
      </c>
      <c r="J714" s="1" t="inlineStr">
        <is>
          <t>https://store.steampowered.com/app/2464530/VOIN/</t>
        </is>
      </c>
    </row>
    <row r="715" ht="15" customHeight="1" s="12">
      <c r="A715" t="inlineStr">
        <is>
          <t>Wall World</t>
        </is>
      </c>
      <c r="B715" t="n">
        <v>2023</v>
      </c>
      <c r="C715" t="inlineStr">
        <is>
          <t>Strategy</t>
        </is>
      </c>
      <c r="D715">
        <f>TRUE()</f>
        <v/>
      </c>
      <c r="E715">
        <f>COUNTIF(connections!A:A, A715) &gt; 0</f>
        <v/>
      </c>
      <c r="F715" t="inlineStr">
        <is>
          <t>mining</t>
        </is>
      </c>
      <c r="G715" t="inlineStr">
        <is>
          <t>wall-world</t>
        </is>
      </c>
      <c r="H715" t="inlineStr">
        <is>
          <t>Yes</t>
        </is>
      </c>
      <c r="I715" t="inlineStr">
        <is>
          <t>C:\Users\Owner\Documents\Roguelike Roguelike\Roguelikes\Wall World.url</t>
        </is>
      </c>
      <c r="J715" s="1" t="inlineStr">
        <is>
          <t>https://store.steampowered.com/app/2187290/Wall_World/</t>
        </is>
      </c>
    </row>
    <row r="716" ht="15" customHeight="1" s="12">
      <c r="A716" t="inlineStr">
        <is>
          <t>Wall World 2</t>
        </is>
      </c>
      <c r="B716" t="n">
        <v>2025</v>
      </c>
      <c r="C716" t="inlineStr">
        <is>
          <t>Strategy</t>
        </is>
      </c>
      <c r="D716">
        <f>TRUE()</f>
        <v/>
      </c>
      <c r="E716">
        <f>COUNTIF(connections!A:A, A716) &gt; 0</f>
        <v/>
      </c>
      <c r="F716" t="inlineStr">
        <is>
          <t>mining</t>
        </is>
      </c>
      <c r="G716" t="inlineStr">
        <is>
          <t>wall-world-2</t>
        </is>
      </c>
    </row>
    <row r="717" ht="15" customHeight="1" s="12">
      <c r="A717" t="inlineStr">
        <is>
          <t>Warhammer Survivors</t>
        </is>
      </c>
      <c r="B717" t="n">
        <v>2026</v>
      </c>
      <c r="C717" t="inlineStr">
        <is>
          <t>Action</t>
        </is>
      </c>
      <c r="D717">
        <f>TRUE()</f>
        <v/>
      </c>
      <c r="E717">
        <f>COUNTIF(connections!A:A, A717) &gt; 0</f>
        <v/>
      </c>
      <c r="G717" t="inlineStr">
        <is>
          <t>warhammer-survivors</t>
        </is>
      </c>
    </row>
    <row r="718" ht="15" customHeight="1" s="12">
      <c r="A718" t="inlineStr">
        <is>
          <t>WarpVector</t>
        </is>
      </c>
      <c r="B718" t="n">
        <v>2023</v>
      </c>
      <c r="C718" t="inlineStr">
        <is>
          <t>Traditional</t>
        </is>
      </c>
      <c r="D718">
        <f>TRUE()</f>
        <v/>
      </c>
      <c r="E718">
        <f>COUNTIF(connections!A:A, A718) &gt; 0</f>
        <v/>
      </c>
      <c r="F718" t="inlineStr">
        <is>
          <t>space</t>
        </is>
      </c>
      <c r="G718" t="inlineStr">
        <is>
          <t>warpvector</t>
        </is>
      </c>
    </row>
    <row r="719" ht="15" customHeight="1" s="12">
      <c r="A719" t="inlineStr">
        <is>
          <t>Warriors: Abyss</t>
        </is>
      </c>
      <c r="B719" t="n">
        <v>2025</v>
      </c>
      <c r="C719" t="inlineStr">
        <is>
          <t>Action</t>
        </is>
      </c>
      <c r="D719">
        <f>TRUE()</f>
        <v/>
      </c>
      <c r="E719">
        <f>COUNTIF(connections!A:A, A719) &gt; 0</f>
        <v/>
      </c>
      <c r="G719" t="inlineStr">
        <is>
          <t>warriors-abyss</t>
        </is>
      </c>
      <c r="H719" t="inlineStr">
        <is>
          <t>Yes</t>
        </is>
      </c>
      <c r="I719" t="inlineStr">
        <is>
          <t>C:\Users\Owner\Documents\Roguelike Roguelike\Roguelikes\WARRIORS Abyss.url</t>
        </is>
      </c>
      <c r="J719" s="1" t="inlineStr">
        <is>
          <t>https://store.steampowered.com/app/3178350/WARRIORS_Abyss/</t>
        </is>
      </c>
    </row>
    <row r="720" ht="15" customHeight="1" s="12">
      <c r="A720" t="inlineStr">
        <is>
          <t>Warsim: The Realm of Aslona</t>
        </is>
      </c>
      <c r="B720" t="n">
        <v>2017</v>
      </c>
      <c r="C720" t="inlineStr">
        <is>
          <t>Strategy</t>
        </is>
      </c>
      <c r="D720">
        <f>TRUE()</f>
        <v/>
      </c>
      <c r="E720">
        <f>COUNTIF(connections!A:A, A720) &gt; 0</f>
        <v/>
      </c>
      <c r="G720" t="inlineStr">
        <is>
          <t>warsim-the-realm-of-aslona</t>
        </is>
      </c>
      <c r="H720" t="inlineStr">
        <is>
          <t>Yes</t>
        </is>
      </c>
      <c r="I720" t="inlineStr">
        <is>
          <t>C:\Users\Owner\Documents\Roguelike Roguelike\Roguelikes\Warsim The Realm of Aslona.url</t>
        </is>
      </c>
      <c r="J720" s="1" t="inlineStr">
        <is>
          <t>https://store.steampowered.com/app/659540/Warsim_The_Realm_of_Aslona/</t>
        </is>
      </c>
    </row>
    <row r="721" ht="15" customHeight="1" s="12">
      <c r="A721" t="inlineStr">
        <is>
          <t>Wayward</t>
        </is>
      </c>
      <c r="B721" t="n">
        <v>2011</v>
      </c>
      <c r="C721" t="inlineStr">
        <is>
          <t>Traditional</t>
        </is>
      </c>
      <c r="D721">
        <f>TRUE()</f>
        <v/>
      </c>
      <c r="E721">
        <f>COUNTIF(connections!A:A, A721) &gt; 0</f>
        <v/>
      </c>
      <c r="G721" t="inlineStr">
        <is>
          <t>wayward</t>
        </is>
      </c>
    </row>
    <row r="722" ht="15" customHeight="1" s="12">
      <c r="A722" t="inlineStr">
        <is>
          <t>WazHack</t>
        </is>
      </c>
      <c r="B722" t="n">
        <v>2012</v>
      </c>
      <c r="C722" t="inlineStr">
        <is>
          <t>Strategy</t>
        </is>
      </c>
      <c r="D722">
        <f>TRUE()</f>
        <v/>
      </c>
      <c r="E722">
        <f>COUNTIF(connections!A:A, A722) &gt; 0</f>
        <v/>
      </c>
      <c r="G722" t="inlineStr">
        <is>
          <t>wazhack</t>
        </is>
      </c>
      <c r="H722" t="inlineStr">
        <is>
          <t>Yes</t>
        </is>
      </c>
      <c r="I722" t="inlineStr">
        <is>
          <t>C:\Users\Owner\Documents\Roguelike Roguelike\Roguelikes\WazHack.url</t>
        </is>
      </c>
      <c r="J722" s="1" t="inlineStr">
        <is>
          <t>https://store.steampowered.com/app/264160/WazHack/</t>
        </is>
      </c>
    </row>
    <row r="723" ht="15" customHeight="1" s="12">
      <c r="A723" t="inlineStr">
        <is>
          <t>We Need To Go Deeper</t>
        </is>
      </c>
      <c r="B723" t="n">
        <v>2017</v>
      </c>
      <c r="C723" t="inlineStr">
        <is>
          <t>Action</t>
        </is>
      </c>
      <c r="D723">
        <f>FALSE()</f>
        <v/>
      </c>
      <c r="E723">
        <f>COUNTIF(connections!A:A, A723) &gt; 0</f>
        <v/>
      </c>
      <c r="F723" t="inlineStr">
        <is>
          <t>maritime</t>
        </is>
      </c>
      <c r="G723" t="inlineStr">
        <is>
          <t>we-need-to-go-deeper</t>
        </is>
      </c>
      <c r="H723" t="inlineStr">
        <is>
          <t>Yes</t>
        </is>
      </c>
      <c r="I723" t="inlineStr">
        <is>
          <t>C:\Users\Owner\Documents\Roguelike Roguelike\Roguelikes\We Need To Go Deeper.url</t>
        </is>
      </c>
      <c r="J723" s="1" t="inlineStr">
        <is>
          <t>https://store.steampowered.com/app/307110/We_Need_To_Go_Deeper/</t>
        </is>
      </c>
    </row>
    <row r="724" ht="15" customHeight="1" s="12">
      <c r="A724" t="inlineStr">
        <is>
          <t>Weird Worlds: Return to Infinite Space</t>
        </is>
      </c>
      <c r="B724" t="n">
        <v>2005</v>
      </c>
      <c r="C724" t="inlineStr">
        <is>
          <t>Strategy</t>
        </is>
      </c>
      <c r="D724">
        <f>TRUE()</f>
        <v/>
      </c>
      <c r="E724">
        <f>COUNTIF(connections!A:A, A724) &gt; 0</f>
        <v/>
      </c>
      <c r="F724" t="inlineStr">
        <is>
          <t>space</t>
        </is>
      </c>
      <c r="G724" t="inlineStr">
        <is>
          <t>weird-worlds-return-to-infinite-space</t>
        </is>
      </c>
      <c r="H724" t="inlineStr">
        <is>
          <t>Yes</t>
        </is>
      </c>
      <c r="I724" t="inlineStr">
        <is>
          <t>C:\Users\Owner\Documents\Roguelike Roguelike\Roguelikes\Weird Worlds Return to Infinite Space.url</t>
        </is>
      </c>
      <c r="J724" s="1" t="inlineStr">
        <is>
          <t>https://store.steampowered.com/app/226120/Weird_Worlds_Return_to_Infinite_Space/</t>
        </is>
      </c>
    </row>
    <row r="725" ht="15" customHeight="1" s="12">
      <c r="A725" t="inlineStr">
        <is>
          <t>Whisker Squadron: Survivor</t>
        </is>
      </c>
      <c r="B725" t="n">
        <v>2025</v>
      </c>
      <c r="C725" t="inlineStr">
        <is>
          <t>Action</t>
        </is>
      </c>
      <c r="D725">
        <f>TRUE()</f>
        <v/>
      </c>
      <c r="E725">
        <f>COUNTIF(connections!A:A, A725) &gt; 0</f>
        <v/>
      </c>
      <c r="G725" t="inlineStr">
        <is>
          <t>whisker-squadron-survivor</t>
        </is>
      </c>
    </row>
    <row r="726" ht="15" customHeight="1" s="12">
      <c r="A726" t="inlineStr">
        <is>
          <t>White Knuckle</t>
        </is>
      </c>
      <c r="B726" t="n">
        <v>2025</v>
      </c>
      <c r="C726" t="inlineStr">
        <is>
          <t>Action</t>
        </is>
      </c>
      <c r="D726">
        <f>FALSE()</f>
        <v/>
      </c>
      <c r="E726">
        <f>COUNTIF(connections!A:A, A726) &gt; 0</f>
        <v/>
      </c>
      <c r="G726" t="inlineStr">
        <is>
          <t>white-knuckle</t>
        </is>
      </c>
    </row>
    <row r="727" ht="15" customHeight="1" s="12">
      <c r="A727" t="inlineStr">
        <is>
          <t>Wild Bastards</t>
        </is>
      </c>
      <c r="B727" t="n">
        <v>2024</v>
      </c>
      <c r="C727" t="inlineStr">
        <is>
          <t>Action</t>
        </is>
      </c>
      <c r="D727">
        <f>TRUE()</f>
        <v/>
      </c>
      <c r="E727">
        <f>COUNTIF(connections!A:A, A727) &gt; 0</f>
        <v/>
      </c>
      <c r="G727" t="inlineStr">
        <is>
          <t>wild-bastards</t>
        </is>
      </c>
    </row>
    <row r="728" ht="15" customHeight="1" s="12">
      <c r="A728" t="inlineStr">
        <is>
          <t>Wildermyth</t>
        </is>
      </c>
      <c r="B728" t="n">
        <v>2019</v>
      </c>
      <c r="C728" t="inlineStr">
        <is>
          <t>Strategy</t>
        </is>
      </c>
      <c r="D728">
        <f>FALSE()</f>
        <v/>
      </c>
      <c r="E728">
        <f>COUNTIF(connections!A:A, A728) &gt; 0</f>
        <v/>
      </c>
      <c r="G728" t="inlineStr">
        <is>
          <t>wildermyth</t>
        </is>
      </c>
    </row>
    <row r="729" ht="15" customHeight="1" s="12">
      <c r="A729" t="inlineStr">
        <is>
          <t>Wildfrost</t>
        </is>
      </c>
      <c r="B729" t="n">
        <v>2023</v>
      </c>
      <c r="C729" t="inlineStr">
        <is>
          <t>Deckbuilder</t>
        </is>
      </c>
      <c r="D729">
        <f>TRUE()</f>
        <v/>
      </c>
      <c r="E729">
        <f>COUNTIF(connections!A:A, A729) &gt; 0</f>
        <v/>
      </c>
      <c r="G729" t="inlineStr">
        <is>
          <t>wildfrost</t>
        </is>
      </c>
      <c r="H729" t="inlineStr">
        <is>
          <t>Yes</t>
        </is>
      </c>
      <c r="I729" t="inlineStr">
        <is>
          <t>C:\Users\Owner\Documents\Roguelike Roguelike\Roguelikes\Wildfrost.url</t>
        </is>
      </c>
      <c r="J729" s="1" t="inlineStr">
        <is>
          <t>https://store.steampowered.com/app/1811990/Wildfrost/</t>
        </is>
      </c>
    </row>
    <row r="730" ht="14.25" customHeight="1" s="12">
      <c r="A730" t="inlineStr">
        <is>
          <t>Windblown</t>
        </is>
      </c>
      <c r="B730" t="n">
        <v>2024</v>
      </c>
      <c r="C730" t="inlineStr">
        <is>
          <t>Action</t>
        </is>
      </c>
      <c r="D730">
        <f>TRUE()</f>
        <v/>
      </c>
      <c r="E730">
        <f>COUNTIF(connections!A:A, A730) &gt; 0</f>
        <v/>
      </c>
      <c r="G730" t="inlineStr">
        <is>
          <t>windblown</t>
        </is>
      </c>
    </row>
    <row r="731" ht="15" customHeight="1" s="12">
      <c r="A731" t="inlineStr">
        <is>
          <t>Winnie's Hole</t>
        </is>
      </c>
      <c r="B731" t="n">
        <v>2026</v>
      </c>
      <c r="C731" t="inlineStr">
        <is>
          <t>Deckbuilder</t>
        </is>
      </c>
      <c r="D731">
        <f>TRUE()</f>
        <v/>
      </c>
      <c r="E731">
        <f>COUNTIF(connections!A:A, A731) &gt; 0</f>
        <v/>
      </c>
      <c r="G731" t="inlineStr">
        <is>
          <t>winnies-hole</t>
        </is>
      </c>
    </row>
    <row r="732">
      <c r="A732" t="inlineStr">
        <is>
          <t>Wireworks</t>
        </is>
      </c>
      <c r="B732" t="n">
        <v>2026</v>
      </c>
      <c r="C732" t="inlineStr">
        <is>
          <t>Strategy</t>
        </is>
      </c>
      <c r="D732">
        <f>FALSE()</f>
        <v/>
      </c>
      <c r="E732">
        <f>COUNTIF(connections!A:A, A732) &gt; 0</f>
        <v/>
      </c>
      <c r="F732" t="inlineStr">
        <is>
          <t>tower defense</t>
        </is>
      </c>
      <c r="G732" t="inlineStr">
        <is>
          <t>wireworks</t>
        </is>
      </c>
      <c r="J732" s="1" t="inlineStr">
        <is>
          <t>https://store.steampowered.com/app/4206270/Wireworks/</t>
        </is>
      </c>
    </row>
    <row r="733">
      <c r="A733" t="inlineStr">
        <is>
          <t>Witchfire</t>
        </is>
      </c>
      <c r="B733" t="n">
        <v>2024</v>
      </c>
      <c r="C733" t="inlineStr">
        <is>
          <t>Action</t>
        </is>
      </c>
      <c r="D733">
        <f>FALSE()</f>
        <v/>
      </c>
      <c r="E733">
        <f>COUNTIF(connections!A:A, A733) &gt; 0</f>
        <v/>
      </c>
      <c r="G733" t="inlineStr">
        <is>
          <t>witchfire</t>
        </is>
      </c>
      <c r="J733" s="1" t="inlineStr">
        <is>
          <t>https://store.steampowered.com/app/3156770/Witchfire/</t>
        </is>
      </c>
    </row>
    <row r="734">
      <c r="A734" t="inlineStr">
        <is>
          <t>Witch's Apocalyptic Journey</t>
        </is>
      </c>
      <c r="B734" t="n">
        <v>2026</v>
      </c>
      <c r="C734" t="inlineStr">
        <is>
          <t>Deckbuilder</t>
        </is>
      </c>
      <c r="D734">
        <f>TRUE()</f>
        <v/>
      </c>
      <c r="E734">
        <f>COUNTIF(connections!A:A, A734) &gt; 0</f>
        <v/>
      </c>
      <c r="G734" t="inlineStr">
        <is>
          <t>witchs-apocalyptic-journey</t>
        </is>
      </c>
    </row>
    <row r="735">
      <c r="A735" t="inlineStr">
        <is>
          <t>Wizard of Legend</t>
        </is>
      </c>
      <c r="B735" t="n">
        <v>2018</v>
      </c>
      <c r="C735" t="inlineStr">
        <is>
          <t>Action</t>
        </is>
      </c>
      <c r="D735">
        <f>TRUE()</f>
        <v/>
      </c>
      <c r="E735">
        <f>COUNTIF(connections!A:A, A735) &gt; 0</f>
        <v/>
      </c>
      <c r="G735" t="inlineStr">
        <is>
          <t>wizard-of-legend</t>
        </is>
      </c>
      <c r="H735" t="inlineStr">
        <is>
          <t>Yes</t>
        </is>
      </c>
      <c r="I735" t="inlineStr">
        <is>
          <t>C:\Users\Owner\Documents\Roguelike Roguelike\Roguelikes\Wizard of Legend.url</t>
        </is>
      </c>
      <c r="J735" s="1" t="inlineStr">
        <is>
          <t>https://store.steampowered.com/app/445980/Wizard_of_Legend/</t>
        </is>
      </c>
    </row>
    <row r="736">
      <c r="A736" t="inlineStr">
        <is>
          <t>Wizard of Legend 2</t>
        </is>
      </c>
      <c r="B736" t="n">
        <v>2024</v>
      </c>
      <c r="C736" t="inlineStr">
        <is>
          <t>Action</t>
        </is>
      </c>
      <c r="D736">
        <f>TRUE()</f>
        <v/>
      </c>
      <c r="E736">
        <f>COUNTIF(connections!A:A, A736) &gt; 0</f>
        <v/>
      </c>
      <c r="G736" t="inlineStr">
        <is>
          <t>wizard-of-legend-2</t>
        </is>
      </c>
      <c r="H736" t="inlineStr">
        <is>
          <t>Yes</t>
        </is>
      </c>
      <c r="I736" t="inlineStr">
        <is>
          <t>C:\Users\Owner\Documents\Roguelike Roguelike\Roguelikes\Wizard of Legend 2.url</t>
        </is>
      </c>
      <c r="J736" s="1" t="inlineStr">
        <is>
          <t>https://store.steampowered.com/app/2193540/Wizard_of_Legend_2/</t>
        </is>
      </c>
    </row>
    <row r="737">
      <c r="A737" t="inlineStr">
        <is>
          <t>WizardChess</t>
        </is>
      </c>
      <c r="B737" t="n">
        <v>2021</v>
      </c>
      <c r="C737" t="inlineStr">
        <is>
          <t>Strategy</t>
        </is>
      </c>
      <c r="D737">
        <f>TRUE()</f>
        <v/>
      </c>
      <c r="E737">
        <f>COUNTIF(connections!A:A, A737) &gt; 0</f>
        <v/>
      </c>
      <c r="F737" t="inlineStr">
        <is>
          <t>chess</t>
        </is>
      </c>
      <c r="G737" t="inlineStr">
        <is>
          <t>wizardchess</t>
        </is>
      </c>
      <c r="H737" t="inlineStr">
        <is>
          <t>Yes</t>
        </is>
      </c>
      <c r="I737" t="inlineStr">
        <is>
          <t>C:\Users\Owner\Documents\Roguelike Roguelike\Roguelikes\WizardChess.url</t>
        </is>
      </c>
      <c r="J737" s="1" t="inlineStr">
        <is>
          <t>https://store.steampowered.com/app/1274210/WizardChess/</t>
        </is>
      </c>
    </row>
    <row r="738">
      <c r="A738" t="inlineStr">
        <is>
          <t>Word Play</t>
        </is>
      </c>
      <c r="B738" t="n">
        <v>2025</v>
      </c>
      <c r="C738" t="inlineStr">
        <is>
          <t>Deckbuilder</t>
        </is>
      </c>
      <c r="D738">
        <f>TRUE()</f>
        <v/>
      </c>
      <c r="E738">
        <f>COUNTIF(connections!A:A, A738) &gt; 0</f>
        <v/>
      </c>
      <c r="F738" t="inlineStr">
        <is>
          <t>words</t>
        </is>
      </c>
      <c r="G738" t="inlineStr">
        <is>
          <t>word-play</t>
        </is>
      </c>
    </row>
    <row r="739">
      <c r="A739" t="inlineStr">
        <is>
          <t>Wordatro!</t>
        </is>
      </c>
      <c r="B739" t="n">
        <v>2025</v>
      </c>
      <c r="C739" t="inlineStr">
        <is>
          <t>Deckbuilder</t>
        </is>
      </c>
      <c r="D739">
        <f>TRUE()</f>
        <v/>
      </c>
      <c r="E739">
        <f>COUNTIF(connections!A:A, A739) &gt; 0</f>
        <v/>
      </c>
      <c r="F739" t="inlineStr">
        <is>
          <t>words</t>
        </is>
      </c>
      <c r="G739" t="inlineStr">
        <is>
          <t>wordatro</t>
        </is>
      </c>
      <c r="H739" t="inlineStr">
        <is>
          <t>Yes</t>
        </is>
      </c>
      <c r="I739" t="inlineStr">
        <is>
          <t>C:\Users\Owner\Documents\Roguelike Roguelike\Roguelikes\Wordatro!.url</t>
        </is>
      </c>
      <c r="J739" s="1" t="inlineStr">
        <is>
          <t>https://store.steampowered.com/app/3140120/Wordatro/</t>
        </is>
      </c>
    </row>
    <row r="740">
      <c r="A740" t="inlineStr">
        <is>
          <t>Words Can Kill</t>
        </is>
      </c>
      <c r="B740" t="n">
        <v>2022</v>
      </c>
      <c r="C740" t="inlineStr">
        <is>
          <t>Deckbuilder</t>
        </is>
      </c>
      <c r="D740">
        <f>TRUE()</f>
        <v/>
      </c>
      <c r="E740">
        <f>COUNTIF(connections!A:A, A740) &gt; 0</f>
        <v/>
      </c>
      <c r="F740" t="inlineStr">
        <is>
          <t>words</t>
        </is>
      </c>
      <c r="G740" t="inlineStr">
        <is>
          <t>words-can-kill</t>
        </is>
      </c>
      <c r="H740" t="inlineStr">
        <is>
          <t>Yes</t>
        </is>
      </c>
      <c r="I740" t="inlineStr">
        <is>
          <t>C:\Users\Owner\Documents\Roguelike Roguelike\Roguelikes\Words Can Kill.url</t>
        </is>
      </c>
      <c r="J740" s="1" t="inlineStr">
        <is>
          <t>https://store.steampowered.com/app/1732090/Words_Can_Kill/</t>
        </is>
      </c>
    </row>
    <row r="741">
      <c r="A741" t="inlineStr">
        <is>
          <t>Yasha: Legends of the Demon Blade</t>
        </is>
      </c>
      <c r="B741" t="n">
        <v>2025</v>
      </c>
      <c r="C741" t="inlineStr">
        <is>
          <t>Action</t>
        </is>
      </c>
      <c r="D741">
        <f>TRUE()</f>
        <v/>
      </c>
      <c r="E741">
        <f>COUNTIF(connections!A:A, A741) &gt; 0</f>
        <v/>
      </c>
      <c r="G741" t="inlineStr">
        <is>
          <t>yasha-legends-of-the-demon-blade</t>
        </is>
      </c>
    </row>
    <row r="742">
      <c r="A742" t="inlineStr">
        <is>
          <t>Yet Another Zombie Survivors</t>
        </is>
      </c>
      <c r="B742" t="n">
        <v>2023</v>
      </c>
      <c r="C742" t="inlineStr">
        <is>
          <t>Action</t>
        </is>
      </c>
      <c r="D742">
        <f>TRUE()</f>
        <v/>
      </c>
      <c r="E742">
        <f>COUNTIF(connections!A:A, A742) &gt; 0</f>
        <v/>
      </c>
      <c r="F742" t="inlineStr">
        <is>
          <t>undead</t>
        </is>
      </c>
      <c r="G742" t="inlineStr">
        <is>
          <t>yet-another-zombie-survivors</t>
        </is>
      </c>
      <c r="H742" t="inlineStr">
        <is>
          <t>Yes</t>
        </is>
      </c>
      <c r="I742" t="inlineStr">
        <is>
          <t>C:\Users\Owner\Documents\Roguelike Roguelike\Roguelikes\Yet Another Zombie Survivors.url</t>
        </is>
      </c>
      <c r="J742" s="1" t="inlineStr">
        <is>
          <t>https://store.steampowered.com/app/2163330/Yet_Another_Zombie_Survivors/</t>
        </is>
      </c>
    </row>
    <row r="743">
      <c r="A743" t="inlineStr">
        <is>
          <t>Yohane the Parhelion: Numazu in the Mirage</t>
        </is>
      </c>
      <c r="B743" t="n">
        <v>2024</v>
      </c>
      <c r="C743" t="inlineStr">
        <is>
          <t>Deckbuilder</t>
        </is>
      </c>
      <c r="D743">
        <f>TRUE()</f>
        <v/>
      </c>
      <c r="E743">
        <f>COUNTIF(connections!A:A, A743) &gt; 0</f>
        <v/>
      </c>
      <c r="F743" t="inlineStr">
        <is>
          <t>anime</t>
        </is>
      </c>
      <c r="G743" t="inlineStr">
        <is>
          <t>yohane-the-parhelion-numazu-in-the-mirage</t>
        </is>
      </c>
      <c r="H743" t="inlineStr">
        <is>
          <t>Yes</t>
        </is>
      </c>
      <c r="I743" t="inlineStr">
        <is>
          <t>C:\Users\Owner\Documents\Roguelike Roguelike\Roguelikes\Yohane the Parhelion - NUMAZU in the MIRAGE -.url</t>
        </is>
      </c>
      <c r="J743" s="1" t="inlineStr">
        <is>
          <t>https://store.steampowered.com/app/2459750/Yohane_the_Parhelion__NUMAZU_in_the_MIRAGE/</t>
        </is>
      </c>
    </row>
    <row r="744">
      <c r="A744" t="inlineStr">
        <is>
          <t>Youdanji</t>
        </is>
      </c>
      <c r="B744" t="n">
        <v>2017</v>
      </c>
      <c r="C744" t="inlineStr">
        <is>
          <t>Traditional</t>
        </is>
      </c>
      <c r="D744">
        <f>TRUE()</f>
        <v/>
      </c>
      <c r="E744">
        <f>COUNTIF(connections!A:A, A744) &gt; 0</f>
        <v/>
      </c>
      <c r="G744" t="inlineStr">
        <is>
          <t>youdanji</t>
        </is>
      </c>
    </row>
    <row r="745">
      <c r="A745" t="inlineStr">
        <is>
          <t>Z.H.P. Unlosing Ranger VS Darkdeath Evilman</t>
        </is>
      </c>
      <c r="B745" t="n">
        <v>2010</v>
      </c>
      <c r="C745" t="inlineStr">
        <is>
          <t>Traditional</t>
        </is>
      </c>
      <c r="D745">
        <f>TRUE()</f>
        <v/>
      </c>
      <c r="E745">
        <f>COUNTIF(connections!A:A, A745) &gt; 0</f>
        <v/>
      </c>
      <c r="G745" t="inlineStr">
        <is>
          <t>z-h-p-unlosing-ranger-vs-darkdeath-evilman</t>
        </is>
      </c>
    </row>
    <row r="746">
      <c r="A746" t="inlineStr">
        <is>
          <t>Zangband</t>
        </is>
      </c>
      <c r="B746" t="n">
        <v>1994</v>
      </c>
      <c r="C746" t="inlineStr">
        <is>
          <t>Traditional</t>
        </is>
      </c>
      <c r="D746">
        <f>TRUE()</f>
        <v/>
      </c>
      <c r="E746">
        <f>COUNTIF(connections!A:A, A746) &gt; 0</f>
        <v/>
      </c>
      <c r="G746" t="inlineStr">
        <is>
          <t>zangband</t>
        </is>
      </c>
      <c r="H746" t="inlineStr">
        <is>
          <t>Yes</t>
        </is>
      </c>
      <c r="I746" t="inlineStr">
        <is>
          <t>C:\Users\Owner\Documents\Roguelike Roguelike\Roguelikes\Zangband.lnk</t>
        </is>
      </c>
    </row>
    <row r="747">
      <c r="A747" t="inlineStr">
        <is>
          <t>Zet Zillions</t>
        </is>
      </c>
      <c r="B747" t="n">
        <v>2024</v>
      </c>
      <c r="C747" t="inlineStr">
        <is>
          <t>Deckbuilder</t>
        </is>
      </c>
      <c r="D747">
        <f>TRUE()</f>
        <v/>
      </c>
      <c r="E747">
        <f>COUNTIF(connections!A:A, A747) &gt; 0</f>
        <v/>
      </c>
      <c r="F747" t="inlineStr">
        <is>
          <t>space</t>
        </is>
      </c>
      <c r="G747" t="inlineStr">
        <is>
          <t>zet-zillions</t>
        </is>
      </c>
      <c r="H747" t="inlineStr">
        <is>
          <t>Yes</t>
        </is>
      </c>
      <c r="I747" t="inlineStr">
        <is>
          <t>C:\Users\Owner\Documents\Roguelike Roguelike\Roguelikes\Zet Zillions.url</t>
        </is>
      </c>
      <c r="J747" s="1" t="inlineStr">
        <is>
          <t>https://store.steampowered.com/app/2229560/Zet_Zillions/</t>
        </is>
      </c>
    </row>
    <row r="748">
      <c r="A748" t="inlineStr">
        <is>
          <t>Ziggurat</t>
        </is>
      </c>
      <c r="B748" t="n">
        <v>2014</v>
      </c>
      <c r="C748" t="inlineStr">
        <is>
          <t>Action</t>
        </is>
      </c>
      <c r="D748">
        <f>TRUE()</f>
        <v/>
      </c>
      <c r="E748">
        <f>COUNTIF(connections!A:A, A748) &gt; 0</f>
        <v/>
      </c>
      <c r="G748" t="inlineStr">
        <is>
          <t>ziggurat</t>
        </is>
      </c>
      <c r="H748" t="inlineStr">
        <is>
          <t>Yes</t>
        </is>
      </c>
      <c r="I748" t="inlineStr">
        <is>
          <t>C:\Users\Owner\Documents\Roguelike Roguelike\Roguelikes\Ziggurat.url</t>
        </is>
      </c>
      <c r="J748" s="1" t="inlineStr">
        <is>
          <t>https://store.steampowered.com/app/308420/Ziggurat/</t>
        </is>
      </c>
    </row>
    <row r="749">
      <c r="A749" t="inlineStr">
        <is>
          <t>Ziggurat 2</t>
        </is>
      </c>
      <c r="B749" t="n">
        <v>2020</v>
      </c>
      <c r="C749" t="inlineStr">
        <is>
          <t>Action</t>
        </is>
      </c>
      <c r="D749">
        <f>TRUE()</f>
        <v/>
      </c>
      <c r="E749">
        <f>COUNTIF(connections!A:A, A749) &gt; 0</f>
        <v/>
      </c>
      <c r="G749" t="inlineStr">
        <is>
          <t>ziggurat-2</t>
        </is>
      </c>
      <c r="H749" t="inlineStr">
        <is>
          <t>Yes</t>
        </is>
      </c>
      <c r="I749" t="inlineStr">
        <is>
          <t>C:\Users\Owner\Documents\Roguelike Roguelike\Roguelikes\Ziggurat 2.url</t>
        </is>
      </c>
      <c r="J749" s="1" t="inlineStr">
        <is>
          <t>https://store.steampowered.com/app/1159560/Ziggurat_2/</t>
        </is>
      </c>
    </row>
    <row r="750">
      <c r="A750" t="inlineStr">
        <is>
          <t>ZMAngband</t>
        </is>
      </c>
      <c r="B750" t="n">
        <v>2025</v>
      </c>
      <c r="C750" t="inlineStr">
        <is>
          <t>Traditional</t>
        </is>
      </c>
      <c r="D750">
        <f>TRUE()</f>
        <v/>
      </c>
      <c r="E750">
        <f>COUNTIF(connections!A:A, A750) &gt; 0</f>
        <v/>
      </c>
      <c r="G750" t="inlineStr">
        <is>
          <t>zmangband</t>
        </is>
      </c>
      <c r="H750" t="inlineStr">
        <is>
          <t>Yes</t>
        </is>
      </c>
      <c r="I750" t="inlineStr">
        <is>
          <t>C:\Users\Owner\Documents\Roguelike Roguelike\Roguelikes\ZMAngband.lnk</t>
        </is>
      </c>
    </row>
    <row r="751">
      <c r="A751" t="inlineStr">
        <is>
          <t>Zoeti</t>
        </is>
      </c>
      <c r="B751" t="n">
        <v>2023</v>
      </c>
      <c r="C751" t="inlineStr">
        <is>
          <t>Deckbuilder</t>
        </is>
      </c>
      <c r="D751">
        <f>TRUE()</f>
        <v/>
      </c>
      <c r="E751">
        <f>COUNTIF(connections!A:A, A751) &gt; 0</f>
        <v/>
      </c>
      <c r="G751" t="inlineStr">
        <is>
          <t>zoeti</t>
        </is>
      </c>
      <c r="H751" t="inlineStr">
        <is>
          <t>Yes</t>
        </is>
      </c>
      <c r="I751" t="inlineStr">
        <is>
          <t>C:\Users\Owner\Documents\Roguelike Roguelike\Roguelikes\Zoeti.url</t>
        </is>
      </c>
      <c r="J751" s="1" t="inlineStr">
        <is>
          <t>https://store.steampowered.com/app/1434540/Zoeti/</t>
        </is>
      </c>
    </row>
    <row r="752">
      <c r="A752" t="inlineStr">
        <is>
          <t>Zorbus</t>
        </is>
      </c>
      <c r="B752" t="n">
        <v>2022</v>
      </c>
      <c r="C752" t="inlineStr">
        <is>
          <t>Traditional</t>
        </is>
      </c>
      <c r="D752">
        <f>TRUE()</f>
        <v/>
      </c>
      <c r="E752">
        <f>COUNTIF(connections!A:A, A752) &gt; 0</f>
        <v/>
      </c>
      <c r="G752" t="inlineStr">
        <is>
          <t>zorbus</t>
        </is>
      </c>
      <c r="H752" t="inlineStr">
        <is>
          <t>Yes</t>
        </is>
      </c>
      <c r="I752" t="inlineStr">
        <is>
          <t>C:\Users\Owner\Documents\Roguelike Roguelike\Roguelikes\Zorbus.url</t>
        </is>
      </c>
      <c r="J752" s="11" t="inlineStr">
        <is>
          <t>https://store.steampowered.com/app/2125420/Zorbus/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1" r:id="rId20"/>
    <hyperlink xmlns:r="http://schemas.openxmlformats.org/officeDocument/2006/relationships" ref="J35"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1"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3" r:id="rId33"/>
    <hyperlink xmlns:r="http://schemas.openxmlformats.org/officeDocument/2006/relationships" ref="J56" r:id="rId34"/>
    <hyperlink xmlns:r="http://schemas.openxmlformats.org/officeDocument/2006/relationships" ref="J57" r:id="rId35"/>
    <hyperlink xmlns:r="http://schemas.openxmlformats.org/officeDocument/2006/relationships" ref="J59" r:id="rId36"/>
    <hyperlink xmlns:r="http://schemas.openxmlformats.org/officeDocument/2006/relationships" ref="J60" r:id="rId37"/>
    <hyperlink xmlns:r="http://schemas.openxmlformats.org/officeDocument/2006/relationships" ref="J61" r:id="rId38"/>
    <hyperlink xmlns:r="http://schemas.openxmlformats.org/officeDocument/2006/relationships" ref="J63" r:id="rId39"/>
    <hyperlink xmlns:r="http://schemas.openxmlformats.org/officeDocument/2006/relationships" ref="J64"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0" r:id="rId45"/>
    <hyperlink xmlns:r="http://schemas.openxmlformats.org/officeDocument/2006/relationships" ref="J72" r:id="rId46"/>
    <hyperlink xmlns:r="http://schemas.openxmlformats.org/officeDocument/2006/relationships" ref="J75"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2"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8" r:id="rId57"/>
    <hyperlink xmlns:r="http://schemas.openxmlformats.org/officeDocument/2006/relationships" ref="J90" r:id="rId58"/>
    <hyperlink xmlns:r="http://schemas.openxmlformats.org/officeDocument/2006/relationships" ref="J98" r:id="rId59"/>
    <hyperlink xmlns:r="http://schemas.openxmlformats.org/officeDocument/2006/relationships" ref="J99" r:id="rId60"/>
    <hyperlink xmlns:r="http://schemas.openxmlformats.org/officeDocument/2006/relationships" ref="J101" r:id="rId61"/>
    <hyperlink xmlns:r="http://schemas.openxmlformats.org/officeDocument/2006/relationships" ref="J102" r:id="rId62"/>
    <hyperlink xmlns:r="http://schemas.openxmlformats.org/officeDocument/2006/relationships" ref="J103" r:id="rId63"/>
    <hyperlink xmlns:r="http://schemas.openxmlformats.org/officeDocument/2006/relationships" ref="J105" r:id="rId64"/>
    <hyperlink xmlns:r="http://schemas.openxmlformats.org/officeDocument/2006/relationships" ref="J107" r:id="rId65"/>
    <hyperlink xmlns:r="http://schemas.openxmlformats.org/officeDocument/2006/relationships" ref="J111" r:id="rId66"/>
    <hyperlink xmlns:r="http://schemas.openxmlformats.org/officeDocument/2006/relationships" ref="J112" r:id="rId67"/>
    <hyperlink xmlns:r="http://schemas.openxmlformats.org/officeDocument/2006/relationships" ref="J113" r:id="rId68"/>
    <hyperlink xmlns:r="http://schemas.openxmlformats.org/officeDocument/2006/relationships" ref="J116" r:id="rId69"/>
    <hyperlink xmlns:r="http://schemas.openxmlformats.org/officeDocument/2006/relationships" ref="J119" r:id="rId70"/>
    <hyperlink xmlns:r="http://schemas.openxmlformats.org/officeDocument/2006/relationships" ref="J121" r:id="rId71"/>
    <hyperlink xmlns:r="http://schemas.openxmlformats.org/officeDocument/2006/relationships" ref="J122"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0" r:id="rId79"/>
    <hyperlink xmlns:r="http://schemas.openxmlformats.org/officeDocument/2006/relationships" ref="J131"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7" r:id="rId85"/>
    <hyperlink xmlns:r="http://schemas.openxmlformats.org/officeDocument/2006/relationships" ref="J138" r:id="rId86"/>
    <hyperlink xmlns:r="http://schemas.openxmlformats.org/officeDocument/2006/relationships" ref="J140" r:id="rId87"/>
    <hyperlink xmlns:r="http://schemas.openxmlformats.org/officeDocument/2006/relationships" ref="J141" r:id="rId88"/>
    <hyperlink xmlns:r="http://schemas.openxmlformats.org/officeDocument/2006/relationships" ref="J142" r:id="rId89"/>
    <hyperlink xmlns:r="http://schemas.openxmlformats.org/officeDocument/2006/relationships" ref="J143" r:id="rId90"/>
    <hyperlink xmlns:r="http://schemas.openxmlformats.org/officeDocument/2006/relationships" ref="J145" r:id="rId91"/>
    <hyperlink xmlns:r="http://schemas.openxmlformats.org/officeDocument/2006/relationships" ref="J147" r:id="rId92"/>
    <hyperlink xmlns:r="http://schemas.openxmlformats.org/officeDocument/2006/relationships" ref="J148"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4" r:id="rId98"/>
    <hyperlink xmlns:r="http://schemas.openxmlformats.org/officeDocument/2006/relationships" ref="J155"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3" r:id="rId105"/>
    <hyperlink xmlns:r="http://schemas.openxmlformats.org/officeDocument/2006/relationships" ref="J164" r:id="rId106"/>
    <hyperlink xmlns:r="http://schemas.openxmlformats.org/officeDocument/2006/relationships" ref="J165" r:id="rId107"/>
    <hyperlink xmlns:r="http://schemas.openxmlformats.org/officeDocument/2006/relationships" ref="J168" r:id="rId108"/>
    <hyperlink xmlns:r="http://schemas.openxmlformats.org/officeDocument/2006/relationships" ref="J170" r:id="rId109"/>
    <hyperlink xmlns:r="http://schemas.openxmlformats.org/officeDocument/2006/relationships" ref="J172" r:id="rId110"/>
    <hyperlink xmlns:r="http://schemas.openxmlformats.org/officeDocument/2006/relationships" ref="J173" r:id="rId111"/>
    <hyperlink xmlns:r="http://schemas.openxmlformats.org/officeDocument/2006/relationships" ref="J175" r:id="rId112"/>
    <hyperlink xmlns:r="http://schemas.openxmlformats.org/officeDocument/2006/relationships" ref="J176" r:id="rId113"/>
    <hyperlink xmlns:r="http://schemas.openxmlformats.org/officeDocument/2006/relationships" ref="J178" r:id="rId114"/>
    <hyperlink xmlns:r="http://schemas.openxmlformats.org/officeDocument/2006/relationships" ref="J182" r:id="rId115"/>
    <hyperlink xmlns:r="http://schemas.openxmlformats.org/officeDocument/2006/relationships" ref="J183" r:id="rId116"/>
    <hyperlink xmlns:r="http://schemas.openxmlformats.org/officeDocument/2006/relationships" ref="J184" r:id="rId117"/>
    <hyperlink xmlns:r="http://schemas.openxmlformats.org/officeDocument/2006/relationships" ref="J186" r:id="rId118"/>
    <hyperlink xmlns:r="http://schemas.openxmlformats.org/officeDocument/2006/relationships" ref="J187" r:id="rId119"/>
    <hyperlink xmlns:r="http://schemas.openxmlformats.org/officeDocument/2006/relationships" ref="J189" r:id="rId120"/>
    <hyperlink xmlns:r="http://schemas.openxmlformats.org/officeDocument/2006/relationships" ref="J192" r:id="rId121"/>
    <hyperlink xmlns:r="http://schemas.openxmlformats.org/officeDocument/2006/relationships" ref="J193" r:id="rId122"/>
    <hyperlink xmlns:r="http://schemas.openxmlformats.org/officeDocument/2006/relationships" ref="J195" r:id="rId123"/>
    <hyperlink xmlns:r="http://schemas.openxmlformats.org/officeDocument/2006/relationships" ref="J196" r:id="rId124"/>
    <hyperlink xmlns:r="http://schemas.openxmlformats.org/officeDocument/2006/relationships" ref="J199" r:id="rId125"/>
    <hyperlink xmlns:r="http://schemas.openxmlformats.org/officeDocument/2006/relationships" ref="J200" r:id="rId126"/>
    <hyperlink xmlns:r="http://schemas.openxmlformats.org/officeDocument/2006/relationships" ref="J203" r:id="rId127"/>
    <hyperlink xmlns:r="http://schemas.openxmlformats.org/officeDocument/2006/relationships" ref="J205" r:id="rId128"/>
    <hyperlink xmlns:r="http://schemas.openxmlformats.org/officeDocument/2006/relationships" ref="J207" r:id="rId129"/>
    <hyperlink xmlns:r="http://schemas.openxmlformats.org/officeDocument/2006/relationships" ref="J209" r:id="rId130"/>
    <hyperlink xmlns:r="http://schemas.openxmlformats.org/officeDocument/2006/relationships" ref="J211" r:id="rId131"/>
    <hyperlink xmlns:r="http://schemas.openxmlformats.org/officeDocument/2006/relationships" ref="J214" r:id="rId132"/>
    <hyperlink xmlns:r="http://schemas.openxmlformats.org/officeDocument/2006/relationships" ref="J215" r:id="rId133"/>
    <hyperlink xmlns:r="http://schemas.openxmlformats.org/officeDocument/2006/relationships" ref="J217" r:id="rId134"/>
    <hyperlink xmlns:r="http://schemas.openxmlformats.org/officeDocument/2006/relationships" ref="J218" r:id="rId135"/>
    <hyperlink xmlns:r="http://schemas.openxmlformats.org/officeDocument/2006/relationships" ref="J220" r:id="rId136"/>
    <hyperlink xmlns:r="http://schemas.openxmlformats.org/officeDocument/2006/relationships" ref="J222" r:id="rId137"/>
    <hyperlink xmlns:r="http://schemas.openxmlformats.org/officeDocument/2006/relationships" ref="J223" r:id="rId138"/>
    <hyperlink xmlns:r="http://schemas.openxmlformats.org/officeDocument/2006/relationships" ref="J226" r:id="rId139"/>
    <hyperlink xmlns:r="http://schemas.openxmlformats.org/officeDocument/2006/relationships" ref="J227" r:id="rId140"/>
    <hyperlink xmlns:r="http://schemas.openxmlformats.org/officeDocument/2006/relationships" ref="J228" r:id="rId141"/>
    <hyperlink xmlns:r="http://schemas.openxmlformats.org/officeDocument/2006/relationships" ref="J229" r:id="rId142"/>
    <hyperlink xmlns:r="http://schemas.openxmlformats.org/officeDocument/2006/relationships" ref="J230" r:id="rId143"/>
    <hyperlink xmlns:r="http://schemas.openxmlformats.org/officeDocument/2006/relationships" ref="J234" r:id="rId144"/>
    <hyperlink xmlns:r="http://schemas.openxmlformats.org/officeDocument/2006/relationships" ref="J235" r:id="rId145"/>
    <hyperlink xmlns:r="http://schemas.openxmlformats.org/officeDocument/2006/relationships" ref="J236" r:id="rId146"/>
    <hyperlink xmlns:r="http://schemas.openxmlformats.org/officeDocument/2006/relationships" ref="J237" r:id="rId147"/>
    <hyperlink xmlns:r="http://schemas.openxmlformats.org/officeDocument/2006/relationships" ref="J238" r:id="rId148"/>
    <hyperlink xmlns:r="http://schemas.openxmlformats.org/officeDocument/2006/relationships" ref="J241" r:id="rId149"/>
    <hyperlink xmlns:r="http://schemas.openxmlformats.org/officeDocument/2006/relationships" ref="J242" r:id="rId150"/>
    <hyperlink xmlns:r="http://schemas.openxmlformats.org/officeDocument/2006/relationships" ref="J244" r:id="rId151"/>
    <hyperlink xmlns:r="http://schemas.openxmlformats.org/officeDocument/2006/relationships" ref="J247" r:id="rId152"/>
    <hyperlink xmlns:r="http://schemas.openxmlformats.org/officeDocument/2006/relationships" ref="J248" r:id="rId153"/>
    <hyperlink xmlns:r="http://schemas.openxmlformats.org/officeDocument/2006/relationships" ref="J249" r:id="rId154"/>
    <hyperlink xmlns:r="http://schemas.openxmlformats.org/officeDocument/2006/relationships" ref="J250" r:id="rId155"/>
    <hyperlink xmlns:r="http://schemas.openxmlformats.org/officeDocument/2006/relationships" ref="J251" r:id="rId156"/>
    <hyperlink xmlns:r="http://schemas.openxmlformats.org/officeDocument/2006/relationships" ref="J253" r:id="rId157"/>
    <hyperlink xmlns:r="http://schemas.openxmlformats.org/officeDocument/2006/relationships" ref="J254" r:id="rId158"/>
    <hyperlink xmlns:r="http://schemas.openxmlformats.org/officeDocument/2006/relationships" ref="J255" r:id="rId159"/>
    <hyperlink xmlns:r="http://schemas.openxmlformats.org/officeDocument/2006/relationships" ref="J256" r:id="rId160"/>
    <hyperlink xmlns:r="http://schemas.openxmlformats.org/officeDocument/2006/relationships" ref="J257" r:id="rId161"/>
    <hyperlink xmlns:r="http://schemas.openxmlformats.org/officeDocument/2006/relationships" ref="J258" r:id="rId162"/>
    <hyperlink xmlns:r="http://schemas.openxmlformats.org/officeDocument/2006/relationships" ref="J264" r:id="rId163"/>
    <hyperlink xmlns:r="http://schemas.openxmlformats.org/officeDocument/2006/relationships" ref="J265" r:id="rId164"/>
    <hyperlink xmlns:r="http://schemas.openxmlformats.org/officeDocument/2006/relationships" ref="J266" r:id="rId165"/>
    <hyperlink xmlns:r="http://schemas.openxmlformats.org/officeDocument/2006/relationships" ref="J267" r:id="rId166"/>
    <hyperlink xmlns:r="http://schemas.openxmlformats.org/officeDocument/2006/relationships" ref="J269" r:id="rId167"/>
    <hyperlink xmlns:r="http://schemas.openxmlformats.org/officeDocument/2006/relationships" ref="J270" r:id="rId168"/>
    <hyperlink xmlns:r="http://schemas.openxmlformats.org/officeDocument/2006/relationships" ref="J271" r:id="rId169"/>
    <hyperlink xmlns:r="http://schemas.openxmlformats.org/officeDocument/2006/relationships" ref="J273" r:id="rId170"/>
    <hyperlink xmlns:r="http://schemas.openxmlformats.org/officeDocument/2006/relationships" ref="J274" r:id="rId171"/>
    <hyperlink xmlns:r="http://schemas.openxmlformats.org/officeDocument/2006/relationships" ref="J275" r:id="rId172"/>
    <hyperlink xmlns:r="http://schemas.openxmlformats.org/officeDocument/2006/relationships" ref="J276" r:id="rId173"/>
    <hyperlink xmlns:r="http://schemas.openxmlformats.org/officeDocument/2006/relationships" ref="J277" r:id="rId174"/>
    <hyperlink xmlns:r="http://schemas.openxmlformats.org/officeDocument/2006/relationships" ref="J278" r:id="rId175"/>
    <hyperlink xmlns:r="http://schemas.openxmlformats.org/officeDocument/2006/relationships" ref="J279" r:id="rId176"/>
    <hyperlink xmlns:r="http://schemas.openxmlformats.org/officeDocument/2006/relationships" ref="J280" r:id="rId177"/>
    <hyperlink xmlns:r="http://schemas.openxmlformats.org/officeDocument/2006/relationships" ref="J283" r:id="rId178"/>
    <hyperlink xmlns:r="http://schemas.openxmlformats.org/officeDocument/2006/relationships" ref="J284" r:id="rId179"/>
    <hyperlink xmlns:r="http://schemas.openxmlformats.org/officeDocument/2006/relationships" ref="J285" r:id="rId180"/>
    <hyperlink xmlns:r="http://schemas.openxmlformats.org/officeDocument/2006/relationships" ref="J286" r:id="rId181"/>
    <hyperlink xmlns:r="http://schemas.openxmlformats.org/officeDocument/2006/relationships" ref="J287" r:id="rId182"/>
    <hyperlink xmlns:r="http://schemas.openxmlformats.org/officeDocument/2006/relationships" ref="J288" r:id="rId183"/>
    <hyperlink xmlns:r="http://schemas.openxmlformats.org/officeDocument/2006/relationships" ref="J289" r:id="rId184"/>
    <hyperlink xmlns:r="http://schemas.openxmlformats.org/officeDocument/2006/relationships" ref="J292" r:id="rId185"/>
    <hyperlink xmlns:r="http://schemas.openxmlformats.org/officeDocument/2006/relationships" ref="J293" r:id="rId186"/>
    <hyperlink xmlns:r="http://schemas.openxmlformats.org/officeDocument/2006/relationships" ref="J294" r:id="rId187"/>
    <hyperlink xmlns:r="http://schemas.openxmlformats.org/officeDocument/2006/relationships" ref="J295" r:id="rId188"/>
    <hyperlink xmlns:r="http://schemas.openxmlformats.org/officeDocument/2006/relationships" ref="J296" r:id="rId189"/>
    <hyperlink xmlns:r="http://schemas.openxmlformats.org/officeDocument/2006/relationships" ref="J298" r:id="rId190"/>
    <hyperlink xmlns:r="http://schemas.openxmlformats.org/officeDocument/2006/relationships" ref="J300" r:id="rId191"/>
    <hyperlink xmlns:r="http://schemas.openxmlformats.org/officeDocument/2006/relationships" ref="J302" r:id="rId192"/>
    <hyperlink xmlns:r="http://schemas.openxmlformats.org/officeDocument/2006/relationships" ref="J303" r:id="rId193"/>
    <hyperlink xmlns:r="http://schemas.openxmlformats.org/officeDocument/2006/relationships" ref="J304" r:id="rId194"/>
    <hyperlink xmlns:r="http://schemas.openxmlformats.org/officeDocument/2006/relationships" ref="J306" r:id="rId195"/>
    <hyperlink xmlns:r="http://schemas.openxmlformats.org/officeDocument/2006/relationships" ref="J307" r:id="rId196"/>
    <hyperlink xmlns:r="http://schemas.openxmlformats.org/officeDocument/2006/relationships" ref="J308" r:id="rId197"/>
    <hyperlink xmlns:r="http://schemas.openxmlformats.org/officeDocument/2006/relationships" ref="J310" r:id="rId198"/>
    <hyperlink xmlns:r="http://schemas.openxmlformats.org/officeDocument/2006/relationships" ref="J311" r:id="rId199"/>
    <hyperlink xmlns:r="http://schemas.openxmlformats.org/officeDocument/2006/relationships" ref="J312" r:id="rId200"/>
    <hyperlink xmlns:r="http://schemas.openxmlformats.org/officeDocument/2006/relationships" ref="J313" r:id="rId201"/>
    <hyperlink xmlns:r="http://schemas.openxmlformats.org/officeDocument/2006/relationships" ref="J314" r:id="rId202"/>
    <hyperlink xmlns:r="http://schemas.openxmlformats.org/officeDocument/2006/relationships" ref="J316" r:id="rId203"/>
    <hyperlink xmlns:r="http://schemas.openxmlformats.org/officeDocument/2006/relationships" ref="J321" r:id="rId204"/>
    <hyperlink xmlns:r="http://schemas.openxmlformats.org/officeDocument/2006/relationships" ref="J323" r:id="rId205"/>
    <hyperlink xmlns:r="http://schemas.openxmlformats.org/officeDocument/2006/relationships" ref="J324" r:id="rId206"/>
    <hyperlink xmlns:r="http://schemas.openxmlformats.org/officeDocument/2006/relationships" ref="J325" r:id="rId207"/>
    <hyperlink xmlns:r="http://schemas.openxmlformats.org/officeDocument/2006/relationships" ref="J329" r:id="rId208"/>
    <hyperlink xmlns:r="http://schemas.openxmlformats.org/officeDocument/2006/relationships" ref="J330" r:id="rId209"/>
    <hyperlink xmlns:r="http://schemas.openxmlformats.org/officeDocument/2006/relationships" ref="J331" r:id="rId210"/>
    <hyperlink xmlns:r="http://schemas.openxmlformats.org/officeDocument/2006/relationships" ref="J332" r:id="rId211"/>
    <hyperlink xmlns:r="http://schemas.openxmlformats.org/officeDocument/2006/relationships" ref="J338" r:id="rId212"/>
    <hyperlink xmlns:r="http://schemas.openxmlformats.org/officeDocument/2006/relationships" ref="J339" r:id="rId213"/>
    <hyperlink xmlns:r="http://schemas.openxmlformats.org/officeDocument/2006/relationships" ref="J340" r:id="rId214"/>
    <hyperlink xmlns:r="http://schemas.openxmlformats.org/officeDocument/2006/relationships" ref="J341" r:id="rId215"/>
    <hyperlink xmlns:r="http://schemas.openxmlformats.org/officeDocument/2006/relationships" ref="J342" r:id="rId216"/>
    <hyperlink xmlns:r="http://schemas.openxmlformats.org/officeDocument/2006/relationships" ref="J344" r:id="rId217"/>
    <hyperlink xmlns:r="http://schemas.openxmlformats.org/officeDocument/2006/relationships" ref="J345" r:id="rId218"/>
    <hyperlink xmlns:r="http://schemas.openxmlformats.org/officeDocument/2006/relationships" ref="J346" r:id="rId219"/>
    <hyperlink xmlns:r="http://schemas.openxmlformats.org/officeDocument/2006/relationships" ref="J347" r:id="rId220"/>
    <hyperlink xmlns:r="http://schemas.openxmlformats.org/officeDocument/2006/relationships" ref="J348" r:id="rId221"/>
    <hyperlink xmlns:r="http://schemas.openxmlformats.org/officeDocument/2006/relationships" ref="J351" r:id="rId222"/>
    <hyperlink xmlns:r="http://schemas.openxmlformats.org/officeDocument/2006/relationships" ref="J354" r:id="rId223"/>
    <hyperlink xmlns:r="http://schemas.openxmlformats.org/officeDocument/2006/relationships" ref="J357" r:id="rId224"/>
    <hyperlink xmlns:r="http://schemas.openxmlformats.org/officeDocument/2006/relationships" ref="J359" r:id="rId225"/>
    <hyperlink xmlns:r="http://schemas.openxmlformats.org/officeDocument/2006/relationships" ref="J360" r:id="rId226"/>
    <hyperlink xmlns:r="http://schemas.openxmlformats.org/officeDocument/2006/relationships" ref="J361" r:id="rId227"/>
    <hyperlink xmlns:r="http://schemas.openxmlformats.org/officeDocument/2006/relationships" ref="J363" r:id="rId228"/>
    <hyperlink xmlns:r="http://schemas.openxmlformats.org/officeDocument/2006/relationships" ref="J371" r:id="rId229"/>
    <hyperlink xmlns:r="http://schemas.openxmlformats.org/officeDocument/2006/relationships" ref="J372" r:id="rId230"/>
    <hyperlink xmlns:r="http://schemas.openxmlformats.org/officeDocument/2006/relationships" ref="J374" r:id="rId231"/>
    <hyperlink xmlns:r="http://schemas.openxmlformats.org/officeDocument/2006/relationships" ref="J378" r:id="rId232"/>
    <hyperlink xmlns:r="http://schemas.openxmlformats.org/officeDocument/2006/relationships" ref="J379" r:id="rId233"/>
    <hyperlink xmlns:r="http://schemas.openxmlformats.org/officeDocument/2006/relationships" ref="J380" r:id="rId234"/>
    <hyperlink xmlns:r="http://schemas.openxmlformats.org/officeDocument/2006/relationships" ref="J381" r:id="rId235"/>
    <hyperlink xmlns:r="http://schemas.openxmlformats.org/officeDocument/2006/relationships" ref="J382" r:id="rId236"/>
    <hyperlink xmlns:r="http://schemas.openxmlformats.org/officeDocument/2006/relationships" ref="J384" r:id="rId237"/>
    <hyperlink xmlns:r="http://schemas.openxmlformats.org/officeDocument/2006/relationships" ref="J386" r:id="rId238"/>
    <hyperlink xmlns:r="http://schemas.openxmlformats.org/officeDocument/2006/relationships" ref="J387" r:id="rId239"/>
    <hyperlink xmlns:r="http://schemas.openxmlformats.org/officeDocument/2006/relationships" ref="J388" r:id="rId240"/>
    <hyperlink xmlns:r="http://schemas.openxmlformats.org/officeDocument/2006/relationships" ref="J389" r:id="rId241"/>
    <hyperlink xmlns:r="http://schemas.openxmlformats.org/officeDocument/2006/relationships" ref="J390" r:id="rId242"/>
    <hyperlink xmlns:r="http://schemas.openxmlformats.org/officeDocument/2006/relationships" ref="J392" r:id="rId243"/>
    <hyperlink xmlns:r="http://schemas.openxmlformats.org/officeDocument/2006/relationships" ref="J394" r:id="rId244"/>
    <hyperlink xmlns:r="http://schemas.openxmlformats.org/officeDocument/2006/relationships" ref="J396" r:id="rId245"/>
    <hyperlink xmlns:r="http://schemas.openxmlformats.org/officeDocument/2006/relationships" ref="J399" r:id="rId246"/>
    <hyperlink xmlns:r="http://schemas.openxmlformats.org/officeDocument/2006/relationships" ref="J400" r:id="rId247"/>
    <hyperlink xmlns:r="http://schemas.openxmlformats.org/officeDocument/2006/relationships" ref="J402" r:id="rId248"/>
    <hyperlink xmlns:r="http://schemas.openxmlformats.org/officeDocument/2006/relationships" ref="J403" r:id="rId249"/>
    <hyperlink xmlns:r="http://schemas.openxmlformats.org/officeDocument/2006/relationships" ref="J404" r:id="rId250"/>
    <hyperlink xmlns:r="http://schemas.openxmlformats.org/officeDocument/2006/relationships" ref="J406" r:id="rId251"/>
    <hyperlink xmlns:r="http://schemas.openxmlformats.org/officeDocument/2006/relationships" ref="J408" r:id="rId252"/>
    <hyperlink xmlns:r="http://schemas.openxmlformats.org/officeDocument/2006/relationships" ref="J411" r:id="rId253"/>
    <hyperlink xmlns:r="http://schemas.openxmlformats.org/officeDocument/2006/relationships" ref="J413" r:id="rId254"/>
    <hyperlink xmlns:r="http://schemas.openxmlformats.org/officeDocument/2006/relationships" ref="J414" r:id="rId255"/>
    <hyperlink xmlns:r="http://schemas.openxmlformats.org/officeDocument/2006/relationships" ref="J415" r:id="rId256"/>
    <hyperlink xmlns:r="http://schemas.openxmlformats.org/officeDocument/2006/relationships" ref="J416" r:id="rId257"/>
    <hyperlink xmlns:r="http://schemas.openxmlformats.org/officeDocument/2006/relationships" ref="J417" r:id="rId258"/>
    <hyperlink xmlns:r="http://schemas.openxmlformats.org/officeDocument/2006/relationships" ref="J420" r:id="rId259"/>
    <hyperlink xmlns:r="http://schemas.openxmlformats.org/officeDocument/2006/relationships" ref="J421" r:id="rId260"/>
    <hyperlink xmlns:r="http://schemas.openxmlformats.org/officeDocument/2006/relationships" ref="J422" r:id="rId261"/>
    <hyperlink xmlns:r="http://schemas.openxmlformats.org/officeDocument/2006/relationships" ref="J423" r:id="rId262"/>
    <hyperlink xmlns:r="http://schemas.openxmlformats.org/officeDocument/2006/relationships" ref="J424" r:id="rId263"/>
    <hyperlink xmlns:r="http://schemas.openxmlformats.org/officeDocument/2006/relationships" ref="J425" r:id="rId264"/>
    <hyperlink xmlns:r="http://schemas.openxmlformats.org/officeDocument/2006/relationships" ref="J429" r:id="rId265"/>
    <hyperlink xmlns:r="http://schemas.openxmlformats.org/officeDocument/2006/relationships" ref="J433" r:id="rId266"/>
    <hyperlink xmlns:r="http://schemas.openxmlformats.org/officeDocument/2006/relationships" ref="J434" r:id="rId267"/>
    <hyperlink xmlns:r="http://schemas.openxmlformats.org/officeDocument/2006/relationships" ref="J435" r:id="rId268"/>
    <hyperlink xmlns:r="http://schemas.openxmlformats.org/officeDocument/2006/relationships" ref="J436" r:id="rId269"/>
    <hyperlink xmlns:r="http://schemas.openxmlformats.org/officeDocument/2006/relationships" ref="J437" r:id="rId270"/>
    <hyperlink xmlns:r="http://schemas.openxmlformats.org/officeDocument/2006/relationships" ref="J438" r:id="rId271"/>
    <hyperlink xmlns:r="http://schemas.openxmlformats.org/officeDocument/2006/relationships" ref="J440" r:id="rId272"/>
    <hyperlink xmlns:r="http://schemas.openxmlformats.org/officeDocument/2006/relationships" ref="J441" r:id="rId273"/>
    <hyperlink xmlns:r="http://schemas.openxmlformats.org/officeDocument/2006/relationships" ref="J442" r:id="rId274"/>
    <hyperlink xmlns:r="http://schemas.openxmlformats.org/officeDocument/2006/relationships" ref="J443" r:id="rId275"/>
    <hyperlink xmlns:r="http://schemas.openxmlformats.org/officeDocument/2006/relationships" ref="J444" r:id="rId276"/>
    <hyperlink xmlns:r="http://schemas.openxmlformats.org/officeDocument/2006/relationships" ref="J447" r:id="rId277"/>
    <hyperlink xmlns:r="http://schemas.openxmlformats.org/officeDocument/2006/relationships" ref="J448" r:id="rId278"/>
    <hyperlink xmlns:r="http://schemas.openxmlformats.org/officeDocument/2006/relationships" ref="J453" r:id="rId279"/>
    <hyperlink xmlns:r="http://schemas.openxmlformats.org/officeDocument/2006/relationships" ref="J454" r:id="rId280"/>
    <hyperlink xmlns:r="http://schemas.openxmlformats.org/officeDocument/2006/relationships" ref="J455" r:id="rId281"/>
    <hyperlink xmlns:r="http://schemas.openxmlformats.org/officeDocument/2006/relationships" ref="J456" r:id="rId282"/>
    <hyperlink xmlns:r="http://schemas.openxmlformats.org/officeDocument/2006/relationships" ref="J457" r:id="rId283"/>
    <hyperlink xmlns:r="http://schemas.openxmlformats.org/officeDocument/2006/relationships" ref="J458" r:id="rId284"/>
    <hyperlink xmlns:r="http://schemas.openxmlformats.org/officeDocument/2006/relationships" ref="J460" r:id="rId285"/>
    <hyperlink xmlns:r="http://schemas.openxmlformats.org/officeDocument/2006/relationships" ref="J462" r:id="rId286"/>
    <hyperlink xmlns:r="http://schemas.openxmlformats.org/officeDocument/2006/relationships" ref="J463" r:id="rId287"/>
    <hyperlink xmlns:r="http://schemas.openxmlformats.org/officeDocument/2006/relationships" ref="J464" r:id="rId288"/>
    <hyperlink xmlns:r="http://schemas.openxmlformats.org/officeDocument/2006/relationships" ref="J466" r:id="rId289"/>
    <hyperlink xmlns:r="http://schemas.openxmlformats.org/officeDocument/2006/relationships" ref="J467" r:id="rId290"/>
    <hyperlink xmlns:r="http://schemas.openxmlformats.org/officeDocument/2006/relationships" ref="J468" r:id="rId291"/>
    <hyperlink xmlns:r="http://schemas.openxmlformats.org/officeDocument/2006/relationships" ref="J469" r:id="rId292"/>
    <hyperlink xmlns:r="http://schemas.openxmlformats.org/officeDocument/2006/relationships" ref="J470" r:id="rId293"/>
    <hyperlink xmlns:r="http://schemas.openxmlformats.org/officeDocument/2006/relationships" ref="J472" r:id="rId294"/>
    <hyperlink xmlns:r="http://schemas.openxmlformats.org/officeDocument/2006/relationships" ref="J473" r:id="rId295"/>
    <hyperlink xmlns:r="http://schemas.openxmlformats.org/officeDocument/2006/relationships" ref="J477" r:id="rId296"/>
    <hyperlink xmlns:r="http://schemas.openxmlformats.org/officeDocument/2006/relationships" ref="J492" r:id="rId297"/>
    <hyperlink xmlns:r="http://schemas.openxmlformats.org/officeDocument/2006/relationships" ref="J493" r:id="rId298"/>
    <hyperlink xmlns:r="http://schemas.openxmlformats.org/officeDocument/2006/relationships" ref="J494" r:id="rId299"/>
    <hyperlink xmlns:r="http://schemas.openxmlformats.org/officeDocument/2006/relationships" ref="J495" r:id="rId300"/>
    <hyperlink xmlns:r="http://schemas.openxmlformats.org/officeDocument/2006/relationships" ref="J497" r:id="rId301"/>
    <hyperlink xmlns:r="http://schemas.openxmlformats.org/officeDocument/2006/relationships" ref="J498" r:id="rId302"/>
    <hyperlink xmlns:r="http://schemas.openxmlformats.org/officeDocument/2006/relationships" ref="J501" r:id="rId303"/>
    <hyperlink xmlns:r="http://schemas.openxmlformats.org/officeDocument/2006/relationships" ref="J502" r:id="rId304"/>
    <hyperlink xmlns:r="http://schemas.openxmlformats.org/officeDocument/2006/relationships" ref="J505" r:id="rId305"/>
    <hyperlink xmlns:r="http://schemas.openxmlformats.org/officeDocument/2006/relationships" ref="J506" r:id="rId306"/>
    <hyperlink xmlns:r="http://schemas.openxmlformats.org/officeDocument/2006/relationships" ref="J507" r:id="rId307"/>
    <hyperlink xmlns:r="http://schemas.openxmlformats.org/officeDocument/2006/relationships" ref="J508" r:id="rId308"/>
    <hyperlink xmlns:r="http://schemas.openxmlformats.org/officeDocument/2006/relationships" ref="J509" r:id="rId309"/>
    <hyperlink xmlns:r="http://schemas.openxmlformats.org/officeDocument/2006/relationships" ref="J510" r:id="rId310"/>
    <hyperlink xmlns:r="http://schemas.openxmlformats.org/officeDocument/2006/relationships" ref="J511" r:id="rId311"/>
    <hyperlink xmlns:r="http://schemas.openxmlformats.org/officeDocument/2006/relationships" ref="J512" r:id="rId312"/>
    <hyperlink xmlns:r="http://schemas.openxmlformats.org/officeDocument/2006/relationships" ref="J513" r:id="rId313"/>
    <hyperlink xmlns:r="http://schemas.openxmlformats.org/officeDocument/2006/relationships" ref="J514" r:id="rId314"/>
    <hyperlink xmlns:r="http://schemas.openxmlformats.org/officeDocument/2006/relationships" ref="J515" r:id="rId315"/>
    <hyperlink xmlns:r="http://schemas.openxmlformats.org/officeDocument/2006/relationships" ref="J516" r:id="rId316"/>
    <hyperlink xmlns:r="http://schemas.openxmlformats.org/officeDocument/2006/relationships" ref="J518" r:id="rId317"/>
    <hyperlink xmlns:r="http://schemas.openxmlformats.org/officeDocument/2006/relationships" ref="J519" r:id="rId318"/>
    <hyperlink xmlns:r="http://schemas.openxmlformats.org/officeDocument/2006/relationships" ref="J520" r:id="rId319"/>
    <hyperlink xmlns:r="http://schemas.openxmlformats.org/officeDocument/2006/relationships" ref="J522" r:id="rId320"/>
    <hyperlink xmlns:r="http://schemas.openxmlformats.org/officeDocument/2006/relationships" ref="J523" r:id="rId321"/>
    <hyperlink xmlns:r="http://schemas.openxmlformats.org/officeDocument/2006/relationships" ref="J524" r:id="rId322"/>
    <hyperlink xmlns:r="http://schemas.openxmlformats.org/officeDocument/2006/relationships" ref="J529" r:id="rId323"/>
    <hyperlink xmlns:r="http://schemas.openxmlformats.org/officeDocument/2006/relationships" ref="J530" r:id="rId324"/>
    <hyperlink xmlns:r="http://schemas.openxmlformats.org/officeDocument/2006/relationships" ref="J531" r:id="rId325"/>
    <hyperlink xmlns:r="http://schemas.openxmlformats.org/officeDocument/2006/relationships" ref="J532" r:id="rId326"/>
    <hyperlink xmlns:r="http://schemas.openxmlformats.org/officeDocument/2006/relationships" ref="J534" r:id="rId327"/>
    <hyperlink xmlns:r="http://schemas.openxmlformats.org/officeDocument/2006/relationships" ref="J536" r:id="rId328"/>
    <hyperlink xmlns:r="http://schemas.openxmlformats.org/officeDocument/2006/relationships" ref="J537" r:id="rId329"/>
    <hyperlink xmlns:r="http://schemas.openxmlformats.org/officeDocument/2006/relationships" ref="J540" r:id="rId330"/>
    <hyperlink xmlns:r="http://schemas.openxmlformats.org/officeDocument/2006/relationships" ref="J541" r:id="rId331"/>
    <hyperlink xmlns:r="http://schemas.openxmlformats.org/officeDocument/2006/relationships" ref="J542" r:id="rId332"/>
    <hyperlink xmlns:r="http://schemas.openxmlformats.org/officeDocument/2006/relationships" ref="J543" r:id="rId333"/>
    <hyperlink xmlns:r="http://schemas.openxmlformats.org/officeDocument/2006/relationships" ref="J544" r:id="rId334"/>
    <hyperlink xmlns:r="http://schemas.openxmlformats.org/officeDocument/2006/relationships" ref="J545" r:id="rId335"/>
    <hyperlink xmlns:r="http://schemas.openxmlformats.org/officeDocument/2006/relationships" ref="J546" r:id="rId336"/>
    <hyperlink xmlns:r="http://schemas.openxmlformats.org/officeDocument/2006/relationships" ref="J547" r:id="rId337"/>
    <hyperlink xmlns:r="http://schemas.openxmlformats.org/officeDocument/2006/relationships" ref="J548" r:id="rId338"/>
    <hyperlink xmlns:r="http://schemas.openxmlformats.org/officeDocument/2006/relationships" ref="J549" r:id="rId339"/>
    <hyperlink xmlns:r="http://schemas.openxmlformats.org/officeDocument/2006/relationships" ref="J551" r:id="rId340"/>
    <hyperlink xmlns:r="http://schemas.openxmlformats.org/officeDocument/2006/relationships" ref="J552" r:id="rId341"/>
    <hyperlink xmlns:r="http://schemas.openxmlformats.org/officeDocument/2006/relationships" ref="J554" r:id="rId342"/>
    <hyperlink xmlns:r="http://schemas.openxmlformats.org/officeDocument/2006/relationships" ref="J558" r:id="rId343"/>
    <hyperlink xmlns:r="http://schemas.openxmlformats.org/officeDocument/2006/relationships" ref="J565" r:id="rId344"/>
    <hyperlink xmlns:r="http://schemas.openxmlformats.org/officeDocument/2006/relationships" ref="J566" r:id="rId345"/>
    <hyperlink xmlns:r="http://schemas.openxmlformats.org/officeDocument/2006/relationships" ref="J567" r:id="rId346"/>
    <hyperlink xmlns:r="http://schemas.openxmlformats.org/officeDocument/2006/relationships" ref="J569" r:id="rId347"/>
    <hyperlink xmlns:r="http://schemas.openxmlformats.org/officeDocument/2006/relationships" ref="J572" r:id="rId348"/>
    <hyperlink xmlns:r="http://schemas.openxmlformats.org/officeDocument/2006/relationships" ref="J574" r:id="rId349"/>
    <hyperlink xmlns:r="http://schemas.openxmlformats.org/officeDocument/2006/relationships" ref="J576" r:id="rId350"/>
    <hyperlink xmlns:r="http://schemas.openxmlformats.org/officeDocument/2006/relationships" ref="J577" r:id="rId351"/>
    <hyperlink xmlns:r="http://schemas.openxmlformats.org/officeDocument/2006/relationships" ref="J578" r:id="rId352"/>
    <hyperlink xmlns:r="http://schemas.openxmlformats.org/officeDocument/2006/relationships" ref="J579" r:id="rId353"/>
    <hyperlink xmlns:r="http://schemas.openxmlformats.org/officeDocument/2006/relationships" ref="J580" r:id="rId354"/>
    <hyperlink xmlns:r="http://schemas.openxmlformats.org/officeDocument/2006/relationships" ref="J583" r:id="rId355"/>
    <hyperlink xmlns:r="http://schemas.openxmlformats.org/officeDocument/2006/relationships" ref="J584" r:id="rId356"/>
    <hyperlink xmlns:r="http://schemas.openxmlformats.org/officeDocument/2006/relationships" ref="J585" r:id="rId357"/>
    <hyperlink xmlns:r="http://schemas.openxmlformats.org/officeDocument/2006/relationships" ref="J586" r:id="rId358"/>
    <hyperlink xmlns:r="http://schemas.openxmlformats.org/officeDocument/2006/relationships" ref="J587" r:id="rId359"/>
    <hyperlink xmlns:r="http://schemas.openxmlformats.org/officeDocument/2006/relationships" ref="J590" r:id="rId360"/>
    <hyperlink xmlns:r="http://schemas.openxmlformats.org/officeDocument/2006/relationships" ref="J592" r:id="rId361"/>
    <hyperlink xmlns:r="http://schemas.openxmlformats.org/officeDocument/2006/relationships" ref="J593" r:id="rId362"/>
    <hyperlink xmlns:r="http://schemas.openxmlformats.org/officeDocument/2006/relationships" ref="J595" r:id="rId363"/>
    <hyperlink xmlns:r="http://schemas.openxmlformats.org/officeDocument/2006/relationships" ref="J596" r:id="rId364"/>
    <hyperlink xmlns:r="http://schemas.openxmlformats.org/officeDocument/2006/relationships" ref="J597" r:id="rId365"/>
    <hyperlink xmlns:r="http://schemas.openxmlformats.org/officeDocument/2006/relationships" ref="J599" r:id="rId366"/>
    <hyperlink xmlns:r="http://schemas.openxmlformats.org/officeDocument/2006/relationships" ref="J600" r:id="rId367"/>
    <hyperlink xmlns:r="http://schemas.openxmlformats.org/officeDocument/2006/relationships" ref="J601" r:id="rId368"/>
    <hyperlink xmlns:r="http://schemas.openxmlformats.org/officeDocument/2006/relationships" ref="J602" r:id="rId369"/>
    <hyperlink xmlns:r="http://schemas.openxmlformats.org/officeDocument/2006/relationships" ref="J603" r:id="rId370"/>
    <hyperlink xmlns:r="http://schemas.openxmlformats.org/officeDocument/2006/relationships" ref="J604" r:id="rId371"/>
    <hyperlink xmlns:r="http://schemas.openxmlformats.org/officeDocument/2006/relationships" ref="J605" r:id="rId372"/>
    <hyperlink xmlns:r="http://schemas.openxmlformats.org/officeDocument/2006/relationships" ref="J606" r:id="rId373"/>
    <hyperlink xmlns:r="http://schemas.openxmlformats.org/officeDocument/2006/relationships" ref="J607" r:id="rId374"/>
    <hyperlink xmlns:r="http://schemas.openxmlformats.org/officeDocument/2006/relationships" ref="J608" r:id="rId375"/>
    <hyperlink xmlns:r="http://schemas.openxmlformats.org/officeDocument/2006/relationships" ref="J609" r:id="rId376"/>
    <hyperlink xmlns:r="http://schemas.openxmlformats.org/officeDocument/2006/relationships" ref="J611" r:id="rId377"/>
    <hyperlink xmlns:r="http://schemas.openxmlformats.org/officeDocument/2006/relationships" ref="J614" r:id="rId378"/>
    <hyperlink xmlns:r="http://schemas.openxmlformats.org/officeDocument/2006/relationships" ref="J616" r:id="rId379"/>
    <hyperlink xmlns:r="http://schemas.openxmlformats.org/officeDocument/2006/relationships" ref="J618" r:id="rId380"/>
    <hyperlink xmlns:r="http://schemas.openxmlformats.org/officeDocument/2006/relationships" ref="J619" r:id="rId381"/>
    <hyperlink xmlns:r="http://schemas.openxmlformats.org/officeDocument/2006/relationships" ref="J620" r:id="rId382"/>
    <hyperlink xmlns:r="http://schemas.openxmlformats.org/officeDocument/2006/relationships" ref="J621" r:id="rId383"/>
    <hyperlink xmlns:r="http://schemas.openxmlformats.org/officeDocument/2006/relationships" ref="J622" r:id="rId384"/>
    <hyperlink xmlns:r="http://schemas.openxmlformats.org/officeDocument/2006/relationships" ref="J623" r:id="rId385"/>
    <hyperlink xmlns:r="http://schemas.openxmlformats.org/officeDocument/2006/relationships" ref="J626" r:id="rId386"/>
    <hyperlink xmlns:r="http://schemas.openxmlformats.org/officeDocument/2006/relationships" ref="J627" r:id="rId387"/>
    <hyperlink xmlns:r="http://schemas.openxmlformats.org/officeDocument/2006/relationships" ref="J628" r:id="rId388"/>
    <hyperlink xmlns:r="http://schemas.openxmlformats.org/officeDocument/2006/relationships" ref="J629" r:id="rId389"/>
    <hyperlink xmlns:r="http://schemas.openxmlformats.org/officeDocument/2006/relationships" ref="J630" r:id="rId390"/>
    <hyperlink xmlns:r="http://schemas.openxmlformats.org/officeDocument/2006/relationships" ref="J632" r:id="rId391"/>
    <hyperlink xmlns:r="http://schemas.openxmlformats.org/officeDocument/2006/relationships" ref="J633" r:id="rId392"/>
    <hyperlink xmlns:r="http://schemas.openxmlformats.org/officeDocument/2006/relationships" ref="J634" r:id="rId393"/>
    <hyperlink xmlns:r="http://schemas.openxmlformats.org/officeDocument/2006/relationships" ref="J635" r:id="rId394"/>
    <hyperlink xmlns:r="http://schemas.openxmlformats.org/officeDocument/2006/relationships" ref="J636" r:id="rId395"/>
    <hyperlink xmlns:r="http://schemas.openxmlformats.org/officeDocument/2006/relationships" ref="J637" r:id="rId396"/>
    <hyperlink xmlns:r="http://schemas.openxmlformats.org/officeDocument/2006/relationships" ref="J638" r:id="rId397"/>
    <hyperlink xmlns:r="http://schemas.openxmlformats.org/officeDocument/2006/relationships" ref="J640" r:id="rId398"/>
    <hyperlink xmlns:r="http://schemas.openxmlformats.org/officeDocument/2006/relationships" ref="J642" r:id="rId399"/>
    <hyperlink xmlns:r="http://schemas.openxmlformats.org/officeDocument/2006/relationships" ref="J643" r:id="rId400"/>
    <hyperlink xmlns:r="http://schemas.openxmlformats.org/officeDocument/2006/relationships" ref="J645" r:id="rId401"/>
    <hyperlink xmlns:r="http://schemas.openxmlformats.org/officeDocument/2006/relationships" ref="J646" r:id="rId402"/>
    <hyperlink xmlns:r="http://schemas.openxmlformats.org/officeDocument/2006/relationships" ref="J649" r:id="rId403"/>
    <hyperlink xmlns:r="http://schemas.openxmlformats.org/officeDocument/2006/relationships" ref="J650" r:id="rId404"/>
    <hyperlink xmlns:r="http://schemas.openxmlformats.org/officeDocument/2006/relationships" ref="J653" r:id="rId405"/>
    <hyperlink xmlns:r="http://schemas.openxmlformats.org/officeDocument/2006/relationships" ref="J656" r:id="rId406"/>
    <hyperlink xmlns:r="http://schemas.openxmlformats.org/officeDocument/2006/relationships" ref="J658" r:id="rId407"/>
    <hyperlink xmlns:r="http://schemas.openxmlformats.org/officeDocument/2006/relationships" ref="J659" r:id="rId408"/>
    <hyperlink xmlns:r="http://schemas.openxmlformats.org/officeDocument/2006/relationships" ref="J661" r:id="rId409"/>
    <hyperlink xmlns:r="http://schemas.openxmlformats.org/officeDocument/2006/relationships" ref="J662" r:id="rId410"/>
    <hyperlink xmlns:r="http://schemas.openxmlformats.org/officeDocument/2006/relationships" ref="J665" r:id="rId411"/>
    <hyperlink xmlns:r="http://schemas.openxmlformats.org/officeDocument/2006/relationships" ref="J666" r:id="rId412"/>
    <hyperlink xmlns:r="http://schemas.openxmlformats.org/officeDocument/2006/relationships" ref="J670" r:id="rId413"/>
    <hyperlink xmlns:r="http://schemas.openxmlformats.org/officeDocument/2006/relationships" ref="J671" r:id="rId414"/>
    <hyperlink xmlns:r="http://schemas.openxmlformats.org/officeDocument/2006/relationships" ref="J672" r:id="rId415"/>
    <hyperlink xmlns:r="http://schemas.openxmlformats.org/officeDocument/2006/relationships" ref="J675" r:id="rId416"/>
    <hyperlink xmlns:r="http://schemas.openxmlformats.org/officeDocument/2006/relationships" ref="J679" r:id="rId417"/>
    <hyperlink xmlns:r="http://schemas.openxmlformats.org/officeDocument/2006/relationships" ref="J682" r:id="rId418"/>
    <hyperlink xmlns:r="http://schemas.openxmlformats.org/officeDocument/2006/relationships" ref="J684" r:id="rId419"/>
    <hyperlink xmlns:r="http://schemas.openxmlformats.org/officeDocument/2006/relationships" ref="J685" r:id="rId420"/>
    <hyperlink xmlns:r="http://schemas.openxmlformats.org/officeDocument/2006/relationships" ref="J687" r:id="rId421"/>
    <hyperlink xmlns:r="http://schemas.openxmlformats.org/officeDocument/2006/relationships" ref="J688" r:id="rId422"/>
    <hyperlink xmlns:r="http://schemas.openxmlformats.org/officeDocument/2006/relationships" ref="J689" r:id="rId423"/>
    <hyperlink xmlns:r="http://schemas.openxmlformats.org/officeDocument/2006/relationships" ref="J691" r:id="rId424"/>
    <hyperlink xmlns:r="http://schemas.openxmlformats.org/officeDocument/2006/relationships" ref="J692" r:id="rId425"/>
    <hyperlink xmlns:r="http://schemas.openxmlformats.org/officeDocument/2006/relationships" ref="J694" r:id="rId426"/>
    <hyperlink xmlns:r="http://schemas.openxmlformats.org/officeDocument/2006/relationships" ref="J698" r:id="rId427"/>
    <hyperlink xmlns:r="http://schemas.openxmlformats.org/officeDocument/2006/relationships" ref="J701" r:id="rId428"/>
    <hyperlink xmlns:r="http://schemas.openxmlformats.org/officeDocument/2006/relationships" ref="J702" r:id="rId429"/>
    <hyperlink xmlns:r="http://schemas.openxmlformats.org/officeDocument/2006/relationships" ref="J703" r:id="rId430"/>
    <hyperlink xmlns:r="http://schemas.openxmlformats.org/officeDocument/2006/relationships" ref="J705" r:id="rId431"/>
    <hyperlink xmlns:r="http://schemas.openxmlformats.org/officeDocument/2006/relationships" ref="J709" r:id="rId432"/>
    <hyperlink xmlns:r="http://schemas.openxmlformats.org/officeDocument/2006/relationships" ref="J710" r:id="rId433"/>
    <hyperlink xmlns:r="http://schemas.openxmlformats.org/officeDocument/2006/relationships" ref="J712" r:id="rId434"/>
    <hyperlink xmlns:r="http://schemas.openxmlformats.org/officeDocument/2006/relationships" ref="J714" r:id="rId435"/>
    <hyperlink xmlns:r="http://schemas.openxmlformats.org/officeDocument/2006/relationships" ref="J715" r:id="rId436"/>
    <hyperlink xmlns:r="http://schemas.openxmlformats.org/officeDocument/2006/relationships" ref="J719" r:id="rId437"/>
    <hyperlink xmlns:r="http://schemas.openxmlformats.org/officeDocument/2006/relationships" ref="J720" r:id="rId438"/>
    <hyperlink xmlns:r="http://schemas.openxmlformats.org/officeDocument/2006/relationships" ref="J722" r:id="rId439"/>
    <hyperlink xmlns:r="http://schemas.openxmlformats.org/officeDocument/2006/relationships" ref="J723" r:id="rId440"/>
    <hyperlink xmlns:r="http://schemas.openxmlformats.org/officeDocument/2006/relationships" ref="J724" r:id="rId441"/>
    <hyperlink xmlns:r="http://schemas.openxmlformats.org/officeDocument/2006/relationships" ref="J729" r:id="rId442"/>
    <hyperlink xmlns:r="http://schemas.openxmlformats.org/officeDocument/2006/relationships" ref="J732" r:id="rId443"/>
    <hyperlink xmlns:r="http://schemas.openxmlformats.org/officeDocument/2006/relationships" ref="J733" r:id="rId444"/>
    <hyperlink xmlns:r="http://schemas.openxmlformats.org/officeDocument/2006/relationships" ref="J735" r:id="rId445"/>
    <hyperlink xmlns:r="http://schemas.openxmlformats.org/officeDocument/2006/relationships" ref="J736" r:id="rId446"/>
    <hyperlink xmlns:r="http://schemas.openxmlformats.org/officeDocument/2006/relationships" ref="J737" r:id="rId447"/>
    <hyperlink xmlns:r="http://schemas.openxmlformats.org/officeDocument/2006/relationships" ref="J739" r:id="rId448"/>
    <hyperlink xmlns:r="http://schemas.openxmlformats.org/officeDocument/2006/relationships" ref="J740" r:id="rId449"/>
    <hyperlink xmlns:r="http://schemas.openxmlformats.org/officeDocument/2006/relationships" ref="J742" r:id="rId450"/>
    <hyperlink xmlns:r="http://schemas.openxmlformats.org/officeDocument/2006/relationships" ref="J743" r:id="rId451"/>
    <hyperlink xmlns:r="http://schemas.openxmlformats.org/officeDocument/2006/relationships" ref="J747" r:id="rId452"/>
    <hyperlink xmlns:r="http://schemas.openxmlformats.org/officeDocument/2006/relationships" ref="J748" r:id="rId453"/>
    <hyperlink xmlns:r="http://schemas.openxmlformats.org/officeDocument/2006/relationships" ref="J749" r:id="rId454"/>
    <hyperlink xmlns:r="http://schemas.openxmlformats.org/officeDocument/2006/relationships" ref="J751" r:id="rId455"/>
    <hyperlink xmlns:r="http://schemas.openxmlformats.org/officeDocument/2006/relationships" ref="J752" r:id="rId456"/>
  </hyperlinks>
  <pageMargins left="0.7" right="0.7" top="0.75" bottom="0.75" header="0.511811023622047" footer="0.511811023622047"/>
  <pageSetup orientation="portrait" horizontalDpi="300" verticalDpi="300"/>
  <tableParts count="1">
    <tablePart xmlns:r="http://schemas.openxmlformats.org/officeDocument/2006/relationships" r:id="rId457"/>
  </tableParts>
</worksheet>
</file>

<file path=xl/worksheets/sheet2.xml><?xml version="1.0" encoding="utf-8"?>
<worksheet xmlns="http://schemas.openxmlformats.org/spreadsheetml/2006/main">
  <sheetPr>
    <outlinePr summaryBelow="1" summaryRight="1"/>
    <pageSetUpPr/>
  </sheetPr>
  <dimension ref="A1:E989"/>
  <sheetViews>
    <sheetView topLeftCell="A962" zoomScaleNormal="100" workbookViewId="0">
      <selection activeCell="A990" sqref="A990"/>
    </sheetView>
  </sheetViews>
  <sheetFormatPr baseColWidth="8" defaultColWidth="8.7109375" defaultRowHeight="15"/>
  <cols>
    <col width="54.85546875" customWidth="1" style="12" min="1" max="2"/>
    <col width="17.42578125" customWidth="1" style="12" min="3" max="3"/>
    <col width="21.140625" customWidth="1" style="12" min="4" max="4"/>
    <col width="189" customWidth="1" style="12" min="5" max="5"/>
  </cols>
  <sheetData>
    <row r="1" ht="15" customHeight="1" s="12">
      <c r="A1" t="inlineStr">
        <is>
          <t>Influencer</t>
        </is>
      </c>
      <c r="B1" t="inlineStr">
        <is>
          <t>Influencee</t>
        </is>
      </c>
      <c r="C1" t="inlineStr">
        <is>
          <t>Influencer Time</t>
        </is>
      </c>
      <c r="D1" t="inlineStr">
        <is>
          <t>Dev/Series Relation</t>
        </is>
      </c>
      <c r="E1" t="inlineStr">
        <is>
          <t>Source</t>
        </is>
      </c>
    </row>
    <row r="2" ht="15" customHeight="1" s="12">
      <c r="A2" t="inlineStr">
        <is>
          <t>100 Rogues</t>
        </is>
      </c>
      <c r="B2" t="inlineStr">
        <is>
          <t>Auro: A Monster-Bumping Adventure</t>
        </is>
      </c>
      <c r="C2" t="n">
        <v>2010</v>
      </c>
      <c r="D2" t="inlineStr">
        <is>
          <t>Yes</t>
        </is>
      </c>
      <c r="E2" s="1" t="n"/>
    </row>
    <row r="3" ht="15" customHeight="1" s="12">
      <c r="A3" t="inlineStr">
        <is>
          <t>100 Rogues</t>
        </is>
      </c>
      <c r="B3" t="inlineStr">
        <is>
          <t>Quest of Dungeons</t>
        </is>
      </c>
      <c r="C3" t="n">
        <v>2010</v>
      </c>
      <c r="E3" s="1" t="inlineStr">
        <is>
          <t>https://www.reddit.com/r/nintendo/comments/54vjq6/ama_im_david_the_developer_of_quest_of_dungeons/</t>
        </is>
      </c>
    </row>
    <row r="4" ht="15" customHeight="1" s="12">
      <c r="A4" t="inlineStr">
        <is>
          <t>20 Minutes Till Dawn</t>
        </is>
      </c>
      <c r="B4" t="inlineStr">
        <is>
          <t>Disfigure</t>
        </is>
      </c>
      <c r="C4" t="n">
        <v>2022</v>
      </c>
      <c r="E4" s="1" t="inlineStr">
        <is>
          <t>check folder</t>
        </is>
      </c>
    </row>
    <row r="5" ht="15" customHeight="1" s="12">
      <c r="A5" t="inlineStr">
        <is>
          <t>20 Minutes Till Dawn</t>
        </is>
      </c>
      <c r="B5" t="inlineStr">
        <is>
          <t>Rogue Command</t>
        </is>
      </c>
      <c r="C5" t="n">
        <v>2022</v>
      </c>
      <c r="E5" s="1" t="inlineStr">
        <is>
          <t>https://steamcommunity.com/app/1461910/discussions/0/3363649332031630216/?l=finnish</t>
        </is>
      </c>
    </row>
    <row r="6" ht="15" customHeight="1" s="12">
      <c r="A6" t="inlineStr">
        <is>
          <t>20XX</t>
        </is>
      </c>
      <c r="B6" t="inlineStr">
        <is>
          <t>30XX</t>
        </is>
      </c>
      <c r="C6" t="n">
        <v>2017</v>
      </c>
      <c r="D6" t="inlineStr">
        <is>
          <t>Yes</t>
        </is>
      </c>
      <c r="E6" s="1" t="n"/>
    </row>
    <row r="7" ht="15" customHeight="1" s="12">
      <c r="A7" t="inlineStr">
        <is>
          <t>868-Hack</t>
        </is>
      </c>
      <c r="B7" t="inlineStr">
        <is>
          <t>868-Back</t>
        </is>
      </c>
      <c r="C7" t="n">
        <v>2015</v>
      </c>
      <c r="D7" t="inlineStr">
        <is>
          <t>Yes</t>
        </is>
      </c>
      <c r="E7" s="1" t="n"/>
    </row>
    <row r="8" ht="15" customHeight="1" s="12">
      <c r="A8" t="inlineStr">
        <is>
          <t>Across the Obelisk</t>
        </is>
      </c>
      <c r="B8" t="inlineStr">
        <is>
          <t>The Royal Writ</t>
        </is>
      </c>
      <c r="C8" t="n">
        <v>2021</v>
      </c>
      <c r="E8" s="1" t="inlineStr">
        <is>
          <t>https://store.steampowered.com/app/3333700/The_Royal_Writ/</t>
        </is>
      </c>
    </row>
    <row r="9" ht="15" customHeight="1" s="12">
      <c r="A9" t="inlineStr">
        <is>
          <t>Ancient Domains of Mystery</t>
        </is>
      </c>
      <c r="B9" t="inlineStr">
        <is>
          <t>Caves of Qud</t>
        </is>
      </c>
      <c r="C9" t="n">
        <v>1994</v>
      </c>
      <c r="E9" s="1" t="n"/>
    </row>
    <row r="10" ht="15" customHeight="1" s="12">
      <c r="A10" t="inlineStr">
        <is>
          <t>Ancient Domains of Mystery</t>
        </is>
      </c>
      <c r="B10" t="inlineStr">
        <is>
          <t>Elona</t>
        </is>
      </c>
      <c r="C10" t="n">
        <v>1994</v>
      </c>
      <c r="E10" s="1" t="n"/>
    </row>
    <row r="11" ht="15" customHeight="1" s="12">
      <c r="A11" t="inlineStr">
        <is>
          <t>Ancient Domains of Mystery</t>
        </is>
      </c>
      <c r="B11" t="inlineStr">
        <is>
          <t>Incursion</t>
        </is>
      </c>
      <c r="C11" t="n">
        <v>1994</v>
      </c>
      <c r="E11" s="1" t="inlineStr">
        <is>
          <t>game credits</t>
        </is>
      </c>
    </row>
    <row r="12" ht="15" customHeight="1" s="12">
      <c r="A12" t="inlineStr">
        <is>
          <t>Ancient Domains of Mystery</t>
        </is>
      </c>
      <c r="B12" t="inlineStr">
        <is>
          <t>KeeperRL</t>
        </is>
      </c>
      <c r="C12" t="n">
        <v>1994</v>
      </c>
      <c r="E12" s="1" t="inlineStr">
        <is>
          <t>check folder</t>
        </is>
      </c>
    </row>
    <row r="13" ht="15" customHeight="1" s="12">
      <c r="A13" t="inlineStr">
        <is>
          <t>Ancient Domains of Mystery</t>
        </is>
      </c>
      <c r="B13" t="inlineStr">
        <is>
          <t>Moonring</t>
        </is>
      </c>
      <c r="C13" t="n">
        <v>1994</v>
      </c>
      <c r="E13" s="1" t="inlineStr">
        <is>
          <t>check folder</t>
        </is>
      </c>
    </row>
    <row r="14" ht="15" customHeight="1" s="12">
      <c r="A14" t="inlineStr">
        <is>
          <t>Ancient Domains of Mystery</t>
        </is>
      </c>
      <c r="B14" t="inlineStr">
        <is>
          <t>Rogue Empire</t>
        </is>
      </c>
      <c r="C14" t="n">
        <v>1994</v>
      </c>
      <c r="E14" s="1" t="inlineStr">
        <is>
          <t>https://www.patreon.com/roguempire/about</t>
        </is>
      </c>
    </row>
    <row r="15" ht="15" customHeight="1" s="12">
      <c r="A15" t="inlineStr">
        <is>
          <t>Ancient Domains of Mystery</t>
        </is>
      </c>
      <c r="B15" t="inlineStr">
        <is>
          <t>Soulash</t>
        </is>
      </c>
      <c r="C15" t="n">
        <v>1994</v>
      </c>
      <c r="E15" s="1" t="inlineStr">
        <is>
          <t>https://x.com/ArturSmiarowski/status/1870390372389597210</t>
        </is>
      </c>
    </row>
    <row r="16" ht="15" customHeight="1" s="12">
      <c r="A16" t="inlineStr">
        <is>
          <t>Ancient Domains of Mystery</t>
        </is>
      </c>
      <c r="B16" t="inlineStr">
        <is>
          <t>Sproggiwood</t>
        </is>
      </c>
      <c r="C16" t="n">
        <v>1994</v>
      </c>
      <c r="E16" s="1" t="inlineStr">
        <is>
          <t>https://www.roguebasin.com/index.php/Sproggiwood</t>
        </is>
      </c>
    </row>
    <row r="17" ht="15" customHeight="1" s="12">
      <c r="A17" t="inlineStr">
        <is>
          <t>Ancient Domains of Mystery</t>
        </is>
      </c>
      <c r="B17" t="inlineStr">
        <is>
          <t>Stoneshard</t>
        </is>
      </c>
      <c r="C17" t="n">
        <v>1994</v>
      </c>
      <c r="E17" s="1" t="inlineStr">
        <is>
          <t>https://www.kickstarter.com/projects/1926605606/stoneshard-open-world-roguelike-rpg-with-tactical</t>
        </is>
      </c>
    </row>
    <row r="18" ht="15" customHeight="1" s="12">
      <c r="A18" t="inlineStr">
        <is>
          <t>Ancient Domains of Mystery</t>
        </is>
      </c>
      <c r="B18" t="inlineStr">
        <is>
          <t>Ultimate ADOM</t>
        </is>
      </c>
      <c r="C18" t="n">
        <v>1994</v>
      </c>
      <c r="E18" s="1" t="n"/>
    </row>
    <row r="19" ht="15" customHeight="1" s="12">
      <c r="A19" t="inlineStr">
        <is>
          <t>Angband</t>
        </is>
      </c>
      <c r="B19" t="inlineStr">
        <is>
          <t>Elona</t>
        </is>
      </c>
      <c r="C19" t="n">
        <v>1990</v>
      </c>
      <c r="E19" s="1" t="n"/>
    </row>
    <row r="20" ht="15" customHeight="1" s="12">
      <c r="A20" t="inlineStr">
        <is>
          <t>Angband</t>
        </is>
      </c>
      <c r="B20" t="inlineStr">
        <is>
          <t>Incursion</t>
        </is>
      </c>
      <c r="C20" t="n">
        <v>1990</v>
      </c>
      <c r="E20" s="1" t="inlineStr">
        <is>
          <t>game credits</t>
        </is>
      </c>
    </row>
    <row r="21" ht="15" customHeight="1" s="12">
      <c r="A21" t="inlineStr">
        <is>
          <t>Angband</t>
        </is>
      </c>
      <c r="B21" t="inlineStr">
        <is>
          <t>Infra Arcana</t>
        </is>
      </c>
      <c r="C21" t="n">
        <v>1990</v>
      </c>
      <c r="E21" s="1" t="inlineStr">
        <is>
          <t>check folder</t>
        </is>
      </c>
    </row>
    <row r="22" ht="15" customHeight="1" s="12">
      <c r="A22" t="inlineStr">
        <is>
          <t>Angband</t>
        </is>
      </c>
      <c r="B22" t="inlineStr">
        <is>
          <t>Sil</t>
        </is>
      </c>
      <c r="C22" t="n">
        <v>1990</v>
      </c>
      <c r="E22" s="1" t="inlineStr">
        <is>
          <t>https://roguebasin.com/index.php/Sil</t>
        </is>
      </c>
    </row>
    <row r="23" ht="15" customHeight="1" s="12">
      <c r="A23" t="inlineStr">
        <is>
          <t>Angband</t>
        </is>
      </c>
      <c r="B23" t="inlineStr">
        <is>
          <t>The Ground Gives Way</t>
        </is>
      </c>
      <c r="C23" t="n">
        <v>1990</v>
      </c>
      <c r="E23" s="1" t="inlineStr">
        <is>
          <t>https://roguebasin.com/index.php/The_Ground_Gives_Way</t>
        </is>
      </c>
    </row>
    <row r="24" ht="15" customHeight="1" s="12">
      <c r="A24" t="inlineStr">
        <is>
          <t>Angband</t>
        </is>
      </c>
      <c r="B24" t="inlineStr">
        <is>
          <t>Zangband</t>
        </is>
      </c>
      <c r="C24" t="n">
        <v>1990</v>
      </c>
      <c r="E24" s="1" t="inlineStr">
        <is>
          <t>https://roguebasin.com/index.php/Zangband</t>
        </is>
      </c>
    </row>
    <row r="25" ht="15" customHeight="1" s="12">
      <c r="A25" t="inlineStr">
        <is>
          <t>Angband</t>
        </is>
      </c>
      <c r="B25" t="inlineStr">
        <is>
          <t>ZMAngband</t>
        </is>
      </c>
      <c r="C25" t="n">
        <v>1990</v>
      </c>
      <c r="E25" s="1" t="inlineStr">
        <is>
          <t>https://roguebasin.com/index.php/ZMAngband</t>
        </is>
      </c>
    </row>
    <row r="26" ht="15" customHeight="1" s="12">
      <c r="A26" t="inlineStr">
        <is>
          <t>Angband</t>
        </is>
      </c>
      <c r="B26" t="inlineStr">
        <is>
          <t>Zorbus</t>
        </is>
      </c>
      <c r="C26" t="n">
        <v>1990</v>
      </c>
      <c r="E26" s="1" t="inlineStr">
        <is>
          <t>check folder</t>
        </is>
      </c>
    </row>
    <row r="27" ht="15" customHeight="1" s="12">
      <c r="A27" t="inlineStr">
        <is>
          <t>Another Farm Roguelike</t>
        </is>
      </c>
      <c r="B27" t="inlineStr">
        <is>
          <t>Another Farm Roguelike: Rebirth</t>
        </is>
      </c>
      <c r="C27" t="n">
        <v>2022</v>
      </c>
      <c r="D27" t="inlineStr">
        <is>
          <t>Yes</t>
        </is>
      </c>
      <c r="E27" s="1" t="n"/>
    </row>
    <row r="28" ht="15" customHeight="1" s="12">
      <c r="A28" t="inlineStr">
        <is>
          <t>Astronarch</t>
        </is>
      </c>
      <c r="B28" t="inlineStr">
        <is>
          <t>The Last Flame</t>
        </is>
      </c>
      <c r="C28" t="n">
        <v>2020</v>
      </c>
      <c r="E28" s="1" t="inlineStr">
        <is>
          <t>https://steamcommunity.com/app/1830970/discussions/0/6660355571253835571/</t>
        </is>
      </c>
    </row>
    <row r="29" ht="15" customHeight="1" s="12">
      <c r="A29" t="inlineStr">
        <is>
          <t>Atomicrops</t>
        </is>
      </c>
      <c r="B29" t="inlineStr">
        <is>
          <t>Pesticide Not Required</t>
        </is>
      </c>
      <c r="C29" t="n">
        <v>2020</v>
      </c>
      <c r="E29" s="1" t="inlineStr">
        <is>
          <t>https://store.steampowered.com/app/2479320/Pesticide_Not_Required/</t>
        </is>
      </c>
    </row>
    <row r="30" ht="15" customHeight="1" s="12">
      <c r="A30" t="inlineStr">
        <is>
          <t>Auro: A Monster-Bumping Adventure</t>
        </is>
      </c>
      <c r="B30" t="inlineStr">
        <is>
          <t>Rack and Slay</t>
        </is>
      </c>
      <c r="C30" t="n">
        <v>2014</v>
      </c>
      <c r="E30" s="1" t="inlineStr">
        <is>
          <t>https://www.youtube.com/watch?v=kYUYXX5vdkU</t>
        </is>
      </c>
    </row>
    <row r="31" ht="15" customHeight="1" s="12">
      <c r="A31" t="inlineStr">
        <is>
          <t>Azure Dreams</t>
        </is>
      </c>
      <c r="B31" t="inlineStr">
        <is>
          <t>Haque</t>
        </is>
      </c>
      <c r="C31" t="n">
        <v>1997</v>
      </c>
      <c r="E31" s="1" t="inlineStr">
        <is>
          <t>http://www.roguelikeradio.com/2019/02/episode-151-haque.html</t>
        </is>
      </c>
    </row>
    <row r="32" ht="15" customHeight="1" s="12">
      <c r="A32" t="inlineStr">
        <is>
          <t>Azure Dreams</t>
        </is>
      </c>
      <c r="B32" t="inlineStr">
        <is>
          <t>Tao's Adventure: Curse of the Demon Seal</t>
        </is>
      </c>
      <c r="C32" t="n">
        <v>1997</v>
      </c>
      <c r="D32" t="inlineStr">
        <is>
          <t>Yes</t>
        </is>
      </c>
      <c r="E32" s="1" t="n"/>
    </row>
    <row r="33" ht="15" customHeight="1" s="12">
      <c r="A33" t="inlineStr">
        <is>
          <t>Backpack Battles</t>
        </is>
      </c>
      <c r="B33" t="inlineStr">
        <is>
          <t>He is Coming</t>
        </is>
      </c>
      <c r="C33" t="n">
        <v>2023</v>
      </c>
      <c r="E33" s="1" t="inlineStr">
        <is>
          <t>check folder</t>
        </is>
      </c>
    </row>
    <row r="34" ht="15" customHeight="1" s="12">
      <c r="A34" t="inlineStr">
        <is>
          <t>Backpack Battles</t>
        </is>
      </c>
      <c r="B34" t="inlineStr">
        <is>
          <t>Knightica</t>
        </is>
      </c>
      <c r="C34" t="n">
        <v>2023</v>
      </c>
      <c r="E34" s="1" t="inlineStr">
        <is>
          <t>https://www.reddit.com/r/IndieGaming/comments/1iooyqr/roguelike_autobattler_cute_creatures_what_do_you/</t>
        </is>
      </c>
    </row>
    <row r="35" ht="15" customHeight="1" s="12">
      <c r="A35" t="inlineStr">
        <is>
          <t>Backpack Battles</t>
        </is>
      </c>
      <c r="B35" t="inlineStr">
        <is>
          <t>Lootplot</t>
        </is>
      </c>
      <c r="C35" t="n">
        <v>2023</v>
      </c>
      <c r="E35" s="1" t="inlineStr">
        <is>
          <t>https://codetheory.itch.io/lootplot-playtest#:~:text=A%20downloadable%20game%20for%20Windows,it%20to%20the%20next%20round.</t>
        </is>
      </c>
    </row>
    <row r="36" ht="15" customHeight="1" s="12">
      <c r="A36" t="inlineStr">
        <is>
          <t>Backpack Battles</t>
        </is>
      </c>
      <c r="B36" t="inlineStr">
        <is>
          <t>Oaken Tower</t>
        </is>
      </c>
      <c r="C36" t="n">
        <v>2023</v>
      </c>
      <c r="E36" s="1" t="inlineStr">
        <is>
          <t>check folder</t>
        </is>
      </c>
    </row>
    <row r="37" ht="15" customHeight="1" s="12">
      <c r="A37" t="inlineStr">
        <is>
          <t>Backpack Battles</t>
        </is>
      </c>
      <c r="B37" t="inlineStr">
        <is>
          <t>Toy Smash Kaboom!</t>
        </is>
      </c>
      <c r="C37" t="n">
        <v>2023</v>
      </c>
      <c r="E37" s="1" t="inlineStr">
        <is>
          <t>look at it</t>
        </is>
      </c>
    </row>
    <row r="38" ht="15" customHeight="1" s="12">
      <c r="A38" t="inlineStr">
        <is>
          <t>Backpack Battles</t>
        </is>
      </c>
      <c r="B38" t="inlineStr">
        <is>
          <t>Turnbound</t>
        </is>
      </c>
      <c r="C38" t="n">
        <v>2023</v>
      </c>
      <c r="E38" s="1" t="inlineStr">
        <is>
          <t>https://youtu.be/DY-KwfFTU9g</t>
        </is>
      </c>
    </row>
    <row r="39" ht="15" customHeight="1" s="12">
      <c r="A39" t="inlineStr">
        <is>
          <t>Backpack Hero</t>
        </is>
      </c>
      <c r="B39" t="inlineStr">
        <is>
          <t>Backpack Battles</t>
        </is>
      </c>
      <c r="C39" t="n">
        <v>2022</v>
      </c>
      <c r="E39" s="1" t="inlineStr">
        <is>
          <t>https://www.reddit.com/r/IndieGaming/comments/13vr0mm/comment/jm7alk0/?context=3</t>
        </is>
      </c>
    </row>
    <row r="40" ht="15" customHeight="1" s="12">
      <c r="A40" t="inlineStr">
        <is>
          <t>Backpack Hero</t>
        </is>
      </c>
      <c r="B40" t="inlineStr">
        <is>
          <t>Moon Watch</t>
        </is>
      </c>
      <c r="C40" t="n">
        <v>2022</v>
      </c>
      <c r="D40" t="inlineStr">
        <is>
          <t>Yes</t>
        </is>
      </c>
      <c r="E40" s="1" t="n"/>
    </row>
    <row r="41" ht="15" customHeight="1" s="12">
      <c r="A41" t="inlineStr">
        <is>
          <t>Backpack Hero</t>
        </is>
      </c>
      <c r="B41" t="inlineStr">
        <is>
          <t>Spin Hero</t>
        </is>
      </c>
      <c r="C41" t="n">
        <v>2022</v>
      </c>
      <c r="E41" s="1" t="inlineStr">
        <is>
          <t>check folder</t>
        </is>
      </c>
    </row>
    <row r="42" ht="15" customHeight="1" s="12">
      <c r="A42" t="inlineStr">
        <is>
          <t>Bad North</t>
        </is>
      </c>
      <c r="B42" t="inlineStr">
        <is>
          <t>Tabletop Tavern</t>
        </is>
      </c>
      <c r="C42" t="n">
        <v>2018</v>
      </c>
      <c r="E42" s="1" t="inlineStr">
        <is>
          <t>check folder</t>
        </is>
      </c>
    </row>
    <row r="43" ht="15" customHeight="1" s="12">
      <c r="A43" t="inlineStr">
        <is>
          <t>Balatro</t>
        </is>
      </c>
      <c r="B43" t="inlineStr">
        <is>
          <t>Aotenjo: Infinite Hands</t>
        </is>
      </c>
      <c r="C43" t="n">
        <v>2023</v>
      </c>
      <c r="E43" s="1" t="inlineStr">
        <is>
          <t>talks about balatro in discord</t>
        </is>
      </c>
    </row>
    <row r="44" ht="15" customHeight="1" s="12">
      <c r="A44" t="inlineStr">
        <is>
          <t>Balatro</t>
        </is>
      </c>
      <c r="B44" t="inlineStr">
        <is>
          <t>BAZR</t>
        </is>
      </c>
      <c r="C44" t="n">
        <v>2023</v>
      </c>
      <c r="E44" s="1" t="inlineStr">
        <is>
          <t>developer is a big balatro fan, decks and cards resemble balatro</t>
        </is>
      </c>
    </row>
    <row r="45" ht="15" customHeight="1" s="12">
      <c r="A45" t="inlineStr">
        <is>
          <t>Balatro</t>
        </is>
      </c>
      <c r="B45" t="inlineStr">
        <is>
          <t>Beyond Words</t>
        </is>
      </c>
      <c r="C45" t="n">
        <v>2023</v>
      </c>
      <c r="E45" s="1" t="inlineStr">
        <is>
          <t>https://store.steampowered.com/app/3823370/Beyond_Words/</t>
        </is>
      </c>
    </row>
    <row r="46" ht="15" customHeight="1" s="12">
      <c r="A46" t="inlineStr">
        <is>
          <t>Balatro</t>
        </is>
      </c>
      <c r="B46" t="inlineStr">
        <is>
          <t>Bingle Bingle</t>
        </is>
      </c>
      <c r="C46" t="n">
        <v>2023</v>
      </c>
      <c r="E46" s="1" t="inlineStr">
        <is>
          <t>check folder</t>
        </is>
      </c>
    </row>
    <row r="47" ht="15" customHeight="1" s="12">
      <c r="A47" t="inlineStr">
        <is>
          <t>Balatro</t>
        </is>
      </c>
      <c r="B47" t="inlineStr">
        <is>
          <t>Cats &amp; Dice</t>
        </is>
      </c>
      <c r="C47" t="n">
        <v>2023</v>
      </c>
      <c r="E47" s="1" t="inlineStr">
        <is>
          <t>https://forum.gamemaker.io/index.php?threads/cats-dice-a-big-number-dice-building-roguelike-inspired-by-games-such-as-balatro-and-slice-dice.114871/</t>
        </is>
      </c>
    </row>
    <row r="48" ht="15" customHeight="1" s="12">
      <c r="A48" t="inlineStr">
        <is>
          <t>Balatro</t>
        </is>
      </c>
      <c r="B48" t="inlineStr">
        <is>
          <t>CloverPit</t>
        </is>
      </c>
      <c r="C48" t="n">
        <v>2023</v>
      </c>
      <c r="E48" s="1" t="inlineStr">
        <is>
          <t>https://store.steampowered.com/app/3314790/CloverPit/</t>
        </is>
      </c>
    </row>
    <row r="49" ht="15" customHeight="1" s="12">
      <c r="A49" t="inlineStr">
        <is>
          <t>Balatro</t>
        </is>
      </c>
      <c r="B49" t="inlineStr">
        <is>
          <t>Clutchtime: Basketball Deckbuilder</t>
        </is>
      </c>
      <c r="C49" t="n">
        <v>2023</v>
      </c>
      <c r="E49" s="1" t="inlineStr">
        <is>
          <t>https://www.gamespress.com/Solo-Developer-Bigosaur-Launches-Basketball-Roguelike-Clutchtime-Baske#:~:text=With%20inspirations%20from%20hometown%20superstars%20Nikola%20Joki%C4%87%2C,passion%20project%20using%20basketball%20as%20the%20medium.</t>
        </is>
      </c>
    </row>
    <row r="50" ht="15" customHeight="1" s="12">
      <c r="A50" t="inlineStr">
        <is>
          <t>Balatro</t>
        </is>
      </c>
      <c r="B50" t="inlineStr">
        <is>
          <t>Cropdeck</t>
        </is>
      </c>
      <c r="C50" t="n">
        <v>2023</v>
      </c>
      <c r="E50" s="1" t="inlineStr">
        <is>
          <t>check folder</t>
        </is>
      </c>
    </row>
    <row r="51" ht="15" customHeight="1" s="12">
      <c r="A51" t="inlineStr">
        <is>
          <t>Balatro</t>
        </is>
      </c>
      <c r="B51" t="inlineStr">
        <is>
          <t>Cursed Words</t>
        </is>
      </c>
      <c r="C51" t="n">
        <v>2023</v>
      </c>
      <c r="E51" s="1" t="inlineStr">
        <is>
          <t>https://www.youtube.com/watch?v=7SjRhK9wdEE</t>
        </is>
      </c>
    </row>
    <row r="52" ht="15" customHeight="1" s="12">
      <c r="A52" t="inlineStr">
        <is>
          <t>Balatro</t>
        </is>
      </c>
      <c r="B52" t="inlineStr">
        <is>
          <t>Dead Finger Dice</t>
        </is>
      </c>
      <c r="C52" t="n">
        <v>2023</v>
      </c>
      <c r="E52" s="1" t="inlineStr">
        <is>
          <t>https://rocketadrift.itch.io/dead-finger-dice-a-billionaire-killing-game/devlog/963841/dead-finger-dice-demo-out-now</t>
        </is>
      </c>
    </row>
    <row r="53" ht="15" customHeight="1" s="12">
      <c r="A53" t="inlineStr">
        <is>
          <t>Balatro</t>
        </is>
      </c>
      <c r="B53" t="inlineStr">
        <is>
          <t>Dice A Million</t>
        </is>
      </c>
      <c r="C53" t="n">
        <v>2023</v>
      </c>
      <c r="E53" s="1" t="inlineStr">
        <is>
          <t>look at it</t>
        </is>
      </c>
    </row>
    <row r="54" ht="15" customHeight="1" s="12">
      <c r="A54" t="inlineStr">
        <is>
          <t>Balatro</t>
        </is>
      </c>
      <c r="B54" t="inlineStr">
        <is>
          <t>Dicealot</t>
        </is>
      </c>
      <c r="C54" t="n">
        <v>2023</v>
      </c>
      <c r="E54" s="1" t="inlineStr">
        <is>
          <t>https://store.steampowered.com/app/3035330/Dicealot/</t>
        </is>
      </c>
    </row>
    <row r="55" ht="15" customHeight="1" s="12">
      <c r="A55" t="inlineStr">
        <is>
          <t>Balatro</t>
        </is>
      </c>
      <c r="B55" t="inlineStr">
        <is>
          <t>Dogpile</t>
        </is>
      </c>
      <c r="C55" t="n">
        <v>2023</v>
      </c>
      <c r="E55" s="1" t="inlineStr">
        <is>
          <t>https://www.reddit.com/r/IndieGaming/comments/1pjdyue/bucket_list_item_complete_presenting_at_day_of/</t>
        </is>
      </c>
    </row>
    <row r="56" ht="15" customHeight="1" s="12">
      <c r="A56" t="inlineStr">
        <is>
          <t>Balatro</t>
        </is>
      </c>
      <c r="B56" t="inlineStr">
        <is>
          <t>Drop Duchy</t>
        </is>
      </c>
      <c r="C56" t="n">
        <v>2023</v>
      </c>
      <c r="E56" s="1" t="inlineStr">
        <is>
          <t>check folder</t>
        </is>
      </c>
    </row>
    <row r="57" ht="15" customHeight="1" s="12">
      <c r="A57" t="inlineStr">
        <is>
          <t>Balatro</t>
        </is>
      </c>
      <c r="B57" t="inlineStr">
        <is>
          <t>Drop Pockets</t>
        </is>
      </c>
      <c r="C57" t="n">
        <v>2023</v>
      </c>
      <c r="E57" s="1" t="inlineStr">
        <is>
          <t>clear influence but also check folder, he clearly plays it and made a game like it</t>
        </is>
      </c>
    </row>
    <row r="58" ht="15" customHeight="1" s="12">
      <c r="A58" t="inlineStr">
        <is>
          <t>Balatro</t>
        </is>
      </c>
      <c r="B58" t="inlineStr">
        <is>
          <t>Gambonanza</t>
        </is>
      </c>
      <c r="C58" t="n">
        <v>2023</v>
      </c>
      <c r="E58" s="1" t="inlineStr">
        <is>
          <t>https://www.pocketgamer.com/gambonanza/developer-interview/</t>
        </is>
      </c>
    </row>
    <row r="59" ht="15" customHeight="1" s="12">
      <c r="A59" t="inlineStr">
        <is>
          <t>Balatro</t>
        </is>
      </c>
      <c r="B59" t="inlineStr">
        <is>
          <t>Hungry Horrors</t>
        </is>
      </c>
      <c r="C59" t="n">
        <v>2023</v>
      </c>
      <c r="E59" s="1" t="inlineStr">
        <is>
          <t>https://www.youtube.com/watch?v=txv0XsRrFwo</t>
        </is>
      </c>
    </row>
    <row r="60" ht="15" customHeight="1" s="12">
      <c r="A60" t="inlineStr">
        <is>
          <t>Balatro</t>
        </is>
      </c>
      <c r="B60" t="inlineStr">
        <is>
          <t>Lootplot</t>
        </is>
      </c>
      <c r="C60" t="n">
        <v>2023</v>
      </c>
      <c r="E60" s="1" t="inlineStr">
        <is>
          <t>https://codetheory.itch.io/lootplot-playtest#:~:text=A%20downloadable%20game%20for%20Windows,it%20to%20the%20next%20round.</t>
        </is>
      </c>
    </row>
    <row r="61" ht="15" customHeight="1" s="12">
      <c r="A61" t="inlineStr">
        <is>
          <t>Balatro</t>
        </is>
      </c>
      <c r="B61" t="inlineStr">
        <is>
          <t>Menherarium</t>
        </is>
      </c>
      <c r="C61" t="n">
        <v>2023</v>
      </c>
      <c r="E61" s="1" t="inlineStr">
        <is>
          <t>https://www.youtube.com/watch?v=cjh1J2AuT_4</t>
        </is>
      </c>
    </row>
    <row r="62" ht="15" customHeight="1" s="12">
      <c r="A62" t="inlineStr">
        <is>
          <t>Balatro</t>
        </is>
      </c>
      <c r="B62" t="inlineStr">
        <is>
          <t>Omelet You Cook</t>
        </is>
      </c>
      <c r="C62" t="n">
        <v>2023</v>
      </c>
      <c r="E62" s="1" t="inlineStr">
        <is>
          <t>https://store.steampowered.com/app/3205380/Omelet_You_Cook/</t>
        </is>
      </c>
    </row>
    <row r="63" ht="15" customHeight="1" s="12">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ht="15" customHeight="1" s="12">
      <c r="A64" t="inlineStr">
        <is>
          <t>Balatro</t>
        </is>
      </c>
      <c r="B64" t="inlineStr">
        <is>
          <t>Pip My Dice</t>
        </is>
      </c>
      <c r="C64" t="n">
        <v>2023</v>
      </c>
      <c r="E64" s="1" t="inlineStr">
        <is>
          <t>https://store.steampowered.com/app/2797650/Pip_My_Dice/</t>
        </is>
      </c>
    </row>
    <row r="65" ht="15" customHeight="1" s="12">
      <c r="A65" t="inlineStr">
        <is>
          <t>Balatro</t>
        </is>
      </c>
      <c r="B65" t="inlineStr">
        <is>
          <t>Plinbo</t>
        </is>
      </c>
      <c r="C65" t="n">
        <v>2023</v>
      </c>
      <c r="E65" s="1" t="inlineStr">
        <is>
          <t>look at it</t>
        </is>
      </c>
    </row>
    <row r="66" ht="15" customHeight="1" s="12">
      <c r="A66" t="inlineStr">
        <is>
          <t>Balatro</t>
        </is>
      </c>
      <c r="B66" t="inlineStr">
        <is>
          <t>Raccoin: Coin Pusher Roguelike</t>
        </is>
      </c>
      <c r="C66" t="n">
        <v>2023</v>
      </c>
      <c r="E66" s="1" t="inlineStr">
        <is>
          <t>https://retconmagazine.com/how-raccoin-a-game-about-watching-a-machine-push-coins-came-to-life-interview/</t>
        </is>
      </c>
    </row>
    <row r="67" ht="15" customHeight="1" s="12">
      <c r="A67" t="inlineStr">
        <is>
          <t>Balatro</t>
        </is>
      </c>
      <c r="B67" t="inlineStr">
        <is>
          <t>Rogue Factory</t>
        </is>
      </c>
      <c r="C67" t="n">
        <v>2023</v>
      </c>
      <c r="E67" s="1" t="inlineStr">
        <is>
          <t>check folder</t>
        </is>
      </c>
    </row>
    <row r="68" ht="15" customHeight="1" s="12">
      <c r="A68" t="inlineStr">
        <is>
          <t>Balatro</t>
        </is>
      </c>
      <c r="B68" t="inlineStr">
        <is>
          <t>RogueJack21</t>
        </is>
      </c>
      <c r="C68" t="n">
        <v>2023</v>
      </c>
      <c r="E68" s="1" t="inlineStr">
        <is>
          <t>https://www.reddit.com/r/godot/comments/1lo0rfm/14_months_of_work_on_my_1st_game_demo_is_now/#:~:text=Demo%20is%20now%20available!,-selfpromo%20(games)&amp;text=This%20video%20cannot%20be%20played.&amp;text=Hi%20fellow%20devs%2C%20I'm,it%20to%20get%20notified%20:)</t>
        </is>
      </c>
    </row>
    <row r="69" ht="15" customHeight="1" s="12">
      <c r="A69" t="inlineStr">
        <is>
          <t>Balatro</t>
        </is>
      </c>
      <c r="B69" t="inlineStr">
        <is>
          <t>RollScape</t>
        </is>
      </c>
      <c r="C69" t="n">
        <v>2023</v>
      </c>
      <c r="E69" s="1" t="inlineStr">
        <is>
          <t>https://steamcommunity.com/games/2904290/announcements/detail/4185610799649293674#:~:text=RollScape%20is%20a%20game%20inspired,I%20played%20throughout%20the%20years.</t>
        </is>
      </c>
    </row>
    <row r="70" ht="15" customHeight="1" s="12">
      <c r="A70" t="inlineStr">
        <is>
          <t>Balatro</t>
        </is>
      </c>
      <c r="B70" t="inlineStr">
        <is>
          <t>Runeborn</t>
        </is>
      </c>
      <c r="C70" t="n">
        <v>2023</v>
      </c>
      <c r="E70" s="1" t="inlineStr">
        <is>
          <t>https://www.reddit.com/r/pcgaming/comments/1ix1kj1/we_are_the_developers_of_runeborn_a_dark_fantasy/#:~:text=%2C%20say%2C%20Arco?-,RunebornGame,make%20it%20even%20more%20unique.</t>
        </is>
      </c>
    </row>
    <row r="71" ht="15" customHeight="1" s="12">
      <c r="A71" t="inlineStr">
        <is>
          <t>Balatro</t>
        </is>
      </c>
      <c r="B71" t="inlineStr">
        <is>
          <t>Sky's The Limit MAH-JONG</t>
        </is>
      </c>
      <c r="C71" t="n">
        <v>2023</v>
      </c>
      <c r="E71" s="1" t="inlineStr">
        <is>
          <t>duh</t>
        </is>
      </c>
    </row>
    <row r="72" ht="15" customHeight="1" s="12">
      <c r="A72" t="inlineStr">
        <is>
          <t>Balatro</t>
        </is>
      </c>
      <c r="B72" t="inlineStr">
        <is>
          <t>Slot or Not</t>
        </is>
      </c>
      <c r="C72" t="n">
        <v>2023</v>
      </c>
      <c r="E72" s="1" t="inlineStr">
        <is>
          <t>https://store.steampowered.com/app/3496890/Slot_or_Not/</t>
        </is>
      </c>
    </row>
    <row r="73" ht="15" customHeight="1" s="12">
      <c r="A73" t="inlineStr">
        <is>
          <t>Balatro</t>
        </is>
      </c>
      <c r="B73" t="inlineStr">
        <is>
          <t>Sodaman</t>
        </is>
      </c>
      <c r="C73" t="n">
        <v>2023</v>
      </c>
      <c r="E73" s="1" t="inlineStr">
        <is>
          <t>https://www.reddit.com/r/Games/comments/1giltps/sodaman_tape_corps_balatro_inspired_roguelite/</t>
        </is>
      </c>
    </row>
    <row r="74" ht="15" customHeight="1" s="12">
      <c r="A74" t="inlineStr">
        <is>
          <t>Balatro</t>
        </is>
      </c>
      <c r="B74" t="inlineStr">
        <is>
          <t>Stackflow</t>
        </is>
      </c>
      <c r="C74" t="n">
        <v>2023</v>
      </c>
      <c r="E74" s="1" t="inlineStr">
        <is>
          <t>look at it</t>
        </is>
      </c>
    </row>
    <row r="75" ht="15" customHeight="1" s="12">
      <c r="A75" t="inlineStr">
        <is>
          <t>Balatro</t>
        </is>
      </c>
      <c r="B75" t="inlineStr">
        <is>
          <t>Steve's Warehouse: Physics. Roguelike. Chaos.</t>
        </is>
      </c>
      <c r="C75" t="n">
        <v>2023</v>
      </c>
      <c r="E75" s="1" t="inlineStr">
        <is>
          <t>https://store.steampowered.com/app/2902440/Steves_Warehouse_Physics_Roguelike_Chaos/</t>
        </is>
      </c>
    </row>
    <row r="76" ht="15" customHeight="1" s="12">
      <c r="A76" t="inlineStr">
        <is>
          <t>Balatro</t>
        </is>
      </c>
      <c r="B76" t="inlineStr">
        <is>
          <t>The Royal Writ</t>
        </is>
      </c>
      <c r="C76" t="n">
        <v>2023</v>
      </c>
      <c r="E76" s="1" t="inlineStr">
        <is>
          <t>https://store.steampowered.com/app/3333700/The_Royal_Writ/</t>
        </is>
      </c>
    </row>
    <row r="77" ht="15" customHeight="1" s="12">
      <c r="A77" t="inlineStr">
        <is>
          <t>Balatro</t>
        </is>
      </c>
      <c r="B77" t="inlineStr">
        <is>
          <t>Tic Tactic</t>
        </is>
      </c>
      <c r="C77" t="n">
        <v>2023</v>
      </c>
      <c r="E77" s="1" t="inlineStr">
        <is>
          <t>Mentioned multiple times in discord, not an inspiration to start the game, but helped out during development, check folder</t>
        </is>
      </c>
    </row>
    <row r="78" ht="15" customHeight="1" s="12">
      <c r="A78" t="inlineStr">
        <is>
          <t>Balatro</t>
        </is>
      </c>
      <c r="B78" t="inlineStr">
        <is>
          <t>Word Play</t>
        </is>
      </c>
      <c r="C78" t="n">
        <v>2023</v>
      </c>
      <c r="E78" s="1" t="inlineStr">
        <is>
          <t>https://gmtk.substack.com/p/how-i-made-word-play</t>
        </is>
      </c>
    </row>
    <row r="79" ht="15" customHeight="1" s="12">
      <c r="A79" t="inlineStr">
        <is>
          <t>Balatro</t>
        </is>
      </c>
      <c r="B79" t="inlineStr">
        <is>
          <t>Wordatro!</t>
        </is>
      </c>
      <c r="C79" t="n">
        <v>2023</v>
      </c>
      <c r="E79" s="1" t="inlineStr">
        <is>
          <t>….......</t>
        </is>
      </c>
    </row>
    <row r="80" ht="15" customHeight="1" s="12">
      <c r="A80" t="inlineStr">
        <is>
          <t>Ballionaire</t>
        </is>
      </c>
      <c r="B80" t="inlineStr">
        <is>
          <t>Menherarium</t>
        </is>
      </c>
      <c r="C80" t="n">
        <v>2024</v>
      </c>
      <c r="E80" s="1" t="inlineStr">
        <is>
          <t>https://www.youtube.com/watch?v=cjh1J2AuT_4</t>
        </is>
      </c>
    </row>
    <row r="81" ht="15" customHeight="1" s="12">
      <c r="A81" t="inlineStr">
        <is>
          <t>Ballionaire</t>
        </is>
      </c>
      <c r="B81" t="inlineStr">
        <is>
          <t>Omelet You Cook</t>
        </is>
      </c>
      <c r="C81" t="n">
        <v>2024</v>
      </c>
      <c r="E81" s="1" t="inlineStr">
        <is>
          <t>https://store.steampowered.com/app/3205380/Omelet_You_Cook/</t>
        </is>
      </c>
    </row>
    <row r="82" ht="15" customHeight="1" s="12">
      <c r="A82" t="inlineStr">
        <is>
          <t>Battle Brothers</t>
        </is>
      </c>
      <c r="B82" t="inlineStr">
        <is>
          <t>Legend of Keepers: Career of a Dungeon Manager</t>
        </is>
      </c>
      <c r="C82" t="n">
        <v>2017</v>
      </c>
      <c r="E82" s="1" t="inlineStr">
        <is>
          <t>https://legendofkeepers.fandom.com/wiki/Legend_of_Keepers</t>
        </is>
      </c>
    </row>
    <row r="83" ht="15" customHeight="1" s="12">
      <c r="A83" t="inlineStr">
        <is>
          <t>Battle Brothers</t>
        </is>
      </c>
      <c r="B83" t="inlineStr">
        <is>
          <t>The Last Spell</t>
        </is>
      </c>
      <c r="C83" t="n">
        <v>2017</v>
      </c>
      <c r="E83" s="1" t="inlineStr">
        <is>
          <t>https://gamerant.com/the-last-spell-game-interview-launch-dlc/#:~:text=The%20Last%20Spell's%20unique%20blend,build%20characters%20however%20they%20want.</t>
        </is>
      </c>
    </row>
    <row r="84" ht="15" customHeight="1" s="12">
      <c r="A84" t="inlineStr">
        <is>
          <t>Bleak Sword</t>
        </is>
      </c>
      <c r="B84" t="inlineStr">
        <is>
          <t>Scourgebringer</t>
        </is>
      </c>
      <c r="C84" t="n">
        <v>2019</v>
      </c>
      <c r="E84" s="1" t="inlineStr">
        <is>
          <t>check folder</t>
        </is>
      </c>
    </row>
    <row r="85" ht="15" customHeight="1" s="12">
      <c r="A85" t="inlineStr">
        <is>
          <t>Block Tower TD</t>
        </is>
      </c>
      <c r="B85" t="inlineStr">
        <is>
          <t>Block Tower TD 2</t>
        </is>
      </c>
      <c r="C85" t="n">
        <v>2023</v>
      </c>
      <c r="D85" t="inlineStr">
        <is>
          <t>Yes</t>
        </is>
      </c>
      <c r="E85" s="1" t="n"/>
    </row>
    <row r="86" ht="15" customHeight="1" s="12">
      <c r="A86" t="inlineStr">
        <is>
          <t>Boneraiser Minions</t>
        </is>
      </c>
      <c r="B86" t="inlineStr">
        <is>
          <t>Be My Horde</t>
        </is>
      </c>
      <c r="C86" t="n">
        <v>2022</v>
      </c>
      <c r="E86" s="1" t="inlineStr">
        <is>
          <t>https://youtu.be/VGMszILvj80</t>
        </is>
      </c>
    </row>
    <row r="87" ht="15" customHeight="1" s="12">
      <c r="A87" t="inlineStr">
        <is>
          <t>Book of Demons</t>
        </is>
      </c>
      <c r="B87" t="inlineStr">
        <is>
          <t>Hellcard</t>
        </is>
      </c>
      <c r="C87" t="n">
        <v>2018</v>
      </c>
      <c r="D87" t="inlineStr">
        <is>
          <t>Yes</t>
        </is>
      </c>
      <c r="E87" s="1" t="inlineStr">
        <is>
          <t>https://www.ign.com/articles/claim-a-key-for-hellcard-the-turn-based-deckbuilding-rogue-lite-from-book-of-demons-developer</t>
        </is>
      </c>
    </row>
    <row r="88" ht="15" customHeight="1" s="12">
      <c r="A88" t="inlineStr">
        <is>
          <t>Bounty of One</t>
        </is>
      </c>
      <c r="B88" t="inlineStr">
        <is>
          <t>Hive Blight</t>
        </is>
      </c>
      <c r="C88" t="n">
        <v>2022</v>
      </c>
      <c r="D88" t="inlineStr">
        <is>
          <t>Yes</t>
        </is>
      </c>
      <c r="E88" s="1" t="n"/>
    </row>
    <row r="89" ht="15" customHeight="1" s="12">
      <c r="A89" t="inlineStr">
        <is>
          <t>Brogue</t>
        </is>
      </c>
      <c r="B89" t="inlineStr">
        <is>
          <t>Labyrinth of Legendary Loot</t>
        </is>
      </c>
      <c r="C89" t="n">
        <v>2009</v>
      </c>
      <c r="E89" s="1" t="inlineStr">
        <is>
          <t>https://roguebasin.com/index.php/Labyrinth_of_Legendary_Loot</t>
        </is>
      </c>
    </row>
    <row r="90" ht="15" customHeight="1" s="12">
      <c r="A90" t="inlineStr">
        <is>
          <t>Brogue</t>
        </is>
      </c>
      <c r="B90" t="inlineStr">
        <is>
          <t>Moonring</t>
        </is>
      </c>
      <c r="C90" t="n">
        <v>2009</v>
      </c>
      <c r="E90" s="1" t="inlineStr">
        <is>
          <t>check folder</t>
        </is>
      </c>
    </row>
    <row r="91" ht="15" customHeight="1" s="12">
      <c r="A91" t="inlineStr">
        <is>
          <t>Brogue</t>
        </is>
      </c>
      <c r="B91" t="inlineStr">
        <is>
          <t>Pixel Dungeon</t>
        </is>
      </c>
      <c r="C91" t="n">
        <v>2009</v>
      </c>
      <c r="E91" s="1" t="inlineStr">
        <is>
          <t>https://roguebasin.com/index.php/Pixel_Dungeon</t>
        </is>
      </c>
    </row>
    <row r="92" ht="15" customHeight="1" s="12">
      <c r="A92" t="inlineStr">
        <is>
          <t>Brogue</t>
        </is>
      </c>
      <c r="B92" t="inlineStr">
        <is>
          <t>Rogue-Fp</t>
        </is>
      </c>
      <c r="C92" t="n">
        <v>2009</v>
      </c>
      <c r="E92" s="1" t="inlineStr">
        <is>
          <t>https://roguebasin.com/index.php/ROGUE-FP</t>
        </is>
      </c>
    </row>
    <row r="93" ht="15" customHeight="1" s="12">
      <c r="A93" t="inlineStr">
        <is>
          <t>Brogue</t>
        </is>
      </c>
      <c r="B93" t="inlineStr">
        <is>
          <t>Unexplored</t>
        </is>
      </c>
      <c r="C93" t="n">
        <v>2009</v>
      </c>
      <c r="E93" s="1" t="inlineStr">
        <is>
          <t>https://steamcommunity.com/app/506870/discussions/0/1354868867726398236/</t>
        </is>
      </c>
    </row>
    <row r="94" ht="15" customHeight="1" s="12">
      <c r="A94" t="inlineStr">
        <is>
          <t>Brogue</t>
        </is>
      </c>
      <c r="B94" t="inlineStr">
        <is>
          <t>WarpVector</t>
        </is>
      </c>
      <c r="C94" t="n">
        <v>2009</v>
      </c>
      <c r="E94" s="1" t="inlineStr">
        <is>
          <t>https://www.youtube.com/watch?v=G8e_zxWb3QA</t>
        </is>
      </c>
    </row>
    <row r="95" ht="15" customHeight="1" s="12">
      <c r="A95" t="inlineStr">
        <is>
          <t>Brotato</t>
        </is>
      </c>
      <c r="B95" t="inlineStr">
        <is>
          <t>Astro Prospector</t>
        </is>
      </c>
      <c r="C95" t="n">
        <v>2022</v>
      </c>
      <c r="E95" s="1" t="inlineStr">
        <is>
          <t>check folder</t>
        </is>
      </c>
    </row>
    <row r="96" ht="15" customHeight="1" s="12">
      <c r="A96" t="inlineStr">
        <is>
          <t>Brotato</t>
        </is>
      </c>
      <c r="B96" t="inlineStr">
        <is>
          <t>Kill The Music</t>
        </is>
      </c>
      <c r="C96" t="n">
        <v>2022</v>
      </c>
      <c r="E96" s="1" t="inlineStr">
        <is>
          <t>https://x.com/nikkonikkoLTD/status/1984291038723457227?s=20</t>
        </is>
      </c>
    </row>
    <row r="97" ht="15" customHeight="1" s="12">
      <c r="A97" t="inlineStr">
        <is>
          <t>Brotato</t>
        </is>
      </c>
      <c r="B97" t="inlineStr">
        <is>
          <t>Maid Survivors: Little Angels</t>
        </is>
      </c>
      <c r="C97" t="n">
        <v>2022</v>
      </c>
      <c r="E97" s="1" t="inlineStr">
        <is>
          <t>https://gamingtrend.com/previews/little-angels-maid-survivors-preview-playx4-a-brotato-esque-horde-survival-game-with-anime-packaging-and-evolutions-to-the-genre/</t>
        </is>
      </c>
    </row>
    <row r="98" ht="15" customHeight="1" s="12">
      <c r="A98" t="inlineStr">
        <is>
          <t>Brotato</t>
        </is>
      </c>
      <c r="B98" t="inlineStr">
        <is>
          <t>Noobs Are Coming</t>
        </is>
      </c>
      <c r="C98" t="n">
        <v>2022</v>
      </c>
      <c r="E98" s="1" t="inlineStr">
        <is>
          <t>https://store.steampowered.com/app/2225960/Noobs_Are_Coming/</t>
        </is>
      </c>
    </row>
    <row r="99" ht="15" customHeight="1" s="12">
      <c r="A99" t="inlineStr">
        <is>
          <t>Brotato</t>
        </is>
      </c>
      <c r="B99" t="inlineStr">
        <is>
          <t>Pesticide Not Required</t>
        </is>
      </c>
      <c r="C99" t="n">
        <v>2022</v>
      </c>
      <c r="E99" s="1" t="inlineStr">
        <is>
          <t>https://store.steampowered.com/app/2479320/Pesticide_Not_Required/</t>
        </is>
      </c>
    </row>
    <row r="100" ht="15" customHeight="1" s="12">
      <c r="A100" t="inlineStr">
        <is>
          <t>Brotato</t>
        </is>
      </c>
      <c r="B100" t="inlineStr">
        <is>
          <t>Rack and Slay</t>
        </is>
      </c>
      <c r="C100" t="n">
        <v>2022</v>
      </c>
      <c r="E100" s="1" t="inlineStr">
        <is>
          <t>https://www.youtube.com/watch?v=kYUYXX5vdkU</t>
        </is>
      </c>
    </row>
    <row r="101" ht="15" customHeight="1" s="12">
      <c r="A101" t="inlineStr">
        <is>
          <t>Brotato</t>
        </is>
      </c>
      <c r="B101" t="inlineStr">
        <is>
          <t>Voids Vigil</t>
        </is>
      </c>
      <c r="C101" t="n">
        <v>2022</v>
      </c>
      <c r="E101" s="1" t="inlineStr">
        <is>
          <t>https://store.steampowered.com/app/2738940/Voids_Vigil/?inqueue=2_eyJzdHJDb250ZW50SHViVHlwZSI6InRhZ3MiLCJuQ29udGVudEh1YlRhZ0lEIjoxNzE2LCJiRGlzY291bnRzT25seSI6ZmFsc2UsImJQcmlvcml0aXplRGlzY291bnRzIjpmYWxzZX0</t>
        </is>
      </c>
    </row>
    <row r="102" ht="15" customHeight="1" s="12">
      <c r="A102" t="inlineStr">
        <is>
          <t>Buckshot Roulette</t>
        </is>
      </c>
      <c r="B102" t="inlineStr">
        <is>
          <t>CloverPit</t>
        </is>
      </c>
      <c r="C102" t="n">
        <v>2024</v>
      </c>
      <c r="E102" s="1" t="inlineStr">
        <is>
          <t>https://store.steampowered.com/app/3314790/CloverPit/</t>
        </is>
      </c>
    </row>
    <row r="103" ht="15" customHeight="1" s="12">
      <c r="A103" t="inlineStr">
        <is>
          <t>Candies 'n Curses</t>
        </is>
      </c>
      <c r="B103" t="inlineStr">
        <is>
          <t>Cross Blitz</t>
        </is>
      </c>
      <c r="C103" t="n">
        <v>2018</v>
      </c>
      <c r="D103" t="inlineStr">
        <is>
          <t>Yes</t>
        </is>
      </c>
      <c r="E103" s="1" t="n"/>
    </row>
    <row r="104" ht="15" customHeight="1" s="12">
      <c r="A104" t="inlineStr">
        <is>
          <t>Castle of the Winds</t>
        </is>
      </c>
      <c r="B104" t="inlineStr">
        <is>
          <t>Dungeonmans</t>
        </is>
      </c>
      <c r="C104" t="n">
        <v>1989</v>
      </c>
      <c r="E104" s="1" t="inlineStr">
        <is>
          <t>https://www.reddit.com/r/Games/comments/2osauc/hi_rgames_were_a_group_of_aaa_and_exaaa/</t>
        </is>
      </c>
    </row>
    <row r="105" ht="15" customHeight="1" s="12">
      <c r="A105" t="inlineStr">
        <is>
          <t>CastlevaniaRL</t>
        </is>
      </c>
      <c r="B105" t="inlineStr">
        <is>
          <t>ZMAngband</t>
        </is>
      </c>
      <c r="C105" t="n">
        <v>2005</v>
      </c>
      <c r="E105" s="1" t="inlineStr">
        <is>
          <t>https://roguebasin.com/index.php/ZMAngband</t>
        </is>
      </c>
    </row>
    <row r="106" ht="15" customHeight="1" s="12">
      <c r="A106" t="inlineStr">
        <is>
          <t>Cataclysm</t>
        </is>
      </c>
      <c r="B106" t="inlineStr">
        <is>
          <t>Cataclysm: Bright Nights</t>
        </is>
      </c>
      <c r="C106" t="n">
        <v>2010</v>
      </c>
      <c r="E106" s="1" t="inlineStr">
        <is>
          <t>https://roguebasin.com/index.php/Cataclysm:_Bright_Nights</t>
        </is>
      </c>
    </row>
    <row r="107" ht="15" customHeight="1" s="12">
      <c r="A107" t="inlineStr">
        <is>
          <t>Cataclysm</t>
        </is>
      </c>
      <c r="B107" t="inlineStr">
        <is>
          <t>Cataclysm: Dark Days Ahead</t>
        </is>
      </c>
      <c r="C107" t="n">
        <v>2010</v>
      </c>
      <c r="E107" s="1" t="inlineStr">
        <is>
          <t>https://roguebasin.com/index.php/CataclysmDDA</t>
        </is>
      </c>
    </row>
    <row r="108" ht="15" customHeight="1" s="12">
      <c r="A108" t="inlineStr">
        <is>
          <t>Cataclysm: Dark Days Ahead</t>
        </is>
      </c>
      <c r="B108" t="inlineStr">
        <is>
          <t>Cataclysm: The Last Generation</t>
        </is>
      </c>
      <c r="C108" t="n">
        <v>2013</v>
      </c>
      <c r="D108" t="inlineStr">
        <is>
          <t>Yes</t>
        </is>
      </c>
      <c r="E108" s="1" t="n"/>
    </row>
    <row r="109" ht="15" customHeight="1" s="12">
      <c r="A109" t="inlineStr">
        <is>
          <t>Caveblazers</t>
        </is>
      </c>
      <c r="B109" t="inlineStr">
        <is>
          <t>Wildfrost</t>
        </is>
      </c>
      <c r="C109" t="n">
        <v>2017</v>
      </c>
      <c r="E109" s="1" t="inlineStr">
        <is>
          <t>https://mcvuk.com/business-news/when-we-made-wildfrost/</t>
        </is>
      </c>
    </row>
    <row r="110" ht="15" customHeight="1" s="12">
      <c r="A110" t="inlineStr">
        <is>
          <t>Caves of Qud</t>
        </is>
      </c>
      <c r="B110" t="inlineStr">
        <is>
          <t>Approaching Infinity</t>
        </is>
      </c>
      <c r="C110" t="n">
        <v>2010</v>
      </c>
      <c r="E110" s="1" t="inlineStr">
        <is>
          <t>check folder</t>
        </is>
      </c>
    </row>
    <row r="111" ht="15" customHeight="1" s="12">
      <c r="A111" t="inlineStr">
        <is>
          <t>Caves of Qud</t>
        </is>
      </c>
      <c r="B111" t="inlineStr">
        <is>
          <t>Sproggiwood</t>
        </is>
      </c>
      <c r="C111" t="n">
        <v>2010</v>
      </c>
      <c r="D111" t="inlineStr">
        <is>
          <t>Yes</t>
        </is>
      </c>
      <c r="E111" s="1" t="n"/>
    </row>
    <row r="112" ht="15" customHeight="1" s="12">
      <c r="A112" t="inlineStr">
        <is>
          <t>Children of Morta</t>
        </is>
      </c>
      <c r="B112" t="inlineStr">
        <is>
          <t>Astral Ascent</t>
        </is>
      </c>
      <c r="C112" t="n">
        <v>2019</v>
      </c>
      <c r="E112" s="1" t="inlineStr">
        <is>
          <t>https://www.scousegamer88.com/2021/03/31/astral-ascent-hibernian-workshop-interview/</t>
        </is>
      </c>
    </row>
    <row r="113" ht="15" customHeight="1" s="12">
      <c r="A113" t="inlineStr">
        <is>
          <t>Chocobo's Dungeon 2</t>
        </is>
      </c>
      <c r="B113" t="inlineStr">
        <is>
          <t>Final Fantasy Fables: Chocobo's Dungeon</t>
        </is>
      </c>
      <c r="C113" t="n">
        <v>1998</v>
      </c>
      <c r="D113" t="inlineStr">
        <is>
          <t>Yes</t>
        </is>
      </c>
      <c r="E113" s="1" t="n"/>
    </row>
    <row r="114" ht="15" customHeight="1" s="12">
      <c r="A114" t="inlineStr">
        <is>
          <t>Chocobo's Mysterious Dungeon</t>
        </is>
      </c>
      <c r="B114" t="inlineStr">
        <is>
          <t>Chocobo's Dungeon 2</t>
        </is>
      </c>
      <c r="C114" t="n">
        <v>1997</v>
      </c>
      <c r="D114" t="inlineStr">
        <is>
          <t>Yes</t>
        </is>
      </c>
      <c r="E114" s="1" t="n"/>
    </row>
    <row r="115" ht="15" customHeight="1" s="12">
      <c r="A115" t="inlineStr">
        <is>
          <t>Choo Choo Survivor</t>
        </is>
      </c>
      <c r="B115" t="inlineStr">
        <is>
          <t>Choo Choo Survivor 2</t>
        </is>
      </c>
      <c r="C115" t="n">
        <v>2023</v>
      </c>
      <c r="D115" t="inlineStr">
        <is>
          <t>Yes</t>
        </is>
      </c>
      <c r="E115" s="1" t="n"/>
    </row>
    <row r="116" ht="15" customHeight="1" s="12">
      <c r="A116" t="inlineStr">
        <is>
          <t>Cogmind</t>
        </is>
      </c>
      <c r="B116" t="inlineStr">
        <is>
          <t>Mainframe Defenders</t>
        </is>
      </c>
      <c r="C116" t="n">
        <v>2017</v>
      </c>
      <c r="E116" s="1" t="inlineStr">
        <is>
          <t>https://www.reddit.com/r/roguelikes/comments/fwbx5g/mainframe_defenders_cogmind_inspired_tactics/#:~:text=*Mainframe%20Defenders*%20is%20a%20roguelite%20game%20available,**Earning%20Matter%20and%20drops**%20*%20**Upgrading%20mechs**</t>
        </is>
      </c>
    </row>
    <row r="117" ht="15" customHeight="1" s="12">
      <c r="A117" t="inlineStr">
        <is>
          <t>Cogmind</t>
        </is>
      </c>
      <c r="B117" t="inlineStr">
        <is>
          <t>The Doors of Trithius</t>
        </is>
      </c>
      <c r="C117" t="n">
        <v>2017</v>
      </c>
      <c r="E117" s="1" t="inlineStr">
        <is>
          <t>https://steamcommunity.com/app/1519490/discussions/0/5456682769556329213/#c5456682769558786398</t>
        </is>
      </c>
    </row>
    <row r="118" ht="15" customHeight="1" s="12">
      <c r="A118" t="inlineStr">
        <is>
          <t>Core Defense</t>
        </is>
      </c>
      <c r="B118" t="inlineStr">
        <is>
          <t>Bella Wants Blood</t>
        </is>
      </c>
      <c r="C118" t="n">
        <v>2020</v>
      </c>
      <c r="D118" t="inlineStr">
        <is>
          <t>Yes</t>
        </is>
      </c>
      <c r="E118" s="1" t="n"/>
    </row>
    <row r="119" ht="15" customHeight="1" s="12">
      <c r="A119" t="inlineStr">
        <is>
          <t>Crab Champions</t>
        </is>
      </c>
      <c r="B119" t="inlineStr">
        <is>
          <t>Oddcore</t>
        </is>
      </c>
      <c r="C119" t="n">
        <v>2023</v>
      </c>
      <c r="E119" s="1" t="inlineStr">
        <is>
          <t>https://malcolmsith.newgrounds.com/news/post/1504514</t>
        </is>
      </c>
    </row>
    <row r="120" ht="15" customHeight="1" s="12">
      <c r="A120" t="inlineStr">
        <is>
          <t>Crab Champions</t>
        </is>
      </c>
      <c r="B120" t="inlineStr">
        <is>
          <t>Vellum</t>
        </is>
      </c>
      <c r="C120" t="n">
        <v>2023</v>
      </c>
      <c r="E120" s="1" t="inlineStr">
        <is>
          <t>https://rogueliker.com/vellum-inspirations/#:~:text=Vellum's%20Inspirations,chapter%20of%20the%20original%20series.</t>
        </is>
      </c>
    </row>
    <row r="121" ht="15" customHeight="1" s="12">
      <c r="A121" t="inlineStr">
        <is>
          <t>Crypt of the NecroDancer</t>
        </is>
      </c>
      <c r="B121" t="inlineStr">
        <is>
          <t>20XX</t>
        </is>
      </c>
      <c r="C121" t="n">
        <v>2015</v>
      </c>
      <c r="E121" s="1" t="inlineStr">
        <is>
          <t>https://www.reddit.com/r/IAmA/comments/4po4pn/i_am_the_developer_of_20xx_the_megaman_xinspired/</t>
        </is>
      </c>
    </row>
    <row r="122" ht="15" customHeight="1" s="12">
      <c r="A122" t="inlineStr">
        <is>
          <t>Crypt of the NecroDancer</t>
        </is>
      </c>
      <c r="B122" t="inlineStr">
        <is>
          <t>BPM: Bullets Per Minute</t>
        </is>
      </c>
      <c r="C122" t="n">
        <v>2015</v>
      </c>
      <c r="E122" s="1" t="inlineStr">
        <is>
          <t>https://en.wikipedia.org/wiki/BPM:_Bullets_Per_Minute#:~:text=The%20game%20was%20inspired%20by,of%20the%20NecroDancer%20and%20Cuphead.</t>
        </is>
      </c>
    </row>
    <row r="123" ht="15" customHeight="1" s="12">
      <c r="A123" t="inlineStr">
        <is>
          <t>Crypt of the NecroDancer</t>
        </is>
      </c>
      <c r="B123" t="inlineStr">
        <is>
          <t>Demon Lord: Just a Block</t>
        </is>
      </c>
      <c r="C123" t="n">
        <v>2015</v>
      </c>
      <c r="E123" s="1" t="inlineStr">
        <is>
          <t>https://www.reddit.com/r/Games/comments/1syyjc8/ama_demon_lord_just_a_block_the_gridbased/</t>
        </is>
      </c>
    </row>
    <row r="124" ht="15" customHeight="1" s="12">
      <c r="A124" t="inlineStr">
        <is>
          <t>Crypt of the NecroDancer</t>
        </is>
      </c>
      <c r="B124" t="inlineStr">
        <is>
          <t>Kill The Music</t>
        </is>
      </c>
      <c r="C124" t="n">
        <v>2015</v>
      </c>
      <c r="E124" s="1" t="inlineStr">
        <is>
          <t>https://x.com/nikkonikkoLTD/status/1925953983178269138?s=20</t>
        </is>
      </c>
    </row>
    <row r="125" ht="15" customHeight="1" s="12">
      <c r="A125" t="inlineStr">
        <is>
          <t>Crypt of the NecroDancer</t>
        </is>
      </c>
      <c r="B125" t="inlineStr">
        <is>
          <t>Shogun Showdown</t>
        </is>
      </c>
      <c r="C125" t="n">
        <v>2015</v>
      </c>
      <c r="E125" s="1" t="inlineStr">
        <is>
          <t>https://shogunshowdown.wiki.gg/wiki/Shogun_Showdown</t>
        </is>
      </c>
    </row>
    <row r="126" ht="15" customHeight="1" s="12">
      <c r="A126" t="inlineStr">
        <is>
          <t>Cult of the Lamb</t>
        </is>
      </c>
      <c r="B126" t="inlineStr">
        <is>
          <t>Cinderia</t>
        </is>
      </c>
      <c r="C126" t="n">
        <v>2022</v>
      </c>
      <c r="E126" s="1" t="inlineStr">
        <is>
          <t>check folder</t>
        </is>
      </c>
    </row>
    <row r="127" ht="15" customHeight="1" s="12">
      <c r="A127" t="inlineStr">
        <is>
          <t>Cult of the Lamb</t>
        </is>
      </c>
      <c r="B127" t="inlineStr">
        <is>
          <t>Garden of Witches</t>
        </is>
      </c>
      <c r="C127" t="n">
        <v>2022</v>
      </c>
      <c r="E127" s="1" t="inlineStr">
        <is>
          <t>https://www.nettosgameroom.com/2025/09/interview-with-team-tapas-creators-of.html</t>
        </is>
      </c>
    </row>
    <row r="128" ht="15" customHeight="1" s="12">
      <c r="A128" t="inlineStr">
        <is>
          <t>Curious Expedition</t>
        </is>
      </c>
      <c r="B128" t="inlineStr">
        <is>
          <t>Curious Expedition 2</t>
        </is>
      </c>
      <c r="C128" t="n">
        <v>2016</v>
      </c>
      <c r="D128" t="inlineStr">
        <is>
          <t>Yes</t>
        </is>
      </c>
      <c r="E128" s="1" t="inlineStr">
        <is>
          <t>https://mcvuk.com/business-news/when-we-made-wildfrost/</t>
        </is>
      </c>
    </row>
    <row r="129" ht="15" customHeight="1" s="12">
      <c r="A129" t="inlineStr">
        <is>
          <t>Curious Expedition</t>
        </is>
      </c>
      <c r="B129" t="inlineStr">
        <is>
          <t>Insurmountable</t>
        </is>
      </c>
      <c r="C129" t="n">
        <v>2016</v>
      </c>
      <c r="E129" s="1" t="inlineStr">
        <is>
          <t>https://www.reddit.com/r/IndieGaming/comments/evnabb/a_short_impression_of_insurmountable_our_new_game/</t>
        </is>
      </c>
    </row>
    <row r="130" ht="15" customHeight="1" s="12">
      <c r="A130" t="inlineStr">
        <is>
          <t>Curse of the Dead Gods</t>
        </is>
      </c>
      <c r="B130" t="inlineStr">
        <is>
          <t>Ravenswatch</t>
        </is>
      </c>
      <c r="C130" t="n">
        <v>2020</v>
      </c>
      <c r="D130" t="inlineStr">
        <is>
          <t>Yes</t>
        </is>
      </c>
      <c r="E130" s="1" t="n"/>
    </row>
    <row r="131" ht="15" customHeight="1" s="12">
      <c r="A131" t="inlineStr">
        <is>
          <t>Dark Devotion</t>
        </is>
      </c>
      <c r="B131" t="inlineStr">
        <is>
          <t>Astral Ascent</t>
        </is>
      </c>
      <c r="C131" t="n">
        <v>2019</v>
      </c>
      <c r="D131" t="inlineStr">
        <is>
          <t>Yes</t>
        </is>
      </c>
      <c r="E131" s="1" t="inlineStr">
        <is>
          <t>https://www.scousegamer88.com/2021/03/31/astral-ascent-hibernian-workshop-interview/</t>
        </is>
      </c>
    </row>
    <row r="132" ht="15" customHeight="1" s="12">
      <c r="A132" t="inlineStr">
        <is>
          <t>Darkest Dungeon</t>
        </is>
      </c>
      <c r="B132" t="inlineStr">
        <is>
          <t>Across the Obelisk</t>
        </is>
      </c>
      <c r="C132" t="n">
        <v>2016</v>
      </c>
      <c r="E132" s="1" t="inlineStr">
        <is>
          <t>duh also check the folder for proof</t>
        </is>
      </c>
    </row>
    <row r="133" ht="15" customHeight="1" s="12">
      <c r="A133" t="inlineStr">
        <is>
          <t>Darkest Dungeon</t>
        </is>
      </c>
      <c r="B133" t="inlineStr">
        <is>
          <t>As We Descend</t>
        </is>
      </c>
      <c r="C133" t="n">
        <v>2016</v>
      </c>
      <c r="D133" t="inlineStr">
        <is>
          <t>also mentioned in discord</t>
        </is>
      </c>
      <c r="E133" s="1" t="inlineStr">
        <is>
          <t>https://www.reddit.com/r/pcgaming/comments/1kxi8ze/as_we_descend_strategy_roguelike_deckbuilder/</t>
        </is>
      </c>
    </row>
    <row r="134" ht="15" customHeight="1" s="12">
      <c r="A134" t="inlineStr">
        <is>
          <t>Darkest Dungeon</t>
        </is>
      </c>
      <c r="B134" t="inlineStr">
        <is>
          <t>Chrono Ark</t>
        </is>
      </c>
      <c r="C134" t="n">
        <v>2016</v>
      </c>
      <c r="E134" s="1" t="inlineStr">
        <is>
          <t>check folder</t>
        </is>
      </c>
    </row>
    <row r="135" ht="15" customHeight="1" s="12">
      <c r="A135" t="inlineStr">
        <is>
          <t>Darkest Dungeon</t>
        </is>
      </c>
      <c r="B135" t="inlineStr">
        <is>
          <t>Corpse Keeper</t>
        </is>
      </c>
      <c r="C135" t="n">
        <v>2016</v>
      </c>
      <c r="E135" s="1" t="inlineStr">
        <is>
          <t>https://www.kickstarter.com/projects/thermitegames/corpse-keeper</t>
        </is>
      </c>
    </row>
    <row r="136" ht="15" customHeight="1" s="12">
      <c r="A136" t="inlineStr">
        <is>
          <t>Darkest Dungeon</t>
        </is>
      </c>
      <c r="B136" t="inlineStr">
        <is>
          <t>Curse of the Dead Gods</t>
        </is>
      </c>
      <c r="C136" t="n">
        <v>2016</v>
      </c>
      <c r="E136" s="1" t="inlineStr">
        <is>
          <t>https://en.wikipedia.org/wiki/Curse_of_the_Dead_Gods</t>
        </is>
      </c>
    </row>
    <row r="137" ht="15" customHeight="1" s="12">
      <c r="A137" t="inlineStr">
        <is>
          <t>Darkest Dungeon</t>
        </is>
      </c>
      <c r="B137" t="inlineStr">
        <is>
          <t>Dark Devotion</t>
        </is>
      </c>
      <c r="C137" t="n">
        <v>2016</v>
      </c>
      <c r="E137" s="1" t="inlineStr">
        <is>
          <t>https://youtu.be/tbs9o6bck1U</t>
        </is>
      </c>
    </row>
    <row r="138" ht="15" customHeight="1" s="12">
      <c r="A138" t="inlineStr">
        <is>
          <t>Darkest Dungeon</t>
        </is>
      </c>
      <c r="B138" t="inlineStr">
        <is>
          <t>Darkest Dungeon 2</t>
        </is>
      </c>
      <c r="C138" t="n">
        <v>2016</v>
      </c>
      <c r="E138" s="1" t="n"/>
    </row>
    <row r="139" ht="15" customHeight="1" s="12">
      <c r="A139" t="inlineStr">
        <is>
          <t>Darkest Dungeon</t>
        </is>
      </c>
      <c r="B139" t="inlineStr">
        <is>
          <t>Deck of Ashes</t>
        </is>
      </c>
      <c r="C139" t="n">
        <v>2016</v>
      </c>
      <c r="E139" s="1" t="inlineStr">
        <is>
          <t>https://steamcommunity.com/app/1016730/discussions/0/1814296907961762044/</t>
        </is>
      </c>
    </row>
    <row r="140" ht="15" customHeight="1" s="12">
      <c r="A140" t="inlineStr">
        <is>
          <t>Darkest Dungeon</t>
        </is>
      </c>
      <c r="B140" t="inlineStr">
        <is>
          <t>Deep Sky Derelicts</t>
        </is>
      </c>
      <c r="C140" t="n">
        <v>2016</v>
      </c>
      <c r="E140" s="1" t="inlineStr">
        <is>
          <t>https://www.pcgamer.com/turn-based-roguelike-deep-sky-derelicts-channels-darkest-dungeon-in-space/</t>
        </is>
      </c>
    </row>
    <row r="141" ht="15" customHeight="1" s="12">
      <c r="A141" t="inlineStr">
        <is>
          <t>Darkest Dungeon</t>
        </is>
      </c>
      <c r="B141" t="inlineStr">
        <is>
          <t>Die For The Lich</t>
        </is>
      </c>
      <c r="C141" t="n">
        <v>2016</v>
      </c>
      <c r="E141" s="1" t="inlineStr">
        <is>
          <t>https://www.gamespress.com/Die-For-The-Lich-is-coming-to-Early-Access-on-November-10th-2025</t>
        </is>
      </c>
    </row>
    <row r="142" ht="15" customHeight="1" s="12">
      <c r="A142" t="inlineStr">
        <is>
          <t>Darkest Dungeon</t>
        </is>
      </c>
      <c r="B142" t="inlineStr">
        <is>
          <t>Escape The Mad Empire</t>
        </is>
      </c>
      <c r="C142" t="n">
        <v>2016</v>
      </c>
      <c r="E142" s="1" t="inlineStr">
        <is>
          <t>https://www.reddit.com/r/roguelites/comments/r8cay9/weve_been_developing_the_roguelite_escape_the_mad/</t>
        </is>
      </c>
    </row>
    <row r="143" ht="15" customHeight="1" s="12">
      <c r="A143" t="inlineStr">
        <is>
          <t>Darkest Dungeon</t>
        </is>
      </c>
      <c r="B143" t="inlineStr">
        <is>
          <t>Hell Clock</t>
        </is>
      </c>
      <c r="C143" t="n">
        <v>2016</v>
      </c>
      <c r="E143" s="1" t="inlineStr">
        <is>
          <t>https://www.youtube.com/watch?v=ZqMZqQ-wrko</t>
        </is>
      </c>
    </row>
    <row r="144" ht="15" customHeight="1" s="12">
      <c r="A144" t="inlineStr">
        <is>
          <t>Darkest Dungeon</t>
        </is>
      </c>
      <c r="B144" t="inlineStr">
        <is>
          <t>Iratus: Lord of the Dead</t>
        </is>
      </c>
      <c r="C144" t="n">
        <v>2016</v>
      </c>
      <c r="E144" s="1" t="inlineStr">
        <is>
          <t>https://iratus.org/faq</t>
        </is>
      </c>
    </row>
    <row r="145" ht="15" customHeight="1" s="12">
      <c r="A145" t="inlineStr">
        <is>
          <t>Darkest Dungeon</t>
        </is>
      </c>
      <c r="B145" t="inlineStr">
        <is>
          <t>Legend of Keepers: Career of a Dungeon Manager</t>
        </is>
      </c>
      <c r="C145" t="n">
        <v>2016</v>
      </c>
      <c r="E145" s="1" t="inlineStr">
        <is>
          <t>https://legendofkeepers.fandom.com/wiki/Legend_of_Keepers</t>
        </is>
      </c>
    </row>
    <row r="146" ht="15" customHeight="1" s="12">
      <c r="A146" t="inlineStr">
        <is>
          <t>Darkest Dungeon</t>
        </is>
      </c>
      <c r="B146" t="inlineStr">
        <is>
          <t>Luck &amp; Loot</t>
        </is>
      </c>
      <c r="C146" t="n">
        <v>2016</v>
      </c>
      <c r="E146" s="1" t="inlineStr">
        <is>
          <t>check folder</t>
        </is>
      </c>
    </row>
    <row r="147" ht="15" customHeight="1" s="12">
      <c r="A147" t="inlineStr">
        <is>
          <t>Darkest Dungeon</t>
        </is>
      </c>
      <c r="B147" t="inlineStr">
        <is>
          <t>Shadowveil: Legend of The Five Rings</t>
        </is>
      </c>
      <c r="C147" t="n">
        <v>2016</v>
      </c>
      <c r="E147" s="1" t="inlineStr">
        <is>
          <t>https://rogueliker.com/shadowveil-legend-of-the-five-rings-interview/</t>
        </is>
      </c>
    </row>
    <row r="148" ht="15" customHeight="1" s="12">
      <c r="A148" t="inlineStr">
        <is>
          <t>Darkest Dungeon</t>
        </is>
      </c>
      <c r="B148" t="inlineStr">
        <is>
          <t>Shogun Showdown</t>
        </is>
      </c>
      <c r="C148" t="n">
        <v>2016</v>
      </c>
      <c r="E148" s="1" t="inlineStr">
        <is>
          <t>https://shogunshowdown.wiki.gg/wiki/Shogun_Showdown</t>
        </is>
      </c>
    </row>
    <row r="149" ht="15" customHeight="1" s="12">
      <c r="A149" t="inlineStr">
        <is>
          <t>Darkest Dungeon</t>
        </is>
      </c>
      <c r="B149" t="inlineStr">
        <is>
          <t>Slay the Spire</t>
        </is>
      </c>
      <c r="C149" t="n">
        <v>2016</v>
      </c>
      <c r="E149" s="1" t="inlineStr">
        <is>
          <t>https://www.reddit.com/r/IAmA/comments/aj6sq1/comment/eet5qh4/</t>
        </is>
      </c>
    </row>
    <row r="150" ht="15" customHeight="1" s="12">
      <c r="A150" t="inlineStr">
        <is>
          <t>Darkest Dungeon</t>
        </is>
      </c>
      <c r="B150" t="inlineStr">
        <is>
          <t>Stoneshard</t>
        </is>
      </c>
      <c r="C150" t="n">
        <v>2016</v>
      </c>
      <c r="E150" s="1" t="inlineStr">
        <is>
          <t>https://www.kickstarter.com/projects/1926605606/stoneshard-open-world-roguelike-rpg-with-tactical</t>
        </is>
      </c>
    </row>
    <row r="151" ht="15" customHeight="1" s="12">
      <c r="A151" t="inlineStr">
        <is>
          <t>Darkest Dungeon</t>
        </is>
      </c>
      <c r="B151" t="inlineStr">
        <is>
          <t>Tinyfolks</t>
        </is>
      </c>
      <c r="C151" t="n">
        <v>2016</v>
      </c>
      <c r="E151" s="1" t="inlineStr">
        <is>
          <t>check folder</t>
        </is>
      </c>
    </row>
    <row r="152" ht="15" customHeight="1" s="12">
      <c r="A152" t="inlineStr">
        <is>
          <t>Darkest Dungeon</t>
        </is>
      </c>
      <c r="B152" t="inlineStr">
        <is>
          <t>Voice of Belldona</t>
        </is>
      </c>
      <c r="C152" t="n">
        <v>2016</v>
      </c>
      <c r="E152" s="1" t="inlineStr">
        <is>
          <t>https://www.reddit.com/r/indiegames/comments/171yt60/our_first_gamevoice_of_belldonademo_release/</t>
        </is>
      </c>
    </row>
    <row r="153" ht="15" customHeight="1" s="12">
      <c r="A153" t="inlineStr">
        <is>
          <t>Dead Cells</t>
        </is>
      </c>
      <c r="B153" t="inlineStr">
        <is>
          <t>Absolum</t>
        </is>
      </c>
      <c r="C153" t="n">
        <v>2018</v>
      </c>
      <c r="E153" s="1" t="inlineStr">
        <is>
          <t>https://www.polygon.com/absolum-roguelike-interview-dotemu-guard-crush/</t>
        </is>
      </c>
    </row>
    <row r="154" ht="15" customHeight="1" s="12">
      <c r="A154" t="inlineStr">
        <is>
          <t>Dead Cells</t>
        </is>
      </c>
      <c r="B154" t="inlineStr">
        <is>
          <t>Aethermancer</t>
        </is>
      </c>
      <c r="C154" t="n">
        <v>2018</v>
      </c>
      <c r="E154" s="1" t="inlineStr">
        <is>
          <t>check folder</t>
        </is>
      </c>
    </row>
    <row r="155" ht="15" customHeight="1" s="12">
      <c r="A155" t="inlineStr">
        <is>
          <t>Dead Cells</t>
        </is>
      </c>
      <c r="B155" t="inlineStr">
        <is>
          <t>Astral Ascent</t>
        </is>
      </c>
      <c r="C155" t="n">
        <v>2018</v>
      </c>
      <c r="E155" s="1" t="inlineStr">
        <is>
          <t>https://www.scousegamer88.com/2021/03/31/astral-ascent-hibernian-workshop-interview/</t>
        </is>
      </c>
    </row>
    <row r="156" ht="15" customHeight="1" s="12">
      <c r="A156" t="inlineStr">
        <is>
          <t>Dead Cells</t>
        </is>
      </c>
      <c r="B156" t="inlineStr">
        <is>
          <t>Battle Shapers</t>
        </is>
      </c>
      <c r="C156" t="n">
        <v>2018</v>
      </c>
      <c r="E156" s="1" t="inlineStr">
        <is>
          <t>https://80.lv/articles/battle-shapers-how-blender-unity-helped-create-the-game-s-vibrant-world</t>
        </is>
      </c>
    </row>
    <row r="157" ht="15" customHeight="1" s="12">
      <c r="A157" t="inlineStr">
        <is>
          <t>Dead Cells</t>
        </is>
      </c>
      <c r="B157" t="inlineStr">
        <is>
          <t>Cult of the Lamb</t>
        </is>
      </c>
      <c r="C157" t="n">
        <v>2018</v>
      </c>
      <c r="E157" s="1" t="inlineStr">
        <is>
          <t>https://www.youtube.com/watch?v=VRhAER68ynU</t>
        </is>
      </c>
    </row>
    <row r="158" ht="15" customHeight="1" s="12">
      <c r="A158" t="inlineStr">
        <is>
          <t>Dead Cells</t>
        </is>
      </c>
      <c r="B158" t="inlineStr">
        <is>
          <t>Devil Slayer: Raksasi</t>
        </is>
      </c>
      <c r="C158" t="n">
        <v>2018</v>
      </c>
      <c r="E158" s="1" t="inlineStr">
        <is>
          <t>https://darkrpgs.home.blog/2021/01/08/interview-with-glasses-cat-games-the-creators-of-devil-slayer-raksasi-a-souls-like-inspired-by-chinese-legends/#:~:text=How%20the%20idea%20behind%20this,souls%2Dlike%20style%20combat%20system.</t>
        </is>
      </c>
    </row>
    <row r="159" ht="15" customHeight="1" s="12">
      <c r="A159" t="inlineStr">
        <is>
          <t>Dead Cells</t>
        </is>
      </c>
      <c r="B159" t="inlineStr">
        <is>
          <t>Dreamscaper</t>
        </is>
      </c>
      <c r="C159" t="n">
        <v>2018</v>
      </c>
      <c r="E159" s="1" t="inlineStr">
        <is>
          <t>https://www.reddit.com/r/Games/comments/oymu1h/ama_we_are_afterburner_studios_the_3person_team/</t>
        </is>
      </c>
    </row>
    <row r="160" ht="15" customHeight="1" s="12">
      <c r="A160" t="inlineStr">
        <is>
          <t>Dead Cells</t>
        </is>
      </c>
      <c r="B160" t="inlineStr">
        <is>
          <t>Dunjungle</t>
        </is>
      </c>
      <c r="C160" t="n">
        <v>2018</v>
      </c>
      <c r="E160" s="1" t="inlineStr">
        <is>
          <t>https://www.reddit.com/r/IndieGaming/comments/1pji5gu/dunjungle_the_monkey_action_roguelite_is_out_on/#:~:text=A%20big%20of%20Rogue%20Legacy%2C%20Spelunky%2C%20Hades.,kinda%20got%20inspiration%20from%20all%20of%20them.</t>
        </is>
      </c>
    </row>
    <row r="161" ht="15" customHeight="1" s="12">
      <c r="A161" t="inlineStr">
        <is>
          <t>Dead Cells</t>
        </is>
      </c>
      <c r="B161" t="inlineStr">
        <is>
          <t>Ember Knights</t>
        </is>
      </c>
      <c r="C161" t="n">
        <v>2018</v>
      </c>
      <c r="E161" s="1" t="inlineStr">
        <is>
          <t>check folder</t>
        </is>
      </c>
    </row>
    <row r="162" ht="15" customHeight="1" s="12">
      <c r="A162" t="inlineStr">
        <is>
          <t>Dead Cells</t>
        </is>
      </c>
      <c r="B162" t="inlineStr">
        <is>
          <t>Fury Unleashed</t>
        </is>
      </c>
      <c r="C162" t="n">
        <v>2018</v>
      </c>
      <c r="E162" s="1" t="inlineStr">
        <is>
          <t>https://store.steampowered.com/app/465200/Fury_Unleashed/#:~:text=Fury%20Unleashed%20was%20created%20by,like%20Contra%20and%20Metal%20Slug.</t>
        </is>
      </c>
    </row>
    <row r="163" ht="15" customHeight="1" s="12">
      <c r="A163" t="inlineStr">
        <is>
          <t>Dead Cells</t>
        </is>
      </c>
      <c r="B163" t="inlineStr">
        <is>
          <t>Galactic Glitch</t>
        </is>
      </c>
      <c r="C163" t="n">
        <v>2018</v>
      </c>
      <c r="E163" s="1" t="inlineStr">
        <is>
          <t>https://x.com/JFGamesPR/status/1803711115047625170</t>
        </is>
      </c>
    </row>
    <row r="164" ht="15" customHeight="1" s="12">
      <c r="A164" t="inlineStr">
        <is>
          <t>Dead Cells</t>
        </is>
      </c>
      <c r="B164" t="inlineStr">
        <is>
          <t>Metal Unit</t>
        </is>
      </c>
      <c r="C164" t="n">
        <v>2018</v>
      </c>
      <c r="E164" s="1" t="inlineStr">
        <is>
          <t>https://noisypixel.net/metal-unit-interview-waifus-2d-action-felix-soumpholphakdy/#:~:text=Felix%20Soumpholphakdy:%20Dead%20Cells%20is%20a%20big,we%20wanted%20to%20craft%20a%20big%20world.</t>
        </is>
      </c>
    </row>
    <row r="165" ht="15" customHeight="1" s="12">
      <c r="A165" t="inlineStr">
        <is>
          <t>Dead Cells</t>
        </is>
      </c>
      <c r="B165" t="inlineStr">
        <is>
          <t>Oblivion Override</t>
        </is>
      </c>
      <c r="C165" t="n">
        <v>2018</v>
      </c>
      <c r="E165" s="1" t="inlineStr">
        <is>
          <t>look at it</t>
        </is>
      </c>
    </row>
    <row r="166" ht="15" customHeight="1" s="12">
      <c r="A166" t="inlineStr">
        <is>
          <t>Dead Cells</t>
        </is>
      </c>
      <c r="B166" t="inlineStr">
        <is>
          <t>Reality Break</t>
        </is>
      </c>
      <c r="C166" t="n">
        <v>2018</v>
      </c>
      <c r="E166" s="1" t="inlineStr">
        <is>
          <t>check folder</t>
        </is>
      </c>
    </row>
    <row r="167" ht="15" customHeight="1" s="12">
      <c r="A167" t="inlineStr">
        <is>
          <t>Dead Cells</t>
        </is>
      </c>
      <c r="B167" t="inlineStr">
        <is>
          <t>Roboquest</t>
        </is>
      </c>
      <c r="C167" t="n">
        <v>2018</v>
      </c>
      <c r="E167" s="1" t="inlineStr">
        <is>
          <t>https://www.thecgview.com/p/roboquest-developer-interview</t>
        </is>
      </c>
    </row>
    <row r="168" ht="15" customHeight="1" s="12">
      <c r="A168" t="inlineStr">
        <is>
          <t>Dead Cells</t>
        </is>
      </c>
      <c r="B168" t="inlineStr">
        <is>
          <t>Scourgebringer</t>
        </is>
      </c>
      <c r="C168" t="n">
        <v>2018</v>
      </c>
      <c r="E168" s="1" t="inlineStr">
        <is>
          <t>check folder</t>
        </is>
      </c>
    </row>
    <row r="169" ht="15" customHeight="1" s="12">
      <c r="A169" t="inlineStr">
        <is>
          <t>Dead Cells</t>
        </is>
      </c>
      <c r="B169" t="inlineStr">
        <is>
          <t>Space Gladiators</t>
        </is>
      </c>
      <c r="C169" t="n">
        <v>2018</v>
      </c>
      <c r="E169" s="1" t="inlineStr">
        <is>
          <t>https://www.reddit.com/r/roguelites/comments/m2341u/space_gladiators_my_isaac_inspired_grotesque/</t>
        </is>
      </c>
    </row>
    <row r="170" ht="15" customHeight="1" s="12">
      <c r="A170" t="inlineStr">
        <is>
          <t>Dead Cells</t>
        </is>
      </c>
      <c r="B170" t="inlineStr">
        <is>
          <t>The Rogue Prince of Persia</t>
        </is>
      </c>
      <c r="C170" t="n">
        <v>2018</v>
      </c>
      <c r="D170" t="inlineStr">
        <is>
          <t>Yes</t>
        </is>
      </c>
      <c r="E170" s="1" t="inlineStr">
        <is>
          <t>https://www.cbr.com/rogue-prince-of-persia-asadi-xye-dylan-eurlings-interview/</t>
        </is>
      </c>
    </row>
    <row r="171" ht="15" customHeight="1" s="12">
      <c r="A171" t="inlineStr">
        <is>
          <t>Dead Cells</t>
        </is>
      </c>
      <c r="B171" t="inlineStr">
        <is>
          <t>Tyrant's Realm</t>
        </is>
      </c>
      <c r="C171" t="n">
        <v>2018</v>
      </c>
      <c r="E171" s="1" t="inlineStr">
        <is>
          <t>check folder</t>
        </is>
      </c>
    </row>
    <row r="172" ht="15" customHeight="1" s="12">
      <c r="A172" t="inlineStr">
        <is>
          <t>Dead Cells</t>
        </is>
      </c>
      <c r="B172" t="inlineStr">
        <is>
          <t>UnderMine</t>
        </is>
      </c>
      <c r="C172" t="n">
        <v>2018</v>
      </c>
      <c r="E172" s="1" t="inlineStr">
        <is>
          <t>https://www.shacknews.com/article/110700/undermine-dev-unearths-roguelike-rpg-info-in-interview</t>
        </is>
      </c>
    </row>
    <row r="173" ht="15" customHeight="1" s="12">
      <c r="A173" t="inlineStr">
        <is>
          <t>Dead Cells</t>
        </is>
      </c>
      <c r="B173" t="inlineStr">
        <is>
          <t>Windblown</t>
        </is>
      </c>
      <c r="C173" t="n">
        <v>2018</v>
      </c>
      <c r="D173" t="inlineStr">
        <is>
          <t>Yes</t>
        </is>
      </c>
      <c r="E173" s="1" t="inlineStr">
        <is>
          <t>https://en.wikipedia.org/wiki/Windblown</t>
        </is>
      </c>
    </row>
    <row r="174" ht="15" customHeight="1" s="12">
      <c r="A174" t="inlineStr">
        <is>
          <t>Death Must Die</t>
        </is>
      </c>
      <c r="B174" t="inlineStr">
        <is>
          <t>Be My Horde</t>
        </is>
      </c>
      <c r="C174" t="n">
        <v>2023</v>
      </c>
      <c r="E174" s="1" t="inlineStr">
        <is>
          <t>https://youtu.be/VGMszILvj81</t>
        </is>
      </c>
    </row>
    <row r="175" ht="15" customHeight="1" s="12">
      <c r="A175" t="inlineStr">
        <is>
          <t>Death Must Die</t>
        </is>
      </c>
      <c r="B175" t="inlineStr">
        <is>
          <t>Everything is Crab</t>
        </is>
      </c>
      <c r="C175" t="n">
        <v>2023</v>
      </c>
      <c r="E175" s="1" t="inlineStr">
        <is>
          <t>check folder</t>
        </is>
      </c>
    </row>
    <row r="176" ht="15" customHeight="1" s="12">
      <c r="A176" t="inlineStr">
        <is>
          <t>Death Must Die</t>
        </is>
      </c>
      <c r="B176" t="inlineStr">
        <is>
          <t>Jotunnslayer: Hordes of Hel</t>
        </is>
      </c>
      <c r="C176" t="n">
        <v>2023</v>
      </c>
      <c r="E176" s="1" t="inlineStr">
        <is>
          <t>https://www.reddit.com/r/Games/comments/1c3l5e8/jotunnslayer_hordes_of_hel_games_farm_roguelike/</t>
        </is>
      </c>
    </row>
    <row r="177" ht="15" customHeight="1" s="12">
      <c r="A177" t="inlineStr">
        <is>
          <t>Death Must Die</t>
        </is>
      </c>
      <c r="B177" t="inlineStr">
        <is>
          <t>Sodaman</t>
        </is>
      </c>
      <c r="C177" t="n">
        <v>2023</v>
      </c>
      <c r="E177" s="1" t="inlineStr">
        <is>
          <t>https://www.reddit.com/r/Games/comments/1giltps/sodaman_tape_corps_balatro_inspired_roguelite/</t>
        </is>
      </c>
    </row>
    <row r="178" ht="15" customHeight="1" s="12">
      <c r="A178" t="inlineStr">
        <is>
          <t>Death Must Die</t>
        </is>
      </c>
      <c r="B178" t="inlineStr">
        <is>
          <t>The Spell Brigade</t>
        </is>
      </c>
      <c r="C178" t="n">
        <v>2023</v>
      </c>
      <c r="E178" s="1" t="inlineStr">
        <is>
          <t>https://www.reddit.com/r/roguelites/comments/1df57mf/ama_hello_were_bolt_blaster_games_the_creators_of/</t>
        </is>
      </c>
    </row>
    <row r="179" ht="15" customHeight="1" s="12">
      <c r="A179" t="inlineStr">
        <is>
          <t>Deep Rock Galactic: Survivor</t>
        </is>
      </c>
      <c r="B179" t="inlineStr">
        <is>
          <t>The Spell Brigade</t>
        </is>
      </c>
      <c r="C179" t="n">
        <v>2024</v>
      </c>
      <c r="E179" s="1" t="inlineStr">
        <is>
          <t>https://www.reddit.com/r/roguelites/comments/1df57mf/ama_hello_were_bolt_blaster_games_the_creators_of/</t>
        </is>
      </c>
    </row>
    <row r="180" ht="15" customHeight="1" s="12">
      <c r="A180" t="inlineStr">
        <is>
          <t>Deep Sky Derelicts</t>
        </is>
      </c>
      <c r="B180" t="inlineStr">
        <is>
          <t>Death Roads: Tournament</t>
        </is>
      </c>
      <c r="C180" t="n">
        <v>2018</v>
      </c>
      <c r="E180" s="1" t="inlineStr">
        <is>
          <t>check folder</t>
        </is>
      </c>
    </row>
    <row r="181" ht="15" customHeight="1" s="12">
      <c r="A181" t="inlineStr">
        <is>
          <t>DemonCrawl</t>
        </is>
      </c>
      <c r="B181" t="inlineStr">
        <is>
          <t>BroomSweeper</t>
        </is>
      </c>
      <c r="C181" t="n">
        <v>2019</v>
      </c>
      <c r="E181" s="1" t="inlineStr">
        <is>
          <t>check folder</t>
        </is>
      </c>
    </row>
    <row r="182" ht="15" customHeight="1" s="12">
      <c r="A182" t="inlineStr">
        <is>
          <t>Desktop Dungeons</t>
        </is>
      </c>
      <c r="B182" t="inlineStr">
        <is>
          <t>The Binding of Isaac</t>
        </is>
      </c>
      <c r="C182" t="n">
        <v>2010</v>
      </c>
      <c r="E182" s="1" t="inlineStr">
        <is>
          <t>https://www.youtube.com/watch?v=-X_QYumQQGk</t>
        </is>
      </c>
    </row>
    <row r="183" ht="15" customHeight="1" s="12">
      <c r="A183" t="inlineStr">
        <is>
          <t>Despot's Game: Dystopian Battle Simulator</t>
        </is>
      </c>
      <c r="B183" t="inlineStr">
        <is>
          <t>Skull Horde</t>
        </is>
      </c>
      <c r="C183" t="n">
        <v>2021</v>
      </c>
      <c r="E183" s="1" t="inlineStr">
        <is>
          <t>check folder</t>
        </is>
      </c>
    </row>
    <row r="184" ht="15" customHeight="1" s="12">
      <c r="A184" t="inlineStr">
        <is>
          <t>Despot's Game: Dystopian Battle Simulator</t>
        </is>
      </c>
      <c r="B184" t="inlineStr">
        <is>
          <t>Slime 3K: Rise Against Despot</t>
        </is>
      </c>
      <c r="C184" t="n">
        <v>2021</v>
      </c>
      <c r="D184" t="inlineStr">
        <is>
          <t>Yes</t>
        </is>
      </c>
      <c r="E184" s="1" t="n"/>
    </row>
    <row r="185" ht="15" customHeight="1" s="12">
      <c r="A185" t="inlineStr">
        <is>
          <t>Dicey Dungeons</t>
        </is>
      </c>
      <c r="B185" t="inlineStr">
        <is>
          <t>Backpack Hero</t>
        </is>
      </c>
      <c r="C185" t="n">
        <v>2019</v>
      </c>
      <c r="E185" s="1" t="inlineStr">
        <is>
          <t>check folder</t>
        </is>
      </c>
    </row>
    <row r="186" ht="15" customHeight="1" s="12">
      <c r="A186" t="inlineStr">
        <is>
          <t>Dicey Dungeons</t>
        </is>
      </c>
      <c r="B186" t="inlineStr">
        <is>
          <t>Dice &amp; Fold</t>
        </is>
      </c>
      <c r="C186" t="n">
        <v>2019</v>
      </c>
      <c r="E186" s="1" t="inlineStr">
        <is>
          <t>https://www.reddit.com/r/Games/comments/1dbw5hw/dice_fold_tinymice_slay_the_spire_but_with_dice/</t>
        </is>
      </c>
    </row>
    <row r="187" ht="15" customHeight="1" s="12">
      <c r="A187" t="inlineStr">
        <is>
          <t>Dicey Dungeons</t>
        </is>
      </c>
      <c r="B187" t="inlineStr">
        <is>
          <t>Dicealot</t>
        </is>
      </c>
      <c r="C187" t="n">
        <v>2019</v>
      </c>
      <c r="E187" s="1" t="inlineStr">
        <is>
          <t>https://store.steampowered.com/app/3035330/Dicealot/</t>
        </is>
      </c>
    </row>
    <row r="188" ht="15" customHeight="1" s="12">
      <c r="A188" t="inlineStr">
        <is>
          <t>Dicey Dungeons</t>
        </is>
      </c>
      <c r="B188" t="inlineStr">
        <is>
          <t>Die For The Lich</t>
        </is>
      </c>
      <c r="C188" t="n">
        <v>2019</v>
      </c>
      <c r="E188" s="1" t="inlineStr">
        <is>
          <t>https://www.gamespress.com/Die-For-The-Lich-is-coming-to-Early-Access-on-November-10th-2025</t>
        </is>
      </c>
    </row>
    <row r="189" ht="15" customHeight="1" s="12">
      <c r="A189" t="inlineStr">
        <is>
          <t>Dicey Dungeons</t>
        </is>
      </c>
      <c r="B189" t="inlineStr">
        <is>
          <t>Dog Witch</t>
        </is>
      </c>
      <c r="C189" t="n">
        <v>2019</v>
      </c>
      <c r="E189" s="1" t="inlineStr">
        <is>
          <t>https://store.steampowered.com/app/3548520/DOG_WITCH/</t>
        </is>
      </c>
    </row>
    <row r="190" ht="15" customHeight="1" s="12">
      <c r="A190" t="inlineStr">
        <is>
          <t>Dicey Dungeons</t>
        </is>
      </c>
      <c r="B190" t="inlineStr">
        <is>
          <t>Dungeon Clawler</t>
        </is>
      </c>
      <c r="C190" t="n">
        <v>2019</v>
      </c>
      <c r="E190" s="1" t="inlineStr">
        <is>
          <t>https://www.facebook.com/reel/931892201606258</t>
        </is>
      </c>
    </row>
    <row r="191" ht="15" customHeight="1" s="12">
      <c r="A191" t="inlineStr">
        <is>
          <t>Dicey Dungeons</t>
        </is>
      </c>
      <c r="B191" t="inlineStr">
        <is>
          <t>SpellRogue</t>
        </is>
      </c>
      <c r="C191" t="n">
        <v>2019</v>
      </c>
      <c r="E191" s="1" t="inlineStr">
        <is>
          <t>check folder</t>
        </is>
      </c>
    </row>
    <row r="192" ht="15" customHeight="1" s="12">
      <c r="A192" t="inlineStr">
        <is>
          <t>Dome Keeper</t>
        </is>
      </c>
      <c r="B192" t="inlineStr">
        <is>
          <t>Feed the Deep</t>
        </is>
      </c>
      <c r="C192" t="n">
        <v>2022</v>
      </c>
      <c r="E192" s="1" t="inlineStr">
        <is>
          <t>https://store.steampowered.com/app/2332260/Feed_the_Deep/</t>
        </is>
      </c>
    </row>
    <row r="193" ht="15" customHeight="1" s="12">
      <c r="A193" t="inlineStr">
        <is>
          <t>Dome Keeper</t>
        </is>
      </c>
      <c r="B193" t="inlineStr">
        <is>
          <t>Monsters are Coming!</t>
        </is>
      </c>
      <c r="C193" t="n">
        <v>2022</v>
      </c>
      <c r="E193" s="1" t="inlineStr">
        <is>
          <t>https://store.steampowered.com/news/app/2934220/view/698764742929416235?l=english</t>
        </is>
      </c>
    </row>
    <row r="194" ht="15" customHeight="1" s="12">
      <c r="A194" t="inlineStr">
        <is>
          <t>Dome Keeper</t>
        </is>
      </c>
      <c r="B194" t="inlineStr">
        <is>
          <t>Wall World</t>
        </is>
      </c>
      <c r="C194" t="n">
        <v>2022</v>
      </c>
      <c r="E194" s="1" t="inlineStr">
        <is>
          <t>https://store.steampowered.com/news/app/2187290/view/3683427098080954737</t>
        </is>
      </c>
    </row>
    <row r="195" ht="15" customHeight="1" s="12">
      <c r="A195" t="inlineStr">
        <is>
          <t>Don't Starve</t>
        </is>
      </c>
      <c r="B195" t="inlineStr">
        <is>
          <t>Cult of the Lamb</t>
        </is>
      </c>
      <c r="C195" t="n">
        <v>2013</v>
      </c>
      <c r="E195" s="1" t="inlineStr">
        <is>
          <t>https://www.youtube.com/watch?v=VRhAER68ynU</t>
        </is>
      </c>
    </row>
    <row r="196" ht="15" customHeight="1" s="12">
      <c r="A196" t="inlineStr">
        <is>
          <t>Don't Starve</t>
        </is>
      </c>
      <c r="B196" t="inlineStr">
        <is>
          <t>Don't Starve Together</t>
        </is>
      </c>
      <c r="C196" t="n">
        <v>2013</v>
      </c>
      <c r="D196" t="inlineStr">
        <is>
          <t>Yes</t>
        </is>
      </c>
      <c r="E196" s="1" t="n"/>
    </row>
    <row r="197" ht="15" customHeight="1" s="12">
      <c r="A197" t="inlineStr">
        <is>
          <t>Don't Starve</t>
        </is>
      </c>
      <c r="B197" t="inlineStr">
        <is>
          <t>Hungry Horrors</t>
        </is>
      </c>
      <c r="C197" t="n">
        <v>2013</v>
      </c>
      <c r="E197" s="1" t="inlineStr">
        <is>
          <t>https://www.youtube.com/watch?v=txv0XsRrFwo</t>
        </is>
      </c>
    </row>
    <row r="198" ht="15" customHeight="1" s="12">
      <c r="A198" t="inlineStr">
        <is>
          <t>Don't Starve</t>
        </is>
      </c>
      <c r="B198" t="inlineStr">
        <is>
          <t>Road Not Taken</t>
        </is>
      </c>
      <c r="C198" t="n">
        <v>2013</v>
      </c>
      <c r="E198" s="1" t="inlineStr">
        <is>
          <t>https://en.wikipedia.org/wiki/Road_Not_Taken</t>
        </is>
      </c>
    </row>
    <row r="199" ht="15" customHeight="1" s="12">
      <c r="A199" t="inlineStr">
        <is>
          <t>Don't Starve</t>
        </is>
      </c>
      <c r="B199" t="inlineStr">
        <is>
          <t>The Flame in the Flood</t>
        </is>
      </c>
      <c r="C199" t="n">
        <v>2013</v>
      </c>
      <c r="E199" s="1" t="inlineStr">
        <is>
          <t>https://www.reddit.com/r/NintendoSwitch/comments/75yryq/hi_we_are_the_molasses_flood_creators_of_the/</t>
        </is>
      </c>
    </row>
    <row r="200" ht="15" customHeight="1" s="12">
      <c r="A200" t="inlineStr">
        <is>
          <t>DoomRL</t>
        </is>
      </c>
      <c r="B200" t="inlineStr">
        <is>
          <t>Cataclysm</t>
        </is>
      </c>
      <c r="C200" t="n">
        <v>2002</v>
      </c>
      <c r="E200" s="1" t="inlineStr">
        <is>
          <t>https://roguebasin.com/index.php/Cataclysm</t>
        </is>
      </c>
    </row>
    <row r="201" ht="15" customHeight="1" s="12">
      <c r="A201" t="inlineStr">
        <is>
          <t>DoomRL</t>
        </is>
      </c>
      <c r="B201" t="inlineStr">
        <is>
          <t>Infra Arcana</t>
        </is>
      </c>
      <c r="C201" t="n">
        <v>2002</v>
      </c>
      <c r="E201" s="1" t="inlineStr">
        <is>
          <t>check folder</t>
        </is>
      </c>
    </row>
    <row r="202" ht="15" customHeight="1" s="12">
      <c r="A202" t="inlineStr">
        <is>
          <t>DoomRL</t>
        </is>
      </c>
      <c r="B202" t="inlineStr">
        <is>
          <t>Jupiter Hell</t>
        </is>
      </c>
      <c r="C202" t="n">
        <v>2002</v>
      </c>
      <c r="D202" t="inlineStr">
        <is>
          <t>Yes</t>
        </is>
      </c>
      <c r="E202" s="1" t="n"/>
    </row>
    <row r="203" ht="15" customHeight="1" s="12">
      <c r="A203" t="inlineStr">
        <is>
          <t>DoomRL</t>
        </is>
      </c>
      <c r="B203" t="inlineStr">
        <is>
          <t>Quasimorph</t>
        </is>
      </c>
      <c r="C203" t="n">
        <v>2002</v>
      </c>
      <c r="E203" s="1" t="inlineStr">
        <is>
          <t>https://sassygamers.com/2023/10/20/gamedev-interview-quasimorph/</t>
        </is>
      </c>
    </row>
    <row r="204" ht="15" customHeight="1" s="12">
      <c r="A204" t="inlineStr">
        <is>
          <t>Dota Auto Chess</t>
        </is>
      </c>
      <c r="B204" t="inlineStr">
        <is>
          <t>Pokémon Auto Chess</t>
        </is>
      </c>
      <c r="C204" t="n">
        <v>2019</v>
      </c>
      <c r="E204" s="1" t="n"/>
    </row>
    <row r="205" ht="15" customHeight="1" s="12">
      <c r="A205" t="inlineStr">
        <is>
          <t>Dota Auto Chess</t>
        </is>
      </c>
      <c r="B205" t="inlineStr">
        <is>
          <t>Teamfight Tactics</t>
        </is>
      </c>
      <c r="C205" t="n">
        <v>2019</v>
      </c>
      <c r="E205" s="1" t="inlineStr">
        <is>
          <t>https://en.wikipedia.org/wiki/Teamfight_Tactics</t>
        </is>
      </c>
    </row>
    <row r="206" ht="15" customHeight="1" s="12">
      <c r="A206" t="inlineStr">
        <is>
          <t>Dota Auto Chess</t>
        </is>
      </c>
      <c r="B206" t="inlineStr">
        <is>
          <t>The Bazaar</t>
        </is>
      </c>
      <c r="C206" t="n">
        <v>2019</v>
      </c>
      <c r="E206" s="1" t="inlineStr">
        <is>
          <t>https://gamestudio.n-ix.com/case-study/the-bazaar-game-development-story/</t>
        </is>
      </c>
    </row>
    <row r="207" ht="15" customHeight="1" s="12">
      <c r="A207" t="inlineStr">
        <is>
          <t>Dota Auto Chess</t>
        </is>
      </c>
      <c r="B207" t="inlineStr">
        <is>
          <t>Vivid Knight</t>
        </is>
      </c>
      <c r="C207" t="n">
        <v>2019</v>
      </c>
      <c r="E207" s="1" t="inlineStr">
        <is>
          <t>https://www.youtube.com/watch?v=5fR9VYTfm2A&amp;t=1s</t>
        </is>
      </c>
    </row>
    <row r="208" ht="15" customHeight="1" s="12">
      <c r="A208" t="inlineStr">
        <is>
          <t>Downwell</t>
        </is>
      </c>
      <c r="B208" t="inlineStr">
        <is>
          <t>GoNNER</t>
        </is>
      </c>
      <c r="C208" t="n">
        <v>2015</v>
      </c>
      <c r="E208" s="1" t="inlineStr">
        <is>
          <t>https://www.reddit.com/r/nintendo/comments/6k942k/yo_we_made_gonner_and_it_just_came_out_on_the/</t>
        </is>
      </c>
    </row>
    <row r="209" ht="15" customHeight="1" s="12">
      <c r="A209" t="inlineStr">
        <is>
          <t>Downwell</t>
        </is>
      </c>
      <c r="B209" t="inlineStr">
        <is>
          <t>Lone Ruin</t>
        </is>
      </c>
      <c r="C209" t="n">
        <v>2015</v>
      </c>
      <c r="E209" s="1" t="inlineStr">
        <is>
          <t>https://gamerant.com/lone-ruin-interview-roguelike-indie-game-design-inspirations-visuals-coding/#:~:text=As%20inspiration%20from%20different%20games,dangerous%20to%20go%20alone%22%20line.</t>
        </is>
      </c>
    </row>
    <row r="210" ht="15" customHeight="1" s="12">
      <c r="A210" t="inlineStr">
        <is>
          <t>Downwell</t>
        </is>
      </c>
      <c r="B210" t="inlineStr">
        <is>
          <t>Loot Rascals</t>
        </is>
      </c>
      <c r="C210" t="n">
        <v>2015</v>
      </c>
      <c r="E210" s="1" t="inlineStr">
        <is>
          <t>https://monstervine.com/ic/IC-LR-Interview.mp3</t>
        </is>
      </c>
    </row>
    <row r="211" ht="15" customHeight="1" s="12">
      <c r="A211" t="inlineStr">
        <is>
          <t>Downwell</t>
        </is>
      </c>
      <c r="B211" t="inlineStr">
        <is>
          <t>Riptale</t>
        </is>
      </c>
      <c r="C211" t="n">
        <v>2015</v>
      </c>
      <c r="E211" s="1" t="inlineStr">
        <is>
          <t>https://steamcommunity.com/app/616000/discussions/0/1319962663550892419/#c1319962683447326488</t>
        </is>
      </c>
    </row>
    <row r="212" ht="15" customHeight="1" s="12">
      <c r="A212" t="inlineStr">
        <is>
          <t>Downwell</t>
        </is>
      </c>
      <c r="B212" t="inlineStr">
        <is>
          <t>Scourgebringer</t>
        </is>
      </c>
      <c r="C212" t="n">
        <v>2015</v>
      </c>
      <c r="E212" s="1" t="inlineStr">
        <is>
          <t>check folder</t>
        </is>
      </c>
    </row>
    <row r="213" ht="15" customHeight="1" s="12">
      <c r="A213" t="inlineStr">
        <is>
          <t>Downwell</t>
        </is>
      </c>
      <c r="B213" t="inlineStr">
        <is>
          <t>Shovel Knight Dig</t>
        </is>
      </c>
      <c r="C213" t="n">
        <v>2015</v>
      </c>
      <c r="E213" s="1" t="inlineStr">
        <is>
          <t>https://www.fanbyte.com/legacy/shovel-knight-dig-interview</t>
        </is>
      </c>
    </row>
    <row r="214" ht="15" customHeight="1" s="12">
      <c r="A214" t="inlineStr">
        <is>
          <t>Dream Quest</t>
        </is>
      </c>
      <c r="B214" t="inlineStr">
        <is>
          <t>Dicey Dungeons</t>
        </is>
      </c>
      <c r="C214" t="n">
        <v>2014</v>
      </c>
      <c r="E214" s="1" t="inlineStr">
        <is>
          <t>https://www.polygon.com/pc/2019/4/7/18299068/dicey-dungeons-terry-cavanagh-gdc-preview</t>
        </is>
      </c>
    </row>
    <row r="215" ht="15" customHeight="1" s="12">
      <c r="A215" t="inlineStr">
        <is>
          <t>Dream Quest</t>
        </is>
      </c>
      <c r="B215" t="inlineStr">
        <is>
          <t>Monster Slayers</t>
        </is>
      </c>
      <c r="C215" t="n">
        <v>2014</v>
      </c>
      <c r="E215" s="1" t="inlineStr">
        <is>
          <t>https://store.steampowered.com/app/496620/Monster_Slayers/</t>
        </is>
      </c>
    </row>
    <row r="216" ht="15" customHeight="1" s="12">
      <c r="A216" t="inlineStr">
        <is>
          <t>Dream Quest</t>
        </is>
      </c>
      <c r="B216" t="inlineStr">
        <is>
          <t>Nowhere Prophet</t>
        </is>
      </c>
      <c r="C216" t="n">
        <v>2014</v>
      </c>
      <c r="E216" s="1" t="inlineStr">
        <is>
          <t>https://game-wisdom.com/podcast/five-year-development-behind-nowhere-prophet mentions plaing dream quest in this interview</t>
        </is>
      </c>
    </row>
    <row r="217" ht="15" customHeight="1" s="12">
      <c r="A217" t="inlineStr">
        <is>
          <t>Dream Quest</t>
        </is>
      </c>
      <c r="B217" t="inlineStr">
        <is>
          <t>Slay the Spire</t>
        </is>
      </c>
      <c r="C217" t="n">
        <v>2014</v>
      </c>
      <c r="E217" s="1" t="inlineStr">
        <is>
          <t>https://podcasts.apple.com/us/podcast/slay-the-spire-with-anthony-giovannetti/id1435365252?i=1000447140877</t>
        </is>
      </c>
    </row>
    <row r="218" ht="15" customHeight="1" s="12">
      <c r="A218" t="inlineStr">
        <is>
          <t>Dungeon Crawl Stone Soup</t>
        </is>
      </c>
      <c r="B218" t="inlineStr">
        <is>
          <t>Cataclysm</t>
        </is>
      </c>
      <c r="C218" t="n">
        <v>2006</v>
      </c>
      <c r="E218" s="1" t="inlineStr">
        <is>
          <t>https://roguebasin.com/index.php/Cataclysm</t>
        </is>
      </c>
    </row>
    <row r="219" ht="15" customHeight="1" s="12">
      <c r="A219" t="inlineStr">
        <is>
          <t>Dungeon Crawl Stone Soup</t>
        </is>
      </c>
      <c r="B219" t="inlineStr">
        <is>
          <t>Cogmind</t>
        </is>
      </c>
      <c r="C219" t="n">
        <v>2006</v>
      </c>
      <c r="E219" s="1" t="inlineStr">
        <is>
          <t>https://www.gridsagegames.com/forums/index.php?topic=648.msg5316#msg5316</t>
        </is>
      </c>
    </row>
    <row r="220" ht="15" customHeight="1" s="12">
      <c r="A220" t="inlineStr">
        <is>
          <t>Dungeon Crawl Stone Soup</t>
        </is>
      </c>
      <c r="B220" t="inlineStr">
        <is>
          <t>Desktop Dungeons</t>
        </is>
      </c>
      <c r="C220" t="n">
        <v>2006</v>
      </c>
      <c r="E220" s="1" t="inlineStr">
        <is>
          <t>https://www.qcfdesign.com/wiki/DesktopDungeons/index.php?title=Desktop_Dungeons</t>
        </is>
      </c>
    </row>
    <row r="221" ht="15" customHeight="1" s="12">
      <c r="A221" t="inlineStr">
        <is>
          <t>Dungeon Crawl Stone Soup</t>
        </is>
      </c>
      <c r="B221" t="inlineStr">
        <is>
          <t>Dungeonmans</t>
        </is>
      </c>
      <c r="C221" t="n">
        <v>2006</v>
      </c>
      <c r="E221" s="1" t="inlineStr">
        <is>
          <t>https://www.reddit.com/r/Games/comments/2osauc/hi_rgames_were_a_group_of_aaa_and_exaaa/</t>
        </is>
      </c>
    </row>
    <row r="222" ht="15" customHeight="1" s="12">
      <c r="A222" t="inlineStr">
        <is>
          <t>Dungeon Crawl Stone Soup</t>
        </is>
      </c>
      <c r="B222" t="inlineStr">
        <is>
          <t>Golden Krone Hotel</t>
        </is>
      </c>
      <c r="C222" t="n">
        <v>2006</v>
      </c>
      <c r="E222" s="1" t="inlineStr">
        <is>
          <t>check folder</t>
        </is>
      </c>
    </row>
    <row r="223" ht="15" customHeight="1" s="12">
      <c r="A223" t="inlineStr">
        <is>
          <t>Dungeon Crawl Stone Soup</t>
        </is>
      </c>
      <c r="B223" t="inlineStr">
        <is>
          <t>Path of Achra</t>
        </is>
      </c>
      <c r="C223" t="n">
        <v>2006</v>
      </c>
      <c r="E223" s="1" t="inlineStr">
        <is>
          <t>https://store.steampowered.com/app/2128270/Path_of_Achra/</t>
        </is>
      </c>
    </row>
    <row r="224" ht="15" customHeight="1" s="12">
      <c r="A224" t="inlineStr">
        <is>
          <t>Dungeon Crawl Stone Soup</t>
        </is>
      </c>
      <c r="B224" t="inlineStr">
        <is>
          <t>Touhou Crawl</t>
        </is>
      </c>
      <c r="C224" t="n">
        <v>2006</v>
      </c>
      <c r="E224" s="1" t="inlineStr">
        <is>
          <t>https://store.steampowered.com/app/3601130/Touhou_Crawl/</t>
        </is>
      </c>
    </row>
    <row r="225" ht="15" customHeight="1" s="12">
      <c r="A225" t="inlineStr">
        <is>
          <t>Dungeon Crawl Stone Soup</t>
        </is>
      </c>
      <c r="B225" t="inlineStr">
        <is>
          <t>Vagante</t>
        </is>
      </c>
      <c r="C225" t="n">
        <v>2018</v>
      </c>
      <c r="E225" s="1" t="inlineStr">
        <is>
          <t>https://www.gamedeveloper.com/game-platforms/eugene-paik-talks-about-vagante-a-roguelite-8-years-in-the-making</t>
        </is>
      </c>
    </row>
    <row r="226" ht="15" customHeight="1" s="12">
      <c r="A226" t="inlineStr">
        <is>
          <t>Dungeon Crawl Stone Soup</t>
        </is>
      </c>
      <c r="B226" t="inlineStr">
        <is>
          <t>ZMAngband</t>
        </is>
      </c>
      <c r="C226" t="n">
        <v>2006</v>
      </c>
      <c r="E226" s="1" t="inlineStr">
        <is>
          <t>https://roguebasin.com/index.php/ZMAngband</t>
        </is>
      </c>
    </row>
    <row r="227" ht="15" customHeight="1" s="12">
      <c r="A227" t="inlineStr">
        <is>
          <t>Dungeonmans</t>
        </is>
      </c>
      <c r="B227" t="inlineStr">
        <is>
          <t>Tangledeep</t>
        </is>
      </c>
      <c r="C227" t="n">
        <v>2010</v>
      </c>
      <c r="E227" s="1" t="inlineStr">
        <is>
          <t>https://www.reddit.com/r/Games/comments/7ukbl1/im_the_lead_developer_of_tangledeep_a_roguelike/</t>
        </is>
      </c>
    </row>
    <row r="228" ht="15" customHeight="1" s="12">
      <c r="A228" t="inlineStr">
        <is>
          <t>Dungeons of Dredmor</t>
        </is>
      </c>
      <c r="B228" t="inlineStr">
        <is>
          <t>I Am Overburdened</t>
        </is>
      </c>
      <c r="C228" t="n">
        <v>2011</v>
      </c>
      <c r="E228" s="1" t="inlineStr">
        <is>
          <t>https://www.roguebasin.com/index.php/I_Am_Overburdened</t>
        </is>
      </c>
    </row>
    <row r="229" ht="15" customHeight="1" s="12">
      <c r="A229" t="inlineStr">
        <is>
          <t>Dungeons of Dredmor</t>
        </is>
      </c>
      <c r="B229" t="inlineStr">
        <is>
          <t>Quest of Dungeons</t>
        </is>
      </c>
      <c r="C229" t="n">
        <v>2011</v>
      </c>
      <c r="E229" s="1" t="inlineStr">
        <is>
          <t>https://www.reddit.com/r/nintendo/comments/54vjq6/ama_im_david_the_developer_of_quest_of_dungeons/</t>
        </is>
      </c>
    </row>
    <row r="230" ht="15" customHeight="1" s="12">
      <c r="A230" t="inlineStr">
        <is>
          <t>Dungeons of Dredmor</t>
        </is>
      </c>
      <c r="B230" t="inlineStr">
        <is>
          <t>The Doors of Trithius</t>
        </is>
      </c>
      <c r="C230" t="n">
        <v>2011</v>
      </c>
      <c r="E230" s="1" t="inlineStr">
        <is>
          <t>https://steamcommunity.com/app/1519490/discussions/0/5456682769556329213/#c5456682769558786398</t>
        </is>
      </c>
    </row>
    <row r="231" ht="15" customHeight="1" s="12">
      <c r="A231" t="inlineStr">
        <is>
          <t>Dungreed</t>
        </is>
      </c>
      <c r="B231" t="inlineStr">
        <is>
          <t>Sephiria</t>
        </is>
      </c>
      <c r="C231" t="n">
        <v>2018</v>
      </c>
      <c r="D231" t="inlineStr">
        <is>
          <t>Yes</t>
        </is>
      </c>
      <c r="E231" s="1" t="n"/>
    </row>
    <row r="232" ht="15" customHeight="1" s="12">
      <c r="A232" t="inlineStr">
        <is>
          <t>Dwarf Fortress</t>
        </is>
      </c>
      <c r="B232" t="inlineStr">
        <is>
          <t>KeeperRL</t>
        </is>
      </c>
      <c r="C232" t="n">
        <v>2006</v>
      </c>
      <c r="E232" s="1" t="inlineStr">
        <is>
          <t>https://steamcommunity.com/app/329970/discussions/0/620700960829035333/#c606068060818832019</t>
        </is>
      </c>
    </row>
    <row r="233" ht="15" customHeight="1" s="12">
      <c r="A233" t="inlineStr">
        <is>
          <t>Dwarf Fortress</t>
        </is>
      </c>
      <c r="B233" t="inlineStr">
        <is>
          <t>Soulash 2</t>
        </is>
      </c>
      <c r="C233" t="n">
        <v>2006</v>
      </c>
      <c r="E233" s="1" t="inlineStr">
        <is>
          <t>https://www.bay12forums.com/smf/index.php?topic=182370.0#:~:text=Escaped%20Lunatic-,Soulash%202%20%2D%20Adventures%20and%20Conquest%20in%20Procedural%20Fantasy%20Worlds,to%20the%20Roguelike%20design%20formula.</t>
        </is>
      </c>
    </row>
    <row r="234" ht="15" customHeight="1" s="12">
      <c r="A234" t="inlineStr">
        <is>
          <t>Dwarf Fortress</t>
        </is>
      </c>
      <c r="B234" t="inlineStr">
        <is>
          <t>Super Fantasy Kingdom</t>
        </is>
      </c>
      <c r="C234" t="n">
        <v>2006</v>
      </c>
      <c r="E234" s="1" t="inlineStr">
        <is>
          <t>https://store.epicgames.com/en-US/news/super-fantasy-kingdom-city-builder-next-vampire-survivors-obsession</t>
        </is>
      </c>
    </row>
    <row r="235" ht="15" customHeight="1" s="12">
      <c r="A235" t="inlineStr">
        <is>
          <t>Dwarf Fortress</t>
        </is>
      </c>
      <c r="B235" t="inlineStr">
        <is>
          <t>The Doors of Trithius</t>
        </is>
      </c>
      <c r="C235" t="n">
        <v>2006</v>
      </c>
      <c r="E235" s="1" t="inlineStr">
        <is>
          <t>https://doorsoftrithius.com/</t>
        </is>
      </c>
    </row>
    <row r="236" ht="15" customHeight="1" s="12">
      <c r="A236" t="inlineStr">
        <is>
          <t>Dwarf Fortress</t>
        </is>
      </c>
      <c r="B236" t="inlineStr">
        <is>
          <t>Ultima Ratio Regum</t>
        </is>
      </c>
      <c r="C236" t="n">
        <v>2006</v>
      </c>
      <c r="E236" s="1" t="inlineStr">
        <is>
          <t>https://www.youtube.com/watch?v=giIIoIKntnw</t>
        </is>
      </c>
    </row>
    <row r="237" ht="15" customHeight="1" s="12">
      <c r="A237" t="inlineStr">
        <is>
          <t>Dwarf Fortress</t>
        </is>
      </c>
      <c r="B237" t="inlineStr">
        <is>
          <t>Void War</t>
        </is>
      </c>
      <c r="C237" t="n">
        <v>2006</v>
      </c>
      <c r="E237" s="1" t="inlineStr">
        <is>
          <t>https://youtu.be/-I__TxhbQgw</t>
        </is>
      </c>
    </row>
    <row r="238" ht="15" customHeight="1" s="12">
      <c r="A238" t="inlineStr">
        <is>
          <t>Dwarf Fortress</t>
        </is>
      </c>
      <c r="B238" t="inlineStr">
        <is>
          <t>Warsim: The Realm of Aslona</t>
        </is>
      </c>
      <c r="C238" t="n">
        <v>2006</v>
      </c>
      <c r="E238" s="1" t="inlineStr">
        <is>
          <t>http://www.bay12forums.com/smf/index.php?topic=173000.0</t>
        </is>
      </c>
    </row>
    <row r="239" ht="15" customHeight="1" s="12">
      <c r="A239" t="inlineStr">
        <is>
          <t>Dwarf Fortress</t>
        </is>
      </c>
      <c r="B239" t="inlineStr">
        <is>
          <t>Wayward</t>
        </is>
      </c>
      <c r="C239" t="n">
        <v>2006</v>
      </c>
      <c r="E239" s="1" t="inlineStr">
        <is>
          <t>https://roguebasin.com/index.php/Wayward</t>
        </is>
      </c>
    </row>
    <row r="240" ht="15" customHeight="1" s="12">
      <c r="A240" t="inlineStr">
        <is>
          <t>Elona</t>
        </is>
      </c>
      <c r="B240" t="inlineStr">
        <is>
          <t>Elin</t>
        </is>
      </c>
      <c r="C240" t="n">
        <v>2008</v>
      </c>
      <c r="D240" t="inlineStr">
        <is>
          <t>Yes</t>
        </is>
      </c>
      <c r="E240" s="1" t="n"/>
    </row>
    <row r="241" ht="15" customHeight="1" s="12">
      <c r="A241" t="inlineStr">
        <is>
          <t>Ember Knights</t>
        </is>
      </c>
      <c r="B241" t="inlineStr">
        <is>
          <t>Vellum</t>
        </is>
      </c>
      <c r="C241" t="n">
        <v>2022</v>
      </c>
      <c r="E241" s="1" t="inlineStr">
        <is>
          <t>https://rogueliker.com/vellum-inspirations/#:~:text=Vellum's%20Inspirations,chapter%20of%20the%20original%20series.</t>
        </is>
      </c>
    </row>
    <row r="242" ht="15" customHeight="1" s="12">
      <c r="A242" t="inlineStr">
        <is>
          <t>Enter the Gungeon</t>
        </is>
      </c>
      <c r="B242" t="inlineStr">
        <is>
          <t>Abandoned Archive</t>
        </is>
      </c>
      <c r="C242" t="n">
        <v>2016</v>
      </c>
      <c r="E242" s="1" t="inlineStr">
        <is>
          <t>https://www.reddit.com/r/playmygame/comments/sqb852/our_spellcasting_roguelike_abandoned_archive_now/</t>
        </is>
      </c>
    </row>
    <row r="243" ht="15" customHeight="1" s="12">
      <c r="A243" t="inlineStr">
        <is>
          <t>Enter the Gungeon</t>
        </is>
      </c>
      <c r="B243" t="inlineStr">
        <is>
          <t>AK-xolotl</t>
        </is>
      </c>
      <c r="C243" t="n">
        <v>2016</v>
      </c>
      <c r="E243" s="1" t="inlineStr">
        <is>
          <t>https://www.reddit.com/r/Games/comments/v2kcsr/ama_were_the_team_behind_akxolotl_a_cute_but/</t>
        </is>
      </c>
    </row>
    <row r="244" ht="15" customHeight="1" s="12">
      <c r="A244" t="inlineStr">
        <is>
          <t>Enter the Gungeon</t>
        </is>
      </c>
      <c r="B244" t="inlineStr">
        <is>
          <t>Asterogues</t>
        </is>
      </c>
      <c r="C244" t="n">
        <v>2016</v>
      </c>
      <c r="E244" s="1" t="inlineStr">
        <is>
          <t>dev has mentioned playing both isaac and gungeon, and also look at it</t>
        </is>
      </c>
    </row>
    <row r="245" ht="15" customHeight="1" s="12">
      <c r="A245" t="inlineStr">
        <is>
          <t>Enter the Gungeon</t>
        </is>
      </c>
      <c r="B245" t="inlineStr">
        <is>
          <t>Astro Prospector</t>
        </is>
      </c>
      <c r="C245" t="n">
        <v>2016</v>
      </c>
      <c r="E245" s="1" t="inlineStr">
        <is>
          <t>check folder</t>
        </is>
      </c>
    </row>
    <row r="246" ht="15" customHeight="1" s="12">
      <c r="A246" t="inlineStr">
        <is>
          <t>Enter the Gungeon</t>
        </is>
      </c>
      <c r="B246" t="inlineStr">
        <is>
          <t>Atomicrops</t>
        </is>
      </c>
      <c r="C246" t="n">
        <v>2016</v>
      </c>
      <c r="E246" s="1" t="inlineStr">
        <is>
          <t>https://www.reddit.com/r/Games/comments/czn9i5/were_the_developers_of_atomicrops_an_action/#:~:text=I%20got%20addicted%20to%20Stardew,simply%20stat%20upgrades%20or%20something).</t>
        </is>
      </c>
    </row>
    <row r="247" ht="15" customHeight="1" s="12">
      <c r="A247" t="inlineStr">
        <is>
          <t>Enter the Gungeon</t>
        </is>
      </c>
      <c r="B247" t="inlineStr">
        <is>
          <t>Beyond the Long Night</t>
        </is>
      </c>
      <c r="C247" t="n">
        <v>2016</v>
      </c>
      <c r="E247" s="1" t="inlineStr">
        <is>
          <t>https://web.archive.org/web/20220130212105/https://www.indiegameoftheweek.com/BeyondTheLongNight</t>
        </is>
      </c>
    </row>
    <row r="248" ht="15" customHeight="1" s="12">
      <c r="A248" t="inlineStr">
        <is>
          <t>Enter the Gungeon</t>
        </is>
      </c>
      <c r="B248" t="inlineStr">
        <is>
          <t>Brutal Orchestra</t>
        </is>
      </c>
      <c r="C248" t="n">
        <v>2016</v>
      </c>
      <c r="E248" s="1" t="inlineStr">
        <is>
          <t>https://steamcommunity.com/app/1734320/discussions/0/598515896185532848/</t>
        </is>
      </c>
    </row>
    <row r="249" ht="15" customHeight="1" s="12">
      <c r="A249" t="inlineStr">
        <is>
          <t>Enter the Gungeon</t>
        </is>
      </c>
      <c r="B249" t="inlineStr">
        <is>
          <t>Cult of the Lamb</t>
        </is>
      </c>
      <c r="C249" t="n">
        <v>2016</v>
      </c>
      <c r="E249" s="1" t="inlineStr">
        <is>
          <t>https://www.youtube.com/watch?v=VRhAER68ynU</t>
        </is>
      </c>
    </row>
    <row r="250" ht="15" customHeight="1" s="12">
      <c r="A250" t="inlineStr">
        <is>
          <t>Enter the Gungeon</t>
        </is>
      </c>
      <c r="B250" t="inlineStr">
        <is>
          <t>Escape The Mad Empire</t>
        </is>
      </c>
      <c r="C250" t="n">
        <v>2016</v>
      </c>
      <c r="E250" s="1" t="inlineStr">
        <is>
          <t>https://www.reddit.com/r/roguelites/comments/r8cay9/weve_been_developing_the_roguelite_escape_the_mad/</t>
        </is>
      </c>
    </row>
    <row r="251" ht="15" customHeight="1" s="12">
      <c r="A251" t="inlineStr">
        <is>
          <t>Enter the Gungeon</t>
        </is>
      </c>
      <c r="B251" t="inlineStr">
        <is>
          <t>Exit the Gungeon</t>
        </is>
      </c>
      <c r="C251" t="n">
        <v>2016</v>
      </c>
      <c r="D251" t="inlineStr">
        <is>
          <t>Yes</t>
        </is>
      </c>
      <c r="E251" s="1" t="n"/>
    </row>
    <row r="252" ht="15" customHeight="1" s="12">
      <c r="A252" t="inlineStr">
        <is>
          <t>Enter the Gungeon</t>
        </is>
      </c>
      <c r="B252" t="inlineStr">
        <is>
          <t>Galactic Glitch</t>
        </is>
      </c>
      <c r="C252" t="n">
        <v>2016</v>
      </c>
      <c r="E252" s="1" t="inlineStr">
        <is>
          <t>https://x.com/JFGamesPR/status/1803711115047625170</t>
        </is>
      </c>
    </row>
    <row r="253" ht="15" customHeight="1" s="12">
      <c r="A253" t="inlineStr">
        <is>
          <t>Enter the Gungeon</t>
        </is>
      </c>
      <c r="B253" t="inlineStr">
        <is>
          <t>Going Under</t>
        </is>
      </c>
      <c r="C253" t="n">
        <v>2016</v>
      </c>
      <c r="E253" s="1" t="inlineStr">
        <is>
          <t>check folder</t>
        </is>
      </c>
    </row>
    <row r="254" ht="15" customHeight="1" s="12">
      <c r="A254" t="inlineStr">
        <is>
          <t>Enter the Gungeon</t>
        </is>
      </c>
      <c r="B254" t="inlineStr">
        <is>
          <t>Gunfire Reborn</t>
        </is>
      </c>
      <c r="C254" t="n">
        <v>2016</v>
      </c>
      <c r="E254" s="1" t="inlineStr">
        <is>
          <t>https://en.wikipedia.org/wiki/Gunfire_Reborn#:~:text=Gunfire%20Reborn%20is%20developed%20by,would%20be%20most%20beneficial%20design.</t>
        </is>
      </c>
    </row>
    <row r="255" ht="15" customHeight="1" s="12">
      <c r="A255" t="inlineStr">
        <is>
          <t>Enter the Gungeon</t>
        </is>
      </c>
      <c r="B255" t="inlineStr">
        <is>
          <t>Lake of Creatures</t>
        </is>
      </c>
      <c r="C255" t="n">
        <v>2016</v>
      </c>
      <c r="E255" s="1" t="inlineStr">
        <is>
          <t>check folder</t>
        </is>
      </c>
    </row>
    <row r="256" ht="15" customHeight="1" s="12">
      <c r="A256" t="inlineStr">
        <is>
          <t>Enter the Gungeon</t>
        </is>
      </c>
      <c r="B256" t="inlineStr">
        <is>
          <t>NecroBouncer</t>
        </is>
      </c>
      <c r="C256" t="n">
        <v>2016</v>
      </c>
      <c r="E256" s="1" t="inlineStr">
        <is>
          <t>https://www.reddit.com/r/Games/comments/ziyl7m/this_is_alchemy_sheep_the_studio_behind_a/</t>
        </is>
      </c>
    </row>
    <row r="257" ht="15" customHeight="1" s="12">
      <c r="A257" t="inlineStr">
        <is>
          <t>Enter the Gungeon</t>
        </is>
      </c>
      <c r="B257" t="inlineStr">
        <is>
          <t>Odinfall</t>
        </is>
      </c>
      <c r="C257" t="n">
        <v>2016</v>
      </c>
      <c r="E257" s="1" t="inlineStr">
        <is>
          <t>https://fextralife.com/odinfall-a-new-viking-themed-roguelite-coming-to-early-access/#:~:text=Odinfall%20Early%20Access%20on%20Steam&amp;text=According%20to%20Oscar%20Axelsson%20from,Throne%20and%20Enter%20the%20Gungeon.</t>
        </is>
      </c>
    </row>
    <row r="258" ht="15" customHeight="1" s="12">
      <c r="A258" t="inlineStr">
        <is>
          <t>Enter the Gungeon</t>
        </is>
      </c>
      <c r="B258" t="inlineStr">
        <is>
          <t>RAM: Random Access Mayhem</t>
        </is>
      </c>
      <c r="C258" t="n">
        <v>2016</v>
      </c>
      <c r="E258" s="1" t="inlineStr">
        <is>
          <t>https://www.gamedeveloper.com/design/ram-random-access-mayhem-s-body-swapping-mechanic-was-born-from-challenges-playing-roguelikes</t>
        </is>
      </c>
    </row>
    <row r="259" ht="15" customHeight="1" s="12">
      <c r="A259" t="inlineStr">
        <is>
          <t>Enter the Gungeon</t>
        </is>
      </c>
      <c r="B259" t="inlineStr">
        <is>
          <t>Sephiria</t>
        </is>
      </c>
      <c r="C259" t="n">
        <v>2016</v>
      </c>
      <c r="E259" s="1" t="inlineStr">
        <is>
          <t>check folder</t>
        </is>
      </c>
    </row>
    <row r="260" ht="15" customHeight="1" s="12">
      <c r="A260" t="inlineStr">
        <is>
          <t>Enter the Gungeon</t>
        </is>
      </c>
      <c r="B260" t="inlineStr">
        <is>
          <t>The Unliving</t>
        </is>
      </c>
      <c r="C260" t="n">
        <v>2016</v>
      </c>
      <c r="E260" s="1" t="inlineStr">
        <is>
          <t>devs mentioned gungeon and hades a few times as comparisons, it's clear they've played multiple roguelikes also check folder</t>
        </is>
      </c>
    </row>
    <row r="261" ht="15" customHeight="1" s="12">
      <c r="A261" t="inlineStr">
        <is>
          <t>Enter the Gungeon</t>
        </is>
      </c>
      <c r="B261" t="inlineStr">
        <is>
          <t>Tiny Rogues</t>
        </is>
      </c>
      <c r="C261" t="n">
        <v>2016</v>
      </c>
      <c r="E261" s="1" t="inlineStr">
        <is>
          <t>https://creators.spotify.com/pod/show/openindie/episodes/29---Pixlpunk---Tiny-Rogues---RubyDev---Austria-e2ainqm/a-aafpjfq</t>
        </is>
      </c>
    </row>
    <row r="262" ht="15" customHeight="1" s="12">
      <c r="A262" t="inlineStr">
        <is>
          <t>Enter the Gungeon</t>
        </is>
      </c>
      <c r="B262" t="inlineStr">
        <is>
          <t>TombStar</t>
        </is>
      </c>
      <c r="C262" t="n">
        <v>2016</v>
      </c>
      <c r="E262" s="1" t="inlineStr">
        <is>
          <t>https://www.nme.com/news/gaming-news/crossy-road-creator-announces-space-western-shooter-tombstar-3258744</t>
        </is>
      </c>
    </row>
    <row r="263" ht="15" customHeight="1" s="12">
      <c r="A263" t="inlineStr">
        <is>
          <t>Etrian Mystery Dungeon</t>
        </is>
      </c>
      <c r="B263" t="inlineStr">
        <is>
          <t>Etrian Mystery Dungeon 2</t>
        </is>
      </c>
      <c r="C263" t="n">
        <v>2015</v>
      </c>
      <c r="D263" t="inlineStr">
        <is>
          <t>Yes</t>
        </is>
      </c>
      <c r="E263" s="1" t="n"/>
    </row>
    <row r="264" ht="15" customHeight="1" s="12">
      <c r="A264" t="inlineStr">
        <is>
          <t>Fights in Tight Spaces</t>
        </is>
      </c>
      <c r="B264" t="inlineStr">
        <is>
          <t>2 Fights in 2 Tight Spaces</t>
        </is>
      </c>
      <c r="C264" t="n">
        <v>2021</v>
      </c>
      <c r="D264" t="inlineStr">
        <is>
          <t>Yes</t>
        </is>
      </c>
      <c r="E264" s="1" t="n"/>
    </row>
    <row r="265" ht="15" customHeight="1" s="12">
      <c r="A265" t="inlineStr">
        <is>
          <t>Fights in Tight Spaces</t>
        </is>
      </c>
      <c r="B265" t="inlineStr">
        <is>
          <t>Knights in Tight Spaces</t>
        </is>
      </c>
      <c r="C265" t="n">
        <v>2021</v>
      </c>
      <c r="D265" t="inlineStr">
        <is>
          <t>Yes</t>
        </is>
      </c>
      <c r="E265" s="1" t="n"/>
    </row>
    <row r="266" ht="15" customHeight="1" s="12">
      <c r="A266" t="inlineStr">
        <is>
          <t>Final Fantasy Fables: Chocobo's Dungeon</t>
        </is>
      </c>
      <c r="B266" t="inlineStr">
        <is>
          <t>Chocobo's Mystery Dungeon Every Buddy!</t>
        </is>
      </c>
      <c r="C266" t="n">
        <v>2007</v>
      </c>
      <c r="D266" t="inlineStr">
        <is>
          <t>Yes</t>
        </is>
      </c>
      <c r="E266" s="1" t="n"/>
    </row>
    <row r="267" ht="15" customHeight="1" s="12">
      <c r="A267" t="inlineStr">
        <is>
          <t>FLERP</t>
        </is>
      </c>
      <c r="B267" t="inlineStr">
        <is>
          <t>Centipede Gun</t>
        </is>
      </c>
      <c r="C267" t="n">
        <v>2022</v>
      </c>
      <c r="E267" s="1" t="inlineStr">
        <is>
          <t>https://store.steampowered.com/app/2308000/Centipede_Gun/</t>
        </is>
      </c>
    </row>
    <row r="268" ht="15" customHeight="1" s="12">
      <c r="A268" t="inlineStr">
        <is>
          <t>For the King</t>
        </is>
      </c>
      <c r="B268" t="inlineStr">
        <is>
          <t>For the King 2</t>
        </is>
      </c>
      <c r="C268" t="n">
        <v>2018</v>
      </c>
      <c r="D268" t="inlineStr">
        <is>
          <t>Yes</t>
        </is>
      </c>
      <c r="E268" s="1" t="n"/>
    </row>
    <row r="269" ht="15" customHeight="1" s="12">
      <c r="A269" t="inlineStr">
        <is>
          <t>For the King</t>
        </is>
      </c>
      <c r="B269" t="inlineStr">
        <is>
          <t>Legend of Keepers: Career of a Dungeon Manager</t>
        </is>
      </c>
      <c r="C269" t="n">
        <v>2018</v>
      </c>
      <c r="E269" s="1" t="inlineStr">
        <is>
          <t>https://legendofkeepers.fandom.com/wiki/Legend_of_Keepers</t>
        </is>
      </c>
    </row>
    <row r="270" ht="15" customHeight="1" s="12">
      <c r="A270" t="inlineStr">
        <is>
          <t>FTL</t>
        </is>
      </c>
      <c r="B270" t="inlineStr">
        <is>
          <t>Arcanium: Rise of Akhan</t>
        </is>
      </c>
      <c r="C270" t="n">
        <v>2018</v>
      </c>
      <c r="E270" s="1" t="inlineStr">
        <is>
          <t>https://arcanium-rise-of-akhan.xsollasitebuilder.com/</t>
        </is>
      </c>
    </row>
    <row r="271" ht="15" customHeight="1" s="12">
      <c r="A271" t="inlineStr">
        <is>
          <t>FTL</t>
        </is>
      </c>
      <c r="B271" t="inlineStr">
        <is>
          <t>Breachway</t>
        </is>
      </c>
      <c r="C271" t="n">
        <v>2012</v>
      </c>
      <c r="E271" s="1" t="inlineStr">
        <is>
          <t>https://steamcommunity.com/app/2118810/discussions/1/3980680532379147080/#c6027566653452797874</t>
        </is>
      </c>
    </row>
    <row r="272" ht="15" customHeight="1" s="12">
      <c r="A272" t="inlineStr">
        <is>
          <t>FTL</t>
        </is>
      </c>
      <c r="B272" t="inlineStr">
        <is>
          <t>BroomSweeper</t>
        </is>
      </c>
      <c r="C272" t="n">
        <v>2012</v>
      </c>
      <c r="E272" s="1" t="inlineStr">
        <is>
          <t>check folder</t>
        </is>
      </c>
    </row>
    <row r="273" ht="15" customHeight="1" s="12">
      <c r="A273" t="inlineStr">
        <is>
          <t>FTL</t>
        </is>
      </c>
      <c r="B273" t="inlineStr">
        <is>
          <t>Convoy</t>
        </is>
      </c>
      <c r="C273" t="n">
        <v>2012</v>
      </c>
      <c r="E273" s="1" t="inlineStr">
        <is>
          <t>https://store.steampowered.com/app/318230/Convoy/</t>
        </is>
      </c>
    </row>
    <row r="274" ht="15" customHeight="1" s="12">
      <c r="A274" t="inlineStr">
        <is>
          <t>FTL</t>
        </is>
      </c>
      <c r="B274" t="inlineStr">
        <is>
          <t>Crying Suns</t>
        </is>
      </c>
      <c r="C274" t="n">
        <v>2012</v>
      </c>
      <c r="E274" s="1" t="inlineStr">
        <is>
          <t>https://medium.com/@gofig.news/a-coffee-break-with-fr%C3%A9d%C3%A9ric-lopez-crying-suns-3b030eb4f455</t>
        </is>
      </c>
    </row>
    <row r="275" ht="15" customHeight="1" s="12">
      <c r="A275" t="inlineStr">
        <is>
          <t>FTL</t>
        </is>
      </c>
      <c r="B275" t="inlineStr">
        <is>
          <t>Cultist Simulator</t>
        </is>
      </c>
      <c r="C275" t="n">
        <v>2012</v>
      </c>
      <c r="E275" s="1" t="inlineStr">
        <is>
          <t>https://medium.com/@alexiskennedy/q-a-with-alexis-kennedy-co-founder-of-weather-factory-dd35393c66f3</t>
        </is>
      </c>
    </row>
    <row r="276" ht="15" customHeight="1" s="12">
      <c r="A276" t="inlineStr">
        <is>
          <t>FTL</t>
        </is>
      </c>
      <c r="B276" t="inlineStr">
        <is>
          <t>Death Roads: Tournament</t>
        </is>
      </c>
      <c r="C276" t="n">
        <v>2012</v>
      </c>
      <c r="E276" s="1" t="inlineStr">
        <is>
          <t>check folder</t>
        </is>
      </c>
    </row>
    <row r="277" ht="15" customHeight="1" s="12">
      <c r="A277" t="inlineStr">
        <is>
          <t>FTL</t>
        </is>
      </c>
      <c r="B277" t="inlineStr">
        <is>
          <t>Deep Sky Derelicts</t>
        </is>
      </c>
      <c r="C277" t="n">
        <v>2012</v>
      </c>
      <c r="E277" s="1" t="inlineStr">
        <is>
          <t>https://www.pcgamer.com/turn-based-roguelike-deep-sky-derelicts-channels-darkest-dungeon-in-space/</t>
        </is>
      </c>
    </row>
    <row r="278" ht="15" customHeight="1" s="12">
      <c r="A278" t="inlineStr">
        <is>
          <t>FTL</t>
        </is>
      </c>
      <c r="B278" t="inlineStr">
        <is>
          <t>Dicefolk</t>
        </is>
      </c>
      <c r="C278" t="n">
        <v>2012</v>
      </c>
      <c r="E278" s="1" t="inlineStr">
        <is>
          <t>https://www.nintendolife.com/features/only-pokemon-can-make-pokemon-dicefolk-devs-on-finding-a-voice-in-a-crowded-genre</t>
        </is>
      </c>
    </row>
    <row r="279" ht="15" customHeight="1" s="12">
      <c r="A279" t="inlineStr">
        <is>
          <t>FTL</t>
        </is>
      </c>
      <c r="B279" t="inlineStr">
        <is>
          <t>Hand of Fate</t>
        </is>
      </c>
      <c r="C279" t="n">
        <v>2012</v>
      </c>
      <c r="E279" s="1" t="inlineStr">
        <is>
          <t>https://medium.com/@morganjaffit/games-dont-credit-their-influences-they-should-a32e9904d800</t>
        </is>
      </c>
    </row>
    <row r="280" ht="15" customHeight="1" s="12">
      <c r="A280" t="inlineStr">
        <is>
          <t>FTL</t>
        </is>
      </c>
      <c r="B280" t="inlineStr">
        <is>
          <t>Has-Been Heroes</t>
        </is>
      </c>
      <c r="C280" t="n">
        <v>2012</v>
      </c>
      <c r="E280" s="1" t="inlineStr">
        <is>
          <t>https://switchplayer.net/2017/05/08/grabbing-a-frozenbyte-with-some-has-been-heroes/</t>
        </is>
      </c>
    </row>
    <row r="281" ht="15" customHeight="1" s="12">
      <c r="A281" t="inlineStr">
        <is>
          <t>FTL</t>
        </is>
      </c>
      <c r="B281" t="inlineStr">
        <is>
          <t>Insurmountable</t>
        </is>
      </c>
      <c r="C281" t="n">
        <v>2012</v>
      </c>
      <c r="E281" s="1" t="inlineStr">
        <is>
          <t>https://www.reddit.com/r/IndieGaming/comments/evnabb/a_short_impression_of_insurmountable_our_new_game/</t>
        </is>
      </c>
    </row>
    <row r="282" ht="15" customHeight="1" s="12">
      <c r="A282" t="inlineStr">
        <is>
          <t>FTL</t>
        </is>
      </c>
      <c r="B282" t="inlineStr">
        <is>
          <t>Into the Breach</t>
        </is>
      </c>
      <c r="C282" t="n">
        <v>2012</v>
      </c>
      <c r="D282" t="inlineStr">
        <is>
          <t>Yes</t>
        </is>
      </c>
      <c r="E282" s="1" t="inlineStr">
        <is>
          <t>https://en.wikipedia.org/wiki/Into_the_Breach#:~:text=Into%20the%20Breach%20came%20out,%3A%20Enemy%20Unknown%20(2012).</t>
        </is>
      </c>
    </row>
    <row r="283" ht="15" customHeight="1" s="12">
      <c r="A283" t="inlineStr">
        <is>
          <t>FTL</t>
        </is>
      </c>
      <c r="B283" t="inlineStr">
        <is>
          <t>LoneStar</t>
        </is>
      </c>
      <c r="C283" t="n">
        <v>2012</v>
      </c>
      <c r="E283" s="1" t="inlineStr">
        <is>
          <t>look at it</t>
        </is>
      </c>
    </row>
    <row r="284" ht="15" customHeight="1" s="12">
      <c r="A284" t="inlineStr">
        <is>
          <t>FTL</t>
        </is>
      </c>
      <c r="B284" t="inlineStr">
        <is>
          <t>Monstrum</t>
        </is>
      </c>
      <c r="C284" t="n">
        <v>2012</v>
      </c>
      <c r="E284" s="1" t="inlineStr">
        <is>
          <t>https://forums.tigsource.com/index.php?topic=41609.0</t>
        </is>
      </c>
    </row>
    <row r="285" ht="15" customHeight="1" s="12">
      <c r="A285" t="inlineStr">
        <is>
          <t>FTL</t>
        </is>
      </c>
      <c r="B285" t="inlineStr">
        <is>
          <t>Nowhere Prophet</t>
        </is>
      </c>
      <c r="C285" t="n">
        <v>2012</v>
      </c>
      <c r="E285" s="1" t="inlineStr">
        <is>
          <t>https://steamcommunity.com/app/681730/discussions/0/2132869574262194220/#c1675812484339955409</t>
        </is>
      </c>
    </row>
    <row r="286" ht="15" customHeight="1" s="12">
      <c r="A286" t="inlineStr">
        <is>
          <t>FTL</t>
        </is>
      </c>
      <c r="B286" t="inlineStr">
        <is>
          <t>One Step From Eden</t>
        </is>
      </c>
      <c r="C286" t="n">
        <v>2012</v>
      </c>
      <c r="E286" s="1" t="inlineStr">
        <is>
          <t>https://en.wikipedia.org/wiki/One_Step_From_Eden#:~:text=Development%20of%20the%20game%20began,a%20reference%20to%20the%20game.</t>
        </is>
      </c>
    </row>
    <row r="287" ht="15" customHeight="1" s="12">
      <c r="A287" t="inlineStr">
        <is>
          <t>FTL</t>
        </is>
      </c>
      <c r="B287" t="inlineStr">
        <is>
          <t>Road Not Taken</t>
        </is>
      </c>
      <c r="C287" t="n">
        <v>2012</v>
      </c>
      <c r="E287" s="1" t="inlineStr">
        <is>
          <t>https://en.wikipedia.org/wiki/Road_Not_Taken</t>
        </is>
      </c>
    </row>
    <row r="288" ht="15" customHeight="1" s="12">
      <c r="A288" t="inlineStr">
        <is>
          <t>FTL</t>
        </is>
      </c>
      <c r="B288" t="inlineStr">
        <is>
          <t>Shape of Dreams</t>
        </is>
      </c>
      <c r="C288" t="n">
        <v>2012</v>
      </c>
      <c r="E288" s="1" t="inlineStr">
        <is>
          <t>https://screenrant.com/shape-of-dreams-eunseop-shim-interview/#:~:text=MOBAs%20were%20a%20key%20inspiration,like%20action%20roguelites%20in%20general.</t>
        </is>
      </c>
    </row>
    <row r="289" ht="15" customHeight="1" s="12">
      <c r="A289" t="inlineStr">
        <is>
          <t>FTL</t>
        </is>
      </c>
      <c r="B289" t="inlineStr">
        <is>
          <t>Slay the Spire</t>
        </is>
      </c>
      <c r="C289" t="n">
        <v>2012</v>
      </c>
      <c r="E289" s="1" t="inlineStr">
        <is>
          <t>https://en.wikipedia.org/wiki/Slay_the_Spire#:~:text=Their%20initial%20goal%20was%20to,built%20on%20the%20libGDX%20framework.</t>
        </is>
      </c>
    </row>
    <row r="290" ht="15" customHeight="1" s="12">
      <c r="A290" t="inlineStr">
        <is>
          <t>FTL</t>
        </is>
      </c>
      <c r="B290" t="inlineStr">
        <is>
          <t>Slice &amp; Dice</t>
        </is>
      </c>
      <c r="C290" t="n">
        <v>2012</v>
      </c>
      <c r="E290" s="1" t="inlineStr">
        <is>
          <t>check folder</t>
        </is>
      </c>
    </row>
    <row r="291" ht="15" customHeight="1" s="12">
      <c r="A291" t="inlineStr">
        <is>
          <t>FTL</t>
        </is>
      </c>
      <c r="B291" t="inlineStr">
        <is>
          <t>Sunless Sea</t>
        </is>
      </c>
      <c r="C291" t="n">
        <v>2012</v>
      </c>
      <c r="E291" s="1" t="inlineStr">
        <is>
          <t>https://medium.com/@alexiskennedy/q-a-with-alexis-kennedy-co-founder-of-weather-factory-dd35393c66f3</t>
        </is>
      </c>
    </row>
    <row r="292" ht="15" customHeight="1" s="12">
      <c r="A292" t="inlineStr">
        <is>
          <t>FTL</t>
        </is>
      </c>
      <c r="B292" t="inlineStr">
        <is>
          <t>Switchcars</t>
        </is>
      </c>
      <c r="C292" t="n">
        <v>2012</v>
      </c>
      <c r="E292" s="1" t="inlineStr">
        <is>
          <t>https://www.emuglx.org/reportaze/interview/exclusive-switchcars-interview/</t>
        </is>
      </c>
    </row>
    <row r="293" ht="15" customHeight="1" s="12">
      <c r="A293" t="inlineStr">
        <is>
          <t>FTL</t>
        </is>
      </c>
      <c r="B293" t="inlineStr">
        <is>
          <t>Terraformers</t>
        </is>
      </c>
      <c r="C293" t="n">
        <v>2012</v>
      </c>
      <c r="E293" s="1" t="inlineStr">
        <is>
          <t>check folder</t>
        </is>
      </c>
    </row>
    <row r="294" ht="15" customHeight="1" s="12">
      <c r="A294" t="inlineStr">
        <is>
          <t>FTL</t>
        </is>
      </c>
      <c r="B294" t="inlineStr">
        <is>
          <t>Tower Tactics: Liberation</t>
        </is>
      </c>
      <c r="C294" t="n">
        <v>2012</v>
      </c>
      <c r="E294" s="1" t="inlineStr">
        <is>
          <t>check folder</t>
        </is>
      </c>
    </row>
    <row r="295" ht="15" customHeight="1" s="12">
      <c r="A295" t="inlineStr">
        <is>
          <t>FTL</t>
        </is>
      </c>
      <c r="B295" t="inlineStr">
        <is>
          <t>Trials of Fire</t>
        </is>
      </c>
      <c r="C295" t="n">
        <v>2012</v>
      </c>
      <c r="E295" s="1" t="inlineStr">
        <is>
          <t>check folder</t>
        </is>
      </c>
    </row>
    <row r="296" ht="15" customHeight="1" s="12">
      <c r="A296" t="inlineStr">
        <is>
          <t>FTL</t>
        </is>
      </c>
      <c r="B296" t="inlineStr">
        <is>
          <t>Void Bastards</t>
        </is>
      </c>
      <c r="C296" t="n">
        <v>2012</v>
      </c>
      <c r="E296" s="1" t="inlineStr">
        <is>
          <t>https://youtu.be/X_7TB97jCug &amp; check folder</t>
        </is>
      </c>
    </row>
    <row r="297" ht="15" customHeight="1" s="12">
      <c r="A297" t="inlineStr">
        <is>
          <t>FTL</t>
        </is>
      </c>
      <c r="B297" t="inlineStr">
        <is>
          <t>Void War</t>
        </is>
      </c>
      <c r="C297" t="n">
        <v>2012</v>
      </c>
      <c r="E297" s="1" t="inlineStr">
        <is>
          <t>https://youtu.be/-I__TxhbQgw</t>
        </is>
      </c>
    </row>
    <row r="298" ht="15" customHeight="1" s="12">
      <c r="A298" t="inlineStr">
        <is>
          <t>FTL</t>
        </is>
      </c>
      <c r="B298" t="inlineStr">
        <is>
          <t>WarpVector</t>
        </is>
      </c>
      <c r="C298" t="n">
        <v>2012</v>
      </c>
      <c r="E298" s="1" t="inlineStr">
        <is>
          <t>https://www.youtube.com/watch?v=G8e_zxWb3QA</t>
        </is>
      </c>
    </row>
    <row r="299" ht="15" customHeight="1" s="12">
      <c r="A299" t="inlineStr">
        <is>
          <t>Genome Guardian</t>
        </is>
      </c>
      <c r="B299" t="inlineStr">
        <is>
          <t>Cell Command</t>
        </is>
      </c>
      <c r="C299" t="n">
        <v>2024</v>
      </c>
      <c r="D299" t="inlineStr">
        <is>
          <t>Yes</t>
        </is>
      </c>
      <c r="E299" s="1" t="n"/>
    </row>
    <row r="300" ht="15" customHeight="1" s="12">
      <c r="A300" t="inlineStr">
        <is>
          <t>Geometry Arena</t>
        </is>
      </c>
      <c r="B300" t="inlineStr">
        <is>
          <t>Geometry Arena 2</t>
        </is>
      </c>
      <c r="C300" t="n">
        <v>2020</v>
      </c>
      <c r="D300" t="inlineStr">
        <is>
          <t>Yes</t>
        </is>
      </c>
      <c r="E300" s="1" t="n"/>
    </row>
    <row r="301" ht="15" customHeight="1" s="12">
      <c r="A301" t="inlineStr">
        <is>
          <t>GoNNER</t>
        </is>
      </c>
      <c r="B301" t="inlineStr">
        <is>
          <t>GONNER2</t>
        </is>
      </c>
      <c r="C301" t="n">
        <v>2026</v>
      </c>
      <c r="D301" t="inlineStr">
        <is>
          <t>Yes</t>
        </is>
      </c>
      <c r="E301" s="1" t="n"/>
    </row>
    <row r="302" ht="15" customHeight="1" s="12">
      <c r="A302" t="inlineStr">
        <is>
          <t>Griftlands</t>
        </is>
      </c>
      <c r="B302" t="inlineStr">
        <is>
          <t>Zoeti</t>
        </is>
      </c>
      <c r="C302" t="n">
        <v>2020</v>
      </c>
      <c r="E302" s="1" t="inlineStr">
        <is>
          <t>https://store.steampowered.com/news/app/1434540/view/2939150821227809707</t>
        </is>
      </c>
    </row>
    <row r="303" ht="15" customHeight="1" s="12">
      <c r="A303" t="inlineStr">
        <is>
          <t>Guild of Dungeoneering</t>
        </is>
      </c>
      <c r="B303" t="inlineStr">
        <is>
          <t>Deck of Ashes</t>
        </is>
      </c>
      <c r="C303" t="n">
        <v>2015</v>
      </c>
      <c r="E303" s="1" t="inlineStr">
        <is>
          <t>https://steamcommunity.com/app/1016730/discussions/0/1814296907961762044/</t>
        </is>
      </c>
    </row>
    <row r="304" ht="15" customHeight="1" s="12">
      <c r="A304" t="inlineStr">
        <is>
          <t>Gunfire Reborn</t>
        </is>
      </c>
      <c r="B304" t="inlineStr">
        <is>
          <t>Brew</t>
        </is>
      </c>
      <c r="C304" t="n">
        <v>2020</v>
      </c>
      <c r="E304" s="1" t="inlineStr">
        <is>
          <t>https://www.gamingfurever.com/news/editorials/brew-interview-with-ceo-of-snow-leaf-studios-isak-wahl#:~:text=JW%2C%20GF:%20What%20are%20some,us%20a%20lot%20of%20motivation.</t>
        </is>
      </c>
    </row>
    <row r="305" ht="15" customHeight="1" s="12">
      <c r="A305" t="inlineStr">
        <is>
          <t>Gunfire Reborn</t>
        </is>
      </c>
      <c r="B305" t="inlineStr">
        <is>
          <t>Darkblade Ascent</t>
        </is>
      </c>
      <c r="C305" t="n">
        <v>2020</v>
      </c>
      <c r="E305" s="1" t="inlineStr">
        <is>
          <t>https://store.epicgames.com/en-US/news/darkblade-ascent-brings-the-roguelike-to-the-soulslike</t>
        </is>
      </c>
    </row>
    <row r="306" ht="15" customHeight="1" s="12">
      <c r="A306" t="inlineStr">
        <is>
          <t>Gunfire Reborn</t>
        </is>
      </c>
      <c r="B306" t="inlineStr">
        <is>
          <t>Roboquest</t>
        </is>
      </c>
      <c r="C306" t="n">
        <v>2020</v>
      </c>
      <c r="E306" s="1" t="inlineStr">
        <is>
          <t>https://www.thecgview.com/p/roboquest-developer-interview</t>
        </is>
      </c>
    </row>
    <row r="307" ht="15" customHeight="1" s="12">
      <c r="A307" t="inlineStr">
        <is>
          <t>Gunfire Reborn</t>
        </is>
      </c>
      <c r="B307" t="inlineStr">
        <is>
          <t>Vellum</t>
        </is>
      </c>
      <c r="C307" t="n">
        <v>2020</v>
      </c>
      <c r="E307" s="1" t="inlineStr">
        <is>
          <t>https://rogueliker.com/vellum-inspirations/#:~:text=Vellum's%20Inspirations,chapter%20of%20the%20original%20series.</t>
        </is>
      </c>
    </row>
    <row r="308" ht="15" customHeight="1" s="12">
      <c r="A308" t="inlineStr">
        <is>
          <t>Gunlocked</t>
        </is>
      </c>
      <c r="B308" t="inlineStr">
        <is>
          <t>Gunlocked 2</t>
        </is>
      </c>
      <c r="C308" t="n">
        <v>2022</v>
      </c>
      <c r="D308" t="inlineStr">
        <is>
          <t>Yes</t>
        </is>
      </c>
      <c r="E308" s="1" t="n"/>
    </row>
    <row r="309" ht="15" customHeight="1" s="12">
      <c r="A309" t="inlineStr">
        <is>
          <t>Hack</t>
        </is>
      </c>
      <c r="B309" t="inlineStr">
        <is>
          <t>Ancient Domains of Mystery</t>
        </is>
      </c>
      <c r="C309" t="n">
        <v>1984</v>
      </c>
      <c r="E309" s="1" t="inlineStr">
        <is>
          <t>https://roguebasin.com/index.php/ADOM</t>
        </is>
      </c>
    </row>
    <row r="310" ht="15" customHeight="1" s="12">
      <c r="A310" t="inlineStr">
        <is>
          <t>Hack</t>
        </is>
      </c>
      <c r="B310" t="inlineStr">
        <is>
          <t>Dwarf Fortress</t>
        </is>
      </c>
      <c r="C310" t="n">
        <v>1984</v>
      </c>
      <c r="E310" s="1" t="inlineStr">
        <is>
          <t>https://roguebasin.com/index.php/Slaves_to_Armok_II:_Dwarf_Fortress</t>
        </is>
      </c>
    </row>
    <row r="311" ht="15" customHeight="1" s="12">
      <c r="A311" t="inlineStr">
        <is>
          <t>Hack</t>
        </is>
      </c>
      <c r="B311" t="inlineStr">
        <is>
          <t>Lost Labyrinth</t>
        </is>
      </c>
      <c r="C311" t="n">
        <v>1984</v>
      </c>
      <c r="E311" s="1" t="inlineStr">
        <is>
          <t>https://www.roguebasin.com/index.php/Lost_Labyrinth</t>
        </is>
      </c>
    </row>
    <row r="312" ht="15" customHeight="1" s="12">
      <c r="A312" t="inlineStr">
        <is>
          <t>Hack</t>
        </is>
      </c>
      <c r="B312" t="inlineStr">
        <is>
          <t>NetHack</t>
        </is>
      </c>
      <c r="C312" t="n">
        <v>1984</v>
      </c>
      <c r="E312" s="1" t="inlineStr">
        <is>
          <t>https://roguebasin.com/index.php/NetHack</t>
        </is>
      </c>
    </row>
    <row r="313" ht="15" customHeight="1" s="12">
      <c r="A313" t="inlineStr">
        <is>
          <t>Hack'EM</t>
        </is>
      </c>
      <c r="B313" t="inlineStr">
        <is>
          <t>ZMAngband</t>
        </is>
      </c>
      <c r="C313" t="n">
        <v>2022</v>
      </c>
      <c r="E313" s="1" t="inlineStr">
        <is>
          <t>https://roguebasin.com/index.php/ZMAngband</t>
        </is>
      </c>
    </row>
    <row r="314" ht="15" customHeight="1" s="12">
      <c r="A314" t="inlineStr">
        <is>
          <t>Hades</t>
        </is>
      </c>
      <c r="B314" t="inlineStr">
        <is>
          <t>[Redacted]</t>
        </is>
      </c>
      <c r="C314" t="n">
        <v>2019</v>
      </c>
      <c r="E314" s="1" t="inlineStr">
        <is>
          <t>look at it</t>
        </is>
      </c>
    </row>
    <row r="315" ht="15" customHeight="1" s="12">
      <c r="A315" t="inlineStr">
        <is>
          <t>Hades</t>
        </is>
      </c>
      <c r="B315" t="inlineStr">
        <is>
          <t>Asgard's Fall: Viking Survivors</t>
        </is>
      </c>
      <c r="C315" t="n">
        <v>2019</v>
      </c>
      <c r="E315" s="1" t="inlineStr">
        <is>
          <t>https://www.reddit.com/r/survivorslikes/comments/1jvtb6m/we_released_asgards_fall_on_steam/</t>
        </is>
      </c>
    </row>
    <row r="316" ht="15" customHeight="1" s="12">
      <c r="A316" t="inlineStr">
        <is>
          <t>Hades</t>
        </is>
      </c>
      <c r="B316" t="inlineStr">
        <is>
          <t>Astral Ascent</t>
        </is>
      </c>
      <c r="C316" t="n">
        <v>2019</v>
      </c>
      <c r="E316" s="1" t="inlineStr">
        <is>
          <t>https://www.scousegamer88.com/2021/03/31/astral-ascent-hibernian-workshop-interview/</t>
        </is>
      </c>
    </row>
    <row r="317" ht="15" customHeight="1" s="12">
      <c r="A317" t="inlineStr">
        <is>
          <t>Hades</t>
        </is>
      </c>
      <c r="B317" t="inlineStr">
        <is>
          <t>Battle Shapers</t>
        </is>
      </c>
      <c r="C317" t="n">
        <v>2019</v>
      </c>
      <c r="E317" s="1" t="inlineStr">
        <is>
          <t>https://80.lv/articles/battle-shapers-how-blender-unity-helped-create-the-game-s-vibrant-world</t>
        </is>
      </c>
    </row>
    <row r="318" ht="15" customHeight="1" s="12">
      <c r="A318" t="inlineStr">
        <is>
          <t>Hades</t>
        </is>
      </c>
      <c r="B318" t="inlineStr">
        <is>
          <t>BloodDome99</t>
        </is>
      </c>
      <c r="C318" t="n">
        <v>2019</v>
      </c>
      <c r="E318" s="1" t="inlineStr">
        <is>
          <t>check folder</t>
        </is>
      </c>
    </row>
    <row r="319" ht="15" customHeight="1" s="12">
      <c r="A319" t="inlineStr">
        <is>
          <t>Hades</t>
        </is>
      </c>
      <c r="B319" t="inlineStr">
        <is>
          <t>Brew</t>
        </is>
      </c>
      <c r="C319" t="n">
        <v>2019</v>
      </c>
      <c r="E319" s="1" t="inlineStr">
        <is>
          <t>https://www.gamingfurever.com/news/editorials/brew-interview-with-ceo-of-snow-leaf-studios-isak-wahl#:~:text=JW%2C%20GF:%20What%20are%20some,us%20a%20lot%20of%20motivation.</t>
        </is>
      </c>
    </row>
    <row r="320" ht="15" customHeight="1" s="12">
      <c r="A320" t="inlineStr">
        <is>
          <t>Hades</t>
        </is>
      </c>
      <c r="B320" t="inlineStr">
        <is>
          <t>Cinderia</t>
        </is>
      </c>
      <c r="C320" t="n">
        <v>2019</v>
      </c>
      <c r="E320" s="1" t="inlineStr">
        <is>
          <t>check folder</t>
        </is>
      </c>
    </row>
    <row r="321" ht="15" customHeight="1" s="12">
      <c r="A321" t="inlineStr">
        <is>
          <t>Hades</t>
        </is>
      </c>
      <c r="B321" t="inlineStr">
        <is>
          <t>Cult of the Lamb</t>
        </is>
      </c>
      <c r="C321" t="n">
        <v>2019</v>
      </c>
      <c r="E321" s="1" t="inlineStr">
        <is>
          <t>https://www.youtube.com/watch?v=VRhAER68ynU</t>
        </is>
      </c>
    </row>
    <row r="322" ht="15" customHeight="1" s="12">
      <c r="A322" t="inlineStr">
        <is>
          <t>Hades</t>
        </is>
      </c>
      <c r="B322" t="inlineStr">
        <is>
          <t>Darkblade Ascent</t>
        </is>
      </c>
      <c r="C322" t="n">
        <v>2019</v>
      </c>
      <c r="E322" s="1" t="inlineStr">
        <is>
          <t>https://store.epicgames.com/en-US/news/darkblade-ascent-brings-the-roguelike-to-the-soulslike</t>
        </is>
      </c>
    </row>
    <row r="323" ht="15" customHeight="1" s="12">
      <c r="A323" t="inlineStr">
        <is>
          <t>Hades</t>
        </is>
      </c>
      <c r="B323" t="inlineStr">
        <is>
          <t>Death Must Die</t>
        </is>
      </c>
      <c r="C323" t="n">
        <v>2019</v>
      </c>
      <c r="E323" s="1" t="inlineStr">
        <is>
          <t>https://filipmagnuswrites.wordpress.com/2023/12/07/in-the-oven-death-must-die-is-a-love-letter-to-your-favourite-games/#:~:text=Death%20Must%20Die%20opens%20up,appropriation%2C%20even%20a%20love%20letter.</t>
        </is>
      </c>
    </row>
    <row r="324" ht="15" customHeight="1" s="12">
      <c r="A324" t="inlineStr">
        <is>
          <t>Hades</t>
        </is>
      </c>
      <c r="B324" t="inlineStr">
        <is>
          <t>Demon Lord: Just a Block</t>
        </is>
      </c>
      <c r="C324" t="n">
        <v>2019</v>
      </c>
      <c r="E324" s="1" t="inlineStr">
        <is>
          <t>https://www.reddit.com/r/Games/comments/1syyjc8/ama_demon_lord_just_a_block_the_gridbased/</t>
        </is>
      </c>
    </row>
    <row r="325" ht="15" customHeight="1" s="12">
      <c r="A325" t="inlineStr">
        <is>
          <t>Hades</t>
        </is>
      </c>
      <c r="B325" t="inlineStr">
        <is>
          <t>Dreamscaper</t>
        </is>
      </c>
      <c r="C325" t="n">
        <v>2019</v>
      </c>
      <c r="E325" s="1" t="inlineStr">
        <is>
          <t>https://www.reddit.com/r/Games/comments/oymu1h/ama_we_are_afterburner_studios_the_3person_team/</t>
        </is>
      </c>
    </row>
    <row r="326" ht="15" customHeight="1" s="12">
      <c r="A326" t="inlineStr">
        <is>
          <t>Hades</t>
        </is>
      </c>
      <c r="B326" t="inlineStr">
        <is>
          <t>Dunjungle</t>
        </is>
      </c>
      <c r="C326" t="n">
        <v>2019</v>
      </c>
      <c r="E326" s="1" t="inlineStr">
        <is>
          <t>https://www.reddit.com/r/IndieGaming/comments/1pji5gu/dunjungle_the_monkey_action_roguelite_is_out_on/#:~:text=A%20big%20of%20Rogue%20Legacy%2C%20Spelunky%2C%20Hades.,kinda%20got%20inspiration%20from%20all%20of%20them.</t>
        </is>
      </c>
    </row>
    <row r="327" ht="15" customHeight="1" s="12">
      <c r="A327" t="inlineStr">
        <is>
          <t>Hades</t>
        </is>
      </c>
      <c r="B327" t="inlineStr">
        <is>
          <t>Ember Knights</t>
        </is>
      </c>
      <c r="C327" t="n">
        <v>2019</v>
      </c>
      <c r="E327" s="1" t="inlineStr">
        <is>
          <t>check folder</t>
        </is>
      </c>
    </row>
    <row r="328" ht="15" customHeight="1" s="12">
      <c r="A328" t="inlineStr">
        <is>
          <t>Hades</t>
        </is>
      </c>
      <c r="B328" t="inlineStr">
        <is>
          <t>Forward: Escape the Fold</t>
        </is>
      </c>
      <c r="C328" t="n">
        <v>2019</v>
      </c>
      <c r="E328" s="1" t="inlineStr">
        <is>
          <t>https://twotinydice.itch.io/forward/devlog/355393/development-update-2-new-game-mode-cool-features</t>
        </is>
      </c>
    </row>
    <row r="329" ht="15" customHeight="1" s="12">
      <c r="A329" t="inlineStr">
        <is>
          <t>Hades</t>
        </is>
      </c>
      <c r="B329" t="inlineStr">
        <is>
          <t>Garden of Witches</t>
        </is>
      </c>
      <c r="C329" t="n">
        <v>2019</v>
      </c>
      <c r="E329" s="1" t="inlineStr">
        <is>
          <t>https://www.nettosgameroom.com/2025/09/interview-with-team-tapas-creators-of.html</t>
        </is>
      </c>
    </row>
    <row r="330" ht="15" customHeight="1" s="12">
      <c r="A330" t="inlineStr">
        <is>
          <t>Hades</t>
        </is>
      </c>
      <c r="B330" t="inlineStr">
        <is>
          <t>Going Under</t>
        </is>
      </c>
      <c r="C330" t="n">
        <v>2019</v>
      </c>
      <c r="E330" s="1" t="inlineStr">
        <is>
          <t>check folder</t>
        </is>
      </c>
    </row>
    <row r="331" ht="15" customHeight="1" s="12">
      <c r="A331" t="inlineStr">
        <is>
          <t>Hades</t>
        </is>
      </c>
      <c r="B331" t="inlineStr">
        <is>
          <t>Hades II</t>
        </is>
      </c>
      <c r="C331" t="n">
        <v>2019</v>
      </c>
      <c r="D331" t="inlineStr">
        <is>
          <t>Yes</t>
        </is>
      </c>
      <c r="E331" s="1" t="n"/>
    </row>
    <row r="332" ht="15" customHeight="1" s="12">
      <c r="A332" t="inlineStr">
        <is>
          <t>Hades</t>
        </is>
      </c>
      <c r="B332" t="inlineStr">
        <is>
          <t>Have a Nice Death</t>
        </is>
      </c>
      <c r="C332" t="n">
        <v>2019</v>
      </c>
      <c r="E332" s="1" t="inlineStr">
        <is>
          <t>https://gamerant.com/have-a-nice-death-tim-burton-one-punch-man-anime-game-inspirations/#:~:text=Have%20a%20Nice%20Death%20also,movies%2C%20shorts%2C%20and%20ads.</t>
        </is>
      </c>
    </row>
    <row r="333" ht="15" customHeight="1" s="12">
      <c r="A333" t="inlineStr">
        <is>
          <t>Hades</t>
        </is>
      </c>
      <c r="B333" t="inlineStr">
        <is>
          <t>Hell Clock</t>
        </is>
      </c>
      <c r="C333" t="n">
        <v>2019</v>
      </c>
      <c r="E333" s="1" t="inlineStr">
        <is>
          <t>https://www.youtube.com/watch?v=ZqMZqQ-wrko</t>
        </is>
      </c>
    </row>
    <row r="334" ht="15" customHeight="1" s="12">
      <c r="A334" t="inlineStr">
        <is>
          <t>Hades</t>
        </is>
      </c>
      <c r="B334" t="inlineStr">
        <is>
          <t>Helskate</t>
        </is>
      </c>
      <c r="C334" t="n">
        <v>2019</v>
      </c>
      <c r="E334" s="1" t="inlineStr">
        <is>
          <t>https://youtu.be/tGdbRTxu4Ew</t>
        </is>
      </c>
    </row>
    <row r="335" ht="15" customHeight="1" s="12">
      <c r="A335" t="inlineStr">
        <is>
          <t>Hades</t>
        </is>
      </c>
      <c r="B335" t="inlineStr">
        <is>
          <t>Kill The Music</t>
        </is>
      </c>
      <c r="C335" t="n">
        <v>2019</v>
      </c>
      <c r="E335" s="1" t="inlineStr">
        <is>
          <t>https://x.com/nikkonikkoLTD/status/1925953983178269138?s=20</t>
        </is>
      </c>
    </row>
    <row r="336" ht="15" customHeight="1" s="12">
      <c r="A336" t="inlineStr">
        <is>
          <t>Hades</t>
        </is>
      </c>
      <c r="B336" t="inlineStr">
        <is>
          <t>Lost in Random: The Eternal Die</t>
        </is>
      </c>
      <c r="C336" t="n">
        <v>2019</v>
      </c>
      <c r="E336" s="1" t="inlineStr">
        <is>
          <t>https://www.polygon.com/gaming/610928/lost-random-eternal-die-roguelike-developer-insights/</t>
        </is>
      </c>
    </row>
    <row r="337" ht="15" customHeight="1" s="12">
      <c r="A337" t="inlineStr">
        <is>
          <t>Hades</t>
        </is>
      </c>
      <c r="B337" t="inlineStr">
        <is>
          <t>Nunholy</t>
        </is>
      </c>
      <c r="C337" t="n">
        <v>2019</v>
      </c>
      <c r="E337" s="1" t="inlineStr">
        <is>
          <t>look at it</t>
        </is>
      </c>
    </row>
    <row r="338" ht="15" customHeight="1" s="12">
      <c r="A338" t="inlineStr">
        <is>
          <t>Hades</t>
        </is>
      </c>
      <c r="B338" t="inlineStr">
        <is>
          <t>Putrid Shot Ultra</t>
        </is>
      </c>
      <c r="C338" t="n">
        <v>2019</v>
      </c>
      <c r="E338" s="1" t="inlineStr">
        <is>
          <t>https://www.reddit.com/r/Games/comments/wifqwk/putrid_shot_ultra_abhi_sundu_chaotic_roguelike/</t>
        </is>
      </c>
    </row>
    <row r="339" ht="15" customHeight="1" s="12">
      <c r="A339" t="inlineStr">
        <is>
          <t>Hades</t>
        </is>
      </c>
      <c r="B339" t="inlineStr">
        <is>
          <t>Reality Break</t>
        </is>
      </c>
      <c r="C339" t="n">
        <v>2019</v>
      </c>
      <c r="E339" s="1" t="inlineStr">
        <is>
          <t>check folder</t>
        </is>
      </c>
    </row>
    <row r="340" ht="15" customHeight="1" s="12">
      <c r="A340" t="inlineStr">
        <is>
          <t>Hades</t>
        </is>
      </c>
      <c r="B340" t="inlineStr">
        <is>
          <t>Realm of Ink</t>
        </is>
      </c>
      <c r="C340" t="n">
        <v>2019</v>
      </c>
      <c r="E340" s="1" t="inlineStr">
        <is>
          <t>https://rogueliker.com/realm-of-ink-interview/</t>
        </is>
      </c>
    </row>
    <row r="341" ht="15" customHeight="1" s="12">
      <c r="A341" t="inlineStr">
        <is>
          <t>Hades</t>
        </is>
      </c>
      <c r="B341" t="inlineStr">
        <is>
          <t>Ship of Fools</t>
        </is>
      </c>
      <c r="C341" t="n">
        <v>2019</v>
      </c>
      <c r="E341" s="1" t="inlineStr">
        <is>
          <t>check folder</t>
        </is>
      </c>
    </row>
    <row r="342" ht="15" customHeight="1" s="12">
      <c r="A342" t="inlineStr">
        <is>
          <t>Hades</t>
        </is>
      </c>
      <c r="B342" t="inlineStr">
        <is>
          <t>Soulstone Survivors</t>
        </is>
      </c>
      <c r="C342" t="n">
        <v>2019</v>
      </c>
      <c r="E342" s="1" t="inlineStr">
        <is>
          <t>https://www.reddit.com/r/roguelites/comments/xtr9td/tomorrow_we_have_a_huge_announcement_for/</t>
        </is>
      </c>
    </row>
    <row r="343" ht="15" customHeight="1" s="12">
      <c r="A343" t="inlineStr">
        <is>
          <t>Hades</t>
        </is>
      </c>
      <c r="B343" t="inlineStr">
        <is>
          <t>Spiritfall</t>
        </is>
      </c>
      <c r="C343" t="n">
        <v>2019</v>
      </c>
      <c r="E343" s="1" t="inlineStr">
        <is>
          <t>check folder</t>
        </is>
      </c>
    </row>
    <row r="344" ht="15" customHeight="1" s="12">
      <c r="A344" t="inlineStr">
        <is>
          <t>Hades</t>
        </is>
      </c>
      <c r="B344" t="inlineStr">
        <is>
          <t>Starlight Revolver</t>
        </is>
      </c>
      <c r="C344" t="n">
        <v>2019</v>
      </c>
      <c r="E344" s="1" t="inlineStr">
        <is>
          <t>https://www.gamescom.global/en/product/starlight-revolver-pahdo</t>
        </is>
      </c>
    </row>
    <row r="345" ht="15" customHeight="1" s="12">
      <c r="A345" t="inlineStr">
        <is>
          <t>Hades</t>
        </is>
      </c>
      <c r="B345" t="inlineStr">
        <is>
          <t>Super Fantasy Kingdom</t>
        </is>
      </c>
      <c r="C345" t="n">
        <v>2019</v>
      </c>
      <c r="E345" s="1" t="inlineStr">
        <is>
          <t>https://store.epicgames.com/en-US/news/super-fantasy-kingdom-city-builder-next-vampire-survivors-obsession</t>
        </is>
      </c>
    </row>
    <row r="346" ht="15" customHeight="1" s="12">
      <c r="A346" t="inlineStr">
        <is>
          <t>Hades</t>
        </is>
      </c>
      <c r="B346" t="inlineStr">
        <is>
          <t>Sworn</t>
        </is>
      </c>
      <c r="C346" t="n">
        <v>2019</v>
      </c>
      <c r="E346" s="1" t="inlineStr">
        <is>
          <t>https://steamcommunity.com/app/1763250/discussions/0/4289188745218594758/</t>
        </is>
      </c>
    </row>
    <row r="347" ht="15" customHeight="1" s="12">
      <c r="A347" t="inlineStr">
        <is>
          <t>Hades</t>
        </is>
      </c>
      <c r="B347" t="inlineStr">
        <is>
          <t>Tape to Tape</t>
        </is>
      </c>
      <c r="C347" t="n">
        <v>2019</v>
      </c>
      <c r="E347" s="1" t="inlineStr">
        <is>
          <t>https://www.reddit.com/r/Games/comments/w6vkdf/tape_to_tape_a_roguelite_hockey_game/#:~:text=Tape%20to%20Tape%20is%20a,the%20Spire%20and%20NHL%2094!</t>
        </is>
      </c>
    </row>
    <row r="348" ht="15" customHeight="1" s="12">
      <c r="A348" t="inlineStr">
        <is>
          <t>Hades</t>
        </is>
      </c>
      <c r="B348" t="inlineStr">
        <is>
          <t>Teenage Mutant Ninja Turtles: Splintered Fate</t>
        </is>
      </c>
      <c r="C348" t="n">
        <v>2019</v>
      </c>
      <c r="E348" s="1" t="inlineStr">
        <is>
          <t>https://www.thegamer.com/teenage-mutant-ninja-turtles-tmnt-splintered-fate-leads-talk-idw-inspirations-2025-dlc-and-the-comparisons-to-hades/</t>
        </is>
      </c>
    </row>
    <row r="349" ht="15" customHeight="1" s="12">
      <c r="A349" t="inlineStr">
        <is>
          <t>Hades</t>
        </is>
      </c>
      <c r="B349" t="inlineStr">
        <is>
          <t>The Unliving</t>
        </is>
      </c>
      <c r="C349" t="n">
        <v>2019</v>
      </c>
      <c r="E349" s="1" t="inlineStr">
        <is>
          <t>devs mentioned gungeon and hades a few times as comparisons, it's clear they've played multiple roguelikes also check folder</t>
        </is>
      </c>
    </row>
    <row r="350" ht="15" customHeight="1" s="12">
      <c r="A350" t="inlineStr">
        <is>
          <t>Hades</t>
        </is>
      </c>
      <c r="B350" t="inlineStr">
        <is>
          <t>Tiny Rogues</t>
        </is>
      </c>
      <c r="C350" t="n">
        <v>2019</v>
      </c>
      <c r="E350" s="1" t="inlineStr">
        <is>
          <t>https://creators.spotify.com/pod/show/openindie/episodes/29---Pixlpunk---Tiny-Rogues---RubyDev---Austria-e2ainqm/a-aafpjfq</t>
        </is>
      </c>
    </row>
    <row r="351" ht="15" customHeight="1" s="12">
      <c r="A351" t="inlineStr">
        <is>
          <t>Hades</t>
        </is>
      </c>
      <c r="B351" t="inlineStr">
        <is>
          <t>Vellum</t>
        </is>
      </c>
      <c r="C351" t="n">
        <v>2019</v>
      </c>
      <c r="E351" s="1" t="inlineStr">
        <is>
          <t>https://rogueliker.com/vellum-inspirations/#:~:text=Vellum's%20Inspirations,chapter%20of%20the%20original%20series.</t>
        </is>
      </c>
    </row>
    <row r="352" ht="15" customHeight="1" s="12">
      <c r="A352" t="inlineStr">
        <is>
          <t>Hades</t>
        </is>
      </c>
      <c r="B352" t="inlineStr">
        <is>
          <t>Yasha: Legends of the Demon Blade</t>
        </is>
      </c>
      <c r="C352" t="n">
        <v>2019</v>
      </c>
      <c r="E352" s="1" t="inlineStr">
        <is>
          <t>look at it</t>
        </is>
      </c>
    </row>
    <row r="353" ht="15" customHeight="1" s="12">
      <c r="A353" t="inlineStr">
        <is>
          <t>Hades</t>
        </is>
      </c>
      <c r="B353" t="inlineStr">
        <is>
          <t>Zet Zillions</t>
        </is>
      </c>
      <c r="C353" t="n">
        <v>2019</v>
      </c>
      <c r="E353" s="1" t="inlineStr">
        <is>
          <t>check folder</t>
        </is>
      </c>
    </row>
    <row r="354" ht="15" customHeight="1" s="12">
      <c r="A354" t="inlineStr">
        <is>
          <t>Halls of Torment</t>
        </is>
      </c>
      <c r="B354" t="inlineStr">
        <is>
          <t>Be My Horde</t>
        </is>
      </c>
      <c r="C354" t="n">
        <v>2023</v>
      </c>
      <c r="E354" s="1" t="inlineStr">
        <is>
          <t>https://youtu.be/VGMszILvj79</t>
        </is>
      </c>
    </row>
    <row r="355" ht="15" customHeight="1" s="12">
      <c r="A355" t="inlineStr">
        <is>
          <t>Halls of Torment</t>
        </is>
      </c>
      <c r="B355" t="inlineStr">
        <is>
          <t>Jotunnslayer: Hordes of Hel</t>
        </is>
      </c>
      <c r="C355" t="n">
        <v>2023</v>
      </c>
      <c r="E355" s="1" t="inlineStr">
        <is>
          <t>https://www.reddit.com/r/Games/comments/1c3l5e8/jotunnslayer_hordes_of_hel_games_farm_roguelike/</t>
        </is>
      </c>
    </row>
    <row r="356" ht="15" customHeight="1" s="12">
      <c r="A356" t="inlineStr">
        <is>
          <t>Hand of Fate</t>
        </is>
      </c>
      <c r="B356" t="inlineStr">
        <is>
          <t>Hand of Fate 2</t>
        </is>
      </c>
      <c r="C356" t="n">
        <v>2014</v>
      </c>
      <c r="E356" s="1" t="n"/>
    </row>
    <row r="357" ht="15" customHeight="1" s="12">
      <c r="A357" t="inlineStr">
        <is>
          <t>Heroes of Hammerwatch</t>
        </is>
      </c>
      <c r="B357" t="inlineStr">
        <is>
          <t>Escape The Mad Empire</t>
        </is>
      </c>
      <c r="C357" t="n">
        <v>2018</v>
      </c>
      <c r="E357" s="1" t="inlineStr">
        <is>
          <t>https://www.reddit.com/r/roguelites/comments/r8cay9/weve_been_developing_the_roguelite_escape_the_mad/</t>
        </is>
      </c>
    </row>
    <row r="358" ht="15" customHeight="1" s="12">
      <c r="A358" t="inlineStr">
        <is>
          <t>Heroes of Hammerwatch</t>
        </is>
      </c>
      <c r="B358" t="inlineStr">
        <is>
          <t>Heroes of Hammerwatch II</t>
        </is>
      </c>
      <c r="C358" t="n">
        <v>2018</v>
      </c>
      <c r="D358" t="inlineStr">
        <is>
          <t>Yes</t>
        </is>
      </c>
      <c r="E358" s="1" t="n"/>
    </row>
    <row r="359" ht="15" customHeight="1" s="12">
      <c r="A359" t="inlineStr">
        <is>
          <t>Heroes of Hammerwatch</t>
        </is>
      </c>
      <c r="B359" t="inlineStr">
        <is>
          <t>Tower Factory</t>
        </is>
      </c>
      <c r="C359" t="n">
        <v>2018</v>
      </c>
      <c r="E359" s="1" t="inlineStr">
        <is>
          <t>check folder</t>
        </is>
      </c>
    </row>
    <row r="360" ht="15" customHeight="1" s="12">
      <c r="A360" t="inlineStr">
        <is>
          <t>Hoplite</t>
        </is>
      </c>
      <c r="B360" t="inlineStr">
        <is>
          <t>Into the Breach</t>
        </is>
      </c>
      <c r="C360" t="n">
        <v>2013</v>
      </c>
      <c r="E360" s="1" t="inlineStr">
        <is>
          <t>https://youtu.be/s_I07Iq_2XM?si=AWX0JtDGVzx0vl36</t>
        </is>
      </c>
    </row>
    <row r="361" ht="15" customHeight="1" s="12">
      <c r="A361" t="inlineStr">
        <is>
          <t>Incursion</t>
        </is>
      </c>
      <c r="B361" t="inlineStr">
        <is>
          <t>The Ground Gives Way</t>
        </is>
      </c>
      <c r="C361" t="n">
        <v>2007</v>
      </c>
      <c r="E361" s="1" t="inlineStr">
        <is>
          <t>https://roguebasin.com/index.php/The_Ground_Gives_Way</t>
        </is>
      </c>
    </row>
    <row r="362" ht="15" customHeight="1" s="12">
      <c r="A362" t="inlineStr">
        <is>
          <t>Inscryption</t>
        </is>
      </c>
      <c r="B362" t="inlineStr">
        <is>
          <t>Backpack Hero</t>
        </is>
      </c>
      <c r="C362" t="n">
        <v>2021</v>
      </c>
      <c r="E362" s="1" t="inlineStr">
        <is>
          <t>check folder</t>
        </is>
      </c>
    </row>
    <row r="363" ht="15" customHeight="1" s="12">
      <c r="A363" t="inlineStr">
        <is>
          <t>Inscryption</t>
        </is>
      </c>
      <c r="B363" t="inlineStr">
        <is>
          <t>Cobalt Core</t>
        </is>
      </c>
      <c r="C363" t="n">
        <v>2021</v>
      </c>
      <c r="E363" s="1" t="inlineStr">
        <is>
          <t>https://www.rockpapershotgun.com/the-making-of-cobalt-core-how-tabletop-simulator-and-inscryption-were-the-secret-catalysts-behind-this-clever-deckbuilding-roguelike</t>
        </is>
      </c>
    </row>
    <row r="364" ht="15" customHeight="1" s="12">
      <c r="A364" t="inlineStr">
        <is>
          <t>Inscryption</t>
        </is>
      </c>
      <c r="B364" t="inlineStr">
        <is>
          <t>Cursed Words</t>
        </is>
      </c>
      <c r="C364" t="n">
        <v>2021</v>
      </c>
      <c r="E364" s="1" t="inlineStr">
        <is>
          <t>https://www.youtube.com/watch?v=7SjRhK9wdEE</t>
        </is>
      </c>
    </row>
    <row r="365" ht="15" customHeight="1" s="12">
      <c r="A365" t="inlineStr">
        <is>
          <t>Inscryption</t>
        </is>
      </c>
      <c r="B365" t="inlineStr">
        <is>
          <t>Dicealot</t>
        </is>
      </c>
      <c r="C365" t="n">
        <v>2021</v>
      </c>
      <c r="E365" s="1" t="inlineStr">
        <is>
          <t>https://store.steampowered.com/app/3035330/Dicealot/</t>
        </is>
      </c>
    </row>
    <row r="366" ht="15" customHeight="1" s="12">
      <c r="A366" t="inlineStr">
        <is>
          <t>Inscryption</t>
        </is>
      </c>
      <c r="B366" t="inlineStr">
        <is>
          <t>From The Top</t>
        </is>
      </c>
      <c r="C366" t="n">
        <v>2021</v>
      </c>
      <c r="E366" s="1" t="inlineStr">
        <is>
          <t>https://steamcommunity.com/app/3585160/discussions/0/663844088186935277/#c695373095208229623</t>
        </is>
      </c>
    </row>
    <row r="367" ht="15" customHeight="1" s="12">
      <c r="A367" t="inlineStr">
        <is>
          <t>Inscryption</t>
        </is>
      </c>
      <c r="B367" t="inlineStr">
        <is>
          <t>My Card Is Better Than Your Card!</t>
        </is>
      </c>
      <c r="C367" t="n">
        <v>2021</v>
      </c>
      <c r="E367" s="1" t="inlineStr">
        <is>
          <t>check folder</t>
        </is>
      </c>
    </row>
    <row r="368" ht="15" customHeight="1" s="12">
      <c r="A368" t="inlineStr">
        <is>
          <t>Inscryption</t>
        </is>
      </c>
      <c r="B368" t="inlineStr">
        <is>
          <t>Pocket Crystal League</t>
        </is>
      </c>
      <c r="C368" t="n">
        <v>2021</v>
      </c>
      <c r="E368" s="1" t="inlineStr">
        <is>
          <t>https://moodytail.itch.io/pocket-crystal-league</t>
        </is>
      </c>
    </row>
    <row r="369" ht="15" customHeight="1" s="12">
      <c r="A369" t="inlineStr">
        <is>
          <t>Inscryption</t>
        </is>
      </c>
      <c r="B369" t="inlineStr">
        <is>
          <t>PokeVoid</t>
        </is>
      </c>
      <c r="C369" t="n">
        <v>2021</v>
      </c>
      <c r="E369" s="1" t="inlineStr">
        <is>
          <t>https://pokevoid.com/</t>
        </is>
      </c>
    </row>
    <row r="370" ht="15" customHeight="1" s="12">
      <c r="A370" t="inlineStr">
        <is>
          <t>Inscryption</t>
        </is>
      </c>
      <c r="B370" t="inlineStr">
        <is>
          <t>The Royal Writ</t>
        </is>
      </c>
      <c r="C370" t="n">
        <v>2021</v>
      </c>
      <c r="E370" s="1" t="inlineStr">
        <is>
          <t>https://store.steampowered.com/app/3333700/The_Royal_Writ/</t>
        </is>
      </c>
    </row>
    <row r="371" ht="15" customHeight="1" s="12">
      <c r="A371" t="inlineStr">
        <is>
          <t>Into the Breach</t>
        </is>
      </c>
      <c r="B371" t="inlineStr">
        <is>
          <t>Alina of the Arena</t>
        </is>
      </c>
      <c r="C371" t="n">
        <v>2018</v>
      </c>
      <c r="E371" s="1" t="inlineStr">
        <is>
          <t>https://store.steampowered.com/app/1668690/Alina_of_the_Arena/#:~:text=About%20This%20Game-,ABOUT,and%20'Into%20the%20Breach'.</t>
        </is>
      </c>
    </row>
    <row r="372" ht="15" customHeight="1" s="12">
      <c r="A372" t="inlineStr">
        <is>
          <t>Into the Breach</t>
        </is>
      </c>
      <c r="B372" t="inlineStr">
        <is>
          <t>Backpack Hero</t>
        </is>
      </c>
      <c r="C372" t="n">
        <v>2018</v>
      </c>
      <c r="E372" s="1" t="inlineStr">
        <is>
          <t>https://en.wikipedia.org/wiki/Backpack_Hero#:~:text=Main%20developer%20Jasper%20Cole%20stated,inventory%20as%20an%20additional%20inspiration.</t>
        </is>
      </c>
    </row>
    <row r="373" ht="15" customHeight="1" s="12">
      <c r="A373" t="inlineStr">
        <is>
          <t>Into the Breach</t>
        </is>
      </c>
      <c r="B373" t="inlineStr">
        <is>
          <t>Cropdeck</t>
        </is>
      </c>
      <c r="C373" t="n">
        <v>2018</v>
      </c>
      <c r="E373" s="1" t="inlineStr">
        <is>
          <t>check folder</t>
        </is>
      </c>
    </row>
    <row r="374" ht="15" customHeight="1" s="12">
      <c r="A374" t="inlineStr">
        <is>
          <t>Into the Breach</t>
        </is>
      </c>
      <c r="B374" t="inlineStr">
        <is>
          <t>Death Roads: Tournament</t>
        </is>
      </c>
      <c r="C374" t="n">
        <v>2018</v>
      </c>
      <c r="E374" s="1" t="inlineStr">
        <is>
          <t>check folder</t>
        </is>
      </c>
    </row>
    <row r="375" ht="15" customHeight="1" s="12">
      <c r="A375" t="inlineStr">
        <is>
          <t>Into the Breach</t>
        </is>
      </c>
      <c r="B375" t="inlineStr">
        <is>
          <t>Dicefolk</t>
        </is>
      </c>
      <c r="C375" t="n">
        <v>2018</v>
      </c>
      <c r="E375" s="1" t="inlineStr">
        <is>
          <t>https://www.nintendolife.com/features/only-pokemon-can-make-pokemon-dicefolk-devs-on-finding-a-voice-in-a-crowded-genre</t>
        </is>
      </c>
    </row>
    <row r="376" ht="15" customHeight="1" s="12">
      <c r="A376" t="inlineStr">
        <is>
          <t>Into the Breach</t>
        </is>
      </c>
      <c r="B376" t="inlineStr">
        <is>
          <t>Fights in Tight Spaces</t>
        </is>
      </c>
      <c r="C376" t="n">
        <v>2018</v>
      </c>
      <c r="E376" s="1" t="inlineStr">
        <is>
          <t>https://youtu.be/zLmdMjZtDs4</t>
        </is>
      </c>
    </row>
    <row r="377" ht="15" customHeight="1" s="12">
      <c r="A377" t="inlineStr">
        <is>
          <t>Into the Breach</t>
        </is>
      </c>
      <c r="B377" t="inlineStr">
        <is>
          <t>Metal Slug Tactics</t>
        </is>
      </c>
      <c r="C377" t="n">
        <v>2018</v>
      </c>
      <c r="E377" s="1" t="inlineStr">
        <is>
          <t>https://www.thegamer.com/metal-slug-tactics-interview/</t>
        </is>
      </c>
    </row>
    <row r="378" ht="15" customHeight="1" s="12">
      <c r="A378" t="inlineStr">
        <is>
          <t>Into the Breach</t>
        </is>
      </c>
      <c r="B378" t="inlineStr">
        <is>
          <t>Pawnbarian</t>
        </is>
      </c>
      <c r="C378" t="n">
        <v>2018</v>
      </c>
      <c r="E378" s="1" t="inlineStr">
        <is>
          <t>https://www.reddit.com/r/Games/comments/vftn02/pawnbarian_j4nw_a_chessinspired_tactical_puzzle/</t>
        </is>
      </c>
    </row>
    <row r="379" ht="15" customHeight="1" s="12">
      <c r="A379" t="inlineStr">
        <is>
          <t>Into the Breach</t>
        </is>
      </c>
      <c r="B379" t="inlineStr">
        <is>
          <t>Shogun Showdown</t>
        </is>
      </c>
      <c r="C379" t="n">
        <v>2018</v>
      </c>
      <c r="E379" s="1" t="inlineStr">
        <is>
          <t>https://shogunshowdown.wiki.gg/wiki/Shogun_Showdown</t>
        </is>
      </c>
    </row>
    <row r="380" ht="15" customHeight="1" s="12">
      <c r="A380" t="inlineStr">
        <is>
          <t>Into the Breach</t>
        </is>
      </c>
      <c r="B380" t="inlineStr">
        <is>
          <t>Spellmasons</t>
        </is>
      </c>
      <c r="C380" t="n">
        <v>2018</v>
      </c>
      <c r="E380" s="1" t="inlineStr">
        <is>
          <t>https://www.reddit.com/r/IndieGaming/comments/1m9tpw9/a_whole_25_years_after_release_my_spellcrafting/#:~:text=is%20blowing%20up!-,830%20concurrent%20players%2C%20I%20can't%20believe%20it!,has%20been%20a%20wild%20ride.</t>
        </is>
      </c>
    </row>
    <row r="381" ht="15" customHeight="1" s="12">
      <c r="A381" t="inlineStr">
        <is>
          <t>Into the Breach</t>
        </is>
      </c>
      <c r="B381" t="inlineStr">
        <is>
          <t>Swordship</t>
        </is>
      </c>
      <c r="C381" t="n">
        <v>2018</v>
      </c>
      <c r="E381" s="1" t="inlineStr">
        <is>
          <t>check folder</t>
        </is>
      </c>
    </row>
    <row r="382" ht="15" customHeight="1" s="12">
      <c r="A382" t="inlineStr">
        <is>
          <t>Into the Breach</t>
        </is>
      </c>
      <c r="B382" t="inlineStr">
        <is>
          <t>The Last Spell</t>
        </is>
      </c>
      <c r="C382" t="n">
        <v>2018</v>
      </c>
      <c r="E382" s="1" t="inlineStr">
        <is>
          <t>https://gamerant.com/the-last-spell-game-interview-launch-dlc/#:~:text=The%20Last%20Spell's%20unique%20blend,build%20characters%20however%20they%20want.</t>
        </is>
      </c>
    </row>
    <row r="383" ht="15" customHeight="1" s="12">
      <c r="A383" t="inlineStr">
        <is>
          <t>Into the Breach</t>
        </is>
      </c>
      <c r="B383" t="inlineStr">
        <is>
          <t>The Ouroboros King</t>
        </is>
      </c>
      <c r="C383" t="n">
        <v>2018</v>
      </c>
      <c r="E383" s="1" t="inlineStr">
        <is>
          <t>https://www.reddit.com/r/Games/comments/10uappd/the_ouroboros_king_oriol_cosp_chess_based/</t>
        </is>
      </c>
    </row>
    <row r="384" ht="15" customHeight="1" s="12">
      <c r="A384" t="inlineStr">
        <is>
          <t>Izuna: Legend of the Unemployed Ninja</t>
        </is>
      </c>
      <c r="B384" t="inlineStr">
        <is>
          <t>Izuna 2: The Unemployed Ninja Returns</t>
        </is>
      </c>
      <c r="C384" t="n">
        <v>2006</v>
      </c>
      <c r="D384" t="inlineStr">
        <is>
          <t>Yes</t>
        </is>
      </c>
      <c r="E384" s="1" t="n"/>
    </row>
    <row r="385" ht="15" customHeight="1" s="12">
      <c r="A385" t="inlineStr">
        <is>
          <t>Kingdom: New Lands</t>
        </is>
      </c>
      <c r="B385" t="inlineStr">
        <is>
          <t>Dome Keeper</t>
        </is>
      </c>
      <c r="C385" t="n">
        <v>2016</v>
      </c>
      <c r="E385" s="1" t="inlineStr">
        <is>
          <t>check folder</t>
        </is>
      </c>
    </row>
    <row r="386" ht="15" customHeight="1" s="12">
      <c r="A386" t="inlineStr">
        <is>
          <t>Kingdom: New Lands</t>
        </is>
      </c>
      <c r="B386" t="inlineStr">
        <is>
          <t>Drill Core</t>
        </is>
      </c>
      <c r="C386" t="n">
        <v>2016</v>
      </c>
      <c r="E386" s="1" t="inlineStr">
        <is>
          <t>https://steamcommunity.com/app/2821800/discussions/0/4346617656894336061/#c4346617656897843847</t>
        </is>
      </c>
    </row>
    <row r="387" ht="15" customHeight="1" s="12">
      <c r="A387" t="inlineStr">
        <is>
          <t>Kingdom: New Lands</t>
        </is>
      </c>
      <c r="B387" t="inlineStr">
        <is>
          <t>Ratropolis</t>
        </is>
      </c>
      <c r="C387" t="n">
        <v>2016</v>
      </c>
      <c r="E387" s="1" t="inlineStr">
        <is>
          <t>look at it</t>
        </is>
      </c>
    </row>
    <row r="388" ht="15" customHeight="1" s="12">
      <c r="A388" t="inlineStr">
        <is>
          <t>Linley's Dungeon Crawl</t>
        </is>
      </c>
      <c r="B388" t="inlineStr">
        <is>
          <t>Dungeon Crawl Stone Soup</t>
        </is>
      </c>
      <c r="C388" t="n">
        <v>1995</v>
      </c>
      <c r="E388" s="1" t="inlineStr">
        <is>
          <t>https://roguebasin.com/index.php/Dungeon_Crawl_Stone_Soup</t>
        </is>
      </c>
    </row>
    <row r="389" ht="15" customHeight="1" s="12">
      <c r="A389" t="inlineStr">
        <is>
          <t>Linley's Dungeon Crawl</t>
        </is>
      </c>
      <c r="B389" t="inlineStr">
        <is>
          <t>Strange Adventures in Infinite Space</t>
        </is>
      </c>
      <c r="C389" t="n">
        <v>1995</v>
      </c>
      <c r="E389" s="1" t="inlineStr">
        <is>
          <t>https://www.gamedeveloper.com/design/making-a-case-for-short-games</t>
        </is>
      </c>
    </row>
    <row r="390" ht="15" customHeight="1" s="12">
      <c r="A390" t="inlineStr">
        <is>
          <t>Loop Hero</t>
        </is>
      </c>
      <c r="B390" t="inlineStr">
        <is>
          <t>Super Fantasy Kingdom</t>
        </is>
      </c>
      <c r="C390" t="n">
        <v>2021</v>
      </c>
      <c r="E390" s="1" t="inlineStr">
        <is>
          <t>https://store.epicgames.com/en-US/news/super-fantasy-kingdom-city-builder-next-vampire-survivors-obsession</t>
        </is>
      </c>
    </row>
    <row r="391" ht="15" customHeight="1" s="12">
      <c r="A391" t="inlineStr">
        <is>
          <t>Loop Hero</t>
        </is>
      </c>
      <c r="B391" t="inlineStr">
        <is>
          <t>Winnie's Hole</t>
        </is>
      </c>
      <c r="C391" t="n">
        <v>2021</v>
      </c>
      <c r="E391" s="1" t="inlineStr">
        <is>
          <t>https://youtu.be/DpEmpx4isOQ</t>
        </is>
      </c>
    </row>
    <row r="392" ht="15" customHeight="1" s="12">
      <c r="A392" t="inlineStr">
        <is>
          <t>Lost Labyrinth</t>
        </is>
      </c>
      <c r="B392" t="inlineStr">
        <is>
          <t>I Am Overburdened</t>
        </is>
      </c>
      <c r="C392" t="n">
        <v>2001</v>
      </c>
      <c r="E392" s="1" t="inlineStr">
        <is>
          <t>https://www.roguebasin.com/index.php/I_Am_Overburdened</t>
        </is>
      </c>
    </row>
    <row r="393" ht="15" customHeight="1" s="12">
      <c r="A393" t="inlineStr">
        <is>
          <t>Luck be a Landlord</t>
        </is>
      </c>
      <c r="B393" t="inlineStr">
        <is>
          <t>Backpack Hero</t>
        </is>
      </c>
      <c r="C393" t="n">
        <v>2021</v>
      </c>
      <c r="E393" s="1" t="inlineStr">
        <is>
          <t>check folder</t>
        </is>
      </c>
    </row>
    <row r="394" ht="15" customHeight="1" s="12">
      <c r="A394" t="inlineStr">
        <is>
          <t>Luck be a Landlord</t>
        </is>
      </c>
      <c r="B394" t="inlineStr">
        <is>
          <t>Balatro</t>
        </is>
      </c>
      <c r="C394" t="n">
        <v>2021</v>
      </c>
      <c r="E394" s="1" t="inlineStr">
        <is>
          <t>https://en.wikipedia.org/wiki/Balatro</t>
        </is>
      </c>
    </row>
    <row r="395" ht="15" customHeight="1" s="12">
      <c r="A395" t="inlineStr">
        <is>
          <t>Luck be a Landlord</t>
        </is>
      </c>
      <c r="B395" t="inlineStr">
        <is>
          <t>Ballionaire</t>
        </is>
      </c>
      <c r="C395" t="n">
        <v>2021</v>
      </c>
      <c r="E395" s="1" t="inlineStr">
        <is>
          <t>check folder</t>
        </is>
      </c>
    </row>
    <row r="396" ht="15" customHeight="1" s="12">
      <c r="A396" t="inlineStr">
        <is>
          <t>Luck be a Landlord</t>
        </is>
      </c>
      <c r="B396" t="inlineStr">
        <is>
          <t>Bingle Bingle</t>
        </is>
      </c>
      <c r="C396" t="n">
        <v>2021</v>
      </c>
      <c r="E396" s="1" t="inlineStr">
        <is>
          <t>check folder</t>
        </is>
      </c>
    </row>
    <row r="397" ht="15" customHeight="1" s="12">
      <c r="A397" t="inlineStr">
        <is>
          <t>Luck be a Landlord</t>
        </is>
      </c>
      <c r="B397" t="inlineStr">
        <is>
          <t>BroomSweeper</t>
        </is>
      </c>
      <c r="C397" t="n">
        <v>2021</v>
      </c>
      <c r="E397" s="1" t="inlineStr">
        <is>
          <t>check folder</t>
        </is>
      </c>
    </row>
    <row r="398" ht="15" customHeight="1" s="12">
      <c r="A398" t="inlineStr">
        <is>
          <t>Luck be a Landlord</t>
        </is>
      </c>
      <c r="B398" t="inlineStr">
        <is>
          <t>Cat God Ranch</t>
        </is>
      </c>
      <c r="C398" t="n">
        <v>2021</v>
      </c>
      <c r="E398" s="1" t="inlineStr">
        <is>
          <t>https://www.reddit.com/r/indiegames/comments/1b21ga6/we_are_developing_a_strategy_deckbuilding_game/</t>
        </is>
      </c>
    </row>
    <row r="399" ht="15" customHeight="1" s="12">
      <c r="A399" t="inlineStr">
        <is>
          <t>Luck be a Landlord</t>
        </is>
      </c>
      <c r="B399" t="inlineStr">
        <is>
          <t>Crop Rotation</t>
        </is>
      </c>
      <c r="C399" t="n">
        <v>2021</v>
      </c>
      <c r="E399" s="1" t="inlineStr">
        <is>
          <t>check folder</t>
        </is>
      </c>
    </row>
    <row r="400" ht="15" customHeight="1" s="12">
      <c r="A400" t="inlineStr">
        <is>
          <t>Luck be a Landlord</t>
        </is>
      </c>
      <c r="B400" t="inlineStr">
        <is>
          <t>Dog and Goblin</t>
        </is>
      </c>
      <c r="C400" t="n">
        <v>2021</v>
      </c>
      <c r="E400" s="1" t="inlineStr">
        <is>
          <t>https://www.reddit.com/r/indiegames/comments/1gg9w9m/the_new_luck_be_a_landlordstyle_game_dog_and/</t>
        </is>
      </c>
    </row>
    <row r="401" ht="15" customHeight="1" s="12">
      <c r="A401" t="inlineStr">
        <is>
          <t>Luck be a Landlord</t>
        </is>
      </c>
      <c r="B401" t="inlineStr">
        <is>
          <t>Dungeons &amp; Degenerate Gamblers</t>
        </is>
      </c>
      <c r="C401" t="n">
        <v>2021</v>
      </c>
      <c r="E401" s="1" t="inlineStr">
        <is>
          <t>check folder</t>
        </is>
      </c>
    </row>
    <row r="402" ht="15" customHeight="1" s="12">
      <c r="A402" t="inlineStr">
        <is>
          <t>Luck be a Landlord</t>
        </is>
      </c>
      <c r="B402" t="inlineStr">
        <is>
          <t>Endgame of Devil</t>
        </is>
      </c>
      <c r="C402" t="n">
        <v>2021</v>
      </c>
      <c r="E402" s="1" t="inlineStr">
        <is>
          <t>look at it</t>
        </is>
      </c>
    </row>
    <row r="403" ht="15" customHeight="1" s="12">
      <c r="A403" t="inlineStr">
        <is>
          <t>Luck be a Landlord</t>
        </is>
      </c>
      <c r="B403" t="inlineStr">
        <is>
          <t>Lucky Hero</t>
        </is>
      </c>
      <c r="C403" t="n">
        <v>2021</v>
      </c>
      <c r="E403" s="1" t="inlineStr">
        <is>
          <t>look at it</t>
        </is>
      </c>
    </row>
    <row r="404" ht="15" customHeight="1" s="12">
      <c r="A404" t="inlineStr">
        <is>
          <t>Luck be a Landlord</t>
        </is>
      </c>
      <c r="B404" t="inlineStr">
        <is>
          <t>Node Crown</t>
        </is>
      </c>
      <c r="C404" t="n">
        <v>2021</v>
      </c>
      <c r="E404" s="1" t="inlineStr">
        <is>
          <t>check folder</t>
        </is>
      </c>
    </row>
    <row r="405" ht="15" customHeight="1" s="12">
      <c r="A405" t="inlineStr">
        <is>
          <t>Luck be a Landlord</t>
        </is>
      </c>
      <c r="B405" t="inlineStr">
        <is>
          <t>Omelet You Cook</t>
        </is>
      </c>
      <c r="C405" t="n">
        <v>2021</v>
      </c>
      <c r="E405" s="1" t="inlineStr">
        <is>
          <t>https://store.steampowered.com/app/3205380/Omelet_You_Cook/</t>
        </is>
      </c>
    </row>
    <row r="406" ht="15" customHeight="1" s="12">
      <c r="A406" t="inlineStr">
        <is>
          <t>Luck be a Landlord</t>
        </is>
      </c>
      <c r="B406" t="inlineStr">
        <is>
          <t>Plinko Panic!</t>
        </is>
      </c>
      <c r="C406" t="n">
        <v>2021</v>
      </c>
      <c r="E406" s="1" t="inlineStr">
        <is>
          <t>https://steamcommunity.com/app/1794400/discussions/0/3409803709049368658/</t>
        </is>
      </c>
    </row>
    <row r="407" ht="15" customHeight="1" s="12">
      <c r="A407" t="inlineStr">
        <is>
          <t>Luck be a Landlord</t>
        </is>
      </c>
      <c r="B407" t="inlineStr">
        <is>
          <t>Runeborn</t>
        </is>
      </c>
      <c r="C407" t="n">
        <v>2021</v>
      </c>
      <c r="E407" s="1" t="inlineStr">
        <is>
          <t>https://www.kxan.com/business/press-releases/ein-presswire/785406016/idream-interactive-unveils-runeborn-a-dark-fantasy-roguelike-deckbuilder-at-steam-next-fest/#:~:text=Founder's%20Vision%20%E2%80%9CRuneborn%20is%20an,share%20it%20with%20the%20world.%E2%80%9D</t>
        </is>
      </c>
    </row>
    <row r="408" ht="15" customHeight="1" s="12">
      <c r="A408" t="inlineStr">
        <is>
          <t>Luck be a Landlord</t>
        </is>
      </c>
      <c r="B408" t="inlineStr">
        <is>
          <t>Spin Hero</t>
        </is>
      </c>
      <c r="C408" t="n">
        <v>2021</v>
      </c>
      <c r="E408" s="1" t="inlineStr">
        <is>
          <t>check folder</t>
        </is>
      </c>
    </row>
    <row r="409" ht="15" customHeight="1" s="12">
      <c r="A409" t="inlineStr">
        <is>
          <t>Luck be a Landlord</t>
        </is>
      </c>
      <c r="B409" t="inlineStr">
        <is>
          <t>Steve's Warehouse: Physics. Roguelike. Chaos.</t>
        </is>
      </c>
      <c r="C409" t="n">
        <v>2021</v>
      </c>
      <c r="E409" s="1" t="inlineStr">
        <is>
          <t>https://store.steampowered.com/app/2902440/Steves_Warehouse_Physics_Roguelike_Chaos/</t>
        </is>
      </c>
    </row>
    <row r="410" ht="15" customHeight="1" s="12">
      <c r="A410" t="inlineStr">
        <is>
          <t>Luck be a Landlord</t>
        </is>
      </c>
      <c r="B410" t="inlineStr">
        <is>
          <t>Super Tax City</t>
        </is>
      </c>
      <c r="C410" t="n">
        <v>2021</v>
      </c>
      <c r="E410" s="1" t="inlineStr">
        <is>
          <t>https://x.com/SoramameKoubou/status/1786329686978777095</t>
        </is>
      </c>
    </row>
    <row r="411" ht="15" customHeight="1" s="12">
      <c r="A411" t="inlineStr">
        <is>
          <t>Magic Survival</t>
        </is>
      </c>
      <c r="B411" t="inlineStr">
        <is>
          <t>Vampire Survivors</t>
        </is>
      </c>
      <c r="C411" t="n">
        <v>2019</v>
      </c>
      <c r="E411" s="1" t="inlineStr">
        <is>
          <t>https://en.wikipedia.org/wiki/Vampire_Survivors#:~:text=The%20game%20was%20inspired%20by,assets%2C%20art%2C%20and%20music.</t>
        </is>
      </c>
    </row>
    <row r="412" ht="15" customHeight="1" s="12">
      <c r="A412" t="inlineStr">
        <is>
          <t>Magicraft</t>
        </is>
      </c>
      <c r="B412" t="inlineStr">
        <is>
          <t>Astro Prospector</t>
        </is>
      </c>
      <c r="C412" t="n">
        <v>2023</v>
      </c>
      <c r="E412" s="1" t="inlineStr">
        <is>
          <t>check folder</t>
        </is>
      </c>
    </row>
    <row r="413" ht="15" customHeight="1" s="12">
      <c r="A413" t="inlineStr">
        <is>
          <t>Mimic Logic</t>
        </is>
      </c>
      <c r="B413" t="inlineStr">
        <is>
          <t>Lethal Dungeon</t>
        </is>
      </c>
      <c r="C413" t="n">
        <v>2024</v>
      </c>
      <c r="D413" t="inlineStr">
        <is>
          <t>Yes</t>
        </is>
      </c>
      <c r="E413" s="1" t="n"/>
    </row>
    <row r="414" ht="15" customHeight="1" s="12">
      <c r="A414" t="inlineStr">
        <is>
          <t>Monster Girls and the Mysterious Adventure</t>
        </is>
      </c>
      <c r="B414" t="inlineStr">
        <is>
          <t>Monster Girls and the Mysterious Adventure 2</t>
        </is>
      </c>
      <c r="C414" t="n">
        <v>2022</v>
      </c>
      <c r="D414" t="inlineStr">
        <is>
          <t>Yes</t>
        </is>
      </c>
      <c r="E414" s="1" t="n"/>
    </row>
    <row r="415" ht="15" customHeight="1" s="12">
      <c r="A415" t="inlineStr">
        <is>
          <t>Monster Slayers</t>
        </is>
      </c>
      <c r="B415" t="inlineStr">
        <is>
          <t>Deck of Ashes</t>
        </is>
      </c>
      <c r="C415" t="n">
        <v>2017</v>
      </c>
      <c r="E415" s="1" t="inlineStr">
        <is>
          <t>https://steamcommunity.com/app/1016730/discussions/0/1814296907961762044/</t>
        </is>
      </c>
    </row>
    <row r="416" ht="15" customHeight="1" s="12">
      <c r="A416" t="inlineStr">
        <is>
          <t>Monster Train</t>
        </is>
      </c>
      <c r="B416" t="inlineStr">
        <is>
          <t>Cross Blitz</t>
        </is>
      </c>
      <c r="C416" t="n">
        <v>2020</v>
      </c>
      <c r="E416" s="1" t="inlineStr">
        <is>
          <t>check folder</t>
        </is>
      </c>
    </row>
    <row r="417" ht="15" customHeight="1" s="12">
      <c r="A417" t="inlineStr">
        <is>
          <t>Monster Train</t>
        </is>
      </c>
      <c r="B417" t="inlineStr">
        <is>
          <t>Dicealot</t>
        </is>
      </c>
      <c r="C417" t="n">
        <v>2020</v>
      </c>
      <c r="E417" s="1" t="inlineStr">
        <is>
          <t>https://store.steampowered.com/app/3035330/Dicealot/</t>
        </is>
      </c>
    </row>
    <row r="418" ht="15" customHeight="1" s="12">
      <c r="A418" t="inlineStr">
        <is>
          <t>Monster Train</t>
        </is>
      </c>
      <c r="B418" t="inlineStr">
        <is>
          <t>Dicefolk</t>
        </is>
      </c>
      <c r="C418" t="n">
        <v>2020</v>
      </c>
      <c r="E418" s="1" t="inlineStr">
        <is>
          <t>https://www.nintendolife.com/features/only-pokemon-can-make-pokemon-dicefolk-devs-on-finding-a-voice-in-a-crowded-genre</t>
        </is>
      </c>
    </row>
    <row r="419" ht="15" customHeight="1" s="12">
      <c r="A419" t="inlineStr">
        <is>
          <t>Monster Train</t>
        </is>
      </c>
      <c r="B419" t="inlineStr">
        <is>
          <t>Monster Train 2</t>
        </is>
      </c>
      <c r="C419" t="n">
        <v>2020</v>
      </c>
      <c r="D419" t="inlineStr">
        <is>
          <t>Yes</t>
        </is>
      </c>
      <c r="E419" s="1" t="n"/>
    </row>
    <row r="420" ht="15" customHeight="1" s="12">
      <c r="A420" t="inlineStr">
        <is>
          <t>Monster Train</t>
        </is>
      </c>
      <c r="B420" t="inlineStr">
        <is>
          <t>Rogue Command</t>
        </is>
      </c>
      <c r="C420" t="n">
        <v>2020</v>
      </c>
      <c r="E420" s="1" t="inlineStr">
        <is>
          <t>https://steamcommunity.com/app/1461910/discussions/0/3363649332031630216/?l=finnish</t>
        </is>
      </c>
    </row>
    <row r="421" ht="15" customHeight="1" s="12">
      <c r="A421" t="inlineStr">
        <is>
          <t>Monster Train</t>
        </is>
      </c>
      <c r="B421" t="inlineStr">
        <is>
          <t>Ship of Fools</t>
        </is>
      </c>
      <c r="C421" t="n">
        <v>2020</v>
      </c>
      <c r="E421" s="1" t="inlineStr">
        <is>
          <t>check folder</t>
        </is>
      </c>
    </row>
    <row r="422" ht="15" customHeight="1" s="12">
      <c r="A422" t="inlineStr">
        <is>
          <t>Monster Train</t>
        </is>
      </c>
      <c r="B422" t="inlineStr">
        <is>
          <t>The Royal Writ</t>
        </is>
      </c>
      <c r="C422" t="n">
        <v>2020</v>
      </c>
      <c r="E422" s="1" t="inlineStr">
        <is>
          <t>https://store.steampowered.com/app/3333700/The_Royal_Writ/</t>
        </is>
      </c>
    </row>
    <row r="423" ht="15" customHeight="1" s="12">
      <c r="A423" t="inlineStr">
        <is>
          <t>Monster Train</t>
        </is>
      </c>
      <c r="B423" t="inlineStr">
        <is>
          <t>Tower Escape</t>
        </is>
      </c>
      <c r="C423" t="n">
        <v>2020</v>
      </c>
      <c r="E423" s="1" t="inlineStr">
        <is>
          <t>check folder</t>
        </is>
      </c>
    </row>
    <row r="424" ht="15" customHeight="1" s="12">
      <c r="A424" t="inlineStr">
        <is>
          <t>Monster Train</t>
        </is>
      </c>
      <c r="B424" t="inlineStr">
        <is>
          <t>Wildfrost</t>
        </is>
      </c>
      <c r="C424" t="n">
        <v>2020</v>
      </c>
      <c r="E424" s="1" t="inlineStr">
        <is>
          <t>https://mcvuk.com/business-news/when-we-made-wildfrost/</t>
        </is>
      </c>
    </row>
    <row r="425" ht="15" customHeight="1" s="12">
      <c r="A425" t="inlineStr">
        <is>
          <t>Moon Hunters</t>
        </is>
      </c>
      <c r="B425" t="inlineStr">
        <is>
          <t>Boyfriend Dungeon</t>
        </is>
      </c>
      <c r="C425" t="n">
        <v>2016</v>
      </c>
      <c r="D425" t="inlineStr">
        <is>
          <t>Yes</t>
        </is>
      </c>
      <c r="E425" s="1" t="n"/>
    </row>
    <row r="426" ht="15" customHeight="1" s="12">
      <c r="A426" t="inlineStr">
        <is>
          <t>Moonlighter</t>
        </is>
      </c>
      <c r="B426" t="inlineStr">
        <is>
          <t>Moonlighter 2: The Endless Vault</t>
        </is>
      </c>
      <c r="C426" t="n">
        <v>2018</v>
      </c>
      <c r="D426" t="inlineStr">
        <is>
          <t>Yes</t>
        </is>
      </c>
      <c r="E426" s="1" t="n"/>
    </row>
    <row r="427" ht="15" customHeight="1" s="12">
      <c r="A427" t="inlineStr">
        <is>
          <t>Moria</t>
        </is>
      </c>
      <c r="B427" t="inlineStr">
        <is>
          <t>Angband</t>
        </is>
      </c>
      <c r="C427" t="n">
        <v>1983</v>
      </c>
      <c r="E427" s="1" t="inlineStr">
        <is>
          <t>https://roguebasin.com/index.php/Angband</t>
        </is>
      </c>
    </row>
    <row r="428" ht="15" customHeight="1" s="12">
      <c r="A428" t="inlineStr">
        <is>
          <t>Mothergunship</t>
        </is>
      </c>
      <c r="B428" t="inlineStr">
        <is>
          <t>Mothergunship: Forge</t>
        </is>
      </c>
      <c r="C428" t="n">
        <v>2018</v>
      </c>
      <c r="D428" t="inlineStr">
        <is>
          <t>Yes</t>
        </is>
      </c>
      <c r="E428" s="1" t="n"/>
    </row>
    <row r="429" ht="15" customHeight="1" s="12">
      <c r="A429" t="inlineStr">
        <is>
          <t>Muck</t>
        </is>
      </c>
      <c r="B429" t="inlineStr">
        <is>
          <t>Lort</t>
        </is>
      </c>
      <c r="C429" t="n">
        <v>2021</v>
      </c>
      <c r="E429" s="1" t="inlineStr">
        <is>
          <t>https://www.reddit.com/r/pcgaming/comments/1p30oqw/were_big_distraction_an_indie_studio_founded_by/</t>
        </is>
      </c>
    </row>
    <row r="430" ht="15" customHeight="1" s="12">
      <c r="A430" t="inlineStr">
        <is>
          <t>Mystery Dungeon 2: Shiren the Wanderer</t>
        </is>
      </c>
      <c r="B430" t="inlineStr">
        <is>
          <t>100 Rogues</t>
        </is>
      </c>
      <c r="C430" t="n">
        <v>1995</v>
      </c>
      <c r="E430" s="1" t="inlineStr">
        <is>
          <t>https://www.gamedeveloper.com/business/marketing-on-the-app-store-the-cautionary-tale-of-i-100-rogues-i-</t>
        </is>
      </c>
    </row>
    <row r="431" ht="15" customHeight="1" s="12">
      <c r="A431" t="inlineStr">
        <is>
          <t>Mystery Dungeon 2: Shiren the Wanderer</t>
        </is>
      </c>
      <c r="B431" t="inlineStr">
        <is>
          <t>House of Necrosis</t>
        </is>
      </c>
      <c r="C431" t="n">
        <v>1995</v>
      </c>
      <c r="E431" s="1" t="inlineStr">
        <is>
          <t>https://www.reddit.com/r/roguelikes/comments/1iyzkws/house_of_necrosis_demo_is_out_now_on_steam/#:~:text=House%20of%20Necrosis%20is%20a,Linux)%20and%20the%20Steam%20Deck</t>
        </is>
      </c>
    </row>
    <row r="432" ht="15" customHeight="1" s="12">
      <c r="A432" t="inlineStr">
        <is>
          <t>Mystery Dungeon 2: Shiren the Wanderer</t>
        </is>
      </c>
      <c r="B432" t="inlineStr">
        <is>
          <t>Shiren the Wanderer 2: Shiren's Castle and the Oni Invasion</t>
        </is>
      </c>
      <c r="C432" t="n">
        <v>1995</v>
      </c>
      <c r="D432" t="inlineStr">
        <is>
          <t>Yes</t>
        </is>
      </c>
      <c r="E432" s="1" t="n"/>
    </row>
    <row r="433" ht="15" customHeight="1" s="12">
      <c r="A433" t="inlineStr">
        <is>
          <t>Mystery Dungeon 2: Shiren the Wanderer</t>
        </is>
      </c>
      <c r="B433" t="inlineStr">
        <is>
          <t>Shiren the Wanderer GB: Monster of Moonlight Village</t>
        </is>
      </c>
      <c r="C433" t="n">
        <v>1995</v>
      </c>
      <c r="D433" t="inlineStr">
        <is>
          <t>Yes</t>
        </is>
      </c>
      <c r="E433" s="1" t="n"/>
    </row>
    <row r="434" ht="15" customHeight="1" s="12">
      <c r="A434" t="inlineStr">
        <is>
          <t>Mystery Dungeon 2: Shiren the Wanderer</t>
        </is>
      </c>
      <c r="B434" t="inlineStr">
        <is>
          <t>Tangledeep</t>
        </is>
      </c>
      <c r="C434" t="n">
        <v>1995</v>
      </c>
      <c r="E434" s="1" t="inlineStr">
        <is>
          <t>https://www.pcgamer.com/how-a-videogame-composer-designed-the-tangledeep-rpg/</t>
        </is>
      </c>
    </row>
    <row r="435" ht="15" customHeight="1" s="12">
      <c r="A435" t="inlineStr">
        <is>
          <t>Necrosmith</t>
        </is>
      </c>
      <c r="B435" t="inlineStr">
        <is>
          <t>Be My Horde</t>
        </is>
      </c>
      <c r="C435" t="n">
        <v>2022</v>
      </c>
      <c r="E435" s="1" t="inlineStr">
        <is>
          <t>https://youtu.be/VGMszILvj82</t>
        </is>
      </c>
    </row>
    <row r="436" ht="15" customHeight="1" s="12">
      <c r="A436" t="inlineStr">
        <is>
          <t>Necrosmith</t>
        </is>
      </c>
      <c r="B436" t="inlineStr">
        <is>
          <t>Necrosmith 2</t>
        </is>
      </c>
      <c r="C436" t="n">
        <v>2022</v>
      </c>
      <c r="D436" t="inlineStr">
        <is>
          <t>Yes</t>
        </is>
      </c>
      <c r="E436" s="1" t="n"/>
    </row>
    <row r="437" ht="15" customHeight="1" s="12">
      <c r="A437" t="inlineStr">
        <is>
          <t>Neon Abyss</t>
        </is>
      </c>
      <c r="B437" t="inlineStr">
        <is>
          <t>Neon Abyss 2</t>
        </is>
      </c>
      <c r="C437" t="n">
        <v>2019</v>
      </c>
      <c r="D437" t="inlineStr">
        <is>
          <t>Yes</t>
        </is>
      </c>
      <c r="E437" s="1" t="n"/>
    </row>
    <row r="438" ht="15" customHeight="1" s="12">
      <c r="A438" t="inlineStr">
        <is>
          <t>NetHack</t>
        </is>
      </c>
      <c r="B438" t="inlineStr">
        <is>
          <t>Barony</t>
        </is>
      </c>
      <c r="C438" t="n">
        <v>1987</v>
      </c>
      <c r="E438" s="1" t="inlineStr">
        <is>
          <t>https://indiegraph.wordpress.com/2013/12/11/interview-with-the-creator-of-barony/</t>
        </is>
      </c>
    </row>
    <row r="439" ht="15" customHeight="1" s="12">
      <c r="A439" t="inlineStr">
        <is>
          <t>NetHack</t>
        </is>
      </c>
      <c r="B439" t="inlineStr">
        <is>
          <t>Deep Dungeons of Doom</t>
        </is>
      </c>
      <c r="C439" t="n">
        <v>1987</v>
      </c>
      <c r="E439" s="1" t="inlineStr">
        <is>
          <t>https://forums.tigsource.com/index.php?topic=25392.0</t>
        </is>
      </c>
    </row>
    <row r="440" ht="15" customHeight="1" s="12">
      <c r="A440" t="inlineStr">
        <is>
          <t>NetHack</t>
        </is>
      </c>
      <c r="B440" t="inlineStr">
        <is>
          <t>Dragonslayer</t>
        </is>
      </c>
      <c r="C440" t="n">
        <v>1987</v>
      </c>
      <c r="E440" s="1" t="inlineStr">
        <is>
          <t>https://www.roguebasin.com/index.php/Dragonslayer</t>
        </is>
      </c>
    </row>
    <row r="441" ht="15" customHeight="1" s="12">
      <c r="A441" t="inlineStr">
        <is>
          <t>NetHack</t>
        </is>
      </c>
      <c r="B441" t="inlineStr">
        <is>
          <t>Dungeons of Dredmor</t>
        </is>
      </c>
      <c r="C441" t="n">
        <v>1987</v>
      </c>
      <c r="E441" s="1" t="inlineStr">
        <is>
          <t>https://www.roguebasin.com/index.php/Dungeons_of_Dredmor</t>
        </is>
      </c>
    </row>
    <row r="442" ht="15" customHeight="1" s="12">
      <c r="A442" t="inlineStr">
        <is>
          <t>NetHack</t>
        </is>
      </c>
      <c r="B442" t="inlineStr">
        <is>
          <t>Elona</t>
        </is>
      </c>
      <c r="C442" t="n">
        <v>1987</v>
      </c>
      <c r="E442" s="1" t="n"/>
    </row>
    <row r="443" ht="15" customHeight="1" s="12">
      <c r="A443" t="inlineStr">
        <is>
          <t>NetHack</t>
        </is>
      </c>
      <c r="B443" t="inlineStr">
        <is>
          <t>Fear &amp; Hunger</t>
        </is>
      </c>
      <c r="C443" t="n">
        <v>1987</v>
      </c>
      <c r="E443" s="1" t="inlineStr">
        <is>
          <t>https://darkrpgs.home.blog/2019/03/08/interview-with-miro-haverinen-the-creator-of-the-dark-rpg-fear-hunger/</t>
        </is>
      </c>
    </row>
    <row r="444" ht="15" customHeight="1" s="12">
      <c r="A444" t="inlineStr">
        <is>
          <t>NetHack</t>
        </is>
      </c>
      <c r="B444" t="inlineStr">
        <is>
          <t>GnollHack</t>
        </is>
      </c>
      <c r="C444" t="n">
        <v>1987</v>
      </c>
      <c r="E444" s="1" t="inlineStr">
        <is>
          <t>variant</t>
        </is>
      </c>
    </row>
    <row r="445" ht="15" customHeight="1" s="12">
      <c r="A445" t="inlineStr">
        <is>
          <t>NetHack</t>
        </is>
      </c>
      <c r="B445" t="inlineStr">
        <is>
          <t>Haque</t>
        </is>
      </c>
      <c r="C445" t="n">
        <v>1987</v>
      </c>
      <c r="E445" s="1" t="inlineStr">
        <is>
          <t>https://www.gamingonlinux.com/2015/10/project-maiden-review-plus-interview-with-developer-kevin-cole/</t>
        </is>
      </c>
    </row>
    <row r="446" ht="15" customHeight="1" s="12">
      <c r="A446" t="inlineStr">
        <is>
          <t>NetHack</t>
        </is>
      </c>
      <c r="B446" t="inlineStr">
        <is>
          <t>Incursion</t>
        </is>
      </c>
      <c r="C446" t="n">
        <v>1987</v>
      </c>
      <c r="E446" s="1" t="inlineStr">
        <is>
          <t>game credits</t>
        </is>
      </c>
    </row>
    <row r="447" ht="15" customHeight="1" s="12">
      <c r="A447" t="inlineStr">
        <is>
          <t>NetHack</t>
        </is>
      </c>
      <c r="B447" t="inlineStr">
        <is>
          <t>Iter Vehemens Ad Necem</t>
        </is>
      </c>
      <c r="C447" t="n">
        <v>1987</v>
      </c>
      <c r="E447" s="1" t="inlineStr">
        <is>
          <t>http://roguebasin.com/index.php/IVAN</t>
        </is>
      </c>
    </row>
    <row r="448" ht="15" customHeight="1" s="12">
      <c r="A448" t="inlineStr">
        <is>
          <t>NetHack</t>
        </is>
      </c>
      <c r="B448" t="inlineStr">
        <is>
          <t>KeeperRL</t>
        </is>
      </c>
      <c r="C448" t="n">
        <v>1987</v>
      </c>
      <c r="E448" s="1" t="inlineStr">
        <is>
          <t>check folder</t>
        </is>
      </c>
    </row>
    <row r="449" ht="15" customHeight="1" s="12">
      <c r="A449" t="inlineStr">
        <is>
          <t>NetHack</t>
        </is>
      </c>
      <c r="B449" t="inlineStr">
        <is>
          <t>Linley's Dungeon Crawl</t>
        </is>
      </c>
      <c r="C449" t="n">
        <v>1987</v>
      </c>
      <c r="E449" s="1" t="inlineStr">
        <is>
          <t>https://roguebasin.com/index.php/Linley%27s_Dungeon_Crawl</t>
        </is>
      </c>
    </row>
    <row r="450" ht="15" customHeight="1" s="12">
      <c r="A450" t="inlineStr">
        <is>
          <t>NetHack</t>
        </is>
      </c>
      <c r="B450" t="inlineStr">
        <is>
          <t>Lost Flame</t>
        </is>
      </c>
      <c r="C450" t="n">
        <v>1987</v>
      </c>
      <c r="E450" s="1" t="inlineStr">
        <is>
          <t>check folder</t>
        </is>
      </c>
    </row>
    <row r="451" ht="15" customHeight="1" s="12">
      <c r="A451" t="inlineStr">
        <is>
          <t>NetHack</t>
        </is>
      </c>
      <c r="B451" t="inlineStr">
        <is>
          <t>Moonring</t>
        </is>
      </c>
      <c r="C451" t="n">
        <v>1987</v>
      </c>
      <c r="E451" s="1" t="inlineStr">
        <is>
          <t>check folder</t>
        </is>
      </c>
    </row>
    <row r="452" ht="15" customHeight="1" s="12">
      <c r="A452" t="inlineStr">
        <is>
          <t>NetHack</t>
        </is>
      </c>
      <c r="B452" t="inlineStr">
        <is>
          <t>Pathos: Nethack Codex</t>
        </is>
      </c>
      <c r="C452" t="n">
        <v>1987</v>
      </c>
      <c r="E452" s="1" t="inlineStr">
        <is>
          <t>https://www.roguebasin.com/index.php/Pathos:_NetHack_Codex</t>
        </is>
      </c>
    </row>
    <row r="453" ht="15" customHeight="1" s="12">
      <c r="A453" t="inlineStr">
        <is>
          <t>NetHack</t>
        </is>
      </c>
      <c r="B453" t="inlineStr">
        <is>
          <t>Powder</t>
        </is>
      </c>
      <c r="C453" t="n">
        <v>1987</v>
      </c>
      <c r="E453" s="1" t="inlineStr">
        <is>
          <t>https://roguebasin.com/index.php/POWDER</t>
        </is>
      </c>
    </row>
    <row r="454" ht="15" customHeight="1" s="12">
      <c r="A454" t="inlineStr">
        <is>
          <t>NetHack</t>
        </is>
      </c>
      <c r="B454" t="inlineStr">
        <is>
          <t>Ragnarok</t>
        </is>
      </c>
      <c r="C454" t="n">
        <v>1987</v>
      </c>
      <c r="E454" s="1" t="inlineStr">
        <is>
          <t>https://crpgaddict.blogspot.com/2020/02/game-354-ragnarok-1992.html</t>
        </is>
      </c>
    </row>
    <row r="455" ht="15" customHeight="1" s="12">
      <c r="A455" t="inlineStr">
        <is>
          <t>NetHack</t>
        </is>
      </c>
      <c r="B455" t="inlineStr">
        <is>
          <t>Slash'EM</t>
        </is>
      </c>
      <c r="C455" t="n">
        <v>1987</v>
      </c>
      <c r="E455" s="1" t="inlineStr">
        <is>
          <t>https://roguebasin.com/index.php/SLASH%27EM</t>
        </is>
      </c>
    </row>
    <row r="456" ht="15" customHeight="1" s="12">
      <c r="A456" t="inlineStr">
        <is>
          <t>NetHack</t>
        </is>
      </c>
      <c r="B456" t="inlineStr">
        <is>
          <t>Spelunky Classic</t>
        </is>
      </c>
      <c r="C456" t="n">
        <v>1987</v>
      </c>
      <c r="E456" s="1" t="inlineStr">
        <is>
          <t>https://en.wikipedia.org/wiki/Spelunky</t>
        </is>
      </c>
    </row>
    <row r="457" ht="15" customHeight="1" s="12">
      <c r="A457" t="inlineStr">
        <is>
          <t>NetHack</t>
        </is>
      </c>
      <c r="B457" t="inlineStr">
        <is>
          <t>Strange Adventures in Infinite Space</t>
        </is>
      </c>
      <c r="C457" t="n">
        <v>1987</v>
      </c>
      <c r="E457" s="1" t="inlineStr">
        <is>
          <t>https://www.gamedeveloper.com/design/making-a-case-for-short-games</t>
        </is>
      </c>
    </row>
    <row r="458" ht="15" customHeight="1" s="12">
      <c r="A458" t="inlineStr">
        <is>
          <t>NetHack</t>
        </is>
      </c>
      <c r="B458" t="inlineStr">
        <is>
          <t>Sword of the Stars: The Pit</t>
        </is>
      </c>
      <c r="C458" t="n">
        <v>1987</v>
      </c>
      <c r="E458" s="1" t="inlineStr">
        <is>
          <t>https://www.roguebasin.com/index.php/Sword_of_the_Stars:_The_Pit</t>
        </is>
      </c>
    </row>
    <row r="459" ht="15" customHeight="1" s="12">
      <c r="A459" t="inlineStr">
        <is>
          <t>NetHack</t>
        </is>
      </c>
      <c r="B459" t="inlineStr">
        <is>
          <t>UnReal World</t>
        </is>
      </c>
      <c r="C459" t="n">
        <v>1987</v>
      </c>
      <c r="E459" s="1" t="inlineStr">
        <is>
          <t>http://www.roguelikeradio.com/2013/09/this-is-episode-80-of-roguelike-radio.html</t>
        </is>
      </c>
    </row>
    <row r="460" ht="15" customHeight="1" s="12">
      <c r="A460" t="inlineStr">
        <is>
          <t>NetHack</t>
        </is>
      </c>
      <c r="B460" t="inlineStr">
        <is>
          <t>WazHack</t>
        </is>
      </c>
      <c r="C460" t="n">
        <v>1987</v>
      </c>
      <c r="E460" s="1" t="inlineStr">
        <is>
          <t>https://www.reddit.com/r/WazHack/comments/2dgp8s/question_is_wazhack_based_of_of_nethack/</t>
        </is>
      </c>
    </row>
    <row r="461" ht="15" customHeight="1" s="12">
      <c r="A461" t="inlineStr">
        <is>
          <t>Node Farm</t>
        </is>
      </c>
      <c r="B461" t="inlineStr">
        <is>
          <t>Node Crown</t>
        </is>
      </c>
      <c r="C461" t="n">
        <v>2024</v>
      </c>
      <c r="D461" t="inlineStr">
        <is>
          <t>Yes</t>
        </is>
      </c>
      <c r="E461" s="1" t="n"/>
    </row>
    <row r="462" ht="15" customHeight="1" s="12">
      <c r="A462" t="inlineStr">
        <is>
          <t>Noita</t>
        </is>
      </c>
      <c r="B462" t="inlineStr">
        <is>
          <t>CleanFall</t>
        </is>
      </c>
      <c r="C462" t="n">
        <v>2019</v>
      </c>
      <c r="E462" s="1" t="inlineStr">
        <is>
          <t>dev is a noita fan also look at it</t>
        </is>
      </c>
    </row>
    <row r="463" ht="15" customHeight="1" s="12">
      <c r="A463" t="inlineStr">
        <is>
          <t>Noita</t>
        </is>
      </c>
      <c r="B463" t="inlineStr">
        <is>
          <t>Magicraft</t>
        </is>
      </c>
      <c r="C463" t="n">
        <v>2019</v>
      </c>
      <c r="E463" s="1" t="inlineStr">
        <is>
          <t>https://www.sohu.com/a/740136808_204824</t>
        </is>
      </c>
    </row>
    <row r="464" ht="15" customHeight="1" s="12">
      <c r="A464" t="inlineStr">
        <is>
          <t>Noita</t>
        </is>
      </c>
      <c r="B464" t="inlineStr">
        <is>
          <t>Primordialis</t>
        </is>
      </c>
      <c r="C464" t="n">
        <v>2019</v>
      </c>
      <c r="E464" s="1" t="inlineStr">
        <is>
          <t>https://youtu.be/3C_nZPTNy4E</t>
        </is>
      </c>
    </row>
    <row r="465" ht="15" customHeight="1" s="12">
      <c r="A465" t="inlineStr">
        <is>
          <t>Noita</t>
        </is>
      </c>
      <c r="B465" t="inlineStr">
        <is>
          <t>SULFUR</t>
        </is>
      </c>
      <c r="C465" t="n">
        <v>2019</v>
      </c>
      <c r="E465" s="1" t="inlineStr">
        <is>
          <t>mentioned multiple times by players as inspired by noita, and check folder for the dev saying he likes noita</t>
        </is>
      </c>
    </row>
    <row r="466" ht="15" customHeight="1" s="12">
      <c r="A466" t="inlineStr">
        <is>
          <t>Nubby's Number Factory</t>
        </is>
      </c>
      <c r="B466" t="inlineStr">
        <is>
          <t>Cursed Words</t>
        </is>
      </c>
      <c r="C466" t="n">
        <v>2024</v>
      </c>
      <c r="E466" s="1" t="inlineStr">
        <is>
          <t>https://www.youtube.com/watch?v=7SjRhK9wdEE</t>
        </is>
      </c>
    </row>
    <row r="467" ht="15" customHeight="1" s="12">
      <c r="A467" t="inlineStr">
        <is>
          <t>Nuclear Throne</t>
        </is>
      </c>
      <c r="B467" t="inlineStr">
        <is>
          <t>AK-xolotl</t>
        </is>
      </c>
      <c r="C467" t="n">
        <v>2015</v>
      </c>
      <c r="E467" s="1" t="inlineStr">
        <is>
          <t>https://www.reddit.com/r/Games/comments/v2kcsr/ama_were_the_team_behind_akxolotl_a_cute_but/</t>
        </is>
      </c>
    </row>
    <row r="468" ht="15" customHeight="1" s="12">
      <c r="A468" t="inlineStr">
        <is>
          <t>Nuclear Throne</t>
        </is>
      </c>
      <c r="B468" t="inlineStr">
        <is>
          <t>Astro Prospector</t>
        </is>
      </c>
      <c r="C468" t="n">
        <v>2015</v>
      </c>
      <c r="E468" s="1" t="inlineStr">
        <is>
          <t>check folder</t>
        </is>
      </c>
    </row>
    <row r="469" ht="15" customHeight="1" s="12">
      <c r="A469" t="inlineStr">
        <is>
          <t>Nuclear Throne</t>
        </is>
      </c>
      <c r="B469" t="inlineStr">
        <is>
          <t>Atomicrops</t>
        </is>
      </c>
      <c r="C469" t="n">
        <v>2015</v>
      </c>
      <c r="E469" s="1" t="inlineStr">
        <is>
          <t>https://www.reddit.com/r/Games/comments/czn9i5/were_the_developers_of_atomicrops_an_action/#:~:text=I%20got%20addicted%20to%20Stardew,simply%20stat%20upgrades%20or%20something).</t>
        </is>
      </c>
    </row>
    <row r="470" ht="15" customHeight="1" s="12">
      <c r="A470" t="inlineStr">
        <is>
          <t>Nuclear Throne</t>
        </is>
      </c>
      <c r="B470" t="inlineStr">
        <is>
          <t>Blazing Beaks</t>
        </is>
      </c>
      <c r="C470" t="n">
        <v>2015</v>
      </c>
      <c r="E470" s="1" t="inlineStr">
        <is>
          <t>check folder</t>
        </is>
      </c>
    </row>
    <row r="471" ht="15" customHeight="1" s="12">
      <c r="A471" t="inlineStr">
        <is>
          <t>Nuclear Throne</t>
        </is>
      </c>
      <c r="B471" t="inlineStr">
        <is>
          <t>Colt Canyon</t>
        </is>
      </c>
      <c r="C471" t="n">
        <v>2015</v>
      </c>
      <c r="E471" s="1" t="inlineStr">
        <is>
          <t>mentioned multiple times in discord and on steam discussions</t>
        </is>
      </c>
    </row>
    <row r="472" ht="15" customHeight="1" s="12">
      <c r="A472" t="inlineStr">
        <is>
          <t>Nuclear Throne</t>
        </is>
      </c>
      <c r="B472" t="inlineStr">
        <is>
          <t>Dead Estate</t>
        </is>
      </c>
      <c r="C472" t="n">
        <v>2015</v>
      </c>
      <c r="E472" s="1" t="inlineStr">
        <is>
          <t>https://milkbar-lads.itch.io/dead-estate</t>
        </is>
      </c>
    </row>
    <row r="473" ht="15" customHeight="1" s="12">
      <c r="A473" t="inlineStr">
        <is>
          <t>Nuclear Throne</t>
        </is>
      </c>
      <c r="B473" t="inlineStr">
        <is>
          <t>Enter the Gungeon</t>
        </is>
      </c>
      <c r="C473" t="n">
        <v>2015</v>
      </c>
      <c r="E473" s="1" t="inlineStr">
        <is>
          <t>https://en.wikipedia.org/wiki/Enter_the_Gungeon#:~:text=Though%20Crooks%20stated%20that%20The,Souls%2C%20and%20Metal%20Gear%20Solid.</t>
        </is>
      </c>
    </row>
    <row r="474" ht="15" customHeight="1" s="12">
      <c r="A474" t="inlineStr">
        <is>
          <t>Nuclear Throne</t>
        </is>
      </c>
      <c r="B474" t="inlineStr">
        <is>
          <t>GoNNER</t>
        </is>
      </c>
      <c r="C474" t="n">
        <v>2015</v>
      </c>
      <c r="E474" s="1" t="inlineStr">
        <is>
          <t>https://gamingbolt.com/gonner-interview-a-colorful-and-challenging-ride</t>
        </is>
      </c>
    </row>
    <row r="475" ht="15" customHeight="1" s="12">
      <c r="A475" t="inlineStr">
        <is>
          <t>Nuclear Throne</t>
        </is>
      </c>
      <c r="B475" t="inlineStr">
        <is>
          <t>Haque</t>
        </is>
      </c>
      <c r="C475" t="n">
        <v>2015</v>
      </c>
      <c r="E475" s="1" t="inlineStr">
        <is>
          <t>http://www.roguelikeradio.com/2019/02/episode-151-haque.html</t>
        </is>
      </c>
    </row>
    <row r="476" ht="15" customHeight="1" s="12">
      <c r="A476" t="inlineStr">
        <is>
          <t>Nuclear Throne</t>
        </is>
      </c>
      <c r="B476" t="inlineStr">
        <is>
          <t>Lone Ruin</t>
        </is>
      </c>
      <c r="C476" t="n">
        <v>2015</v>
      </c>
      <c r="E476" s="1" t="inlineStr">
        <is>
          <t>https://gamerant.com/lone-ruin-interview-roguelike-indie-game-design-inspirations-visuals-coding/#:~:text=As%20inspiration%20from%20different%20games,dangerous%20to%20go%20alone%22%20line.</t>
        </is>
      </c>
    </row>
    <row r="477" ht="15" customHeight="1" s="12">
      <c r="A477" t="inlineStr">
        <is>
          <t>Nuclear Throne</t>
        </is>
      </c>
      <c r="B477" t="inlineStr">
        <is>
          <t>NecroBouncer</t>
        </is>
      </c>
      <c r="C477" t="n">
        <v>2015</v>
      </c>
      <c r="E477" s="1" t="inlineStr">
        <is>
          <t>https://www.reddit.com/r/Games/comments/ziyl7m/this_is_alchemy_sheep_the_studio_behind_a/</t>
        </is>
      </c>
    </row>
    <row r="478" ht="15" customHeight="1" s="12">
      <c r="A478" t="inlineStr">
        <is>
          <t>Nuclear Throne</t>
        </is>
      </c>
      <c r="B478" t="inlineStr">
        <is>
          <t>Odinfall</t>
        </is>
      </c>
      <c r="C478" t="n">
        <v>2015</v>
      </c>
      <c r="E478" s="1" t="inlineStr">
        <is>
          <t>https://fextralife.com/odinfall-a-new-viking-themed-roguelite-coming-to-early-access/#:~:text=Odinfall%20Early%20Access%20on%20Steam&amp;text=According%20to%20Oscar%20Axelsson%20from,Throne%20and%20Enter%20the%20Gungeon.</t>
        </is>
      </c>
    </row>
    <row r="479" ht="15" customHeight="1" s="12">
      <c r="A479" t="inlineStr">
        <is>
          <t>Nuclear Throne</t>
        </is>
      </c>
      <c r="B479" t="inlineStr">
        <is>
          <t>One Step From Eden</t>
        </is>
      </c>
      <c r="C479" t="n">
        <v>2015</v>
      </c>
      <c r="E479" s="1" t="inlineStr">
        <is>
          <t>https://en.wikipedia.org/wiki/One_Step_From_Eden#:~:text=Development%20of%20the%20game%20began,a%20reference%20to%20the%20game.</t>
        </is>
      </c>
    </row>
    <row r="480" ht="15" customHeight="1" s="12">
      <c r="A480" t="inlineStr">
        <is>
          <t>Nuclear Throne</t>
        </is>
      </c>
      <c r="B480" t="inlineStr">
        <is>
          <t>RAM: Random Access Mayhem</t>
        </is>
      </c>
      <c r="C480" t="n">
        <v>2015</v>
      </c>
      <c r="E480" s="1" t="inlineStr">
        <is>
          <t>https://www.gamedeveloper.com/design/ram-random-access-mayhem-s-body-swapping-mechanic-was-born-from-challenges-playing-roguelikes</t>
        </is>
      </c>
    </row>
    <row r="481" ht="15" customHeight="1" s="12">
      <c r="A481" t="inlineStr">
        <is>
          <t>Nuclear Throne</t>
        </is>
      </c>
      <c r="B481" t="inlineStr">
        <is>
          <t>Repetendium</t>
        </is>
      </c>
      <c r="C481" t="n">
        <v>2015</v>
      </c>
      <c r="E481" s="1" t="inlineStr">
        <is>
          <t>check folder</t>
        </is>
      </c>
    </row>
    <row r="482" ht="15" customHeight="1" s="12">
      <c r="A482" t="inlineStr">
        <is>
          <t>Nuclear Throne</t>
        </is>
      </c>
      <c r="B482" t="inlineStr">
        <is>
          <t>Roboquest</t>
        </is>
      </c>
      <c r="C482" t="n">
        <v>2015</v>
      </c>
      <c r="E482" s="1" t="inlineStr">
        <is>
          <t>https://www.thecgview.com/p/roboquest-developer-interview</t>
        </is>
      </c>
    </row>
    <row r="483" ht="15" customHeight="1" s="12">
      <c r="A483" t="inlineStr">
        <is>
          <t>Nuclear Throne</t>
        </is>
      </c>
      <c r="B483" t="inlineStr">
        <is>
          <t>Rocket Rats</t>
        </is>
      </c>
      <c r="C483" t="n">
        <v>2015</v>
      </c>
      <c r="E483" s="1" t="inlineStr">
        <is>
          <t>check folder</t>
        </is>
      </c>
    </row>
    <row r="484" ht="15" customHeight="1" s="12">
      <c r="A484" t="inlineStr">
        <is>
          <t>Nuclear Throne</t>
        </is>
      </c>
      <c r="B484" t="inlineStr">
        <is>
          <t>Streets of Rogue</t>
        </is>
      </c>
      <c r="C484" t="n">
        <v>2015</v>
      </c>
      <c r="E484" s="1" t="inlineStr">
        <is>
          <t>https://store.steampowered.com/app/512900/Streets_of_Rogue/</t>
        </is>
      </c>
    </row>
    <row r="485" ht="15" customHeight="1" s="12">
      <c r="A485" t="inlineStr">
        <is>
          <t>Nuclear Throne</t>
        </is>
      </c>
      <c r="B485" t="inlineStr">
        <is>
          <t>Tiny Rogues</t>
        </is>
      </c>
      <c r="C485" t="n">
        <v>2015</v>
      </c>
      <c r="E485" s="1" t="inlineStr">
        <is>
          <t>https://creators.spotify.com/pod/show/openindie/episodes/29---Pixlpunk---Tiny-Rogues---RubyDev---Austria-e2ainqm/a-aafpjfq</t>
        </is>
      </c>
    </row>
    <row r="486" ht="15" customHeight="1" s="12">
      <c r="A486" t="inlineStr">
        <is>
          <t>Nuclear Throne</t>
        </is>
      </c>
      <c r="B486" t="inlineStr">
        <is>
          <t>Voidigo</t>
        </is>
      </c>
      <c r="C486" t="n">
        <v>2015</v>
      </c>
      <c r="E486" s="1" t="inlineStr">
        <is>
          <t>https://gamerant.com/voidigo-developer-art-rogue-like-interview/</t>
        </is>
      </c>
    </row>
    <row r="487" ht="15" customHeight="1" s="12">
      <c r="A487" t="inlineStr">
        <is>
          <t>Omega</t>
        </is>
      </c>
      <c r="B487" t="inlineStr">
        <is>
          <t>Incursion</t>
        </is>
      </c>
      <c r="C487" t="n">
        <v>1987</v>
      </c>
      <c r="E487" s="1" t="inlineStr">
        <is>
          <t>game credits</t>
        </is>
      </c>
    </row>
    <row r="488" ht="15" customHeight="1" s="12">
      <c r="A488" t="inlineStr">
        <is>
          <t>Omega</t>
        </is>
      </c>
      <c r="B488" t="inlineStr">
        <is>
          <t>UnReal World</t>
        </is>
      </c>
      <c r="C488" t="n">
        <v>1987</v>
      </c>
      <c r="E488" s="1" t="inlineStr">
        <is>
          <t>http://www.roguelikeradio.com/2013/09/this-is-episode-80-of-roguelike-radio.html</t>
        </is>
      </c>
    </row>
    <row r="489" ht="15" customHeight="1" s="12">
      <c r="A489" t="inlineStr">
        <is>
          <t>Patch Quest</t>
        </is>
      </c>
      <c r="B489" t="inlineStr">
        <is>
          <t>Kādomon: Hyper Auto Battlers</t>
        </is>
      </c>
      <c r="C489" t="n">
        <v>2021</v>
      </c>
      <c r="E489" s="1" t="inlineStr">
        <is>
          <t>check folder</t>
        </is>
      </c>
    </row>
    <row r="490" ht="15" customHeight="1" s="12">
      <c r="A490" t="inlineStr">
        <is>
          <t>Pawnbarian</t>
        </is>
      </c>
      <c r="B490" t="inlineStr">
        <is>
          <t>The Ouroboros King</t>
        </is>
      </c>
      <c r="C490" t="n">
        <v>2021</v>
      </c>
      <c r="E490" s="1" t="inlineStr">
        <is>
          <t>https://www.reddit.com/r/Games/comments/10uappd/the_ouroboros_king_oriol_cosp_chess_based/</t>
        </is>
      </c>
    </row>
    <row r="491" ht="15" customHeight="1" s="12">
      <c r="A491" t="inlineStr">
        <is>
          <t>Peglin</t>
        </is>
      </c>
      <c r="B491" t="inlineStr">
        <is>
          <t>Arrogue</t>
        </is>
      </c>
      <c r="C491" t="n">
        <v>2022</v>
      </c>
      <c r="E491" s="1" t="inlineStr">
        <is>
          <t>https://www.reddit.com/r/roguelites/comments/1ic44r5/my_angry_bird_roguelike_is_finally_out_on_steam/</t>
        </is>
      </c>
    </row>
    <row r="492" ht="15" customHeight="1" s="12">
      <c r="A492" t="inlineStr">
        <is>
          <t>Peglin</t>
        </is>
      </c>
      <c r="B492" t="inlineStr">
        <is>
          <t>Dungeon Clawler</t>
        </is>
      </c>
      <c r="C492" t="n">
        <v>2022</v>
      </c>
      <c r="E492" s="1" t="inlineStr">
        <is>
          <t>https://www.facebook.com/reel/931892201606258</t>
        </is>
      </c>
    </row>
    <row r="493" ht="15" customHeight="1" s="12">
      <c r="A493" t="inlineStr">
        <is>
          <t>Peglin</t>
        </is>
      </c>
      <c r="B493" t="inlineStr">
        <is>
          <t>Steve's Warehouse: Physics. Roguelike. Chaos.</t>
        </is>
      </c>
      <c r="C493" t="n">
        <v>2022</v>
      </c>
      <c r="E493" s="1" t="inlineStr">
        <is>
          <t>https://store.steampowered.com/app/2902440/Steves_Warehouse_Physics_Roguelike_Chaos/</t>
        </is>
      </c>
    </row>
    <row r="494" ht="15" customHeight="1" s="12">
      <c r="A494" t="inlineStr">
        <is>
          <t>Pixel Dungeon</t>
        </is>
      </c>
      <c r="B494" t="inlineStr">
        <is>
          <t>OneBit Adventure</t>
        </is>
      </c>
      <c r="C494" t="n">
        <v>2012</v>
      </c>
      <c r="E494" s="1" t="inlineStr">
        <is>
          <t>https://youtu.be/ShnrIAmnN8I</t>
        </is>
      </c>
    </row>
    <row r="495" ht="15" customHeight="1" s="12">
      <c r="A495" t="inlineStr">
        <is>
          <t>Pixel Dungeon</t>
        </is>
      </c>
      <c r="B495" t="inlineStr">
        <is>
          <t>Shattered Pixel Dungeon</t>
        </is>
      </c>
      <c r="C495" t="n">
        <v>2012</v>
      </c>
      <c r="D495" t="inlineStr">
        <is>
          <t>Yes</t>
        </is>
      </c>
      <c r="E495" s="1" t="n"/>
    </row>
    <row r="496" ht="15" customHeight="1" s="12">
      <c r="A496" t="inlineStr">
        <is>
          <t>Pokémon Auto Chess</t>
        </is>
      </c>
      <c r="B496" t="inlineStr">
        <is>
          <t>Pokémon Auto Spire</t>
        </is>
      </c>
      <c r="C496" t="n">
        <v>2021</v>
      </c>
      <c r="E496" s="1" t="n"/>
    </row>
    <row r="497" ht="15" customHeight="1" s="12">
      <c r="A497" t="inlineStr">
        <is>
          <t>Pokémon Mystery Dungeon: Explorers of Time and Explorers of Darkness</t>
        </is>
      </c>
      <c r="B497" t="inlineStr">
        <is>
          <t>Pokémon Mystery Dungeon: Explorers of Sky</t>
        </is>
      </c>
      <c r="C497" t="n">
        <v>2007</v>
      </c>
      <c r="D497" t="inlineStr">
        <is>
          <t>Yes</t>
        </is>
      </c>
      <c r="E497" s="1" t="n"/>
    </row>
    <row r="498" ht="15" customHeight="1" s="12">
      <c r="A498" t="inlineStr">
        <is>
          <t>Pokémon Mystery Dungeon: Red and Blue Rescue Team</t>
        </is>
      </c>
      <c r="B498" t="inlineStr">
        <is>
          <t>Paper Animal Adventure</t>
        </is>
      </c>
      <c r="C498" t="n">
        <v>2005</v>
      </c>
      <c r="E498" s="1" t="inlineStr">
        <is>
          <t>https://www.reddit.com/r/indiegames/comments/1kfcwzq/i_worked_4_years_fulltime_on_my_dream_game/</t>
        </is>
      </c>
    </row>
    <row r="499" ht="15" customHeight="1" s="12">
      <c r="A499" t="inlineStr">
        <is>
          <t>Pokémon Mystery Dungeon: Red and Blue Rescue Team</t>
        </is>
      </c>
      <c r="B499" t="inlineStr">
        <is>
          <t>Pokémon Mystery Dungeon: Explorers of Time and Explorers of Darkness</t>
        </is>
      </c>
      <c r="C499" t="n">
        <v>2005</v>
      </c>
      <c r="D499" t="inlineStr">
        <is>
          <t>Yes</t>
        </is>
      </c>
      <c r="E499" s="1" t="n"/>
    </row>
    <row r="500" ht="15" customHeight="1" s="12">
      <c r="A500" t="inlineStr">
        <is>
          <t>Pokémon Mystery Dungeon: Red and Blue Rescue Team</t>
        </is>
      </c>
      <c r="B500" t="inlineStr">
        <is>
          <t>Pokémon Mystery Dungeon: Gates to Infinity</t>
        </is>
      </c>
      <c r="C500" t="n">
        <v>2005</v>
      </c>
      <c r="D500" t="inlineStr">
        <is>
          <t>Yes</t>
        </is>
      </c>
      <c r="E500" s="1" t="n"/>
    </row>
    <row r="501" ht="15" customHeight="1" s="12">
      <c r="A501" t="inlineStr">
        <is>
          <t>Pokémon Mystery Dungeon: Red and Blue Rescue Team</t>
        </is>
      </c>
      <c r="B501" t="inlineStr">
        <is>
          <t>Pokémon Mystery Dungeon: Rescue Team DX</t>
        </is>
      </c>
      <c r="C501" t="n">
        <v>2005</v>
      </c>
      <c r="D501" t="inlineStr">
        <is>
          <t>Yes</t>
        </is>
      </c>
      <c r="E501" s="1" t="n"/>
    </row>
    <row r="502" ht="15" customHeight="1" s="12">
      <c r="A502" t="inlineStr">
        <is>
          <t>Pokémon Mystery Dungeon: Red and Blue Rescue Team</t>
        </is>
      </c>
      <c r="B502" t="inlineStr">
        <is>
          <t>Pokémon Super Mystery Dungeon</t>
        </is>
      </c>
      <c r="C502" t="n">
        <v>2005</v>
      </c>
      <c r="D502" t="inlineStr">
        <is>
          <t>Yes</t>
        </is>
      </c>
      <c r="E502" s="1" t="n"/>
    </row>
    <row r="503" ht="15" customHeight="1" s="12">
      <c r="A503" t="inlineStr">
        <is>
          <t>PokéRogue</t>
        </is>
      </c>
      <c r="B503" t="inlineStr">
        <is>
          <t>PokeVoid</t>
        </is>
      </c>
      <c r="C503" t="n">
        <v>2024</v>
      </c>
      <c r="E503" s="1" t="inlineStr">
        <is>
          <t>https://pokevoid.com/</t>
        </is>
      </c>
    </row>
    <row r="504" ht="15" customHeight="1" s="12">
      <c r="A504" t="inlineStr">
        <is>
          <t>Popup Dungeon</t>
        </is>
      </c>
      <c r="B504" t="inlineStr">
        <is>
          <t>Aces &amp; Adventures</t>
        </is>
      </c>
      <c r="C504" t="n">
        <v>2020</v>
      </c>
      <c r="E504" s="1" t="inlineStr">
        <is>
          <t>https://creators.spotify.com/pod/show/the-indie-diarist/episodes/Indie-Diary-5-Enrique-Dryere-Triple-B-Titles---Creativity-as-Sacrifice--Secrets-of-Inspiration--DnD-and----Poker-e207m5b</t>
        </is>
      </c>
    </row>
    <row r="505" ht="15" customHeight="1" s="12">
      <c r="A505" t="inlineStr">
        <is>
          <t>Powder</t>
        </is>
      </c>
      <c r="B505" t="inlineStr">
        <is>
          <t>100 Rogues</t>
        </is>
      </c>
      <c r="C505" t="n">
        <v>2003</v>
      </c>
      <c r="E505" s="1" t="inlineStr">
        <is>
          <t>https://www.gamedeveloper.com/business/marketing-on-the-app-store-the-cautionary-tale-of-i-100-rogues-i-</t>
        </is>
      </c>
    </row>
    <row r="506" ht="15" customHeight="1" s="12">
      <c r="A506" t="inlineStr">
        <is>
          <t>Powder</t>
        </is>
      </c>
      <c r="B506" t="inlineStr">
        <is>
          <t>Haque</t>
        </is>
      </c>
      <c r="C506" t="n">
        <v>2003</v>
      </c>
      <c r="E506" s="1" t="inlineStr">
        <is>
          <t>https://roguebasin.com/index.php/Haque</t>
        </is>
      </c>
    </row>
    <row r="507" ht="15" customHeight="1" s="12">
      <c r="A507" t="inlineStr">
        <is>
          <t>Powder</t>
        </is>
      </c>
      <c r="B507" t="inlineStr">
        <is>
          <t>The Ground Gives Way</t>
        </is>
      </c>
      <c r="C507" t="n">
        <v>2003</v>
      </c>
      <c r="E507" s="1" t="inlineStr">
        <is>
          <t>https://roguebasin.com/index.php/The_Ground_Gives_Way</t>
        </is>
      </c>
    </row>
    <row r="508" ht="15" customHeight="1" s="12">
      <c r="A508" t="inlineStr">
        <is>
          <t>Ravenswatch</t>
        </is>
      </c>
      <c r="B508" t="inlineStr">
        <is>
          <t>Shape of Dreams</t>
        </is>
      </c>
      <c r="C508" t="n">
        <v>2023</v>
      </c>
      <c r="E508" s="1" t="inlineStr">
        <is>
          <t>https://screenrant.com/shape-of-dreams-eunseop-shim-interview/#:~:text=MOBAs%20were%20a%20key%20inspiration,like%20action%20roguelites%20in%20general.</t>
        </is>
      </c>
    </row>
    <row r="509" ht="15" customHeight="1" s="12">
      <c r="A509" t="inlineStr">
        <is>
          <t>Realm of the Mad God</t>
        </is>
      </c>
      <c r="B509" t="inlineStr">
        <is>
          <t>33 Immortals</t>
        </is>
      </c>
      <c r="C509" t="n">
        <v>2010</v>
      </c>
      <c r="E509" s="1" t="inlineStr">
        <is>
          <t>check folder</t>
        </is>
      </c>
    </row>
    <row r="510" ht="15" customHeight="1" s="12">
      <c r="A510" t="inlineStr">
        <is>
          <t>Realm of the Mad God</t>
        </is>
      </c>
      <c r="B510" t="inlineStr">
        <is>
          <t>Talented</t>
        </is>
      </c>
      <c r="C510" t="n">
        <v>2010</v>
      </c>
      <c r="E510" s="1" t="inlineStr">
        <is>
          <t>check folder</t>
        </is>
      </c>
    </row>
    <row r="511" ht="15" customHeight="1" s="12">
      <c r="A511" t="inlineStr">
        <is>
          <t>Returnal</t>
        </is>
      </c>
      <c r="B511" t="inlineStr">
        <is>
          <t>Swapmeat</t>
        </is>
      </c>
      <c r="C511" t="n">
        <v>2023</v>
      </c>
      <c r="E511" s="1" t="inlineStr">
        <is>
          <t>https://www.reddit.com/r/pcgaming/comments/1f9y4d8/weve_been_making_our_totally_normal_coop_shooter/</t>
        </is>
      </c>
    </row>
    <row r="512" ht="15" customHeight="1" s="12">
      <c r="A512" t="inlineStr">
        <is>
          <t>Rift Wizard</t>
        </is>
      </c>
      <c r="B512" t="inlineStr">
        <is>
          <t>Path of Achra</t>
        </is>
      </c>
      <c r="C512" t="n">
        <v>2020</v>
      </c>
      <c r="E512" s="1" t="inlineStr">
        <is>
          <t>https://store.steampowered.com/app/2128270/Path_of_Achra/</t>
        </is>
      </c>
    </row>
    <row r="513" ht="15" customHeight="1" s="12">
      <c r="A513" t="inlineStr">
        <is>
          <t>Rift Wizard</t>
        </is>
      </c>
      <c r="B513" t="inlineStr">
        <is>
          <t>Rift Wizard 2</t>
        </is>
      </c>
      <c r="C513" t="n">
        <v>2020</v>
      </c>
      <c r="D513" t="inlineStr">
        <is>
          <t>Yes</t>
        </is>
      </c>
      <c r="E513" s="1" t="n"/>
    </row>
    <row r="514" ht="15" customHeight="1" s="12">
      <c r="A514" t="inlineStr">
        <is>
          <t>Rift Wizard 2</t>
        </is>
      </c>
      <c r="B514" t="inlineStr">
        <is>
          <t>Rift Wizard 3</t>
        </is>
      </c>
      <c r="C514" t="n">
        <v>2024</v>
      </c>
      <c r="D514" t="inlineStr">
        <is>
          <t>Yes</t>
        </is>
      </c>
      <c r="E514" s="1" t="n"/>
    </row>
    <row r="515" ht="15" customHeight="1" s="12">
      <c r="A515" t="inlineStr">
        <is>
          <t>Ring of Pain</t>
        </is>
      </c>
      <c r="B515" t="inlineStr">
        <is>
          <t>Winnie's Hole</t>
        </is>
      </c>
      <c r="C515" t="n">
        <v>2020</v>
      </c>
      <c r="D515" t="inlineStr">
        <is>
          <t>Yes</t>
        </is>
      </c>
      <c r="E515" s="1" t="n"/>
    </row>
    <row r="516" ht="15" customHeight="1" s="12">
      <c r="A516" t="inlineStr">
        <is>
          <t>Riptale</t>
        </is>
      </c>
      <c r="B516" t="inlineStr">
        <is>
          <t>Scourgebringer</t>
        </is>
      </c>
      <c r="C516" t="n">
        <v>2017</v>
      </c>
      <c r="E516" s="1" t="inlineStr">
        <is>
          <t>check folder</t>
        </is>
      </c>
    </row>
    <row r="517" ht="15" customHeight="1" s="12">
      <c r="A517" t="inlineStr">
        <is>
          <t>Risk of Rain</t>
        </is>
      </c>
      <c r="B517" t="inlineStr">
        <is>
          <t>Dead Cells</t>
        </is>
      </c>
      <c r="C517" t="n">
        <v>2013</v>
      </c>
      <c r="E517" s="1" t="inlineStr">
        <is>
          <t>https://mcvuk.com/development-news/when-we-made-dead-cells/</t>
        </is>
      </c>
    </row>
    <row r="518" ht="15" customHeight="1" s="12">
      <c r="A518" t="inlineStr">
        <is>
          <t>Risk of Rain</t>
        </is>
      </c>
      <c r="B518" t="inlineStr">
        <is>
          <t>Putrid Shot Ultra</t>
        </is>
      </c>
      <c r="C518" t="n">
        <v>2013</v>
      </c>
      <c r="E518" s="1" t="inlineStr">
        <is>
          <t>https://www.reddit.com/r/Games/comments/wifqwk/putrid_shot_ultra_abhi_sundu_chaotic_roguelike/</t>
        </is>
      </c>
    </row>
    <row r="519" ht="15" customHeight="1" s="12">
      <c r="A519" t="inlineStr">
        <is>
          <t>Risk of Rain</t>
        </is>
      </c>
      <c r="B519" t="inlineStr">
        <is>
          <t>Risk of Rain 2</t>
        </is>
      </c>
      <c r="C519" t="n">
        <v>2013</v>
      </c>
      <c r="D519" t="inlineStr">
        <is>
          <t>Yes</t>
        </is>
      </c>
      <c r="E519" s="1" t="n"/>
    </row>
    <row r="520" ht="15" customHeight="1" s="12">
      <c r="A520" t="inlineStr">
        <is>
          <t>Risk of Rain</t>
        </is>
      </c>
      <c r="B520" t="inlineStr">
        <is>
          <t>Risk of Rain Returns</t>
        </is>
      </c>
      <c r="C520" t="n">
        <v>2013</v>
      </c>
      <c r="D520" t="inlineStr">
        <is>
          <t>Yes</t>
        </is>
      </c>
      <c r="E520" s="1" t="n"/>
    </row>
    <row r="521" ht="15" customHeight="1" s="12">
      <c r="A521" t="inlineStr">
        <is>
          <t>Risk of Rain</t>
        </is>
      </c>
      <c r="B521" t="inlineStr">
        <is>
          <t>Shape of Dreams</t>
        </is>
      </c>
      <c r="C521" t="n">
        <v>2013</v>
      </c>
      <c r="E521" s="1" t="inlineStr">
        <is>
          <t>https://screenrant.com/shape-of-dreams-eunseop-shim-interview/#:~:text=MOBAs%20were%20a%20key%20inspiration,like%20action%20roguelites%20in%20general.</t>
        </is>
      </c>
    </row>
    <row r="522" ht="15" customHeight="1" s="12">
      <c r="A522" t="inlineStr">
        <is>
          <t>Risk of Rain</t>
        </is>
      </c>
      <c r="B522" t="inlineStr">
        <is>
          <t>Synthetik: Legion Rising</t>
        </is>
      </c>
      <c r="C522" t="n">
        <v>2013</v>
      </c>
      <c r="E522" s="1" t="inlineStr">
        <is>
          <t>https://www.reddit.com/r/IAmA/comments/9m53vr/after_a_failed_kickstarter_and_3_years_of_working/</t>
        </is>
      </c>
    </row>
    <row r="523" ht="15" customHeight="1" s="12">
      <c r="A523" t="inlineStr">
        <is>
          <t>Risk of Rain</t>
        </is>
      </c>
      <c r="B523" t="inlineStr">
        <is>
          <t>Wildfrost</t>
        </is>
      </c>
      <c r="C523" t="n">
        <v>2013</v>
      </c>
      <c r="E523" s="1" t="inlineStr">
        <is>
          <t>https://mcvuk.com/business-news/when-we-made-wildfrost/</t>
        </is>
      </c>
    </row>
    <row r="524" ht="15" customHeight="1" s="12">
      <c r="A524" t="inlineStr">
        <is>
          <t>Risk of Rain 2</t>
        </is>
      </c>
      <c r="B524" t="inlineStr">
        <is>
          <t>Endless Alice</t>
        </is>
      </c>
      <c r="C524" t="n">
        <v>2020</v>
      </c>
      <c r="E524" s="1" t="inlineStr">
        <is>
          <t>https://steamcommunity.com/app/1425000/discussions/0/595137684887848950/#c595137684887857500</t>
        </is>
      </c>
    </row>
    <row r="525" ht="15" customHeight="1" s="12">
      <c r="A525" t="inlineStr">
        <is>
          <t>Risk of Rain 2</t>
        </is>
      </c>
      <c r="B525" t="inlineStr">
        <is>
          <t>Everything is Crab</t>
        </is>
      </c>
      <c r="C525" t="n">
        <v>2020</v>
      </c>
      <c r="E525" s="1" t="inlineStr">
        <is>
          <t>check folder</t>
        </is>
      </c>
    </row>
    <row r="526" ht="15" customHeight="1" s="12">
      <c r="A526" t="inlineStr">
        <is>
          <t>Risk of Rain 2</t>
        </is>
      </c>
      <c r="B526" t="inlineStr">
        <is>
          <t>Gatekeeper</t>
        </is>
      </c>
      <c r="C526" t="n">
        <v>2020</v>
      </c>
      <c r="E526" s="1" t="inlineStr">
        <is>
          <t>look at it</t>
        </is>
      </c>
    </row>
    <row r="527" ht="15" customHeight="1" s="12">
      <c r="A527" t="inlineStr">
        <is>
          <t>Risk of Rain 2</t>
        </is>
      </c>
      <c r="B527" t="inlineStr">
        <is>
          <t>Lort</t>
        </is>
      </c>
      <c r="C527" t="n">
        <v>2020</v>
      </c>
      <c r="E527" s="1" t="inlineStr">
        <is>
          <t>https://www.reddit.com/r/pcgaming/comments/1p30oqw/were_big_distraction_an_indie_studio_founded_by/</t>
        </is>
      </c>
    </row>
    <row r="528" ht="15" customHeight="1" s="12">
      <c r="A528" t="inlineStr">
        <is>
          <t>Risk of Rain 2</t>
        </is>
      </c>
      <c r="B528" t="inlineStr">
        <is>
          <t>Megabonk</t>
        </is>
      </c>
      <c r="C528" t="n">
        <v>2020</v>
      </c>
      <c r="E528" s="1" t="inlineStr">
        <is>
          <t>check folder</t>
        </is>
      </c>
    </row>
    <row r="529" ht="15" customHeight="1" s="12">
      <c r="A529" t="inlineStr">
        <is>
          <t>Risk of Rain 2</t>
        </is>
      </c>
      <c r="B529" t="inlineStr">
        <is>
          <t>Morbid Metal</t>
        </is>
      </c>
      <c r="C529" t="n">
        <v>2020</v>
      </c>
      <c r="E529" s="1" t="inlineStr">
        <is>
          <t>check folder</t>
        </is>
      </c>
    </row>
    <row r="530" ht="15" customHeight="1" s="12">
      <c r="A530" t="inlineStr">
        <is>
          <t>Risk of Rain 2</t>
        </is>
      </c>
      <c r="B530" t="inlineStr">
        <is>
          <t>Muck</t>
        </is>
      </c>
      <c r="C530" t="n">
        <v>2020</v>
      </c>
      <c r="E530" s="1" t="inlineStr">
        <is>
          <t>https://youtu.be/GWc7QppCPHM</t>
        </is>
      </c>
    </row>
    <row r="531" ht="15" customHeight="1" s="12">
      <c r="A531" t="inlineStr">
        <is>
          <t>Risk of Rain 2</t>
        </is>
      </c>
      <c r="B531" t="inlineStr">
        <is>
          <t>PokéRogue</t>
        </is>
      </c>
      <c r="C531" t="n">
        <v>2020</v>
      </c>
      <c r="E531" s="1" t="inlineStr">
        <is>
          <t>check folder</t>
        </is>
      </c>
    </row>
    <row r="532" ht="15" customHeight="1" s="12">
      <c r="A532" t="inlineStr">
        <is>
          <t>Risk of Rain 2</t>
        </is>
      </c>
      <c r="B532" t="inlineStr">
        <is>
          <t>Swapmeat</t>
        </is>
      </c>
      <c r="C532" t="n">
        <v>2020</v>
      </c>
      <c r="E532" s="1" t="inlineStr">
        <is>
          <t>https://www.reddit.com/r/pcgaming/comments/1f9y4d8/weve_been_making_our_totally_normal_coop_shooter/</t>
        </is>
      </c>
    </row>
    <row r="533" ht="15" customHeight="1" s="12">
      <c r="A533" t="inlineStr">
        <is>
          <t>Risk of Rain 2</t>
        </is>
      </c>
      <c r="B533" t="inlineStr">
        <is>
          <t>TerRoguelike</t>
        </is>
      </c>
      <c r="C533" t="n">
        <v>2020</v>
      </c>
      <c r="E533" s="1" t="inlineStr">
        <is>
          <t>it's clear from the discord messages</t>
        </is>
      </c>
    </row>
    <row r="534" ht="15" customHeight="1" s="12">
      <c r="A534" t="inlineStr">
        <is>
          <t>Risk of Rain 2</t>
        </is>
      </c>
      <c r="B534" t="inlineStr">
        <is>
          <t>Vellum</t>
        </is>
      </c>
      <c r="C534" t="n">
        <v>2020</v>
      </c>
      <c r="E534" s="1" t="inlineStr">
        <is>
          <t>https://rogueliker.com/vellum-inspirations/#:~:text=Vellum's%20Inspirations,chapter%20of%20the%20original%20series.</t>
        </is>
      </c>
    </row>
    <row r="535" ht="15" customHeight="1" s="12">
      <c r="A535" t="inlineStr">
        <is>
          <t>Roboquest</t>
        </is>
      </c>
      <c r="B535" t="inlineStr">
        <is>
          <t>Brew</t>
        </is>
      </c>
      <c r="C535" t="n">
        <v>2020</v>
      </c>
      <c r="E535" s="1" t="inlineStr">
        <is>
          <t>https://www.gamingfurever.com/news/editorials/brew-interview-with-ceo-of-snow-leaf-studios-isak-wahl#:~:text=JW%2C%20GF:%20What%20are%20some,us%20a%20lot%20of%20motivation.</t>
        </is>
      </c>
    </row>
    <row r="536" ht="15" customHeight="1" s="12">
      <c r="A536" t="inlineStr">
        <is>
          <t>Roboquest</t>
        </is>
      </c>
      <c r="B536" t="inlineStr">
        <is>
          <t>Swapmeat</t>
        </is>
      </c>
      <c r="C536" t="n">
        <v>2020</v>
      </c>
      <c r="E536" s="1" t="inlineStr">
        <is>
          <t>https://www.reddit.com/r/pcgaming/comments/1f9y4d8/weve_been_making_our_totally_normal_coop_shooter/</t>
        </is>
      </c>
    </row>
    <row r="537" ht="15" customHeight="1" s="12">
      <c r="A537" t="inlineStr">
        <is>
          <t>Rogue</t>
        </is>
      </c>
      <c r="B537" t="inlineStr">
        <is>
          <t>868-Hack</t>
        </is>
      </c>
      <c r="C537" t="n">
        <v>1980</v>
      </c>
      <c r="E537" s="1" t="inlineStr">
        <is>
          <t>https://www.gamedeveloper.com/design/how-michael-brough-s-love-of-exploring-a-single-game-mechanic-beget-i-cinco-paus-i-</t>
        </is>
      </c>
    </row>
    <row r="538" ht="15" customHeight="1" s="12">
      <c r="A538" t="inlineStr">
        <is>
          <t>Rogue</t>
        </is>
      </c>
      <c r="B538" t="inlineStr">
        <is>
          <t>Brogue</t>
        </is>
      </c>
      <c r="C538" t="n">
        <v>1980</v>
      </c>
      <c r="E538" s="1" t="inlineStr">
        <is>
          <t>https://roguebasin.com/index.php/Brogue</t>
        </is>
      </c>
    </row>
    <row r="539" ht="15" customHeight="1" s="12">
      <c r="A539" t="inlineStr">
        <is>
          <t>Rogue</t>
        </is>
      </c>
      <c r="B539" t="inlineStr">
        <is>
          <t>Castle of the Winds</t>
        </is>
      </c>
      <c r="C539" t="n">
        <v>1980</v>
      </c>
      <c r="E539" s="1" t="n"/>
    </row>
    <row r="540" ht="15" customHeight="1" s="12">
      <c r="A540" t="inlineStr">
        <is>
          <t>Rogue</t>
        </is>
      </c>
      <c r="B540" t="inlineStr">
        <is>
          <t>Cave Noire</t>
        </is>
      </c>
      <c r="C540" t="n">
        <v>1980</v>
      </c>
      <c r="E540" s="1" t="inlineStr">
        <is>
          <t>https://www.honestgamers.com/15273/game-boy/cave-noire/review.html (not an actual source, just an informed speculation)</t>
        </is>
      </c>
    </row>
    <row r="541" ht="15" customHeight="1" s="12">
      <c r="A541" t="inlineStr">
        <is>
          <t>Rogue</t>
        </is>
      </c>
      <c r="B541" t="inlineStr">
        <is>
          <t>Crypt of the NecroDancer</t>
        </is>
      </c>
      <c r="C541" t="n">
        <v>1980</v>
      </c>
      <c r="E541" s="1" t="inlineStr">
        <is>
          <t>https://www.reddit.com/r/Games/comments/2e7eti/hello_rgames_we_are_the_creators_of_the_roguelike/</t>
        </is>
      </c>
    </row>
    <row r="542" ht="15" customHeight="1" s="12">
      <c r="A542" t="inlineStr">
        <is>
          <t>Rogue</t>
        </is>
      </c>
      <c r="B542" t="inlineStr">
        <is>
          <t>Fatal Labyrinth</t>
        </is>
      </c>
      <c r="C542" t="n">
        <v>1980</v>
      </c>
      <c r="E542" s="1" t="inlineStr">
        <is>
          <t>https://segadoes.com/2017/06/16/fatal-labyrinth/#:~:text=Fatal%20Labyrinth%20is%20Sega's%20first,is%20a%20game%2Dbreaking%20affair. Also it shares a lot of similarities</t>
        </is>
      </c>
    </row>
    <row r="543" ht="15" customHeight="1" s="12">
      <c r="A543" t="inlineStr">
        <is>
          <t>Rogue</t>
        </is>
      </c>
      <c r="B543" t="inlineStr">
        <is>
          <t>Golden Light</t>
        </is>
      </c>
      <c r="C543" t="n">
        <v>1980</v>
      </c>
      <c r="E543" s="1" t="inlineStr">
        <is>
          <t>https://www.reddit.com/r/gamedev/comments/o8bzkt/one_year_into_early_access_for_golden_light_lets/</t>
        </is>
      </c>
    </row>
    <row r="544" ht="15" customHeight="1" s="12">
      <c r="A544" t="inlineStr">
        <is>
          <t>Rogue</t>
        </is>
      </c>
      <c r="B544" t="inlineStr">
        <is>
          <t>Hack</t>
        </is>
      </c>
      <c r="C544" t="n">
        <v>1980</v>
      </c>
      <c r="E544" s="1" t="n"/>
    </row>
    <row r="545" ht="15" customHeight="1" s="12">
      <c r="A545" t="inlineStr">
        <is>
          <t>Rogue</t>
        </is>
      </c>
      <c r="B545" t="inlineStr">
        <is>
          <t>Infra Arcana</t>
        </is>
      </c>
      <c r="C545" t="n">
        <v>1980</v>
      </c>
      <c r="E545" s="1" t="inlineStr">
        <is>
          <t>check folder</t>
        </is>
      </c>
    </row>
    <row r="546" ht="15" customHeight="1" s="12">
      <c r="A546" t="inlineStr">
        <is>
          <t>Rogue</t>
        </is>
      </c>
      <c r="B546" t="inlineStr">
        <is>
          <t>Larn</t>
        </is>
      </c>
      <c r="C546" t="n">
        <v>1980</v>
      </c>
      <c r="E546" s="1" t="inlineStr">
        <is>
          <t>https://roguebasin.com/index.php/Larn</t>
        </is>
      </c>
    </row>
    <row r="547" ht="15" customHeight="1" s="12">
      <c r="A547" t="inlineStr">
        <is>
          <t>Rogue</t>
        </is>
      </c>
      <c r="B547" t="inlineStr">
        <is>
          <t>Moria</t>
        </is>
      </c>
      <c r="C547" t="n">
        <v>1980</v>
      </c>
      <c r="E547" s="1" t="inlineStr">
        <is>
          <t>https://roguebasin.com/index.php/Moria</t>
        </is>
      </c>
    </row>
    <row r="548" ht="15" customHeight="1" s="12">
      <c r="A548" t="inlineStr">
        <is>
          <t>Rogue</t>
        </is>
      </c>
      <c r="B548" t="inlineStr">
        <is>
          <t>Quasimorph</t>
        </is>
      </c>
      <c r="C548" t="n">
        <v>1980</v>
      </c>
      <c r="E548" s="1" t="inlineStr">
        <is>
          <t>https://sassygamers.com/2023/10/20/gamedev-interview-quasimorph/</t>
        </is>
      </c>
    </row>
    <row r="549" ht="15" customHeight="1" s="12">
      <c r="A549" t="inlineStr">
        <is>
          <t>Rogue</t>
        </is>
      </c>
      <c r="B549" t="inlineStr">
        <is>
          <t>Ragnarok</t>
        </is>
      </c>
      <c r="C549" t="n">
        <v>1980</v>
      </c>
      <c r="E549" s="1" t="inlineStr">
        <is>
          <t>https://crpgaddict.blogspot.com/2020/02/game-354-ragnarok-1992.html</t>
        </is>
      </c>
    </row>
    <row r="550" ht="15" customHeight="1" s="12">
      <c r="A550" t="inlineStr">
        <is>
          <t>Rogue</t>
        </is>
      </c>
      <c r="B550" t="inlineStr">
        <is>
          <t>Rogue-Fp</t>
        </is>
      </c>
      <c r="C550" t="n">
        <v>1980</v>
      </c>
      <c r="E550" s="1" t="inlineStr">
        <is>
          <t>https://roguebasin.com/index.php/ROGUE-FP</t>
        </is>
      </c>
    </row>
    <row r="551" ht="15" customHeight="1" s="12">
      <c r="A551" t="inlineStr">
        <is>
          <t>Rogue</t>
        </is>
      </c>
      <c r="B551" t="inlineStr">
        <is>
          <t>Rogue's Tale</t>
        </is>
      </c>
      <c r="C551" t="n">
        <v>1980</v>
      </c>
      <c r="E551" s="1" t="inlineStr">
        <is>
          <t>https://www.roguebasin.com/index.php/Rogue's_Tale</t>
        </is>
      </c>
    </row>
    <row r="552" ht="15" customHeight="1" s="12">
      <c r="A552" t="inlineStr">
        <is>
          <t>Rogue</t>
        </is>
      </c>
      <c r="B552" t="inlineStr">
        <is>
          <t>Sword of the Stars: The Pit</t>
        </is>
      </c>
      <c r="C552" t="n">
        <v>1980</v>
      </c>
      <c r="E552" s="1" t="inlineStr">
        <is>
          <t>https://www.roguebasin.com/index.php/Sword_of_the_Stars:_The_Pit</t>
        </is>
      </c>
    </row>
    <row r="553" ht="15" customHeight="1" s="12">
      <c r="A553" t="inlineStr">
        <is>
          <t>Rogue</t>
        </is>
      </c>
      <c r="B553" t="inlineStr">
        <is>
          <t>ToeJam &amp; Earl</t>
        </is>
      </c>
      <c r="C553" t="n">
        <v>1980</v>
      </c>
      <c r="E553" s="1" t="inlineStr">
        <is>
          <t>https://en.wikipedia.org/wiki/ToeJam_%26_Earl</t>
        </is>
      </c>
    </row>
    <row r="554" ht="15" customHeight="1" s="12">
      <c r="A554" t="inlineStr">
        <is>
          <t>Rogue</t>
        </is>
      </c>
      <c r="B554" t="inlineStr">
        <is>
          <t>Torneko's Great Adventure: Mystery Dungeon</t>
        </is>
      </c>
      <c r="C554" t="n">
        <v>1980</v>
      </c>
      <c r="E554" s="1" t="inlineStr">
        <is>
          <t>https://en.wikipedia.org/wiki/Torneko%27s_Great_Adventure</t>
        </is>
      </c>
    </row>
    <row r="555" ht="15" customHeight="1" s="12">
      <c r="A555" t="inlineStr">
        <is>
          <t>Rogue Legacy</t>
        </is>
      </c>
      <c r="B555" t="inlineStr">
        <is>
          <t>Crypt of the NecroDancer</t>
        </is>
      </c>
      <c r="C555" t="n">
        <v>2013</v>
      </c>
      <c r="E555" s="1" t="inlineStr">
        <is>
          <t>https://www.reddit.com/r/Games/comments/2e7eti/hello_rgames_we_are_the_creators_of_the_roguelike/</t>
        </is>
      </c>
    </row>
    <row r="556" ht="15" customHeight="1" s="12">
      <c r="A556" t="inlineStr">
        <is>
          <t>Rogue Legacy</t>
        </is>
      </c>
      <c r="B556" t="inlineStr">
        <is>
          <t>Dead Cells</t>
        </is>
      </c>
      <c r="C556" t="n">
        <v>2013</v>
      </c>
      <c r="E556" s="1" t="inlineStr">
        <is>
          <t>https://youtu.be/0MY03yNkuFI</t>
        </is>
      </c>
    </row>
    <row r="557" ht="15" customHeight="1" s="12">
      <c r="A557" t="inlineStr">
        <is>
          <t>Rogue Legacy</t>
        </is>
      </c>
      <c r="B557" t="inlineStr">
        <is>
          <t>Dunjungle</t>
        </is>
      </c>
      <c r="C557" t="n">
        <v>2013</v>
      </c>
      <c r="E557" s="1" t="inlineStr">
        <is>
          <t>https://www.reddit.com/r/IndieGaming/comments/1pji5gu/dunjungle_the_monkey_action_roguelite_is_out_on/#:~:text=A%20big%20of%20Rogue%20Legacy%2C%20Spelunky%2C%20Hades.,kinda%20got%20inspiration%20from%20all%20of%20them.</t>
        </is>
      </c>
    </row>
    <row r="558" ht="15" customHeight="1" s="12">
      <c r="A558" t="inlineStr">
        <is>
          <t>Rogue Legacy</t>
        </is>
      </c>
      <c r="B558" t="inlineStr">
        <is>
          <t>Flinthook</t>
        </is>
      </c>
      <c r="C558" t="n">
        <v>2013</v>
      </c>
      <c r="E558" s="1" t="inlineStr">
        <is>
          <t>https://en.wikipedia.org/wiki/Flinthook#:~:text=The%20game%20was%20inspired%20by,exceptionally%20difficult%20for%20all%20players.</t>
        </is>
      </c>
    </row>
    <row r="559" ht="15" customHeight="1" s="12">
      <c r="A559" t="inlineStr">
        <is>
          <t>Rogue Legacy</t>
        </is>
      </c>
      <c r="B559" t="inlineStr">
        <is>
          <t>Fury Unleashed</t>
        </is>
      </c>
      <c r="C559" t="n">
        <v>2013</v>
      </c>
      <c r="E559" s="1" t="inlineStr">
        <is>
          <t>https://store.steampowered.com/app/465200/Fury_Unleashed/#:~:text=Fury%20Unleashed%20was%20created%20by,like%20Contra%20and%20Metal%20Slug.</t>
        </is>
      </c>
    </row>
    <row r="560" ht="15" customHeight="1" s="12">
      <c r="A560" t="inlineStr">
        <is>
          <t>Rogue Legacy</t>
        </is>
      </c>
      <c r="B560" t="inlineStr">
        <is>
          <t>Immortal Redneck</t>
        </is>
      </c>
      <c r="C560" t="n">
        <v>2013</v>
      </c>
      <c r="E560" s="1" t="inlineStr">
        <is>
          <t>https://gamerheadquarters.com/articles/immortal-redneck-interview.html</t>
        </is>
      </c>
    </row>
    <row r="561" ht="15" customHeight="1" s="12">
      <c r="A561" t="inlineStr">
        <is>
          <t>Rogue Legacy</t>
        </is>
      </c>
      <c r="B561" t="inlineStr">
        <is>
          <t>Moonlighter</t>
        </is>
      </c>
      <c r="C561" t="n">
        <v>2013</v>
      </c>
      <c r="E561" s="1" t="inlineStr">
        <is>
          <t>https://mcvuk.com/development-news/when-we-made-moonlighter/</t>
        </is>
      </c>
    </row>
    <row r="562" ht="15" customHeight="1" s="12">
      <c r="A562" t="inlineStr">
        <is>
          <t>Rogue Legacy</t>
        </is>
      </c>
      <c r="B562" t="inlineStr">
        <is>
          <t>Rogue Heroes: Ruins of Tasos</t>
        </is>
      </c>
      <c r="C562" t="n">
        <v>2013</v>
      </c>
      <c r="E562" s="1" t="inlineStr">
        <is>
          <t>https://www.facebook.com/DreamHack/videos/rogue-heroes-ruins-of-tasos-developers-explain-how-why-the-game-came-together-go/440879170356208/</t>
        </is>
      </c>
    </row>
    <row r="563" ht="15" customHeight="1" s="12">
      <c r="A563" t="inlineStr">
        <is>
          <t>Rogue Legacy</t>
        </is>
      </c>
      <c r="B563" t="inlineStr">
        <is>
          <t>Rogue Legacy 2</t>
        </is>
      </c>
      <c r="C563" t="n">
        <v>2013</v>
      </c>
      <c r="D563" t="inlineStr">
        <is>
          <t>Yes</t>
        </is>
      </c>
      <c r="E563" s="1" t="n"/>
    </row>
    <row r="564" ht="15" customHeight="1" s="12">
      <c r="A564" t="inlineStr">
        <is>
          <t>Rogue Legacy</t>
        </is>
      </c>
      <c r="B564" t="inlineStr">
        <is>
          <t>Space Gladiators</t>
        </is>
      </c>
      <c r="C564" t="n">
        <v>2013</v>
      </c>
      <c r="E564" s="1" t="inlineStr">
        <is>
          <t>https://www.reddit.com/r/roguelites/comments/m2341u/space_gladiators_my_isaac_inspired_grotesque/</t>
        </is>
      </c>
    </row>
    <row r="565" ht="15" customHeight="1" s="12">
      <c r="A565" t="inlineStr">
        <is>
          <t>Rogue Legacy</t>
        </is>
      </c>
      <c r="B565" t="inlineStr">
        <is>
          <t>Sundered</t>
        </is>
      </c>
      <c r="C565" t="n">
        <v>2013</v>
      </c>
      <c r="E565" s="1" t="inlineStr">
        <is>
          <t>https://steamcommunity.com/app/535480/discussions/0/1693785035806645807/#c1693785035807819716</t>
        </is>
      </c>
    </row>
    <row r="566" ht="15" customHeight="1" s="12">
      <c r="A566" t="inlineStr">
        <is>
          <t>Rogue Legacy</t>
        </is>
      </c>
      <c r="B566" t="inlineStr">
        <is>
          <t>UnderMine</t>
        </is>
      </c>
      <c r="C566" t="n">
        <v>2013</v>
      </c>
      <c r="E566" s="1" t="inlineStr">
        <is>
          <t>https://www.shacknews.com/article/110700/undermine-dev-unearths-roguelike-rpg-info-in-interview</t>
        </is>
      </c>
    </row>
    <row r="567" ht="15" customHeight="1" s="12">
      <c r="A567" t="inlineStr">
        <is>
          <t>Rogue Tower</t>
        </is>
      </c>
      <c r="B567" t="inlineStr">
        <is>
          <t>Nordhold</t>
        </is>
      </c>
      <c r="C567" t="n">
        <v>2022</v>
      </c>
      <c r="E567" s="1" t="inlineStr">
        <is>
          <t>check folder</t>
        </is>
      </c>
    </row>
    <row r="568" ht="15" customHeight="1" s="12">
      <c r="A568" t="inlineStr">
        <is>
          <t>Rogue Tower</t>
        </is>
      </c>
      <c r="B568" t="inlineStr">
        <is>
          <t>Tower Dominion</t>
        </is>
      </c>
      <c r="C568" t="n">
        <v>2022</v>
      </c>
      <c r="E568" s="1" t="inlineStr">
        <is>
          <t>https://steamcommunity.com/app/3226530/discussions/0/592890533790115891/</t>
        </is>
      </c>
    </row>
    <row r="569" ht="15" customHeight="1" s="12">
      <c r="A569" t="inlineStr">
        <is>
          <t>Roguebook</t>
        </is>
      </c>
      <c r="B569" t="inlineStr">
        <is>
          <t>Dicefolk</t>
        </is>
      </c>
      <c r="C569" t="n">
        <v>2021</v>
      </c>
      <c r="E569" s="1" t="inlineStr">
        <is>
          <t>https://www.nintendolife.com/features/only-pokemon-can-make-pokemon-dicefolk-devs-on-finding-a-voice-in-a-crowded-genre</t>
        </is>
      </c>
    </row>
    <row r="570" ht="15" customHeight="1" s="12">
      <c r="A570" t="inlineStr">
        <is>
          <t>Roguebook</t>
        </is>
      </c>
      <c r="B570" t="inlineStr">
        <is>
          <t>The Spirit Lift</t>
        </is>
      </c>
      <c r="C570" t="n">
        <v>2021</v>
      </c>
      <c r="E570" s="1" t="inlineStr">
        <is>
          <t>https://youtu.be/MgSjfLOYMXg</t>
        </is>
      </c>
    </row>
    <row r="571" ht="15" customHeight="1" s="12">
      <c r="A571" t="inlineStr">
        <is>
          <t>Roll</t>
        </is>
      </c>
      <c r="B571" t="inlineStr">
        <is>
          <t>RollScape</t>
        </is>
      </c>
      <c r="C571" t="n">
        <v>2021</v>
      </c>
      <c r="E571" s="1" t="inlineStr">
        <is>
          <t>https://steamcommunity.com/games/2904290/announcements/detail/4185610799649293674#:~:text=RollScape%20is%20a%20game%20inspired,I%20played%20throughout%20the%20years.</t>
        </is>
      </c>
    </row>
    <row r="572" ht="15" customHeight="1" s="12">
      <c r="A572" t="inlineStr">
        <is>
          <t>Scourgebringer</t>
        </is>
      </c>
      <c r="B572" t="inlineStr">
        <is>
          <t>Galactic Glitch</t>
        </is>
      </c>
      <c r="C572" t="n">
        <v>2020</v>
      </c>
      <c r="E572" s="1" t="inlineStr">
        <is>
          <t>check folder</t>
        </is>
      </c>
    </row>
    <row r="573" ht="15" customHeight="1" s="12">
      <c r="A573" t="inlineStr">
        <is>
          <t>Seraph's Last Stand</t>
        </is>
      </c>
      <c r="B573" t="inlineStr">
        <is>
          <t>9 Kings</t>
        </is>
      </c>
      <c r="C573" t="n">
        <v>2022</v>
      </c>
      <c r="D573" t="inlineStr">
        <is>
          <t>Yes</t>
        </is>
      </c>
      <c r="E573" s="1" t="n"/>
    </row>
    <row r="574" ht="15" customHeight="1" s="12">
      <c r="A574" t="inlineStr">
        <is>
          <t>Shiren the Wanderer (2008)</t>
        </is>
      </c>
      <c r="B574" t="inlineStr">
        <is>
          <t>Shiren the Wanderer 4: The Eye of God and the Devil's Navel</t>
        </is>
      </c>
      <c r="C574" t="n">
        <v>2008</v>
      </c>
      <c r="D574" t="inlineStr">
        <is>
          <t>Yes</t>
        </is>
      </c>
      <c r="E574" s="1" t="n"/>
    </row>
    <row r="575" ht="15" customHeight="1" s="12">
      <c r="A575" t="inlineStr">
        <is>
          <t>Shiren the Wanderer 2: Shiren's Castle and the Oni Invasion</t>
        </is>
      </c>
      <c r="B575" t="inlineStr">
        <is>
          <t>Shiren the Wanderer (2008)</t>
        </is>
      </c>
      <c r="C575" t="n">
        <v>2000</v>
      </c>
      <c r="D575" t="inlineStr">
        <is>
          <t>Yes</t>
        </is>
      </c>
      <c r="E575" s="1" t="n"/>
    </row>
    <row r="576" ht="15" customHeight="1" s="12">
      <c r="A576" t="inlineStr">
        <is>
          <t>Shiren the Wanderer 2: Shiren's Castle and the Oni Invasion</t>
        </is>
      </c>
      <c r="B576" t="inlineStr">
        <is>
          <t>Shiren the Wanderer Gaiden: Asuka the Swordswoman</t>
        </is>
      </c>
      <c r="C576" t="n">
        <v>2000</v>
      </c>
      <c r="D576" t="inlineStr">
        <is>
          <t>Yes</t>
        </is>
      </c>
      <c r="E576" s="1" t="n"/>
    </row>
    <row r="577" ht="15" customHeight="1" s="12">
      <c r="A577" t="inlineStr">
        <is>
          <t>Shiren the Wanderer 4: The Eye of God and the Devil's Navel</t>
        </is>
      </c>
      <c r="B577" t="inlineStr">
        <is>
          <t>Shiren the Wanderer: The Tower of Fortune and the Dice of Fate</t>
        </is>
      </c>
      <c r="C577" t="n">
        <v>2010</v>
      </c>
      <c r="D577" t="inlineStr">
        <is>
          <t>Yes</t>
        </is>
      </c>
      <c r="E577" s="1" t="n"/>
    </row>
    <row r="578" ht="15" customHeight="1" s="12">
      <c r="A578" t="inlineStr">
        <is>
          <t>Shiren the Wanderer GB: Monster of Moonlight Village</t>
        </is>
      </c>
      <c r="B578" t="inlineStr">
        <is>
          <t>Shiren the Wanderer GB2: Magic Castle of the Desert</t>
        </is>
      </c>
      <c r="C578" t="n">
        <v>1996</v>
      </c>
      <c r="D578" t="inlineStr">
        <is>
          <t>Yes</t>
        </is>
      </c>
      <c r="E578" s="1" t="n"/>
    </row>
    <row r="579" ht="15" customHeight="1" s="12">
      <c r="A579" t="inlineStr">
        <is>
          <t>Shiren the Wanderer: The Tower of Fortune and the Dice of Fate</t>
        </is>
      </c>
      <c r="B579" t="inlineStr">
        <is>
          <t>Shiren the Wanderer: The Mystery Dungeon of Serpentcoil Island</t>
        </is>
      </c>
      <c r="C579" t="n">
        <v>2010</v>
      </c>
      <c r="D579" t="inlineStr">
        <is>
          <t>Yes</t>
        </is>
      </c>
      <c r="E579" s="1" t="n"/>
    </row>
    <row r="580" ht="15" customHeight="1" s="12">
      <c r="A580" t="inlineStr">
        <is>
          <t>Shogun Showdown</t>
        </is>
      </c>
      <c r="B580" t="inlineStr">
        <is>
          <t>Tic Tactic</t>
        </is>
      </c>
      <c r="C580" t="n">
        <v>2023</v>
      </c>
      <c r="E580" s="1" t="inlineStr">
        <is>
          <t>check folder</t>
        </is>
      </c>
    </row>
    <row r="581" ht="15" customHeight="1" s="12">
      <c r="A581" t="inlineStr">
        <is>
          <t>Shoot First</t>
        </is>
      </c>
      <c r="B581" t="inlineStr">
        <is>
          <t>Nuclear Throne</t>
        </is>
      </c>
      <c r="C581" t="n">
        <v>2010</v>
      </c>
      <c r="E581" s="1" t="inlineStr">
        <is>
          <t>https://steamcommunity.com/app/242680/discussions/0/648811852292061582/</t>
        </is>
      </c>
    </row>
    <row r="582" ht="15" customHeight="1" s="12">
      <c r="A582" t="inlineStr">
        <is>
          <t>Shotgun King: The Final Checkmate</t>
        </is>
      </c>
      <c r="B582" t="inlineStr">
        <is>
          <t>Bingle Bingle</t>
        </is>
      </c>
      <c r="C582" t="n">
        <v>2022</v>
      </c>
      <c r="E582" s="1" t="inlineStr">
        <is>
          <t>check folder</t>
        </is>
      </c>
    </row>
    <row r="583" ht="15" customHeight="1" s="12">
      <c r="A583" t="inlineStr">
        <is>
          <t>Shotgun King: The Final Checkmate</t>
        </is>
      </c>
      <c r="B583" t="inlineStr">
        <is>
          <t>The Ouroboros King</t>
        </is>
      </c>
      <c r="C583" t="n">
        <v>2022</v>
      </c>
      <c r="E583" s="1" t="inlineStr">
        <is>
          <t>https://www.reddit.com/r/Games/comments/10uappd/the_ouroboros_king_oriol_cosp_chess_based/</t>
        </is>
      </c>
    </row>
    <row r="584" ht="15" customHeight="1" s="12">
      <c r="A584" t="inlineStr">
        <is>
          <t>Skul: The Hero Slayer</t>
        </is>
      </c>
      <c r="B584" t="inlineStr">
        <is>
          <t>Realm of Ink</t>
        </is>
      </c>
      <c r="C584" t="n">
        <v>2020</v>
      </c>
      <c r="E584" s="1" t="inlineStr">
        <is>
          <t>https://rogueliker.com/realm-of-ink-interview/</t>
        </is>
      </c>
    </row>
    <row r="585" ht="15" customHeight="1" s="12">
      <c r="A585" t="inlineStr">
        <is>
          <t>Slash'EM</t>
        </is>
      </c>
      <c r="B585" t="inlineStr">
        <is>
          <t>Hack'EM</t>
        </is>
      </c>
      <c r="C585" t="n">
        <v>2006</v>
      </c>
      <c r="E585" s="1" t="inlineStr">
        <is>
          <t>https://nethackwiki.com/wiki/Hack%27EM</t>
        </is>
      </c>
    </row>
    <row r="586" ht="15" customHeight="1" s="12">
      <c r="A586" t="inlineStr">
        <is>
          <t>Slay the Spire</t>
        </is>
      </c>
      <c r="B586" t="inlineStr">
        <is>
          <t>9 Kings</t>
        </is>
      </c>
      <c r="C586" t="n">
        <v>2017</v>
      </c>
      <c r="E586" s="1" t="inlineStr">
        <is>
          <t>https://www.youtube.com/watch?v=9fxnPkfyHuA</t>
        </is>
      </c>
    </row>
    <row r="587" ht="15" customHeight="1" s="12">
      <c r="A587" t="inlineStr">
        <is>
          <t>Slay the Spire</t>
        </is>
      </c>
      <c r="B587" t="inlineStr">
        <is>
          <t>A la Card</t>
        </is>
      </c>
      <c r="C587" t="n">
        <v>2017</v>
      </c>
      <c r="E587" s="1" t="inlineStr">
        <is>
          <t>check folder</t>
        </is>
      </c>
    </row>
    <row r="588" ht="15" customHeight="1" s="12">
      <c r="A588" t="inlineStr">
        <is>
          <t>Slay the Spire</t>
        </is>
      </c>
      <c r="B588" t="inlineStr">
        <is>
          <t>Aces &amp; Adventures</t>
        </is>
      </c>
      <c r="C588" t="n">
        <v>2017</v>
      </c>
      <c r="E588" s="1" t="inlineStr">
        <is>
          <t>https://creators.spotify.com/pod/show/the-indie-diarist/episodes/Indie-Diary-5-Enrique-Dryere-Triple-B-Titles---Creativity-as-Sacrifice--Secrets-of-Inspiration--DnD-and----Poker-e207m5b</t>
        </is>
      </c>
    </row>
    <row r="589" ht="15" customHeight="1" s="12">
      <c r="A589" t="inlineStr">
        <is>
          <t>Slay the Spire</t>
        </is>
      </c>
      <c r="B589" t="inlineStr">
        <is>
          <t>Across the Obelisk</t>
        </is>
      </c>
      <c r="C589" t="n">
        <v>2017</v>
      </c>
      <c r="E589" s="1" t="inlineStr">
        <is>
          <t>duh also the devs talk about loving sts in discord</t>
        </is>
      </c>
    </row>
    <row r="590" ht="15" customHeight="1" s="12">
      <c r="A590" t="inlineStr">
        <is>
          <t>Slay the Spire</t>
        </is>
      </c>
      <c r="B590" t="inlineStr">
        <is>
          <t>Alina of the Arena</t>
        </is>
      </c>
      <c r="C590" t="n">
        <v>2017</v>
      </c>
      <c r="E590" s="1" t="inlineStr">
        <is>
          <t>https://store.steampowered.com/app/1668690/Alina_of_the_Arena/#:~:text=About%20This%20Game-,ABOUT,and%20'Into%20the%20Breach'.</t>
        </is>
      </c>
    </row>
    <row r="591" ht="15" customHeight="1" s="12">
      <c r="A591" t="inlineStr">
        <is>
          <t>Slay the Spire</t>
        </is>
      </c>
      <c r="B591" t="inlineStr">
        <is>
          <t>Arcanium: Rise of Akhan</t>
        </is>
      </c>
      <c r="C591" t="n">
        <v>2017</v>
      </c>
      <c r="E591" s="1" t="inlineStr">
        <is>
          <t>https://arcanium-rise-of-akhan.xsollasitebuilder.com/</t>
        </is>
      </c>
    </row>
    <row r="592" ht="15" customHeight="1" s="12">
      <c r="A592" t="inlineStr">
        <is>
          <t>Slay the Spire</t>
        </is>
      </c>
      <c r="B592" t="inlineStr">
        <is>
          <t>Arrogue</t>
        </is>
      </c>
      <c r="C592" t="n">
        <v>2017</v>
      </c>
      <c r="E592" s="1" t="inlineStr">
        <is>
          <t>https://www.reddit.com/r/roguelites/comments/1ic44r5/my_angry_bird_roguelike_is_finally_out_on_steam/</t>
        </is>
      </c>
    </row>
    <row r="593" ht="15" customHeight="1" s="12">
      <c r="A593" t="inlineStr">
        <is>
          <t>Slay the Spire</t>
        </is>
      </c>
      <c r="B593" t="inlineStr">
        <is>
          <t>As We Descend</t>
        </is>
      </c>
      <c r="C593" t="n">
        <v>2017</v>
      </c>
      <c r="E593" s="1" t="inlineStr">
        <is>
          <t>check folder</t>
        </is>
      </c>
    </row>
    <row r="594" ht="15" customHeight="1" s="12">
      <c r="A594" t="inlineStr">
        <is>
          <t>Slay the Spire</t>
        </is>
      </c>
      <c r="B594" t="inlineStr">
        <is>
          <t>Astral Ascent</t>
        </is>
      </c>
      <c r="C594" t="n">
        <v>2017</v>
      </c>
      <c r="E594" s="1" t="inlineStr">
        <is>
          <t>https://www.kickstarter.com/projects/hibernian-workshop/astral-ascent#:~:text=Inspired%20by%20rogue%2Dlite%20games,set%20of%20attacks%20and%20spells.</t>
        </is>
      </c>
    </row>
    <row r="595" ht="15" customHeight="1" s="12">
      <c r="A595" t="inlineStr">
        <is>
          <t>Slay the Spire</t>
        </is>
      </c>
      <c r="B595" t="inlineStr">
        <is>
          <t>Astrea: Six-Sided Oracles</t>
        </is>
      </c>
      <c r="C595" t="n">
        <v>2017</v>
      </c>
      <c r="E595" s="1" t="inlineStr">
        <is>
          <t>https://indiecator.org/2022/09/26/astrea-six-sided-oracles-interview/</t>
        </is>
      </c>
    </row>
    <row r="596" ht="15" customHeight="1" s="12">
      <c r="A596" t="inlineStr">
        <is>
          <t>Slay the Spire</t>
        </is>
      </c>
      <c r="B596" t="inlineStr">
        <is>
          <t>Atomicrops</t>
        </is>
      </c>
      <c r="C596" t="n">
        <v>2017</v>
      </c>
      <c r="E596" s="1" t="inlineStr">
        <is>
          <t>https://www.reddit.com/r/Games/comments/czn9i5/were_the_developers_of_atomicrops_an_action/#:~:text=I%20got%20addicted%20to%20Stardew,simply%20stat%20upgrades%20or%20something).</t>
        </is>
      </c>
    </row>
    <row r="597" ht="15" customHeight="1" s="12">
      <c r="A597" t="inlineStr">
        <is>
          <t>Slay the Spire</t>
        </is>
      </c>
      <c r="B597" t="inlineStr">
        <is>
          <t>Backpack Hero</t>
        </is>
      </c>
      <c r="C597" t="n">
        <v>2017</v>
      </c>
      <c r="E597" s="1" t="inlineStr">
        <is>
          <t>https://en.wikipedia.org/wiki/Backpack_Hero#:~:text=Main%20developer%20Jasper%20Cole%20stated,inventory%20as%20an%20additional%20inspiration.</t>
        </is>
      </c>
    </row>
    <row r="598" ht="15" customHeight="1" s="12">
      <c r="A598" t="inlineStr">
        <is>
          <t>Slay the Spire</t>
        </is>
      </c>
      <c r="B598" t="inlineStr">
        <is>
          <t>Banners of Ruin</t>
        </is>
      </c>
      <c r="C598" t="n">
        <v>2017</v>
      </c>
      <c r="E598" s="1" t="inlineStr">
        <is>
          <t>look at it</t>
        </is>
      </c>
    </row>
    <row r="599" ht="15" customHeight="1" s="12">
      <c r="A599" t="inlineStr">
        <is>
          <t>Slay the Spire</t>
        </is>
      </c>
      <c r="B599" t="inlineStr">
        <is>
          <t>Bella Wants Blood</t>
        </is>
      </c>
      <c r="C599" t="n">
        <v>2017</v>
      </c>
      <c r="E599" s="1" t="inlineStr">
        <is>
          <t>https://www.gamingonlinux.com/2024/07/bite-sized-roguelike-tower-defense-game-bella-wants-blood-releases-july-24/#:~:text=What%20they%20said%20about%20it,rewards%20that%20come%20with%20them.</t>
        </is>
      </c>
    </row>
    <row r="600" ht="15" customHeight="1" s="12">
      <c r="A600" t="inlineStr">
        <is>
          <t>Slay the Spire</t>
        </is>
      </c>
      <c r="B600" t="inlineStr">
        <is>
          <t>Beneath Oresa</t>
        </is>
      </c>
      <c r="C600" t="n">
        <v>2017</v>
      </c>
      <c r="E600" s="1" t="inlineStr">
        <is>
          <t>https://steamcommunity.com/app/1803400/discussions/0/3883848697076653164/?l=hungarian</t>
        </is>
      </c>
    </row>
    <row r="601" ht="15" customHeight="1" s="12">
      <c r="A601" t="inlineStr">
        <is>
          <t>Slay the Spire</t>
        </is>
      </c>
      <c r="B601" t="inlineStr">
        <is>
          <t>Bounty of One</t>
        </is>
      </c>
      <c r="C601" t="n">
        <v>2017</v>
      </c>
      <c r="E601" s="1" t="inlineStr">
        <is>
          <t>check folder</t>
        </is>
      </c>
    </row>
    <row r="602" ht="15" customHeight="1" s="12">
      <c r="A602" t="inlineStr">
        <is>
          <t>Slay the Spire</t>
        </is>
      </c>
      <c r="B602" t="inlineStr">
        <is>
          <t>Brawl Tactics: Origins</t>
        </is>
      </c>
      <c r="C602" t="n">
        <v>2017</v>
      </c>
      <c r="E602" s="1" t="inlineStr">
        <is>
          <t>check folder</t>
        </is>
      </c>
    </row>
    <row r="603" ht="15" customHeight="1" s="12">
      <c r="A603" t="inlineStr">
        <is>
          <t>Slay the Spire</t>
        </is>
      </c>
      <c r="B603" t="inlineStr">
        <is>
          <t>Breach Wanderers</t>
        </is>
      </c>
      <c r="C603" t="n">
        <v>2017</v>
      </c>
      <c r="E603" s="1" t="inlineStr">
        <is>
          <t>https://www.reddit.com/r/Games/comments/s5izbt/breach_wanderers_baronnerie_games_roguelike/</t>
        </is>
      </c>
    </row>
    <row r="604" ht="15" customHeight="1" s="12">
      <c r="A604" t="inlineStr">
        <is>
          <t>Slay the Spire</t>
        </is>
      </c>
      <c r="B604" t="inlineStr">
        <is>
          <t>Breachway</t>
        </is>
      </c>
      <c r="C604" t="n">
        <v>2017</v>
      </c>
      <c r="E604" s="1" t="inlineStr">
        <is>
          <t>https://steamcommunity.com/app/2118810/discussions/1/3980680532379147080/#c6027566653452797874</t>
        </is>
      </c>
    </row>
    <row r="605" ht="15" customHeight="1" s="12">
      <c r="A605" t="inlineStr">
        <is>
          <t>Slay the Spire</t>
        </is>
      </c>
      <c r="B605" t="inlineStr">
        <is>
          <t>BroomSweeper</t>
        </is>
      </c>
      <c r="C605" t="n">
        <v>2017</v>
      </c>
      <c r="E605" s="1" t="inlineStr">
        <is>
          <t>check folder</t>
        </is>
      </c>
    </row>
    <row r="606" ht="15" customHeight="1" s="12">
      <c r="A606" t="inlineStr">
        <is>
          <t>Slay the Spire</t>
        </is>
      </c>
      <c r="B606" t="inlineStr">
        <is>
          <t>Chaos Zero Nightmare</t>
        </is>
      </c>
      <c r="C606" t="n">
        <v>2017</v>
      </c>
      <c r="E606" s="1" t="inlineStr">
        <is>
          <t>https://hardcoregamer.com/chaos-zero-nightmare-director-interview-tgs-2025/</t>
        </is>
      </c>
    </row>
    <row r="607" ht="15" customHeight="1" s="12">
      <c r="A607" t="inlineStr">
        <is>
          <t>Slay the Spire</t>
        </is>
      </c>
      <c r="B607" t="inlineStr">
        <is>
          <t>Chrono Ark</t>
        </is>
      </c>
      <c r="C607" t="n">
        <v>2017</v>
      </c>
      <c r="E607" s="1" t="inlineStr">
        <is>
          <t>check folder</t>
        </is>
      </c>
    </row>
    <row r="608" ht="15" customHeight="1" s="12">
      <c r="A608" t="inlineStr">
        <is>
          <t>Slay the Spire</t>
        </is>
      </c>
      <c r="B608" t="inlineStr">
        <is>
          <t>Cobalt Core</t>
        </is>
      </c>
      <c r="C608" t="n">
        <v>2017</v>
      </c>
      <c r="E608" s="1" t="inlineStr">
        <is>
          <t>https://www.rockpapershotgun.com/the-making-of-cobalt-core-how-tabletop-simulator-and-inscryption-were-the-secret-catalysts-behind-this-clever-deckbuilding-roguelike</t>
        </is>
      </c>
    </row>
    <row r="609" ht="15" customHeight="1" s="12">
      <c r="A609" t="inlineStr">
        <is>
          <t>Slay the Spire</t>
        </is>
      </c>
      <c r="B609" t="inlineStr">
        <is>
          <t>Commander Quest</t>
        </is>
      </c>
      <c r="C609" t="n">
        <v>2017</v>
      </c>
      <c r="E609" s="1" t="inlineStr">
        <is>
          <t>https://www.reddit.com/r/Games/comments/1g2qolv/commander_quest_flyway_games_deck_building/#:~:text=I'm%20the%20game%20designer,battling%20from%20%22Clash%20Royale%22.</t>
        </is>
      </c>
    </row>
    <row r="610" ht="15" customHeight="1" s="12">
      <c r="A610" t="inlineStr">
        <is>
          <t>Slay the Spire</t>
        </is>
      </c>
      <c r="B610" t="inlineStr">
        <is>
          <t>Core Defense</t>
        </is>
      </c>
      <c r="C610" t="n">
        <v>2017</v>
      </c>
      <c r="E610" s="1" t="inlineStr">
        <is>
          <t>https://www.reddit.com/r/TowerDefense/comments/epx1qr/ive_just_released_core_defense_a_very_difficult/#:~:text=Oh%20and%20did%20I%20mention,insanely%20replayable%20for%20similar%20reasons.</t>
        </is>
      </c>
    </row>
    <row r="611" ht="15" customHeight="1" s="12">
      <c r="A611" t="inlineStr">
        <is>
          <t>Slay the Spire</t>
        </is>
      </c>
      <c r="B611" t="inlineStr">
        <is>
          <t>Cropdeck</t>
        </is>
      </c>
      <c r="C611" t="n">
        <v>2017</v>
      </c>
      <c r="E611" s="1" t="inlineStr">
        <is>
          <t>check folder</t>
        </is>
      </c>
    </row>
    <row r="612" ht="15" customHeight="1" s="12">
      <c r="A612" t="inlineStr">
        <is>
          <t>Slay the Spire</t>
        </is>
      </c>
      <c r="B612" t="inlineStr">
        <is>
          <t>Crush the Industry</t>
        </is>
      </c>
      <c r="C612" t="n">
        <v>2017</v>
      </c>
      <c r="E612" s="1" t="inlineStr">
        <is>
          <t>https://www.reddit.com/r/Games/comments/1bmxhsf/crush_the_industry_cognoggin_games_a_roguelike/</t>
        </is>
      </c>
    </row>
    <row r="613" ht="15" customHeight="1" s="12">
      <c r="A613" t="inlineStr">
        <is>
          <t>Slay the Spire</t>
        </is>
      </c>
      <c r="B613" t="inlineStr">
        <is>
          <t>Cursed Words</t>
        </is>
      </c>
      <c r="C613" t="n">
        <v>2017</v>
      </c>
      <c r="E613" s="1" t="inlineStr">
        <is>
          <t>https://www.youtube.com/watch?v=7SjRhK9wdEE</t>
        </is>
      </c>
    </row>
    <row r="614" ht="15" customHeight="1" s="12">
      <c r="A614" t="inlineStr">
        <is>
          <t>Slay the Spire</t>
        </is>
      </c>
      <c r="B614" t="inlineStr">
        <is>
          <t>Deck of Ashes</t>
        </is>
      </c>
      <c r="C614" t="n">
        <v>2017</v>
      </c>
      <c r="E614" s="1" t="inlineStr">
        <is>
          <t>https://steamcommunity.com/app/1016730/discussions/0/1814296907961762044/</t>
        </is>
      </c>
    </row>
    <row r="615" ht="15" customHeight="1" s="12">
      <c r="A615" t="inlineStr">
        <is>
          <t>Slay the Spire</t>
        </is>
      </c>
      <c r="B615" t="inlineStr">
        <is>
          <t>Deck of Haunts</t>
        </is>
      </c>
      <c r="C615" t="n">
        <v>2017</v>
      </c>
      <c r="E615" s="1" t="inlineStr">
        <is>
          <t>devs mention liking and playing sts multiple times in discord</t>
        </is>
      </c>
    </row>
    <row r="616" ht="15" customHeight="1" s="12">
      <c r="A616" t="inlineStr">
        <is>
          <t>Slay the Spire</t>
        </is>
      </c>
      <c r="B616" t="inlineStr">
        <is>
          <t>Decktamer</t>
        </is>
      </c>
      <c r="C616" t="n">
        <v>2017</v>
      </c>
      <c r="E616" s="1" t="inlineStr">
        <is>
          <t>check folder</t>
        </is>
      </c>
    </row>
    <row r="617" ht="15" customHeight="1" s="12">
      <c r="A617" t="inlineStr">
        <is>
          <t>Slay the Spire</t>
        </is>
      </c>
      <c r="B617" t="inlineStr">
        <is>
          <t>Deepest Chamber: Resurrection</t>
        </is>
      </c>
      <c r="C617" t="n">
        <v>2017</v>
      </c>
      <c r="E617" s="1" t="inlineStr">
        <is>
          <t>https://indiegamepicks.wordpress.com/2023/10/18/deepest-chamber-resurrection-interview/</t>
        </is>
      </c>
    </row>
    <row r="618" ht="15" customHeight="1" s="12">
      <c r="A618" t="inlineStr">
        <is>
          <t>Slay the Spire</t>
        </is>
      </c>
      <c r="B618" t="inlineStr">
        <is>
          <t>Demonic Mahjong</t>
        </is>
      </c>
      <c r="C618" t="n">
        <v>2017</v>
      </c>
      <c r="E618" s="1" t="inlineStr">
        <is>
          <t>check folder</t>
        </is>
      </c>
    </row>
    <row r="619" ht="15" customHeight="1" s="12">
      <c r="A619" t="inlineStr">
        <is>
          <t>Slay the Spire</t>
        </is>
      </c>
      <c r="B619" t="inlineStr">
        <is>
          <t>Dicealot</t>
        </is>
      </c>
      <c r="C619" t="n">
        <v>2017</v>
      </c>
      <c r="E619" s="1" t="inlineStr">
        <is>
          <t>https://store.steampowered.com/app/3035330/Dicealot/</t>
        </is>
      </c>
    </row>
    <row r="620" ht="15" customHeight="1" s="12">
      <c r="A620" t="inlineStr">
        <is>
          <t>Slay the Spire</t>
        </is>
      </c>
      <c r="B620" t="inlineStr">
        <is>
          <t>Dicefolk</t>
        </is>
      </c>
      <c r="C620" t="n">
        <v>2017</v>
      </c>
      <c r="E620" s="1" t="inlineStr">
        <is>
          <t>https://www.nintendolife.com/features/only-pokemon-can-make-pokemon-dicefolk-devs-on-finding-a-voice-in-a-crowded-genre</t>
        </is>
      </c>
    </row>
    <row r="621" ht="15" customHeight="1" s="12">
      <c r="A621" t="inlineStr">
        <is>
          <t>Slay the Spire</t>
        </is>
      </c>
      <c r="B621" t="inlineStr">
        <is>
          <t>Die For The Lich</t>
        </is>
      </c>
      <c r="C621" t="n">
        <v>2017</v>
      </c>
      <c r="E621" s="1" t="inlineStr">
        <is>
          <t>https://www.gamespress.com/Die-For-The-Lich-is-coming-to-Early-Access-on-November-10th-2025</t>
        </is>
      </c>
    </row>
    <row r="622" ht="15" customHeight="1" s="12">
      <c r="A622" t="inlineStr">
        <is>
          <t>Slay the Spire</t>
        </is>
      </c>
      <c r="B622" t="inlineStr">
        <is>
          <t>Die in the Dungeon</t>
        </is>
      </c>
      <c r="C622" t="n">
        <v>2017</v>
      </c>
      <c r="E622" s="1" t="inlineStr">
        <is>
          <t>https://x.com/dieinthedungeon/status/1829950757699010949</t>
        </is>
      </c>
    </row>
    <row r="623" ht="15" customHeight="1" s="12">
      <c r="A623" t="inlineStr">
        <is>
          <t>Slay the Spire</t>
        </is>
      </c>
      <c r="B623" t="inlineStr">
        <is>
          <t>Dimensionals</t>
        </is>
      </c>
      <c r="C623" t="n">
        <v>2017</v>
      </c>
      <c r="E623" s="1" t="inlineStr">
        <is>
          <t>check folder</t>
        </is>
      </c>
    </row>
    <row r="624" ht="15" customHeight="1" s="12">
      <c r="A624" t="inlineStr">
        <is>
          <t>Slay the Spire</t>
        </is>
      </c>
      <c r="B624" t="inlineStr">
        <is>
          <t>Dog Witch</t>
        </is>
      </c>
      <c r="C624" t="n">
        <v>2017</v>
      </c>
      <c r="E624" s="1" t="inlineStr">
        <is>
          <t>https://store.steampowered.com/app/3548520/DOG_WITCH/</t>
        </is>
      </c>
    </row>
    <row r="625" ht="15" customHeight="1" s="12">
      <c r="A625" t="inlineStr">
        <is>
          <t>Slay the Spire</t>
        </is>
      </c>
      <c r="B625" t="inlineStr">
        <is>
          <t>Dungeon Clawler</t>
        </is>
      </c>
      <c r="C625" t="n">
        <v>2017</v>
      </c>
      <c r="E625" s="1" t="inlineStr">
        <is>
          <t>https://www.facebook.com/reel/931892201606258</t>
        </is>
      </c>
    </row>
    <row r="626" ht="15" customHeight="1" s="12">
      <c r="A626" t="inlineStr">
        <is>
          <t>Slay the Spire</t>
        </is>
      </c>
      <c r="B626" t="inlineStr">
        <is>
          <t>Ember Knights</t>
        </is>
      </c>
      <c r="C626" t="n">
        <v>2017</v>
      </c>
      <c r="E626" s="1" t="inlineStr">
        <is>
          <t>check folder</t>
        </is>
      </c>
    </row>
    <row r="627" ht="15" customHeight="1" s="12">
      <c r="A627" t="inlineStr">
        <is>
          <t>Slay the Spire</t>
        </is>
      </c>
      <c r="B627" t="inlineStr">
        <is>
          <t>Emberward</t>
        </is>
      </c>
      <c r="C627" t="n">
        <v>2017</v>
      </c>
      <c r="E627" s="1" t="inlineStr">
        <is>
          <t>mentions slay the spire multiple times in discord and also check the folder</t>
        </is>
      </c>
    </row>
    <row r="628" ht="15" customHeight="1" s="12">
      <c r="A628" t="inlineStr">
        <is>
          <t>Slay the Spire</t>
        </is>
      </c>
      <c r="B628" t="inlineStr">
        <is>
          <t>Everything is Crab</t>
        </is>
      </c>
      <c r="C628" t="n">
        <v>2017</v>
      </c>
      <c r="E628" s="1" t="inlineStr">
        <is>
          <t>check folder</t>
        </is>
      </c>
    </row>
    <row r="629" ht="15" customHeight="1" s="12">
      <c r="A629" t="inlineStr">
        <is>
          <t>Slay the Spire</t>
        </is>
      </c>
      <c r="B629" t="inlineStr">
        <is>
          <t>Fights in Tight Spaces</t>
        </is>
      </c>
      <c r="C629" t="n">
        <v>2017</v>
      </c>
      <c r="E629" s="1" t="inlineStr">
        <is>
          <t>https://youtu.be/zLmdMjZtDs4</t>
        </is>
      </c>
    </row>
    <row r="630" ht="15" customHeight="1" s="12">
      <c r="A630" t="inlineStr">
        <is>
          <t>Slay the Spire</t>
        </is>
      </c>
      <c r="B630" t="inlineStr">
        <is>
          <t>Forward: Escape the Fold</t>
        </is>
      </c>
      <c r="C630" t="n">
        <v>2017</v>
      </c>
      <c r="E630" s="1" t="inlineStr">
        <is>
          <t>https://twotinydice.itch.io/forward/devlog/355393/development-update-2-new-game-mode-cool-features</t>
        </is>
      </c>
    </row>
    <row r="631" ht="15" customHeight="1" s="12">
      <c r="A631" t="inlineStr">
        <is>
          <t>Slay the Spire</t>
        </is>
      </c>
      <c r="B631" t="inlineStr">
        <is>
          <t>Golfie</t>
        </is>
      </c>
      <c r="C631" t="n">
        <v>2022</v>
      </c>
      <c r="E631" s="1" t="inlineStr">
        <is>
          <t>mentions slay the spire multiple times in discord</t>
        </is>
      </c>
    </row>
    <row r="632" ht="15" customHeight="1" s="12">
      <c r="A632" t="inlineStr">
        <is>
          <t>Slay the Spire</t>
        </is>
      </c>
      <c r="B632" t="inlineStr">
        <is>
          <t>Griftlands</t>
        </is>
      </c>
      <c r="C632" t="n">
        <v>2017</v>
      </c>
      <c r="E632" s="1" t="inlineStr">
        <is>
          <t>https://youtu.be/gxLI-Zq8gqU</t>
        </is>
      </c>
    </row>
    <row r="633" ht="15" customHeight="1" s="12">
      <c r="A633" t="inlineStr">
        <is>
          <t>Slay the Spire</t>
        </is>
      </c>
      <c r="B633" t="inlineStr">
        <is>
          <t>Hadean Tactics</t>
        </is>
      </c>
      <c r="C633" t="n">
        <v>2017</v>
      </c>
      <c r="E633" s="1" t="n"/>
    </row>
    <row r="634" ht="15" customHeight="1" s="12">
      <c r="A634" t="inlineStr">
        <is>
          <t>Slay the Spire</t>
        </is>
      </c>
      <c r="B634" t="inlineStr">
        <is>
          <t>Hellcard</t>
        </is>
      </c>
      <c r="C634" t="n">
        <v>2017</v>
      </c>
      <c r="E634" s="1" t="inlineStr">
        <is>
          <t>https://www.ign.com/articles/claim-a-key-for-hellcard-the-turn-based-deckbuilding-rogue-lite-from-book-of-demons-developer</t>
        </is>
      </c>
    </row>
    <row r="635" ht="15" customHeight="1" s="12">
      <c r="A635" t="inlineStr">
        <is>
          <t>Slay the Spire</t>
        </is>
      </c>
      <c r="B635" t="inlineStr">
        <is>
          <t>Hive Blight</t>
        </is>
      </c>
      <c r="C635" t="n">
        <v>2017</v>
      </c>
      <c r="E635" s="1" t="inlineStr">
        <is>
          <t>check folder</t>
        </is>
      </c>
    </row>
    <row r="636" ht="15" customHeight="1" s="12">
      <c r="A636" t="inlineStr">
        <is>
          <t>Slay the Spire</t>
        </is>
      </c>
      <c r="B636" t="inlineStr">
        <is>
          <t>Hungry Horrors</t>
        </is>
      </c>
      <c r="C636" t="n">
        <v>2017</v>
      </c>
      <c r="E636" s="1" t="inlineStr">
        <is>
          <t>https://www.youtube.com/watch?v=txv0XsRrFwo</t>
        </is>
      </c>
    </row>
    <row r="637" ht="15" customHeight="1" s="12">
      <c r="A637" t="inlineStr">
        <is>
          <t>Slay the Spire</t>
        </is>
      </c>
      <c r="B637" t="inlineStr">
        <is>
          <t>Iratus: Lord of the Dead</t>
        </is>
      </c>
      <c r="C637" t="n">
        <v>2017</v>
      </c>
      <c r="E637" s="1" t="inlineStr">
        <is>
          <t>https://iratus.org/faq</t>
        </is>
      </c>
    </row>
    <row r="638" ht="15" customHeight="1" s="12">
      <c r="A638" t="inlineStr">
        <is>
          <t>Slay the Spire</t>
        </is>
      </c>
      <c r="B638" t="inlineStr">
        <is>
          <t>Kādomon: Hyper Auto Battlers</t>
        </is>
      </c>
      <c r="C638" t="n">
        <v>2017</v>
      </c>
      <c r="E638" s="1" t="inlineStr">
        <is>
          <t>mutiple messages about sts and check folder</t>
        </is>
      </c>
    </row>
    <row r="639" ht="15" customHeight="1" s="12">
      <c r="A639" t="inlineStr">
        <is>
          <t>Slay the Spire</t>
        </is>
      </c>
      <c r="B639" t="inlineStr">
        <is>
          <t>Knock on the Coffin Lid</t>
        </is>
      </c>
      <c r="C639" t="n">
        <v>2017</v>
      </c>
      <c r="E639" s="1" t="inlineStr">
        <is>
          <t>check folder</t>
        </is>
      </c>
    </row>
    <row r="640" ht="15" customHeight="1" s="12">
      <c r="A640" t="inlineStr">
        <is>
          <t>Slay the Spire</t>
        </is>
      </c>
      <c r="B640" t="inlineStr">
        <is>
          <t>Legend of Keepers: Career of a Dungeon Manager</t>
        </is>
      </c>
      <c r="C640" t="n">
        <v>2017</v>
      </c>
      <c r="E640" s="1" t="inlineStr">
        <is>
          <t>https://legendofkeepers.fandom.com/wiki/Legend_of_Keepers</t>
        </is>
      </c>
    </row>
    <row r="641" ht="15" customHeight="1" s="12">
      <c r="A641" t="inlineStr">
        <is>
          <t>Slay the Spire</t>
        </is>
      </c>
      <c r="B641" t="inlineStr">
        <is>
          <t>Lost In Fantaland</t>
        </is>
      </c>
      <c r="C641" t="n">
        <v>2017</v>
      </c>
      <c r="E641" s="1" t="inlineStr">
        <is>
          <t>https://steamcommunity.com/app/1266430/discussions/0/3194745319517826630/#c3194745319530070972</t>
        </is>
      </c>
    </row>
    <row r="642" ht="15" customHeight="1" s="12">
      <c r="A642" t="inlineStr">
        <is>
          <t>Slay the Spire</t>
        </is>
      </c>
      <c r="B642" t="inlineStr">
        <is>
          <t>Luck &amp; Loot</t>
        </is>
      </c>
      <c r="C642" t="n">
        <v>2017</v>
      </c>
      <c r="E642" s="1" t="inlineStr">
        <is>
          <t>check folder</t>
        </is>
      </c>
    </row>
    <row r="643" ht="15" customHeight="1" s="12">
      <c r="A643" t="inlineStr">
        <is>
          <t>Slay the Spire</t>
        </is>
      </c>
      <c r="B643" t="inlineStr">
        <is>
          <t>Luck be a Landlord</t>
        </is>
      </c>
      <c r="C643" t="n">
        <v>2017</v>
      </c>
      <c r="E643" s="1" t="inlineStr">
        <is>
          <t>https://en.wikipedia.org/wiki/Luck_Be_a_Landlord#:~:text=Dan%20DiIorio%20developed%20Luck%20Be,pondering%20why%20rent%20was%20necessary.</t>
        </is>
      </c>
    </row>
    <row r="644" ht="15" customHeight="1" s="12">
      <c r="A644" t="inlineStr">
        <is>
          <t>Slay the Spire</t>
        </is>
      </c>
      <c r="B644" t="inlineStr">
        <is>
          <t>Magicraft</t>
        </is>
      </c>
      <c r="C644" t="n">
        <v>2017</v>
      </c>
      <c r="E644" s="1" t="inlineStr">
        <is>
          <t>https://www.sohu.com/a/740136808_204824</t>
        </is>
      </c>
    </row>
    <row r="645" ht="15" customHeight="1" s="12">
      <c r="A645" t="inlineStr">
        <is>
          <t>Slay the Spire</t>
        </is>
      </c>
      <c r="B645" t="inlineStr">
        <is>
          <t>Meme Mayhem</t>
        </is>
      </c>
      <c r="C645" t="n">
        <v>2017</v>
      </c>
      <c r="E645" s="1" t="inlineStr">
        <is>
          <t>Perfect is based on defect</t>
        </is>
      </c>
    </row>
    <row r="646" ht="15" customHeight="1" s="12">
      <c r="A646" t="inlineStr">
        <is>
          <t>Slay the Spire</t>
        </is>
      </c>
      <c r="B646" t="inlineStr">
        <is>
          <t>Menace from the Deep</t>
        </is>
      </c>
      <c r="C646" t="n">
        <v>2017</v>
      </c>
      <c r="E646" s="1" t="inlineStr">
        <is>
          <t>https://mezha.media/en/articles/interview-with-artem-bazdyrev-about-the-development-and-release-of-menace-from-the-deep-problems-and-future-plans/</t>
        </is>
      </c>
    </row>
    <row r="647" ht="15" customHeight="1" s="12">
      <c r="A647" t="inlineStr">
        <is>
          <t>Slay the Spire</t>
        </is>
      </c>
      <c r="B647" t="inlineStr">
        <is>
          <t>Monmusu Gladiator</t>
        </is>
      </c>
      <c r="C647" t="n">
        <v>2017</v>
      </c>
      <c r="E647" s="1" t="inlineStr">
        <is>
          <t>dev mentions slay the spire when talking about some specific decisions, check folder</t>
        </is>
      </c>
    </row>
    <row r="648" ht="15" customHeight="1" s="12">
      <c r="A648" t="inlineStr">
        <is>
          <t>Slay the Spire</t>
        </is>
      </c>
      <c r="B648" t="inlineStr">
        <is>
          <t>Monster Train</t>
        </is>
      </c>
      <c r="C648" t="n">
        <v>2017</v>
      </c>
      <c r="E648" s="1" t="inlineStr">
        <is>
          <t>look at it</t>
        </is>
      </c>
    </row>
    <row r="649" ht="15" customHeight="1" s="12">
      <c r="A649" t="inlineStr">
        <is>
          <t>Slay the Spire</t>
        </is>
      </c>
      <c r="B649" t="inlineStr">
        <is>
          <t>Morimens</t>
        </is>
      </c>
      <c r="C649" t="n">
        <v>2017</v>
      </c>
      <c r="E649" s="1" t="inlineStr">
        <is>
          <t>https://youtu.be/-Vsd5hUMAT8</t>
        </is>
      </c>
    </row>
    <row r="650" ht="15" customHeight="1" s="12">
      <c r="A650" t="inlineStr">
        <is>
          <t>Slay the Spire</t>
        </is>
      </c>
      <c r="B650" t="inlineStr">
        <is>
          <t>Mortal Sin</t>
        </is>
      </c>
      <c r="C650" t="n">
        <v>2017</v>
      </c>
      <c r="E650" s="1" t="inlineStr">
        <is>
          <t>check folder</t>
        </is>
      </c>
    </row>
    <row r="651" ht="15" customHeight="1" s="12">
      <c r="A651" t="inlineStr">
        <is>
          <t>Slay the Spire</t>
        </is>
      </c>
      <c r="B651" t="inlineStr">
        <is>
          <t>Node Crown</t>
        </is>
      </c>
      <c r="C651" t="n">
        <v>2017</v>
      </c>
      <c r="E651" s="1" t="inlineStr">
        <is>
          <t>check folder</t>
        </is>
      </c>
    </row>
    <row r="652" ht="15" customHeight="1" s="12">
      <c r="A652" t="inlineStr">
        <is>
          <t>Slay the Spire</t>
        </is>
      </c>
      <c r="B652" t="inlineStr">
        <is>
          <t>Nordhold</t>
        </is>
      </c>
      <c r="C652" t="n">
        <v>2017</v>
      </c>
      <c r="E652" s="1" t="inlineStr">
        <is>
          <t>check folder</t>
        </is>
      </c>
    </row>
    <row r="653" ht="15" customHeight="1" s="12">
      <c r="A653" t="inlineStr">
        <is>
          <t>Slay the Spire</t>
        </is>
      </c>
      <c r="B653" t="inlineStr">
        <is>
          <t>One Step From Eden</t>
        </is>
      </c>
      <c r="C653" t="n">
        <v>2017</v>
      </c>
      <c r="E653" s="1" t="inlineStr">
        <is>
          <t>https://en.wikipedia.org/wiki/One_Step_From_Eden#:~:text=Development%20of%20the%20game%20began,a%20reference%20to%20the%20game.</t>
        </is>
      </c>
    </row>
    <row r="654" ht="15" customHeight="1" s="12">
      <c r="A654" t="inlineStr">
        <is>
          <t>Slay the Spire</t>
        </is>
      </c>
      <c r="B654" t="inlineStr">
        <is>
          <t>Pairs &amp; Perils</t>
        </is>
      </c>
      <c r="C654" t="n">
        <v>2017</v>
      </c>
      <c r="E654" s="1" t="inlineStr">
        <is>
          <t>look at it</t>
        </is>
      </c>
    </row>
    <row r="655" ht="15" customHeight="1" s="12">
      <c r="A655" t="inlineStr">
        <is>
          <t>Slay the Spire</t>
        </is>
      </c>
      <c r="B655" t="inlineStr">
        <is>
          <t>Pawnbarian</t>
        </is>
      </c>
      <c r="C655" t="n">
        <v>2017</v>
      </c>
      <c r="E655" s="1" t="inlineStr">
        <is>
          <t>https://www.reddit.com/r/Games/comments/vftn02/pawnbarian_j4nw_a_chessinspired_tactical_puzzle/</t>
        </is>
      </c>
    </row>
    <row r="656" ht="15" customHeight="1" s="12">
      <c r="A656" t="inlineStr">
        <is>
          <t>Slay the Spire</t>
        </is>
      </c>
      <c r="B656" t="inlineStr">
        <is>
          <t>Peglin</t>
        </is>
      </c>
      <c r="C656" t="n">
        <v>2017</v>
      </c>
      <c r="E656" s="1" t="inlineStr">
        <is>
          <t>https://en.wikipedia.org/wiki/Peglin#:~:text=As%20design%20of%20the%20game,Bandicoot%20and%20Donkey%20Kong%20Country.</t>
        </is>
      </c>
    </row>
    <row r="657" ht="15" customHeight="1" s="12">
      <c r="A657" t="inlineStr">
        <is>
          <t>Slay the Spire</t>
        </is>
      </c>
      <c r="B657" t="inlineStr">
        <is>
          <t>Pluto</t>
        </is>
      </c>
      <c r="C657" t="n">
        <v>2017</v>
      </c>
      <c r="E657" s="1" t="inlineStr">
        <is>
          <t>check folder</t>
        </is>
      </c>
    </row>
    <row r="658" ht="15" customHeight="1" s="12">
      <c r="A658" t="inlineStr">
        <is>
          <t>Slay the Spire</t>
        </is>
      </c>
      <c r="B658" t="inlineStr">
        <is>
          <t>Pokelike</t>
        </is>
      </c>
      <c r="C658" t="n">
        <v>2017</v>
      </c>
      <c r="E658" s="1" t="inlineStr">
        <is>
          <t>https://www.reddit.com/r/pokemon/comments/1rp0vq7/i_made_a_roguelike_pokemon_autobattler/</t>
        </is>
      </c>
    </row>
    <row r="659" ht="15" customHeight="1" s="12">
      <c r="A659" t="inlineStr">
        <is>
          <t>Slay the Spire</t>
        </is>
      </c>
      <c r="B659" t="inlineStr">
        <is>
          <t>Pokémon Auto Spire</t>
        </is>
      </c>
      <c r="C659" t="n">
        <v>2017</v>
      </c>
      <c r="E659" s="1" t="n"/>
    </row>
    <row r="660" ht="15" customHeight="1" s="12">
      <c r="A660" t="inlineStr">
        <is>
          <t>Slay the Spire</t>
        </is>
      </c>
      <c r="B660" t="inlineStr">
        <is>
          <t>PokeVoid</t>
        </is>
      </c>
      <c r="C660" t="n">
        <v>2017</v>
      </c>
      <c r="E660" s="1" t="inlineStr">
        <is>
          <t>https://pokevoid.com/</t>
        </is>
      </c>
    </row>
    <row r="661" ht="15" customHeight="1" s="12">
      <c r="A661" t="inlineStr">
        <is>
          <t>Slay the Spire</t>
        </is>
      </c>
      <c r="B661" t="inlineStr">
        <is>
          <t>Ratropolis</t>
        </is>
      </c>
      <c r="C661" t="n">
        <v>2017</v>
      </c>
      <c r="E661" s="1" t="inlineStr">
        <is>
          <t>look at it</t>
        </is>
      </c>
    </row>
    <row r="662" ht="15" customHeight="1" s="12">
      <c r="A662" t="inlineStr">
        <is>
          <t>Slay the Spire</t>
        </is>
      </c>
      <c r="B662" t="inlineStr">
        <is>
          <t>Right and Down</t>
        </is>
      </c>
      <c r="C662" t="n">
        <v>2017</v>
      </c>
      <c r="E662" s="1" t="inlineStr">
        <is>
          <t>https://www.reddit.com/r/NintendoSwitch/comments/10q0wez/ama_the_roguelike_that_is_played_using_only_two/</t>
        </is>
      </c>
    </row>
    <row r="663" ht="15" customHeight="1" s="12">
      <c r="A663" t="inlineStr">
        <is>
          <t>Slay the Spire</t>
        </is>
      </c>
      <c r="B663" t="inlineStr">
        <is>
          <t>Ring of Pain</t>
        </is>
      </c>
      <c r="C663" t="n">
        <v>2017</v>
      </c>
      <c r="E663" s="1" t="inlineStr">
        <is>
          <t>https://www.reddit.com/r/NintendoSwitch/comments/jsi9x8/we_are_the_devs_behind_ring_of_pain_a_roguelike/</t>
        </is>
      </c>
    </row>
    <row r="664" ht="15" customHeight="1" s="12">
      <c r="A664" t="inlineStr">
        <is>
          <t>Slay the Spire</t>
        </is>
      </c>
      <c r="B664" t="inlineStr">
        <is>
          <t>Rogue Command</t>
        </is>
      </c>
      <c r="C664" t="n">
        <v>2017</v>
      </c>
      <c r="E664" s="1" t="inlineStr">
        <is>
          <t>https://steamcommunity.com/app/1461910/discussions/0/3363649332031630216/?l=finnish</t>
        </is>
      </c>
    </row>
    <row r="665" ht="15" customHeight="1" s="12">
      <c r="A665" t="inlineStr">
        <is>
          <t>Slay the Spire</t>
        </is>
      </c>
      <c r="B665" t="inlineStr">
        <is>
          <t>Rogue Lords</t>
        </is>
      </c>
      <c r="C665" t="n">
        <v>2017</v>
      </c>
      <c r="E665" s="1" t="n"/>
    </row>
    <row r="666" ht="15" customHeight="1" s="12">
      <c r="A666" t="inlineStr">
        <is>
          <t>Slay the Spire</t>
        </is>
      </c>
      <c r="B666" t="inlineStr">
        <is>
          <t>Roguebook</t>
        </is>
      </c>
      <c r="C666" t="n">
        <v>2017</v>
      </c>
      <c r="E666" s="1" t="inlineStr">
        <is>
          <t>https://venturebeat.com/games/roguebook-interview-rewriting-the-slay-to-spire-formula/</t>
        </is>
      </c>
    </row>
    <row r="667" ht="15" customHeight="1" s="12">
      <c r="A667" t="inlineStr">
        <is>
          <t>Slay the Spire</t>
        </is>
      </c>
      <c r="B667" t="inlineStr">
        <is>
          <t>RogueJack21</t>
        </is>
      </c>
      <c r="C667" t="n">
        <v>2017</v>
      </c>
      <c r="E667" s="1" t="inlineStr">
        <is>
          <t>https://www.reddit.com/r/godot/comments/1lo0rfm/14_months_of_work_on_my_1st_game_demo_is_now/#:~:text=Demo%20is%20now%20available!,-selfpromo%20(games)&amp;text=This%20video%20cannot%20be%20played.&amp;text=Hi%20fellow%20devs%2C%20I'm,it%20to%20get%20notified%20:)</t>
        </is>
      </c>
    </row>
    <row r="668" ht="15" customHeight="1" s="12">
      <c r="A668" t="inlineStr">
        <is>
          <t>Slay the Spire</t>
        </is>
      </c>
      <c r="B668" t="inlineStr">
        <is>
          <t>Seedborne Soldiers</t>
        </is>
      </c>
      <c r="C668" t="n">
        <v>2017</v>
      </c>
      <c r="E668" s="1" t="inlineStr">
        <is>
          <t>https://forum.godotengine.org/t/seedborne-soldiers-an-auto-battler-roguelike-demo-now-available-on-steam/83974</t>
        </is>
      </c>
    </row>
    <row r="669" ht="15" customHeight="1" s="12">
      <c r="A669" t="inlineStr">
        <is>
          <t>Slay the Spire</t>
        </is>
      </c>
      <c r="B669" t="inlineStr">
        <is>
          <t>Shadowveil: Legend of The Five Rings</t>
        </is>
      </c>
      <c r="C669" t="n">
        <v>2017</v>
      </c>
      <c r="E669" s="1" t="inlineStr">
        <is>
          <t>https://rogueliker.com/shadowveil-legend-of-the-five-rings-interview/</t>
        </is>
      </c>
    </row>
    <row r="670" ht="15" customHeight="1" s="12">
      <c r="A670" t="inlineStr">
        <is>
          <t>Slay the Spire</t>
        </is>
      </c>
      <c r="B670" t="inlineStr">
        <is>
          <t>Shogun Showdown</t>
        </is>
      </c>
      <c r="C670" t="n">
        <v>2017</v>
      </c>
      <c r="E670" s="1" t="inlineStr">
        <is>
          <t>https://shogunshowdown.wiki.gg/wiki/Shogun_Showdown</t>
        </is>
      </c>
    </row>
    <row r="671" ht="15" customHeight="1" s="12">
      <c r="A671" t="inlineStr">
        <is>
          <t>Slay the Spire</t>
        </is>
      </c>
      <c r="B671" t="inlineStr">
        <is>
          <t>Slay the Spire 2</t>
        </is>
      </c>
      <c r="C671" t="n">
        <v>2017</v>
      </c>
      <c r="D671" t="inlineStr">
        <is>
          <t>Yes</t>
        </is>
      </c>
      <c r="E671" s="1" t="n"/>
    </row>
    <row r="672" ht="15" customHeight="1" s="12">
      <c r="A672" t="inlineStr">
        <is>
          <t>Slay the Spire</t>
        </is>
      </c>
      <c r="B672" t="inlineStr">
        <is>
          <t>Slice &amp; Dice</t>
        </is>
      </c>
      <c r="C672" t="n">
        <v>2017</v>
      </c>
      <c r="E672" s="1" t="inlineStr">
        <is>
          <t>check folder</t>
        </is>
      </c>
    </row>
    <row r="673" ht="15" customHeight="1" s="12">
      <c r="A673" t="inlineStr">
        <is>
          <t>Slay the Spire</t>
        </is>
      </c>
      <c r="B673" t="inlineStr">
        <is>
          <t>Slot or Not</t>
        </is>
      </c>
      <c r="C673" t="n">
        <v>2017</v>
      </c>
      <c r="E673" s="1" t="inlineStr">
        <is>
          <t>https://store.steampowered.com/app/3496890/Slot_or_Not/</t>
        </is>
      </c>
    </row>
    <row r="674" ht="15" customHeight="1" s="12">
      <c r="A674" t="inlineStr">
        <is>
          <t>Slay the Spire</t>
        </is>
      </c>
      <c r="B674" t="inlineStr">
        <is>
          <t>SpellRogue</t>
        </is>
      </c>
      <c r="C674" t="n">
        <v>2017</v>
      </c>
      <c r="E674" s="1" t="inlineStr">
        <is>
          <t>check folder</t>
        </is>
      </c>
    </row>
    <row r="675" ht="15" customHeight="1" s="12">
      <c r="A675" t="inlineStr">
        <is>
          <t>Slay the Spire</t>
        </is>
      </c>
      <c r="B675" t="inlineStr">
        <is>
          <t>Spin Hero</t>
        </is>
      </c>
      <c r="C675" t="n">
        <v>2017</v>
      </c>
      <c r="E675" s="1" t="inlineStr">
        <is>
          <t>check folder</t>
        </is>
      </c>
    </row>
    <row r="676" ht="15" customHeight="1" s="12">
      <c r="A676" t="inlineStr">
        <is>
          <t>Slay the Spire</t>
        </is>
      </c>
      <c r="B676" t="inlineStr">
        <is>
          <t>Spiritfall</t>
        </is>
      </c>
      <c r="C676" t="n">
        <v>2017</v>
      </c>
      <c r="E676" s="1" t="inlineStr">
        <is>
          <t>check folder</t>
        </is>
      </c>
    </row>
    <row r="677" ht="15" customHeight="1" s="12">
      <c r="A677" t="inlineStr">
        <is>
          <t>Slay the Spire</t>
        </is>
      </c>
      <c r="B677" t="inlineStr">
        <is>
          <t>StarVaders</t>
        </is>
      </c>
      <c r="C677" t="n">
        <v>2017</v>
      </c>
      <c r="E677" s="1" t="inlineStr">
        <is>
          <t>https://www.reddit.com/r/slaythespire/comments/1g25q6g/design_lessons_from_sts_or_how_i_got_inspired_to/</t>
        </is>
      </c>
    </row>
    <row r="678" ht="15" customHeight="1" s="12">
      <c r="A678" t="inlineStr">
        <is>
          <t>Slay the Spire</t>
        </is>
      </c>
      <c r="B678" t="inlineStr">
        <is>
          <t>Tabletop Tavern</t>
        </is>
      </c>
      <c r="C678" t="n">
        <v>2017</v>
      </c>
      <c r="E678" s="1" t="inlineStr">
        <is>
          <t>https://x.com/tjgamedev/status/1850115152118796296</t>
        </is>
      </c>
    </row>
    <row r="679" ht="15" customHeight="1" s="12">
      <c r="A679" t="inlineStr">
        <is>
          <t>Slay the Spire</t>
        </is>
      </c>
      <c r="B679" t="inlineStr">
        <is>
          <t>Tainted Grail: Conquest</t>
        </is>
      </c>
      <c r="C679" t="n">
        <v>2017</v>
      </c>
      <c r="E679" s="1" t="inlineStr">
        <is>
          <t>https://steamcommunity.com/app/1199030/discussions/0/5011908545188375361/?ctp=2#c3005556719742617866</t>
        </is>
      </c>
    </row>
    <row r="680" ht="15" customHeight="1" s="12">
      <c r="A680" t="inlineStr">
        <is>
          <t>Slay the Spire</t>
        </is>
      </c>
      <c r="B680" t="inlineStr">
        <is>
          <t>Tape to Tape</t>
        </is>
      </c>
      <c r="C680" t="n">
        <v>2017</v>
      </c>
      <c r="E680" s="1" t="inlineStr">
        <is>
          <t>https://www.reddit.com/r/Games/comments/w6vkdf/tape_to_tape_a_roguelite_hockey_game/#:~:text=Tape%20to%20Tape%20is%20a,the%20Spire%20and%20NHL%2094!</t>
        </is>
      </c>
    </row>
    <row r="681" ht="15" customHeight="1" s="12">
      <c r="A681" t="inlineStr">
        <is>
          <t>Slay the Spire</t>
        </is>
      </c>
      <c r="B681" t="inlineStr">
        <is>
          <t>The Last Flame</t>
        </is>
      </c>
      <c r="C681" t="n">
        <v>2017</v>
      </c>
      <c r="E681" s="1" t="inlineStr">
        <is>
          <t>https://www.reddit.com/r/slaythespire/comments/173zdvp/i_am_a_solo_developer_working_on_the_last_flame_a/#:~:text=hotloopgames-,I%20am%20a%20solo%20developer%20working%20on%20The%20Last%20Flame,plays%20as%20an%20auto%2Dbattler.</t>
        </is>
      </c>
    </row>
    <row r="682" ht="15" customHeight="1" s="12">
      <c r="A682" t="inlineStr">
        <is>
          <t>Slay the Spire</t>
        </is>
      </c>
      <c r="B682" t="inlineStr">
        <is>
          <t>The Last Spell</t>
        </is>
      </c>
      <c r="C682" t="n">
        <v>2017</v>
      </c>
      <c r="E682" s="1" t="inlineStr">
        <is>
          <t>https://gamerant.com/the-last-spell-game-interview-launch-dlc/#:~:text=The%20Last%20Spell's%20unique%20blend,build%20characters%20however%20they%20want.</t>
        </is>
      </c>
    </row>
    <row r="683" ht="15" customHeight="1" s="12">
      <c r="A683" t="inlineStr">
        <is>
          <t>Slay the Spire</t>
        </is>
      </c>
      <c r="B683" t="inlineStr">
        <is>
          <t>The Ouroboros King</t>
        </is>
      </c>
      <c r="C683" t="n">
        <v>2017</v>
      </c>
      <c r="E683" s="1" t="inlineStr">
        <is>
          <t>https://www.reddit.com/r/Games/comments/10uappd/the_ouroboros_king_oriol_cosp_chess_based/</t>
        </is>
      </c>
    </row>
    <row r="684" ht="15" customHeight="1" s="12">
      <c r="A684" t="inlineStr">
        <is>
          <t>Slay the Spire</t>
        </is>
      </c>
      <c r="B684" t="inlineStr">
        <is>
          <t>The Royal Writ</t>
        </is>
      </c>
      <c r="C684" t="n">
        <v>2017</v>
      </c>
      <c r="E684" s="1" t="inlineStr">
        <is>
          <t>https://store.steampowered.com/app/3333700/The_Royal_Writ/</t>
        </is>
      </c>
    </row>
    <row r="685" ht="15" customHeight="1" s="12">
      <c r="A685" t="inlineStr">
        <is>
          <t>Slay the Spire</t>
        </is>
      </c>
      <c r="B685" t="inlineStr">
        <is>
          <t>The Spirit Lift</t>
        </is>
      </c>
      <c r="C685" t="n">
        <v>2017</v>
      </c>
      <c r="E685" s="1" t="inlineStr">
        <is>
          <t>check folder</t>
        </is>
      </c>
    </row>
    <row r="686" ht="15" customHeight="1" s="12">
      <c r="A686" t="inlineStr">
        <is>
          <t>Slay the Spire</t>
        </is>
      </c>
      <c r="B686" t="inlineStr">
        <is>
          <t>Tic Tactic</t>
        </is>
      </c>
      <c r="C686" t="n">
        <v>2017</v>
      </c>
      <c r="E686" s="1" t="inlineStr">
        <is>
          <t>check folder</t>
        </is>
      </c>
    </row>
    <row r="687" ht="15" customHeight="1" s="12">
      <c r="A687" t="inlineStr">
        <is>
          <t>Slay the Spire</t>
        </is>
      </c>
      <c r="B687" t="inlineStr">
        <is>
          <t>Touhou: Lost Branch of Legend</t>
        </is>
      </c>
      <c r="C687" t="n">
        <v>2017</v>
      </c>
      <c r="E687" s="1" t="inlineStr">
        <is>
          <t>https://en.touhouwiki.net/wiki/Touhou:_Lost_Branch_of_Legend  (also just look at it)</t>
        </is>
      </c>
    </row>
    <row r="688" ht="15" customHeight="1" s="12">
      <c r="A688" t="inlineStr">
        <is>
          <t>Slay the Spire</t>
        </is>
      </c>
      <c r="B688" t="inlineStr">
        <is>
          <t>Tower Escape</t>
        </is>
      </c>
      <c r="C688" t="n">
        <v>2017</v>
      </c>
      <c r="E688" s="1" t="inlineStr">
        <is>
          <t>check folder</t>
        </is>
      </c>
    </row>
    <row r="689" ht="15" customHeight="1" s="12">
      <c r="A689" t="inlineStr">
        <is>
          <t>Slay the Spire</t>
        </is>
      </c>
      <c r="B689" t="inlineStr">
        <is>
          <t>Tower Tactics: Liberation</t>
        </is>
      </c>
      <c r="C689" t="n">
        <v>2017</v>
      </c>
      <c r="E689" s="1" t="inlineStr">
        <is>
          <t>check folder</t>
        </is>
      </c>
    </row>
    <row r="690" ht="15" customHeight="1" s="12">
      <c r="A690" t="inlineStr">
        <is>
          <t>Slay the Spire</t>
        </is>
      </c>
      <c r="B690" t="inlineStr">
        <is>
          <t>UnderMine</t>
        </is>
      </c>
      <c r="C690" t="n">
        <v>2017</v>
      </c>
      <c r="E690" s="1" t="inlineStr">
        <is>
          <t>https://www.shacknews.com/article/110700/undermine-dev-unearths-roguelike-rpg-info-in-interview</t>
        </is>
      </c>
    </row>
    <row r="691" ht="15" customHeight="1" s="12">
      <c r="A691" t="inlineStr">
        <is>
          <t>Slay the Spire</t>
        </is>
      </c>
      <c r="B691" t="inlineStr">
        <is>
          <t>Vault of the Void</t>
        </is>
      </c>
      <c r="C691" t="n">
        <v>2017</v>
      </c>
      <c r="E691" s="1" t="inlineStr">
        <is>
          <t>https://www.reddit.com/r/roguelites/comments/1djfzyz/started_as_a_solodev_with_no_programming/</t>
        </is>
      </c>
    </row>
    <row r="692" ht="15" customHeight="1" s="12">
      <c r="A692" t="inlineStr">
        <is>
          <t>Slay the Spire</t>
        </is>
      </c>
      <c r="B692" t="inlineStr">
        <is>
          <t>Vivid Knight</t>
        </is>
      </c>
      <c r="C692" t="n">
        <v>2017</v>
      </c>
      <c r="E692" s="1" t="inlineStr">
        <is>
          <t>https://www.youtube.com/watch?v=5fR9VYTfm2A&amp;t=1s</t>
        </is>
      </c>
    </row>
    <row r="693" ht="15" customHeight="1" s="12">
      <c r="A693" t="inlineStr">
        <is>
          <t>Slay the Spire</t>
        </is>
      </c>
      <c r="B693" t="inlineStr">
        <is>
          <t>Voice of Belldona</t>
        </is>
      </c>
      <c r="C693" t="n">
        <v>2017</v>
      </c>
      <c r="E693" s="1" t="inlineStr">
        <is>
          <t>check folder</t>
        </is>
      </c>
    </row>
    <row r="694" ht="15" customHeight="1" s="12">
      <c r="A694" t="inlineStr">
        <is>
          <t>Slay the Spire</t>
        </is>
      </c>
      <c r="B694" t="inlineStr">
        <is>
          <t>Warriors: Abyss</t>
        </is>
      </c>
      <c r="C694" t="n">
        <v>2017</v>
      </c>
      <c r="E694" s="1" t="inlineStr">
        <is>
          <t>https://automaton-media.com/en/interviews/interview-koei-tecmos-warriors-abyss-is-a-major-japanese-developers-take-on-the-roguelite-genre-made-by-a-hardcore-roguelite-lover/</t>
        </is>
      </c>
    </row>
    <row r="695" ht="15" customHeight="1" s="12">
      <c r="A695" t="inlineStr">
        <is>
          <t>Slay the Spire</t>
        </is>
      </c>
      <c r="B695" t="inlineStr">
        <is>
          <t>Wildfrost</t>
        </is>
      </c>
      <c r="C695" t="n">
        <v>2017</v>
      </c>
      <c r="E695" s="1" t="inlineStr">
        <is>
          <t>https://mcvuk.com/business-news/when-we-made-wildfrost/</t>
        </is>
      </c>
    </row>
    <row r="696" ht="15" customHeight="1" s="12">
      <c r="A696" t="inlineStr">
        <is>
          <t>Slay the Spire</t>
        </is>
      </c>
      <c r="B696" t="inlineStr">
        <is>
          <t>Winnie's Hole</t>
        </is>
      </c>
      <c r="C696" t="n">
        <v>2017</v>
      </c>
      <c r="E696" s="1" t="inlineStr">
        <is>
          <t>https://youtu.be/cX-tottt9i0</t>
        </is>
      </c>
    </row>
    <row r="697" ht="15" customHeight="1" s="12">
      <c r="A697" t="inlineStr">
        <is>
          <t>Slay the Spire</t>
        </is>
      </c>
      <c r="B697" t="inlineStr">
        <is>
          <t>Witch's Apocalyptic Journey</t>
        </is>
      </c>
      <c r="C697" t="n">
        <v>2017</v>
      </c>
      <c r="E697" s="1" t="inlineStr">
        <is>
          <t>https://www.reddit.com/r/IndieGame/comments/1s28b5c/we_have_such_a_game_do_you_think_people_will_like/</t>
        </is>
      </c>
    </row>
    <row r="698" ht="15" customHeight="1" s="12">
      <c r="A698" t="inlineStr">
        <is>
          <t>Slay the Spire</t>
        </is>
      </c>
      <c r="B698" t="inlineStr">
        <is>
          <t>Words Can Kill</t>
        </is>
      </c>
      <c r="C698" t="n">
        <v>2017</v>
      </c>
      <c r="E698" s="1" t="inlineStr">
        <is>
          <t>https://www.reddit.com/r/Games/comments/r4a4sv/words_can_kill_typing_monkey_slay_the_spire/</t>
        </is>
      </c>
    </row>
    <row r="699" ht="15" customHeight="1" s="12">
      <c r="A699" t="inlineStr">
        <is>
          <t>Slay the Spire</t>
        </is>
      </c>
      <c r="B699" t="inlineStr">
        <is>
          <t>Yohane the Parhelion: Numazu in the Mirage</t>
        </is>
      </c>
      <c r="C699" t="n">
        <v>2017</v>
      </c>
      <c r="E699" s="1" t="inlineStr">
        <is>
          <t>look at it</t>
        </is>
      </c>
    </row>
    <row r="700" ht="15" customHeight="1" s="12">
      <c r="A700" t="inlineStr">
        <is>
          <t>Slay the Spire</t>
        </is>
      </c>
      <c r="B700" t="inlineStr">
        <is>
          <t>Zet Zillions</t>
        </is>
      </c>
      <c r="C700" t="n">
        <v>2017</v>
      </c>
      <c r="E700" s="1" t="inlineStr">
        <is>
          <t>check folder</t>
        </is>
      </c>
    </row>
    <row r="701" ht="15" customHeight="1" s="12">
      <c r="A701" t="inlineStr">
        <is>
          <t>Slay the Spire</t>
        </is>
      </c>
      <c r="B701" t="inlineStr">
        <is>
          <t>Zoeti</t>
        </is>
      </c>
      <c r="C701" t="n">
        <v>2017</v>
      </c>
      <c r="E701" s="1" t="inlineStr">
        <is>
          <t>https://store.steampowered.com/news/app/1434540/view/2939150821227809707</t>
        </is>
      </c>
    </row>
    <row r="702" ht="15" customHeight="1" s="12">
      <c r="A702" t="inlineStr">
        <is>
          <t>Slice &amp; Dice</t>
        </is>
      </c>
      <c r="B702" t="inlineStr">
        <is>
          <t>Cats &amp; Dice</t>
        </is>
      </c>
      <c r="C702" t="n">
        <v>2018</v>
      </c>
      <c r="E702" s="1" t="inlineStr">
        <is>
          <t>https://forum.gamemaker.io/index.php?threads/cats-dice-a-big-number-dice-building-roguelike-inspired-by-games-such-as-balatro-and-slice-dice.114871/</t>
        </is>
      </c>
    </row>
    <row r="703" ht="15" customHeight="1" s="12">
      <c r="A703" t="inlineStr">
        <is>
          <t>Slice &amp; Dice</t>
        </is>
      </c>
      <c r="B703" t="inlineStr">
        <is>
          <t>Luck &amp; Loot</t>
        </is>
      </c>
      <c r="C703" t="n">
        <v>2018</v>
      </c>
      <c r="E703" s="1" t="inlineStr">
        <is>
          <t>check folder</t>
        </is>
      </c>
    </row>
    <row r="704" ht="15" customHeight="1" s="12">
      <c r="A704" t="inlineStr">
        <is>
          <t>Slime 3K: Rise Against Despot</t>
        </is>
      </c>
      <c r="B704" t="inlineStr">
        <is>
          <t>Skull Horde</t>
        </is>
      </c>
      <c r="C704" t="n">
        <v>2023</v>
      </c>
      <c r="E704" s="1" t="inlineStr">
        <is>
          <t>check folder</t>
        </is>
      </c>
    </row>
    <row r="705" ht="15" customHeight="1" s="12">
      <c r="A705" t="inlineStr">
        <is>
          <t>SNKRX</t>
        </is>
      </c>
      <c r="B705" t="inlineStr">
        <is>
          <t>Centipede Gun</t>
        </is>
      </c>
      <c r="C705" t="n">
        <v>2021</v>
      </c>
      <c r="E705" s="1" t="inlineStr">
        <is>
          <t>https://store.steampowered.com/app/2308000/Centipede_Gun/</t>
        </is>
      </c>
    </row>
    <row r="706" ht="15" customHeight="1" s="12">
      <c r="A706" t="inlineStr">
        <is>
          <t>SNKRX</t>
        </is>
      </c>
      <c r="B706" t="inlineStr">
        <is>
          <t>Just King</t>
        </is>
      </c>
      <c r="C706" t="n">
        <v>2021</v>
      </c>
      <c r="E706" s="1" t="inlineStr">
        <is>
          <t>look at it</t>
        </is>
      </c>
    </row>
    <row r="707" ht="15" customHeight="1" s="12">
      <c r="A707" t="inlineStr">
        <is>
          <t>SNKRX</t>
        </is>
      </c>
      <c r="B707" t="inlineStr">
        <is>
          <t>Lone Ruin</t>
        </is>
      </c>
      <c r="C707" t="n">
        <v>2021</v>
      </c>
      <c r="E707" s="1" t="inlineStr">
        <is>
          <t>https://gamerant.com/lone-ruin-interview-roguelike-indie-game-design-inspirations-visuals-coding/#:~:text=As%20inspiration%20from%20different%20games,dangerous%20to%20go%20alone%22%20line.</t>
        </is>
      </c>
    </row>
    <row r="708" ht="15" customHeight="1" s="12">
      <c r="A708" t="inlineStr">
        <is>
          <t>SNKRX</t>
        </is>
      </c>
      <c r="B708" t="inlineStr">
        <is>
          <t>Node Crown</t>
        </is>
      </c>
      <c r="C708" t="n">
        <v>2021</v>
      </c>
      <c r="E708" s="1" t="inlineStr">
        <is>
          <t>check folder</t>
        </is>
      </c>
    </row>
    <row r="709" ht="15" customHeight="1" s="12">
      <c r="A709" t="inlineStr">
        <is>
          <t>SNKRX</t>
        </is>
      </c>
      <c r="B709" t="inlineStr">
        <is>
          <t>Stackflow</t>
        </is>
      </c>
      <c r="C709" t="n">
        <v>2021</v>
      </c>
      <c r="E709" s="1" t="inlineStr">
        <is>
          <t>check folder</t>
        </is>
      </c>
    </row>
    <row r="710" ht="15" customHeight="1" s="12">
      <c r="A710" t="inlineStr">
        <is>
          <t>Soulash</t>
        </is>
      </c>
      <c r="B710" t="inlineStr">
        <is>
          <t>Soulash 2</t>
        </is>
      </c>
      <c r="C710" t="n">
        <v>2022</v>
      </c>
      <c r="D710" t="inlineStr">
        <is>
          <t>Yes</t>
        </is>
      </c>
      <c r="E710" s="1" t="n"/>
    </row>
    <row r="711" ht="15" customHeight="1" s="12">
      <c r="A711" t="inlineStr">
        <is>
          <t>Space Gladiators</t>
        </is>
      </c>
      <c r="B711" t="inlineStr">
        <is>
          <t>Brotato</t>
        </is>
      </c>
      <c r="C711" t="n">
        <v>2019</v>
      </c>
      <c r="D711" t="inlineStr">
        <is>
          <t>Yes</t>
        </is>
      </c>
      <c r="E711" s="1" t="n"/>
    </row>
    <row r="712" ht="15" customHeight="1" s="12">
      <c r="A712" t="inlineStr">
        <is>
          <t>Spelunky</t>
        </is>
      </c>
      <c r="B712" t="inlineStr">
        <is>
          <t>Spelunky 2</t>
        </is>
      </c>
      <c r="C712" t="n">
        <v>2012</v>
      </c>
      <c r="D712" t="inlineStr">
        <is>
          <t>Yes</t>
        </is>
      </c>
      <c r="E712" s="1" t="n"/>
    </row>
    <row r="713" ht="15" customHeight="1" s="12">
      <c r="A713" t="inlineStr">
        <is>
          <t>Spelunky Classic</t>
        </is>
      </c>
      <c r="B713" t="inlineStr">
        <is>
          <t>99 Levels to Hell</t>
        </is>
      </c>
      <c r="C713" t="n">
        <v>2008</v>
      </c>
      <c r="E713" s="1" t="inlineStr">
        <is>
          <t>https://youtu.be/wJ2cgBoxsi4</t>
        </is>
      </c>
    </row>
    <row r="714" ht="15" customHeight="1" s="12">
      <c r="A714" t="inlineStr">
        <is>
          <t>Spelunky Classic</t>
        </is>
      </c>
      <c r="B714" t="inlineStr">
        <is>
          <t>Barony</t>
        </is>
      </c>
      <c r="C714" t="n">
        <v>2008</v>
      </c>
      <c r="E714" s="1" t="inlineStr">
        <is>
          <t>https://indiegraph.wordpress.com/2013/12/11/interview-with-the-creator-of-barony/</t>
        </is>
      </c>
    </row>
    <row r="715" ht="15" customHeight="1" s="12">
      <c r="A715" t="inlineStr">
        <is>
          <t>Spelunky Classic</t>
        </is>
      </c>
      <c r="B715" t="inlineStr">
        <is>
          <t>Blazing Beaks</t>
        </is>
      </c>
      <c r="C715" t="n">
        <v>2008</v>
      </c>
      <c r="E715" s="1" t="inlineStr">
        <is>
          <t>check folder</t>
        </is>
      </c>
    </row>
    <row r="716" ht="15" customHeight="1" s="12">
      <c r="A716" t="inlineStr">
        <is>
          <t>Spelunky Classic</t>
        </is>
      </c>
      <c r="B716" t="inlineStr">
        <is>
          <t>Caveblazers</t>
        </is>
      </c>
      <c r="C716" t="n">
        <v>2008</v>
      </c>
      <c r="E716" s="1" t="inlineStr">
        <is>
          <t>https://en.wikipedia.org/wiki/Caveblazers</t>
        </is>
      </c>
    </row>
    <row r="717" ht="15" customHeight="1" s="12">
      <c r="A717" t="inlineStr">
        <is>
          <t>Spelunky Classic</t>
        </is>
      </c>
      <c r="B717" t="inlineStr">
        <is>
          <t>Coin Crypt</t>
        </is>
      </c>
      <c r="C717" t="n">
        <v>2008</v>
      </c>
      <c r="E717" s="1" t="inlineStr">
        <is>
          <t>https://dumbandfat.com/coincrypt/</t>
        </is>
      </c>
    </row>
    <row r="718" ht="15" customHeight="1" s="12">
      <c r="A718" t="inlineStr">
        <is>
          <t>Spelunky Classic</t>
        </is>
      </c>
      <c r="B718" t="inlineStr">
        <is>
          <t>Crypt of the NecroDancer</t>
        </is>
      </c>
      <c r="C718" t="n">
        <v>2008</v>
      </c>
      <c r="E718" s="1" t="inlineStr">
        <is>
          <t>https://www.reddit.com/r/Games/comments/2e7eti/hello_rgames_we_are_the_creators_of_the_roguelike/</t>
        </is>
      </c>
    </row>
    <row r="719" ht="15" customHeight="1" s="12">
      <c r="A719" t="inlineStr">
        <is>
          <t>Spelunky Classic</t>
        </is>
      </c>
      <c r="B719" t="inlineStr">
        <is>
          <t>Dicefolk</t>
        </is>
      </c>
      <c r="C719" t="n">
        <v>2008</v>
      </c>
      <c r="E719" s="1" t="inlineStr">
        <is>
          <t>https://www.nintendolife.com/features/only-pokemon-can-make-pokemon-dicefolk-devs-on-finding-a-voice-in-a-crowded-genre</t>
        </is>
      </c>
    </row>
    <row r="720" ht="15" customHeight="1" s="12">
      <c r="A720" t="inlineStr">
        <is>
          <t>Spelunky Classic</t>
        </is>
      </c>
      <c r="B720" t="inlineStr">
        <is>
          <t>Downwell</t>
        </is>
      </c>
      <c r="C720" t="n">
        <v>2008</v>
      </c>
      <c r="E720" s="1" t="inlineStr">
        <is>
          <t>https://en.wikipedia.org/wiki/Downwell_(video_game)#:~:text=Much%20of%20the%20game%20was,similar%20gameplay%20would%20be%20like.</t>
        </is>
      </c>
    </row>
    <row r="721" ht="15" customHeight="1" s="12">
      <c r="A721" t="inlineStr">
        <is>
          <t>Spelunky Classic</t>
        </is>
      </c>
      <c r="B721" t="inlineStr">
        <is>
          <t>Dunjungle</t>
        </is>
      </c>
      <c r="C721" t="n">
        <v>2008</v>
      </c>
      <c r="E721" s="1" t="inlineStr">
        <is>
          <t>https://www.reddit.com/r/IndieGaming/comments/1pji5gu/dunjungle_the_monkey_action_roguelite_is_out_on/#:~:text=A%20big%20of%20Rogue%20Legacy%2C%20Spelunky%2C%20Hades.,kinda%20got%20inspiration%20from%20all%20of%20them.</t>
        </is>
      </c>
    </row>
    <row r="722" ht="15" customHeight="1" s="12">
      <c r="A722" t="inlineStr">
        <is>
          <t>Spelunky Classic</t>
        </is>
      </c>
      <c r="B722" t="inlineStr">
        <is>
          <t>Enter the Gungeon</t>
        </is>
      </c>
      <c r="C722" t="n">
        <v>2008</v>
      </c>
      <c r="E722" s="1" t="inlineStr">
        <is>
          <t>https://en.wikipedia.org/wiki/Enter_the_Gungeon#:~:text=Though%20Crooks%20stated%20that%20The,Souls%2C%20and%20Metal%20Gear%20Solid.</t>
        </is>
      </c>
    </row>
    <row r="723" ht="15" customHeight="1" s="12">
      <c r="A723" t="inlineStr">
        <is>
          <t>Spelunky Classic</t>
        </is>
      </c>
      <c r="B723" t="inlineStr">
        <is>
          <t>Feed the Deep</t>
        </is>
      </c>
      <c r="C723" t="n">
        <v>2008</v>
      </c>
      <c r="E723" s="1" t="inlineStr">
        <is>
          <t>https://store.steampowered.com/app/2332260/Feed_the_Deep/</t>
        </is>
      </c>
    </row>
    <row r="724" ht="15" customHeight="1" s="12">
      <c r="A724" t="inlineStr">
        <is>
          <t>Spelunky Classic</t>
        </is>
      </c>
      <c r="B724" t="inlineStr">
        <is>
          <t>Flinthook</t>
        </is>
      </c>
      <c r="C724" t="n">
        <v>2008</v>
      </c>
      <c r="E724" s="1" t="inlineStr">
        <is>
          <t>https://en.wikipedia.org/wiki/Flinthook#:~:text=The%20game%20was%20inspired%20by,exceptionally%20difficult%20for%20all%20players.</t>
        </is>
      </c>
    </row>
    <row r="725" ht="15" customHeight="1" s="12">
      <c r="A725" t="inlineStr">
        <is>
          <t>Spelunky Classic</t>
        </is>
      </c>
      <c r="B725" t="inlineStr">
        <is>
          <t>FTL</t>
        </is>
      </c>
      <c r="C725" t="n">
        <v>2008</v>
      </c>
      <c r="E725" s="1" t="inlineStr">
        <is>
          <t>https://youtu.be/gDuqf4uCBho</t>
        </is>
      </c>
    </row>
    <row r="726" ht="15" customHeight="1" s="12">
      <c r="A726" t="inlineStr">
        <is>
          <t>Spelunky Classic</t>
        </is>
      </c>
      <c r="B726" t="inlineStr">
        <is>
          <t>Going Under</t>
        </is>
      </c>
      <c r="C726" t="n">
        <v>2008</v>
      </c>
      <c r="E726" s="1" t="inlineStr">
        <is>
          <t>check folder</t>
        </is>
      </c>
    </row>
    <row r="727" ht="15" customHeight="1" s="12">
      <c r="A727" t="inlineStr">
        <is>
          <t>Spelunky Classic</t>
        </is>
      </c>
      <c r="B727" t="inlineStr">
        <is>
          <t>GoNNER</t>
        </is>
      </c>
      <c r="C727" t="n">
        <v>2008</v>
      </c>
      <c r="E727" s="1" t="inlineStr">
        <is>
          <t>https://gamingbolt.com/gonner-interview-a-colorful-and-challenging-ride</t>
        </is>
      </c>
    </row>
    <row r="728" ht="15" customHeight="1" s="12">
      <c r="A728" t="inlineStr">
        <is>
          <t>Spelunky Classic</t>
        </is>
      </c>
      <c r="B728" t="inlineStr">
        <is>
          <t>Loot Rascals</t>
        </is>
      </c>
      <c r="C728" t="n">
        <v>2008</v>
      </c>
      <c r="E728" s="1" t="inlineStr">
        <is>
          <t>https://monstervine.com/ic/IC-LR-Interview.mp3</t>
        </is>
      </c>
    </row>
    <row r="729" ht="15" customHeight="1" s="12">
      <c r="A729" t="inlineStr">
        <is>
          <t>Spelunky Classic</t>
        </is>
      </c>
      <c r="B729" t="inlineStr">
        <is>
          <t>Mana Spark</t>
        </is>
      </c>
      <c r="C729" t="n">
        <v>2008</v>
      </c>
      <c r="E729" s="1" t="inlineStr">
        <is>
          <t>https://wesleyjkurtz.wixsite.com/orangedrop/post/mana-spark-kishimoto-studios-indie-devs-behemutt-an-in-depth-interview</t>
        </is>
      </c>
    </row>
    <row r="730" ht="15" customHeight="1" s="12">
      <c r="A730" t="inlineStr">
        <is>
          <t>Spelunky Classic</t>
        </is>
      </c>
      <c r="B730" t="inlineStr">
        <is>
          <t>Monstrum</t>
        </is>
      </c>
      <c r="C730" t="n">
        <v>2008</v>
      </c>
      <c r="E730" s="1" t="inlineStr">
        <is>
          <t>https://forums.tigsource.com/index.php?topic=41609.0</t>
        </is>
      </c>
    </row>
    <row r="731" ht="15" customHeight="1" s="12">
      <c r="A731" t="inlineStr">
        <is>
          <t>Spelunky Classic</t>
        </is>
      </c>
      <c r="B731" t="inlineStr">
        <is>
          <t>Mr. Sun's Hatbox</t>
        </is>
      </c>
      <c r="C731" t="n">
        <v>2008</v>
      </c>
      <c r="E731" s="1" t="inlineStr">
        <is>
          <t>https://www.gamedeveloper.com/business/road-to-the-igf-2023-kenny-sun-s-mr-sun-s-hatbox</t>
        </is>
      </c>
    </row>
    <row r="732" ht="15" customHeight="1" s="12">
      <c r="A732" t="inlineStr">
        <is>
          <t>Spelunky Classic</t>
        </is>
      </c>
      <c r="B732" t="inlineStr">
        <is>
          <t>Noita</t>
        </is>
      </c>
      <c r="C732" t="n">
        <v>2008</v>
      </c>
      <c r="E732" s="1" t="inlineStr">
        <is>
          <t>check folder</t>
        </is>
      </c>
    </row>
    <row r="733" ht="15" customHeight="1" s="12">
      <c r="A733" t="inlineStr">
        <is>
          <t>Spelunky Classic</t>
        </is>
      </c>
      <c r="B733" t="inlineStr">
        <is>
          <t>Rogue Legacy</t>
        </is>
      </c>
      <c r="C733" t="n">
        <v>2008</v>
      </c>
      <c r="E733" s="1" t="inlineStr">
        <is>
          <t>https://en.wikipedia.org/wiki/Rogue_Legacy#:~:text=The%20game%20was%20developed%20by,development%2C%20including%20an%20experience%20system.</t>
        </is>
      </c>
    </row>
    <row r="734" ht="15" customHeight="1" s="12">
      <c r="A734" t="inlineStr">
        <is>
          <t>Spelunky Classic</t>
        </is>
      </c>
      <c r="B734" t="inlineStr">
        <is>
          <t>Shovel Knight Dig</t>
        </is>
      </c>
      <c r="C734" t="n">
        <v>2008</v>
      </c>
      <c r="E734" s="1" t="inlineStr">
        <is>
          <t>https://www.fanbyte.com/legacy/shovel-knight-dig-interview</t>
        </is>
      </c>
    </row>
    <row r="735" ht="15" customHeight="1" s="12">
      <c r="A735" t="inlineStr">
        <is>
          <t>Spelunky Classic</t>
        </is>
      </c>
      <c r="B735" t="inlineStr">
        <is>
          <t>Spelunky</t>
        </is>
      </c>
      <c r="C735" t="n">
        <v>2008</v>
      </c>
      <c r="D735" t="inlineStr">
        <is>
          <t>Yes</t>
        </is>
      </c>
      <c r="E735" s="1" t="n"/>
    </row>
    <row r="736" ht="15" customHeight="1" s="12">
      <c r="A736" t="inlineStr">
        <is>
          <t>Spelunky Classic</t>
        </is>
      </c>
      <c r="B736" t="inlineStr">
        <is>
          <t>Spirits Abyss</t>
        </is>
      </c>
      <c r="C736" t="n">
        <v>2008</v>
      </c>
      <c r="E736" s="1" t="inlineStr">
        <is>
          <t>https://store.steampowered.com/app/1078200/Spirits_Abyss/</t>
        </is>
      </c>
    </row>
    <row r="737" ht="15" customHeight="1" s="12">
      <c r="A737" t="inlineStr">
        <is>
          <t>Spelunky Classic</t>
        </is>
      </c>
      <c r="B737" t="inlineStr">
        <is>
          <t>Streets of Rogue</t>
        </is>
      </c>
      <c r="C737" t="n">
        <v>2008</v>
      </c>
      <c r="E737" s="1" t="inlineStr">
        <is>
          <t>https://en.wikipedia.org/wiki/Streets_of_Rogue#:~:text=Lead%20designer%20Matt%20Dabrowski%20credited,inspirations%20for%20Streets%20of%20Rogue.</t>
        </is>
      </c>
    </row>
    <row r="738" ht="15" customHeight="1" s="12">
      <c r="A738" t="inlineStr">
        <is>
          <t>Spelunky Classic</t>
        </is>
      </c>
      <c r="B738" t="inlineStr">
        <is>
          <t>Switchcars</t>
        </is>
      </c>
      <c r="C738" t="n">
        <v>2008</v>
      </c>
      <c r="E738" s="1" t="inlineStr">
        <is>
          <t>https://www.emuglx.org/reportaze/interview/exclusive-switchcars-interview/</t>
        </is>
      </c>
    </row>
    <row r="739" ht="15" customHeight="1" s="12">
      <c r="A739" t="inlineStr">
        <is>
          <t>Spelunky Classic</t>
        </is>
      </c>
      <c r="B739" t="inlineStr">
        <is>
          <t>The Binding of Isaac</t>
        </is>
      </c>
      <c r="C739" t="n">
        <v>2008</v>
      </c>
      <c r="E739" s="1" t="inlineStr">
        <is>
          <t>https://www.youtube.com/watch?v=-X_QYumQQGk</t>
        </is>
      </c>
    </row>
    <row r="740" ht="15" customHeight="1" s="12">
      <c r="A740" t="inlineStr">
        <is>
          <t>Spelunky Classic</t>
        </is>
      </c>
      <c r="B740" t="inlineStr">
        <is>
          <t>Vagante</t>
        </is>
      </c>
      <c r="C740" t="n">
        <v>2018</v>
      </c>
      <c r="E740" s="1" t="inlineStr">
        <is>
          <t>https://www.gamedeveloper.com/game-platforms/eugene-paik-talks-about-vagante-a-roguelite-8-years-in-the-making</t>
        </is>
      </c>
    </row>
    <row r="741" ht="15" customHeight="1" s="12">
      <c r="A741" t="inlineStr">
        <is>
          <t>Spelunky Classic</t>
        </is>
      </c>
      <c r="B741" t="inlineStr">
        <is>
          <t>Wildfrost</t>
        </is>
      </c>
      <c r="C741" t="n">
        <v>2008</v>
      </c>
      <c r="E741" s="1" t="inlineStr">
        <is>
          <t>https://mcvuk.com/business-news/when-we-made-wildfrost/</t>
        </is>
      </c>
    </row>
    <row r="742" ht="15" customHeight="1" s="12">
      <c r="A742" t="inlineStr">
        <is>
          <t>Sproggiwood</t>
        </is>
      </c>
      <c r="B742" t="inlineStr">
        <is>
          <t>Youdanji</t>
        </is>
      </c>
      <c r="C742" t="n">
        <v>2014</v>
      </c>
      <c r="E742" s="1" t="inlineStr">
        <is>
          <t>https://www.reddit.com/r/roguelikes/comments/5zi6kq/y%C5%8Ddanji_coffeebreak_mobile_roguelike_themed_after/</t>
        </is>
      </c>
    </row>
    <row r="743" ht="15" customHeight="1" s="12">
      <c r="A743" t="inlineStr">
        <is>
          <t>Star of Providence</t>
        </is>
      </c>
      <c r="B743" t="inlineStr">
        <is>
          <t>Scourgebringer</t>
        </is>
      </c>
      <c r="C743" t="n">
        <v>2017</v>
      </c>
      <c r="E743" s="1" t="inlineStr">
        <is>
          <t>check folder</t>
        </is>
      </c>
    </row>
    <row r="744" ht="15" customHeight="1" s="12">
      <c r="A744" t="inlineStr">
        <is>
          <t>Strange Adventures in Infinite Space</t>
        </is>
      </c>
      <c r="B744" t="inlineStr">
        <is>
          <t>Weird Worlds: Return to Infinite Space</t>
        </is>
      </c>
      <c r="C744" t="n">
        <v>2002</v>
      </c>
      <c r="D744" t="inlineStr">
        <is>
          <t>Yes</t>
        </is>
      </c>
      <c r="E744" s="1" t="n"/>
    </row>
    <row r="745" ht="15" customHeight="1" s="12">
      <c r="A745" t="inlineStr">
        <is>
          <t>Sundered</t>
        </is>
      </c>
      <c r="B745" t="inlineStr">
        <is>
          <t>33 Immortals</t>
        </is>
      </c>
      <c r="C745" t="n">
        <v>2017</v>
      </c>
      <c r="D745" t="inlineStr">
        <is>
          <t>Yes</t>
        </is>
      </c>
      <c r="E745" s="1" t="n"/>
    </row>
    <row r="746" ht="15" customHeight="1" s="12">
      <c r="A746" t="inlineStr">
        <is>
          <t>Sunless Sea</t>
        </is>
      </c>
      <c r="B746" t="inlineStr">
        <is>
          <t>Cultist Simulator</t>
        </is>
      </c>
      <c r="C746" t="n">
        <v>2015</v>
      </c>
      <c r="D746" t="inlineStr">
        <is>
          <t>Yes</t>
        </is>
      </c>
      <c r="E746" s="1" t="n"/>
    </row>
    <row r="747" ht="15" customHeight="1" s="12">
      <c r="A747" t="inlineStr">
        <is>
          <t>Super Auto Pets</t>
        </is>
      </c>
      <c r="B747" t="inlineStr">
        <is>
          <t>Backpack Battles</t>
        </is>
      </c>
      <c r="C747" t="n">
        <v>2021</v>
      </c>
      <c r="E747" s="1" t="inlineStr">
        <is>
          <t>check folder</t>
        </is>
      </c>
    </row>
    <row r="748" ht="15" customHeight="1" s="12">
      <c r="A748" t="inlineStr">
        <is>
          <t>Super Auto Pets</t>
        </is>
      </c>
      <c r="B748" t="inlineStr">
        <is>
          <t>Cursed Words</t>
        </is>
      </c>
      <c r="C748" t="n">
        <v>2021</v>
      </c>
      <c r="E748" s="1" t="inlineStr">
        <is>
          <t>https://www.youtube.com/watch?v=7SjRhK9wdEE</t>
        </is>
      </c>
    </row>
    <row r="749" ht="15" customHeight="1" s="12">
      <c r="A749" t="inlineStr">
        <is>
          <t>Super Auto Pets</t>
        </is>
      </c>
      <c r="B749" t="inlineStr">
        <is>
          <t>Facehand</t>
        </is>
      </c>
      <c r="C749" t="n">
        <v>2021</v>
      </c>
      <c r="E749" s="1" t="inlineStr">
        <is>
          <t>look at it</t>
        </is>
      </c>
    </row>
    <row r="750" ht="15" customHeight="1" s="12">
      <c r="A750" t="inlineStr">
        <is>
          <t>Super Auto Pets</t>
        </is>
      </c>
      <c r="B750" t="inlineStr">
        <is>
          <t>Kādomon: Hyper Auto Battlers</t>
        </is>
      </c>
      <c r="C750" t="n">
        <v>2021</v>
      </c>
      <c r="E750" s="1" t="inlineStr">
        <is>
          <t>check folder</t>
        </is>
      </c>
    </row>
    <row r="751" ht="15" customHeight="1" s="12">
      <c r="A751" t="inlineStr">
        <is>
          <t>Super Auto Pets</t>
        </is>
      </c>
      <c r="B751" t="inlineStr">
        <is>
          <t>Knightica</t>
        </is>
      </c>
      <c r="C751" t="n">
        <v>2021</v>
      </c>
      <c r="E751" s="1" t="inlineStr">
        <is>
          <t>https://www.reddit.com/r/IndieGaming/comments/1iooyqr/roguelike_autobattler_cute_creatures_what_do_you/</t>
        </is>
      </c>
    </row>
    <row r="752" ht="15" customHeight="1" s="12">
      <c r="A752" t="inlineStr">
        <is>
          <t>Super Auto Pets</t>
        </is>
      </c>
      <c r="B752" t="inlineStr">
        <is>
          <t>Lunchbreak Tactics</t>
        </is>
      </c>
      <c r="C752" t="n">
        <v>2021</v>
      </c>
      <c r="E752" s="1" t="inlineStr">
        <is>
          <t>check folder</t>
        </is>
      </c>
    </row>
    <row r="753" ht="15" customHeight="1" s="12">
      <c r="A753" t="inlineStr">
        <is>
          <t>Super Auto Pets</t>
        </is>
      </c>
      <c r="B753" t="inlineStr">
        <is>
          <t>Merge Maestro</t>
        </is>
      </c>
      <c r="C753" t="n">
        <v>2021</v>
      </c>
      <c r="E753" s="1" t="inlineStr">
        <is>
          <t>check folder</t>
        </is>
      </c>
    </row>
    <row r="754" ht="15" customHeight="1" s="12">
      <c r="A754" t="inlineStr">
        <is>
          <t>Super Auto Pets</t>
        </is>
      </c>
      <c r="B754" t="inlineStr">
        <is>
          <t>Nubby's Number Factory</t>
        </is>
      </c>
      <c r="C754" t="n">
        <v>2021</v>
      </c>
      <c r="E754" s="1" t="inlineStr">
        <is>
          <t>check folder</t>
        </is>
      </c>
    </row>
    <row r="755" ht="15" customHeight="1" s="12">
      <c r="A755" t="inlineStr">
        <is>
          <t>Super Auto Pets</t>
        </is>
      </c>
      <c r="B755" t="inlineStr">
        <is>
          <t>Oaken Tower</t>
        </is>
      </c>
      <c r="C755" t="n">
        <v>2021</v>
      </c>
      <c r="E755" s="1" t="inlineStr">
        <is>
          <t>check folder</t>
        </is>
      </c>
    </row>
    <row r="756" ht="15" customHeight="1" s="12">
      <c r="A756" t="inlineStr">
        <is>
          <t>Super House of Dead Ninjas</t>
        </is>
      </c>
      <c r="B756" t="inlineStr">
        <is>
          <t>GoNNER</t>
        </is>
      </c>
      <c r="C756" t="n">
        <v>2013</v>
      </c>
      <c r="E756" s="1" t="inlineStr">
        <is>
          <t>https://gamingbolt.com/gonner-interview-a-colorful-and-challenging-ride</t>
        </is>
      </c>
    </row>
    <row r="757" ht="15" customHeight="1" s="12">
      <c r="A757" t="inlineStr">
        <is>
          <t>Super Tax City</t>
        </is>
      </c>
      <c r="B757" t="inlineStr">
        <is>
          <t>Node Crown</t>
        </is>
      </c>
      <c r="C757" t="n">
        <v>2025</v>
      </c>
      <c r="E757" s="1" t="inlineStr">
        <is>
          <t>check folder</t>
        </is>
      </c>
    </row>
    <row r="758" ht="15" customHeight="1" s="12">
      <c r="A758" t="inlineStr">
        <is>
          <t>Synthetik: Legion Rising</t>
        </is>
      </c>
      <c r="B758" t="inlineStr">
        <is>
          <t>Synthetik 2</t>
        </is>
      </c>
      <c r="C758" t="n">
        <v>2018</v>
      </c>
      <c r="D758" t="inlineStr">
        <is>
          <t>Yes</t>
        </is>
      </c>
      <c r="E758" s="1" t="n"/>
    </row>
    <row r="759" ht="15" customHeight="1" s="12">
      <c r="A759" t="inlineStr">
        <is>
          <t>Tales of Maj'Eyal</t>
        </is>
      </c>
      <c r="B759" t="inlineStr">
        <is>
          <t>Incursion</t>
        </is>
      </c>
      <c r="C759" t="n">
        <v>1998</v>
      </c>
      <c r="E759" s="1" t="inlineStr">
        <is>
          <t>game credits</t>
        </is>
      </c>
    </row>
    <row r="760" ht="15" customHeight="1" s="12">
      <c r="A760" t="inlineStr">
        <is>
          <t>Tales of Maj'Eyal</t>
        </is>
      </c>
      <c r="B760" t="inlineStr">
        <is>
          <t>Labyrinth of Legendary Loot</t>
        </is>
      </c>
      <c r="C760" t="n">
        <v>1998</v>
      </c>
      <c r="E760" s="1" t="inlineStr">
        <is>
          <t>https://roguebasin.com/index.php/Labyrinth_of_Legendary_Loot</t>
        </is>
      </c>
    </row>
    <row r="761" ht="15" customHeight="1" s="12">
      <c r="A761" t="inlineStr">
        <is>
          <t>Tales of Maj'Eyal</t>
        </is>
      </c>
      <c r="B761" t="inlineStr">
        <is>
          <t>Path of Achra</t>
        </is>
      </c>
      <c r="C761" t="n">
        <v>1998</v>
      </c>
      <c r="E761" s="1" t="inlineStr">
        <is>
          <t>https://store.steampowered.com/app/2128270/Path_of_Achra/</t>
        </is>
      </c>
    </row>
    <row r="762" ht="15" customHeight="1" s="12">
      <c r="A762" t="inlineStr">
        <is>
          <t>Tales of Maj'Eyal</t>
        </is>
      </c>
      <c r="B762" t="inlineStr">
        <is>
          <t>Rogue Empire</t>
        </is>
      </c>
      <c r="C762" t="n">
        <v>1998</v>
      </c>
      <c r="E762" s="1" t="inlineStr">
        <is>
          <t>https://www.patreon.com/roguempire/about</t>
        </is>
      </c>
    </row>
    <row r="763" ht="15" customHeight="1" s="12">
      <c r="A763" t="inlineStr">
        <is>
          <t>Tales of Maj'Eyal</t>
        </is>
      </c>
      <c r="B763" t="inlineStr">
        <is>
          <t>Tangledeep</t>
        </is>
      </c>
      <c r="C763" t="n">
        <v>1998</v>
      </c>
      <c r="E763" s="1" t="inlineStr">
        <is>
          <t>https://www.reddit.com/r/Games/comments/7ukbl1/im_the_lead_developer_of_tangledeep_a_roguelike/</t>
        </is>
      </c>
    </row>
    <row r="764" ht="15" customHeight="1" s="12">
      <c r="A764" t="inlineStr">
        <is>
          <t>Tangledeep</t>
        </is>
      </c>
      <c r="B764" t="inlineStr">
        <is>
          <t>Labyrinth of Legendary Loot</t>
        </is>
      </c>
      <c r="C764" t="n">
        <v>2017</v>
      </c>
      <c r="E764" s="1" t="inlineStr">
        <is>
          <t>https://roguebasin.com/index.php/Labyrinth_of_Legendary_Loot</t>
        </is>
      </c>
    </row>
    <row r="765" ht="15" customHeight="1" s="12">
      <c r="A765" t="inlineStr">
        <is>
          <t>Teamfight Tactics</t>
        </is>
      </c>
      <c r="B765" t="inlineStr">
        <is>
          <t>Dwarves: Glory, Death and Loot</t>
        </is>
      </c>
      <c r="C765" t="n">
        <v>2019</v>
      </c>
      <c r="E765" s="1" t="inlineStr">
        <is>
          <t>check folder</t>
        </is>
      </c>
    </row>
    <row r="766" ht="15" customHeight="1" s="12">
      <c r="A766" t="inlineStr">
        <is>
          <t>Teamfight Tactics</t>
        </is>
      </c>
      <c r="B766" t="inlineStr">
        <is>
          <t>Knightica</t>
        </is>
      </c>
      <c r="C766" t="n">
        <v>2019</v>
      </c>
      <c r="E766" s="1" t="inlineStr">
        <is>
          <t>https://www.reddit.com/r/IndieGaming/comments/1iooyqr/roguelike_autobattler_cute_creatures_what_do_you/</t>
        </is>
      </c>
    </row>
    <row r="767" ht="15" customHeight="1" s="12">
      <c r="A767" t="inlineStr">
        <is>
          <t>Teamfight Tactics</t>
        </is>
      </c>
      <c r="B767" t="inlineStr">
        <is>
          <t>Seedborne Soldiers</t>
        </is>
      </c>
      <c r="C767" t="n">
        <v>2019</v>
      </c>
      <c r="E767" s="1" t="inlineStr">
        <is>
          <t>https://forum.godotengine.org/t/seedborne-soldiers-an-auto-battler-roguelike-demo-now-available-on-steam/83974</t>
        </is>
      </c>
    </row>
    <row r="768" ht="15" customHeight="1" s="12">
      <c r="A768" t="inlineStr">
        <is>
          <t>Teamfight Tactics</t>
        </is>
      </c>
      <c r="B768" t="inlineStr">
        <is>
          <t>The Bazaar</t>
        </is>
      </c>
      <c r="C768" t="n">
        <v>2019</v>
      </c>
      <c r="E768" s="1" t="inlineStr">
        <is>
          <t>https://gamestudio.n-ix.com/case-study/the-bazaar-game-development-story/</t>
        </is>
      </c>
    </row>
    <row r="769" ht="15" customHeight="1" s="12">
      <c r="A769" t="inlineStr">
        <is>
          <t>The Bazaar</t>
        </is>
      </c>
      <c r="B769" t="inlineStr">
        <is>
          <t>Oaken Tower</t>
        </is>
      </c>
      <c r="C769" t="n">
        <v>2025</v>
      </c>
      <c r="E769" s="1" t="inlineStr">
        <is>
          <t>check folder</t>
        </is>
      </c>
    </row>
    <row r="770" ht="15" customHeight="1" s="12">
      <c r="A770" t="inlineStr">
        <is>
          <t>The Bazaar</t>
        </is>
      </c>
      <c r="B770" t="inlineStr">
        <is>
          <t>Turnbound</t>
        </is>
      </c>
      <c r="C770" t="n">
        <v>2025</v>
      </c>
      <c r="E770" s="1" t="inlineStr">
        <is>
          <t>https://youtu.be/DY-KwfFTU9g</t>
        </is>
      </c>
    </row>
    <row r="771" ht="15" customHeight="1" s="12">
      <c r="A771" t="inlineStr">
        <is>
          <t>The Binding of Isaac</t>
        </is>
      </c>
      <c r="B771" t="inlineStr">
        <is>
          <t>20XX</t>
        </is>
      </c>
      <c r="C771" t="n">
        <v>2011</v>
      </c>
      <c r="E771" s="1" t="inlineStr">
        <is>
          <t>https://www.reddit.com/r/IAmA/comments/4po4pn/i_am_the_developer_of_20xx_the_megaman_xinspired/</t>
        </is>
      </c>
    </row>
    <row r="772" ht="15" customHeight="1" s="12">
      <c r="A772" t="inlineStr">
        <is>
          <t>The Binding of Isaac</t>
        </is>
      </c>
      <c r="B772" t="inlineStr">
        <is>
          <t>99 Levels to Hell</t>
        </is>
      </c>
      <c r="C772" t="n">
        <v>2011</v>
      </c>
      <c r="E772" s="1" t="inlineStr">
        <is>
          <t>https://youtu.be/wJ2cgBoxsi4</t>
        </is>
      </c>
    </row>
    <row r="773" ht="15" customHeight="1" s="12">
      <c r="A773" t="inlineStr">
        <is>
          <t>The Binding of Isaac</t>
        </is>
      </c>
      <c r="B773" t="inlineStr">
        <is>
          <t>A Robot Named Fight!</t>
        </is>
      </c>
      <c r="C773" t="n">
        <v>2011</v>
      </c>
      <c r="E773" s="1" t="inlineStr">
        <is>
          <t>https://www.reddit.com/r/NintendoSwitch/comments/8jv8rd/im_matt_bitner_sole_developer_of_a_robot_named/#:~:text=I%20left%20my%20old%20job,as%20The%20Binding%20of%20Isaac.</t>
        </is>
      </c>
    </row>
    <row r="774" ht="15" customHeight="1" s="12">
      <c r="A774" t="inlineStr">
        <is>
          <t>The Binding of Isaac</t>
        </is>
      </c>
      <c r="B774" t="inlineStr">
        <is>
          <t>Asterogues</t>
        </is>
      </c>
      <c r="C774" t="n">
        <v>2011</v>
      </c>
      <c r="E774" s="1" t="inlineStr">
        <is>
          <t>dev has mentioned playing both isaac and gungeon, and also look at it</t>
        </is>
      </c>
    </row>
    <row r="775" ht="15" customHeight="1" s="12">
      <c r="A775" t="inlineStr">
        <is>
          <t>The Binding of Isaac</t>
        </is>
      </c>
      <c r="B775" t="inlineStr">
        <is>
          <t>Beyond the Long Night</t>
        </is>
      </c>
      <c r="C775" t="n">
        <v>2011</v>
      </c>
      <c r="E775" s="1" t="inlineStr">
        <is>
          <t>https://web.archive.org/web/20220130212105/https://www.indiegameoftheweek.com/BeyondTheLongNight</t>
        </is>
      </c>
    </row>
    <row r="776" ht="15" customHeight="1" s="12">
      <c r="A776" t="inlineStr">
        <is>
          <t>The Binding of Isaac</t>
        </is>
      </c>
      <c r="B776" t="inlineStr">
        <is>
          <t>Blazing Beaks</t>
        </is>
      </c>
      <c r="C776" t="n">
        <v>2011</v>
      </c>
      <c r="E776" s="1" t="inlineStr">
        <is>
          <t>check folder</t>
        </is>
      </c>
    </row>
    <row r="777" ht="15" customHeight="1" s="12">
      <c r="A777" t="inlineStr">
        <is>
          <t>The Binding of Isaac</t>
        </is>
      </c>
      <c r="B777" t="inlineStr">
        <is>
          <t>Brutal Orchestra</t>
        </is>
      </c>
      <c r="C777" t="n">
        <v>2011</v>
      </c>
      <c r="E777" s="1" t="inlineStr">
        <is>
          <t>https://steamcommunity.com/app/1734320/discussions/0/598515896185532848/</t>
        </is>
      </c>
    </row>
    <row r="778" ht="15" customHeight="1" s="12">
      <c r="A778" t="inlineStr">
        <is>
          <t>The Binding of Isaac</t>
        </is>
      </c>
      <c r="B778" t="inlineStr">
        <is>
          <t>Cavity Busters</t>
        </is>
      </c>
      <c r="C778" t="n">
        <v>2011</v>
      </c>
      <c r="E778" s="1" t="inlineStr">
        <is>
          <t>https://www.reddit.com/r/bindingofisaac/comments/icvtkc/cavity_busters_toothpunk_roguelite_with_some/</t>
        </is>
      </c>
    </row>
    <row r="779" ht="15" customHeight="1" s="12">
      <c r="A779" t="inlineStr">
        <is>
          <t>The Binding of Isaac</t>
        </is>
      </c>
      <c r="B779" t="inlineStr">
        <is>
          <t>Conan Chop Chop</t>
        </is>
      </c>
      <c r="C779" t="n">
        <v>2011</v>
      </c>
      <c r="E779" s="1" t="inlineStr">
        <is>
          <t>https://conanchopchop.fandom.com/wiki/Conan_Chop_Chop</t>
        </is>
      </c>
    </row>
    <row r="780" ht="15" customHeight="1" s="12">
      <c r="A780" t="inlineStr">
        <is>
          <t>The Binding of Isaac</t>
        </is>
      </c>
      <c r="B780" t="inlineStr">
        <is>
          <t>Crypt of the NecroDancer</t>
        </is>
      </c>
      <c r="C780" t="n">
        <v>2011</v>
      </c>
      <c r="E780" s="1" t="inlineStr">
        <is>
          <t>https://www.reddit.com/r/Games/comments/2e7eti/hello_rgames_we_are_the_creators_of_the_roguelike/</t>
        </is>
      </c>
    </row>
    <row r="781" ht="15" customHeight="1" s="12">
      <c r="A781" t="inlineStr">
        <is>
          <t>The Binding of Isaac</t>
        </is>
      </c>
      <c r="B781" t="inlineStr">
        <is>
          <t>Cult of the Lamb</t>
        </is>
      </c>
      <c r="C781" t="n">
        <v>2011</v>
      </c>
      <c r="E781" s="1" t="inlineStr">
        <is>
          <t>https://www.youtube.com/watch?v=VRhAER68ynU</t>
        </is>
      </c>
    </row>
    <row r="782" ht="15" customHeight="1" s="12">
      <c r="A782" t="inlineStr">
        <is>
          <t>The Binding of Isaac</t>
        </is>
      </c>
      <c r="B782" t="inlineStr">
        <is>
          <t>Dead Cells</t>
        </is>
      </c>
      <c r="C782" t="n">
        <v>2011</v>
      </c>
      <c r="E782" s="1" t="inlineStr">
        <is>
          <t>https://mcvuk.com/development-news/when-we-made-dead-cells/</t>
        </is>
      </c>
    </row>
    <row r="783" ht="15" customHeight="1" s="12">
      <c r="A783" t="inlineStr">
        <is>
          <t>The Binding of Isaac</t>
        </is>
      </c>
      <c r="B783" t="inlineStr">
        <is>
          <t>Dead Estate</t>
        </is>
      </c>
      <c r="C783" t="n">
        <v>2011</v>
      </c>
      <c r="E783" s="1" t="inlineStr">
        <is>
          <t>https://x.com/2_left_thumbs/status/1625686255093813249?s=20</t>
        </is>
      </c>
    </row>
    <row r="784" ht="15" customHeight="1" s="12">
      <c r="A784" t="inlineStr">
        <is>
          <t>The Binding of Isaac</t>
        </is>
      </c>
      <c r="B784" t="inlineStr">
        <is>
          <t>Devil Slayer: Raksasi</t>
        </is>
      </c>
      <c r="C784" t="n">
        <v>2011</v>
      </c>
      <c r="E784" s="1" t="inlineStr">
        <is>
          <t>https://darkrpgs.home.blog/2021/01/08/interview-with-glasses-cat-games-the-creators-of-devil-slayer-raksasi-a-souls-like-inspired-by-chinese-legends/#:~:text=How%20the%20idea%20behind%20this,souls%2Dlike%20style%20combat%20system.</t>
        </is>
      </c>
    </row>
    <row r="785" ht="15" customHeight="1" s="12">
      <c r="A785" t="inlineStr">
        <is>
          <t>The Binding of Isaac</t>
        </is>
      </c>
      <c r="B785" t="inlineStr">
        <is>
          <t>Dice A Million</t>
        </is>
      </c>
      <c r="C785" t="n">
        <v>2011</v>
      </c>
      <c r="E785" s="1" t="inlineStr">
        <is>
          <t>The dev's favorite roguelike, check folder</t>
        </is>
      </c>
    </row>
    <row r="786" ht="15" customHeight="1" s="12">
      <c r="A786" t="inlineStr">
        <is>
          <t>The Binding of Isaac</t>
        </is>
      </c>
      <c r="B786" t="inlineStr">
        <is>
          <t>Dreamscaper</t>
        </is>
      </c>
      <c r="C786" t="n">
        <v>2011</v>
      </c>
      <c r="E786" s="1" t="inlineStr">
        <is>
          <t>https://www.reddit.com/r/Games/comments/oymu1h/ama_we_are_afterburner_studios_the_3person_team/</t>
        </is>
      </c>
    </row>
    <row r="787" ht="15" customHeight="1" s="12">
      <c r="A787" t="inlineStr">
        <is>
          <t>The Binding of Isaac</t>
        </is>
      </c>
      <c r="B787" t="inlineStr">
        <is>
          <t>Dungeons of Blood and Dream</t>
        </is>
      </c>
      <c r="C787" t="n">
        <v>2011</v>
      </c>
      <c r="E787" s="1" t="inlineStr">
        <is>
          <t>check folder</t>
        </is>
      </c>
    </row>
    <row r="788" ht="15" customHeight="1" s="12">
      <c r="A788" t="inlineStr">
        <is>
          <t>The Binding of Isaac</t>
        </is>
      </c>
      <c r="B788" t="inlineStr">
        <is>
          <t>Ember Knights</t>
        </is>
      </c>
      <c r="C788" t="n">
        <v>2011</v>
      </c>
      <c r="E788" s="1" t="inlineStr">
        <is>
          <t>check folder</t>
        </is>
      </c>
    </row>
    <row r="789" ht="15" customHeight="1" s="12">
      <c r="A789" t="inlineStr">
        <is>
          <t>The Binding of Isaac</t>
        </is>
      </c>
      <c r="B789" t="inlineStr">
        <is>
          <t>Enter the Gungeon</t>
        </is>
      </c>
      <c r="C789" t="n">
        <v>2011</v>
      </c>
      <c r="E789" s="1" t="inlineStr">
        <is>
          <t>https://en.wikipedia.org/wiki/Enter_the_Gungeon#:~:text=Though%20Crooks%20stated%20that%20The,Souls%2C%20and%20Metal%20Gear%20Solid.</t>
        </is>
      </c>
    </row>
    <row r="790" ht="15" customHeight="1" s="12">
      <c r="A790" t="inlineStr">
        <is>
          <t>The Binding of Isaac</t>
        </is>
      </c>
      <c r="B790" t="inlineStr">
        <is>
          <t>Freaky Awesome</t>
        </is>
      </c>
      <c r="C790" t="n">
        <v>2011</v>
      </c>
      <c r="E790" s="1" t="inlineStr">
        <is>
          <t>look at it</t>
        </is>
      </c>
    </row>
    <row r="791" ht="15" customHeight="1" s="12">
      <c r="A791" t="inlineStr">
        <is>
          <t>The Binding of Isaac</t>
        </is>
      </c>
      <c r="B791" t="inlineStr">
        <is>
          <t>Going Under</t>
        </is>
      </c>
      <c r="C791" t="n">
        <v>2011</v>
      </c>
      <c r="E791" s="1" t="inlineStr">
        <is>
          <t>check folder</t>
        </is>
      </c>
    </row>
    <row r="792" ht="15" customHeight="1" s="12">
      <c r="A792" t="inlineStr">
        <is>
          <t>The Binding of Isaac</t>
        </is>
      </c>
      <c r="B792" t="inlineStr">
        <is>
          <t>Golden Light</t>
        </is>
      </c>
      <c r="C792" t="n">
        <v>2011</v>
      </c>
      <c r="E792" s="1" t="inlineStr">
        <is>
          <t>https://www.reddit.com/r/gamedev/comments/o8bzkt/one_year_into_early_access_for_golden_light_lets/</t>
        </is>
      </c>
    </row>
    <row r="793" ht="15" customHeight="1" s="12">
      <c r="A793" t="inlineStr">
        <is>
          <t>The Binding of Isaac</t>
        </is>
      </c>
      <c r="B793" t="inlineStr">
        <is>
          <t>Has-Been Heroes</t>
        </is>
      </c>
      <c r="C793" t="n">
        <v>2011</v>
      </c>
      <c r="E793" s="1" t="inlineStr">
        <is>
          <t>https://switchplayer.net/2017/05/08/grabbing-a-frozenbyte-with-some-has-been-heroes/</t>
        </is>
      </c>
    </row>
    <row r="794" ht="15" customHeight="1" s="12">
      <c r="A794" t="inlineStr">
        <is>
          <t>The Binding of Isaac</t>
        </is>
      </c>
      <c r="B794" t="inlineStr">
        <is>
          <t>Lake of Creatures</t>
        </is>
      </c>
      <c r="C794" t="n">
        <v>2011</v>
      </c>
      <c r="E794" s="1" t="inlineStr">
        <is>
          <t>check folder</t>
        </is>
      </c>
    </row>
    <row r="795" ht="15" customHeight="1" s="12">
      <c r="A795" t="inlineStr">
        <is>
          <t>The Binding of Isaac</t>
        </is>
      </c>
      <c r="B795" t="inlineStr">
        <is>
          <t>Lost Flame</t>
        </is>
      </c>
      <c r="C795" t="n">
        <v>2011</v>
      </c>
      <c r="E795" s="1" t="inlineStr">
        <is>
          <t>check folder</t>
        </is>
      </c>
    </row>
    <row r="796" ht="15" customHeight="1" s="12">
      <c r="A796" t="inlineStr">
        <is>
          <t>The Binding of Isaac</t>
        </is>
      </c>
      <c r="B796" t="inlineStr">
        <is>
          <t>Magicraft</t>
        </is>
      </c>
      <c r="C796" t="n">
        <v>2011</v>
      </c>
      <c r="E796" s="1" t="inlineStr">
        <is>
          <t>https://www.sohu.com/a/740136808_204824</t>
        </is>
      </c>
    </row>
    <row r="797" ht="15" customHeight="1" s="12">
      <c r="A797" t="inlineStr">
        <is>
          <t>The Binding of Isaac</t>
        </is>
      </c>
      <c r="B797" t="inlineStr">
        <is>
          <t>Mana Spark</t>
        </is>
      </c>
      <c r="C797" t="n">
        <v>2011</v>
      </c>
      <c r="E797" s="1" t="inlineStr">
        <is>
          <t>https://wesleyjkurtz.wixsite.com/orangedrop/post/mana-spark-kishimoto-studios-indie-devs-behemutt-an-in-depth-interview</t>
        </is>
      </c>
    </row>
    <row r="798" ht="15" customHeight="1" s="12">
      <c r="A798" t="inlineStr">
        <is>
          <t>The Binding of Isaac</t>
        </is>
      </c>
      <c r="B798" t="inlineStr">
        <is>
          <t>Mewgenics</t>
        </is>
      </c>
      <c r="C798" t="n">
        <v>2011</v>
      </c>
      <c r="D798" t="inlineStr">
        <is>
          <t>Yes</t>
        </is>
      </c>
      <c r="E798" s="1" t="n"/>
    </row>
    <row r="799" ht="15" customHeight="1" s="12">
      <c r="A799" t="inlineStr">
        <is>
          <t>The Binding of Isaac</t>
        </is>
      </c>
      <c r="B799" t="inlineStr">
        <is>
          <t>Monstrum</t>
        </is>
      </c>
      <c r="C799" t="n">
        <v>2011</v>
      </c>
      <c r="E799" s="1" t="inlineStr">
        <is>
          <t>https://forums.tigsource.com/index.php?topic=41609.0</t>
        </is>
      </c>
    </row>
    <row r="800" ht="15" customHeight="1" s="12">
      <c r="A800" t="inlineStr">
        <is>
          <t>The Binding of Isaac</t>
        </is>
      </c>
      <c r="B800" t="inlineStr">
        <is>
          <t>Moonlighter</t>
        </is>
      </c>
      <c r="C800" t="n">
        <v>2011</v>
      </c>
      <c r="E800" s="1" t="inlineStr">
        <is>
          <t>https://mcvuk.com/development-news/when-we-made-moonlighter/</t>
        </is>
      </c>
    </row>
    <row r="801" ht="15" customHeight="1" s="12">
      <c r="A801" t="inlineStr">
        <is>
          <t>The Binding of Isaac</t>
        </is>
      </c>
      <c r="B801" t="inlineStr">
        <is>
          <t>Neon Abyss</t>
        </is>
      </c>
      <c r="C801" t="n">
        <v>2011</v>
      </c>
      <c r="E801" s="1" t="inlineStr">
        <is>
          <t>check folder</t>
        </is>
      </c>
    </row>
    <row r="802" ht="15" customHeight="1" s="12">
      <c r="A802" t="inlineStr">
        <is>
          <t>The Binding of Isaac</t>
        </is>
      </c>
      <c r="B802" t="inlineStr">
        <is>
          <t>Noobs Are Coming</t>
        </is>
      </c>
      <c r="C802" t="n">
        <v>2011</v>
      </c>
      <c r="E802" s="1" t="inlineStr">
        <is>
          <t>https://store.steampowered.com/app/2225960/Noobs_Are_Coming/</t>
        </is>
      </c>
    </row>
    <row r="803" ht="15" customHeight="1" s="12">
      <c r="A803" t="inlineStr">
        <is>
          <t>The Binding of Isaac</t>
        </is>
      </c>
      <c r="B803" t="inlineStr">
        <is>
          <t>Nova Drift</t>
        </is>
      </c>
      <c r="C803" t="n">
        <v>2011</v>
      </c>
      <c r="E803" s="1" t="inlineStr">
        <is>
          <t>https://blog.novadrift.io/nova-drift-frequently-asked-questions/</t>
        </is>
      </c>
    </row>
    <row r="804" ht="15" customHeight="1" s="12">
      <c r="A804" t="inlineStr">
        <is>
          <t>The Binding of Isaac</t>
        </is>
      </c>
      <c r="B804" t="inlineStr">
        <is>
          <t>Nubby's Number Factory</t>
        </is>
      </c>
      <c r="C804" t="n">
        <v>2011</v>
      </c>
      <c r="E804" s="1" t="inlineStr">
        <is>
          <t>check folder</t>
        </is>
      </c>
    </row>
    <row r="805" ht="15" customHeight="1" s="12">
      <c r="A805" t="inlineStr">
        <is>
          <t>The Binding of Isaac</t>
        </is>
      </c>
      <c r="B805" t="inlineStr">
        <is>
          <t>Paper Planet</t>
        </is>
      </c>
      <c r="C805" t="n">
        <v>2011</v>
      </c>
      <c r="E805" s="1" t="inlineStr">
        <is>
          <t>check folder</t>
        </is>
      </c>
    </row>
    <row r="806" ht="15" customHeight="1" s="12">
      <c r="A806" t="inlineStr">
        <is>
          <t>The Binding of Isaac</t>
        </is>
      </c>
      <c r="B806" t="inlineStr">
        <is>
          <t>Patch Quest</t>
        </is>
      </c>
      <c r="C806" t="n">
        <v>2011</v>
      </c>
      <c r="E806" s="1" t="inlineStr">
        <is>
          <t>https://youtu.be/G_Oc86mFc8A</t>
        </is>
      </c>
    </row>
    <row r="807" ht="15" customHeight="1" s="12">
      <c r="A807" t="inlineStr">
        <is>
          <t>The Binding of Isaac</t>
        </is>
      </c>
      <c r="B807" t="inlineStr">
        <is>
          <t>Pronoun Palace</t>
        </is>
      </c>
      <c r="C807" t="n">
        <v>2011</v>
      </c>
      <c r="E807" s="1" t="inlineStr">
        <is>
          <t>https://store.steampowered.com/news/app/3618850/view/527614642864786784?l=english</t>
        </is>
      </c>
    </row>
    <row r="808" ht="15" customHeight="1" s="12">
      <c r="A808" t="inlineStr">
        <is>
          <t>The Binding of Isaac</t>
        </is>
      </c>
      <c r="B808" t="inlineStr">
        <is>
          <t>Revita</t>
        </is>
      </c>
      <c r="C808" t="n">
        <v>2011</v>
      </c>
      <c r="E808" s="1" t="inlineStr">
        <is>
          <t>https://gamerant.com/revita-benstar-interview-six-year-development-early-access-pc-switch-launch/#:~:text=The%20Binding%20of%20Isaac's%20%22Deals,health%2Das%2Dcurrency%20mechanic.</t>
        </is>
      </c>
    </row>
    <row r="809" ht="15" customHeight="1" s="12">
      <c r="A809" t="inlineStr">
        <is>
          <t>The Binding of Isaac</t>
        </is>
      </c>
      <c r="B809" t="inlineStr">
        <is>
          <t>Rogue Legacy</t>
        </is>
      </c>
      <c r="C809" t="n">
        <v>2011</v>
      </c>
      <c r="E809" s="1" t="inlineStr">
        <is>
          <t>https://en.wikipedia.org/wiki/Rogue_Legacy#:~:text=The%20game%20was%20developed%20by,development%2C%20including%20an%20experience%20system.</t>
        </is>
      </c>
    </row>
    <row r="810" ht="15" customHeight="1" s="12">
      <c r="A810" t="inlineStr">
        <is>
          <t>The Binding of Isaac</t>
        </is>
      </c>
      <c r="B810" t="inlineStr">
        <is>
          <t>Ship of Fools</t>
        </is>
      </c>
      <c r="C810" t="n">
        <v>2011</v>
      </c>
      <c r="E810" s="1" t="inlineStr">
        <is>
          <t>check folder</t>
        </is>
      </c>
    </row>
    <row r="811" ht="15" customHeight="1" s="12">
      <c r="A811" t="inlineStr">
        <is>
          <t>The Binding of Isaac</t>
        </is>
      </c>
      <c r="B811" t="inlineStr">
        <is>
          <t>Slay the Spire</t>
        </is>
      </c>
      <c r="C811" t="n">
        <v>2011</v>
      </c>
      <c r="E811" s="1" t="inlineStr">
        <is>
          <t>https://podcasts.apple.com/us/podcast/slay-the-spire-with-anthony-giovannetti/id1435365252?i=1000447140877</t>
        </is>
      </c>
    </row>
    <row r="812" ht="15" customHeight="1" s="12">
      <c r="A812" t="inlineStr">
        <is>
          <t>The Binding of Isaac</t>
        </is>
      </c>
      <c r="B812" t="inlineStr">
        <is>
          <t>Space Gladiators</t>
        </is>
      </c>
      <c r="C812" t="n">
        <v>2011</v>
      </c>
      <c r="E812" s="1" t="inlineStr">
        <is>
          <t>https://www.reddit.com/r/roguelites/comments/m2341u/space_gladiators_my_isaac_inspired_grotesque/</t>
        </is>
      </c>
    </row>
    <row r="813" ht="15" customHeight="1" s="12">
      <c r="A813" t="inlineStr">
        <is>
          <t>The Binding of Isaac</t>
        </is>
      </c>
      <c r="B813" t="inlineStr">
        <is>
          <t>Star of Providence</t>
        </is>
      </c>
      <c r="C813" t="n">
        <v>2011</v>
      </c>
      <c r="E813" s="1" t="inlineStr">
        <is>
          <t>https://github.com/ScottBurger/going_rogue_podcast/blob/master/docs/providence.md</t>
        </is>
      </c>
    </row>
    <row r="814" ht="15" customHeight="1" s="12">
      <c r="A814" t="inlineStr">
        <is>
          <t>The Binding of Isaac</t>
        </is>
      </c>
      <c r="B814" t="inlineStr">
        <is>
          <t>Streets of Rogue</t>
        </is>
      </c>
      <c r="C814" t="n">
        <v>2011</v>
      </c>
      <c r="E814" s="1" t="inlineStr">
        <is>
          <t>https://en.wikipedia.org/wiki/Streets_of_Rogue#:~:text=Lead%20designer%20Matt%20Dabrowski%20credited,inspirations%20for%20Streets%20of%20Rogue.</t>
        </is>
      </c>
    </row>
    <row r="815" ht="15" customHeight="1" s="12">
      <c r="A815" t="inlineStr">
        <is>
          <t>The Binding of Isaac</t>
        </is>
      </c>
      <c r="B815" t="inlineStr">
        <is>
          <t>Switchcars</t>
        </is>
      </c>
      <c r="C815" t="n">
        <v>2011</v>
      </c>
      <c r="E815" s="1" t="inlineStr">
        <is>
          <t>https://www.emuglx.org/reportaze/interview/exclusive-switchcars-interview/</t>
        </is>
      </c>
    </row>
    <row r="816" ht="15" customHeight="1" s="12">
      <c r="A816" t="inlineStr">
        <is>
          <t>The Binding of Isaac</t>
        </is>
      </c>
      <c r="B816" t="inlineStr">
        <is>
          <t>Talented</t>
        </is>
      </c>
      <c r="C816" t="n">
        <v>2011</v>
      </c>
      <c r="E816" s="1" t="inlineStr">
        <is>
          <t>check folder</t>
        </is>
      </c>
    </row>
    <row r="817" ht="15" customHeight="1" s="12">
      <c r="A817" t="inlineStr">
        <is>
          <t>The Binding of Isaac</t>
        </is>
      </c>
      <c r="B817" t="inlineStr">
        <is>
          <t>The Binding of Isaac: Rebirth</t>
        </is>
      </c>
      <c r="C817" t="n">
        <v>2011</v>
      </c>
      <c r="D817" t="inlineStr">
        <is>
          <t>Yes</t>
        </is>
      </c>
      <c r="E817" s="1" t="n"/>
    </row>
    <row r="818" ht="15" customHeight="1" s="12">
      <c r="A818" t="inlineStr">
        <is>
          <t>The Binding of Isaac</t>
        </is>
      </c>
      <c r="B818" t="inlineStr">
        <is>
          <t>The Legend of Bum-Bo</t>
        </is>
      </c>
      <c r="C818" t="n">
        <v>2011</v>
      </c>
      <c r="D818" t="inlineStr">
        <is>
          <t>Yes</t>
        </is>
      </c>
      <c r="E818" s="1" t="n"/>
    </row>
    <row r="819" ht="15" customHeight="1" s="12">
      <c r="A819" t="inlineStr">
        <is>
          <t>The Binding of Isaac</t>
        </is>
      </c>
      <c r="B819" t="inlineStr">
        <is>
          <t>The Void Rains Upon Her Heart</t>
        </is>
      </c>
      <c r="C819" t="n">
        <v>2011</v>
      </c>
      <c r="E819" s="1" t="inlineStr">
        <is>
          <t>https://steamcommunity.com/app/790060/discussions/0/3377008022024931698/?ctp=12#c1696095174288151256</t>
        </is>
      </c>
    </row>
    <row r="820" ht="15" customHeight="1" s="12">
      <c r="A820" t="inlineStr">
        <is>
          <t>The Binding of Isaac</t>
        </is>
      </c>
      <c r="B820" t="inlineStr">
        <is>
          <t>Tiny Rogues</t>
        </is>
      </c>
      <c r="C820" t="n">
        <v>2011</v>
      </c>
      <c r="E820" s="1" t="inlineStr">
        <is>
          <t>https://creators.spotify.com/pod/show/openindie/episodes/29---Pixlpunk---Tiny-Rogues---RubyDev---Austria-e2ainqm/a-aafpjfq</t>
        </is>
      </c>
    </row>
    <row r="821" ht="15" customHeight="1" s="12">
      <c r="A821" t="inlineStr">
        <is>
          <t>The Binding of Isaac</t>
        </is>
      </c>
      <c r="B821" t="inlineStr">
        <is>
          <t>TombStar</t>
        </is>
      </c>
      <c r="C821" t="n">
        <v>2011</v>
      </c>
      <c r="E821" s="1" t="inlineStr">
        <is>
          <t>https://www.nme.com/news/gaming-news/crossy-road-creator-announces-space-western-shooter-tombstar-3258744</t>
        </is>
      </c>
    </row>
    <row r="822" ht="15" customHeight="1" s="12">
      <c r="A822" t="inlineStr">
        <is>
          <t>The Binding of Isaac</t>
        </is>
      </c>
      <c r="B822" t="inlineStr">
        <is>
          <t>Tower of Guns</t>
        </is>
      </c>
      <c r="C822" t="n">
        <v>2011</v>
      </c>
      <c r="E822" s="1" t="inlineStr">
        <is>
          <t>https://www.terribleposture.com/tower-of-guns/</t>
        </is>
      </c>
    </row>
    <row r="823" ht="15" customHeight="1" s="12">
      <c r="A823" t="inlineStr">
        <is>
          <t>The Binding of Isaac</t>
        </is>
      </c>
      <c r="B823" t="inlineStr">
        <is>
          <t>Ultima Ratio Regum</t>
        </is>
      </c>
      <c r="C823" t="n">
        <v>2011</v>
      </c>
      <c r="E823" s="1" t="inlineStr">
        <is>
          <t>https://www.youtube.com/watch?v=giIIoIKntnw</t>
        </is>
      </c>
    </row>
    <row r="824" ht="15" customHeight="1" s="12">
      <c r="A824" t="inlineStr">
        <is>
          <t>The Binding of Isaac</t>
        </is>
      </c>
      <c r="B824" t="inlineStr">
        <is>
          <t>UnderMine</t>
        </is>
      </c>
      <c r="C824" t="n">
        <v>2011</v>
      </c>
      <c r="E824" s="1" t="inlineStr">
        <is>
          <t>https://www.shacknews.com/article/110700/undermine-dev-unearths-roguelike-rpg-info-in-interview</t>
        </is>
      </c>
    </row>
    <row r="825" ht="15" customHeight="1" s="12">
      <c r="A825" t="inlineStr">
        <is>
          <t>The Binding of Isaac</t>
        </is>
      </c>
      <c r="B825" t="inlineStr">
        <is>
          <t>Wildfrost</t>
        </is>
      </c>
      <c r="C825" t="n">
        <v>2011</v>
      </c>
      <c r="E825" s="1" t="inlineStr">
        <is>
          <t>https://mcvuk.com/business-news/when-we-made-wildfrost/</t>
        </is>
      </c>
    </row>
    <row r="826" ht="15" customHeight="1" s="12">
      <c r="A826" t="inlineStr">
        <is>
          <t>The Binding of Isaac</t>
        </is>
      </c>
      <c r="B826" t="inlineStr">
        <is>
          <t>WizardChess</t>
        </is>
      </c>
      <c r="C826" t="n">
        <v>2011</v>
      </c>
      <c r="E826" s="1" t="inlineStr">
        <is>
          <t>check folder</t>
        </is>
      </c>
    </row>
    <row r="827" ht="15" customHeight="1" s="12">
      <c r="A827" t="inlineStr">
        <is>
          <t>The Ground Gives Way</t>
        </is>
      </c>
      <c r="B827" t="inlineStr">
        <is>
          <t>ZMAngband</t>
        </is>
      </c>
      <c r="C827" t="n">
        <v>2014</v>
      </c>
      <c r="E827" s="1" t="inlineStr">
        <is>
          <t>https://roguebasin.com/index.php/ZMAngband</t>
        </is>
      </c>
    </row>
    <row r="828" ht="15" customHeight="1" s="12">
      <c r="A828" t="inlineStr">
        <is>
          <t>The Legend of Bum-Bo</t>
        </is>
      </c>
      <c r="B828" t="inlineStr">
        <is>
          <t>Brutal Orchestra</t>
        </is>
      </c>
      <c r="C828" t="n">
        <v>2019</v>
      </c>
      <c r="E828" s="1" t="inlineStr">
        <is>
          <t>https://steamcommunity.com/app/1734320/discussions/0/598515896185532848/</t>
        </is>
      </c>
    </row>
    <row r="829" ht="15" customHeight="1" s="12">
      <c r="A829" t="inlineStr">
        <is>
          <t>The Legend of Bum-Bo</t>
        </is>
      </c>
      <c r="B829" t="inlineStr">
        <is>
          <t>Pronoun Palace</t>
        </is>
      </c>
      <c r="C829" t="n">
        <v>2019</v>
      </c>
      <c r="E829" s="1" t="inlineStr">
        <is>
          <t>https://store.steampowered.com/news/app/3618850/view/527612739964633653?l=english</t>
        </is>
      </c>
    </row>
    <row r="830" ht="15" customHeight="1" s="12">
      <c r="A830" t="inlineStr">
        <is>
          <t>ToeJam &amp; Earl</t>
        </is>
      </c>
      <c r="B830" t="inlineStr">
        <is>
          <t>Baldi's Basics Plus</t>
        </is>
      </c>
      <c r="C830" t="n">
        <v>1991</v>
      </c>
      <c r="E830" s="1" t="inlineStr">
        <is>
          <t>https://baldis-basics-in-education-and-learning.fandom.com/wiki/Inspiration_and_reference</t>
        </is>
      </c>
    </row>
    <row r="831" ht="15" customHeight="1" s="12">
      <c r="A831" t="inlineStr">
        <is>
          <t>ToeJam &amp; Earl</t>
        </is>
      </c>
      <c r="B831" t="inlineStr">
        <is>
          <t>ToeJam &amp; Earl: Back in the Groove!</t>
        </is>
      </c>
      <c r="C831" t="n">
        <v>1991</v>
      </c>
      <c r="D831" t="inlineStr">
        <is>
          <t>Yes</t>
        </is>
      </c>
      <c r="E831" s="1" t="n"/>
    </row>
    <row r="832" ht="15" customHeight="1" s="12">
      <c r="A832" t="inlineStr">
        <is>
          <t>Torneko: The Last Hope</t>
        </is>
      </c>
      <c r="B832" t="inlineStr">
        <is>
          <t>Torneko's Great Adventure 3</t>
        </is>
      </c>
      <c r="C832" t="n">
        <v>1999</v>
      </c>
      <c r="D832" t="inlineStr">
        <is>
          <t>Yes</t>
        </is>
      </c>
      <c r="E832" s="1" t="n"/>
    </row>
    <row r="833" ht="15" customHeight="1" s="12">
      <c r="A833" t="inlineStr">
        <is>
          <t>Torneko's Great Adventure: Mystery Dungeon</t>
        </is>
      </c>
      <c r="B833" t="inlineStr">
        <is>
          <t>Azure Dreams</t>
        </is>
      </c>
      <c r="C833" t="n">
        <v>1993</v>
      </c>
      <c r="E833" s="1" t="inlineStr">
        <is>
          <t>look at it</t>
        </is>
      </c>
    </row>
    <row r="834" ht="15" customHeight="1" s="12">
      <c r="A834" t="inlineStr">
        <is>
          <t>Torneko's Great Adventure: Mystery Dungeon</t>
        </is>
      </c>
      <c r="B834" t="inlineStr">
        <is>
          <t>Baroque</t>
        </is>
      </c>
      <c r="C834" t="n">
        <v>1993</v>
      </c>
      <c r="E834" s="1" t="inlineStr">
        <is>
          <t>https://en.wikipedia.org/wiki/Baroque_(video_game)#cite_note-GuideInterview-40</t>
        </is>
      </c>
    </row>
    <row r="835" ht="15" customHeight="1" s="12">
      <c r="A835" t="inlineStr">
        <is>
          <t>Torneko's Great Adventure: Mystery Dungeon</t>
        </is>
      </c>
      <c r="B835" t="inlineStr">
        <is>
          <t>Chocobo's Mysterious Dungeon</t>
        </is>
      </c>
      <c r="C835" t="n">
        <v>1993</v>
      </c>
      <c r="D835" t="inlineStr">
        <is>
          <t>Yes</t>
        </is>
      </c>
      <c r="E835" s="1" t="inlineStr">
        <is>
          <t>https://www.youtube.com/watch?v=txv0XsRrFwo</t>
        </is>
      </c>
    </row>
    <row r="836" ht="15" customHeight="1" s="12">
      <c r="A836" t="inlineStr">
        <is>
          <t>Torneko's Great Adventure: Mystery Dungeon</t>
        </is>
      </c>
      <c r="B836" t="inlineStr">
        <is>
          <t>Dave the Diver</t>
        </is>
      </c>
      <c r="C836" t="n">
        <v>1993</v>
      </c>
      <c r="E836" s="1" t="inlineStr">
        <is>
          <t>https://www.pcgamer.com/dave-the-diver-was-inspired-by-a-real-oceanside-seafood-restaurant-and-metal-gear-solid/</t>
        </is>
      </c>
    </row>
    <row r="837" ht="15" customHeight="1" s="12">
      <c r="A837" t="inlineStr">
        <is>
          <t>Torneko's Great Adventure: Mystery Dungeon</t>
        </is>
      </c>
      <c r="B837" t="inlineStr">
        <is>
          <t>Dragon Quest: Young Yangus and the Mystery Dungeon</t>
        </is>
      </c>
      <c r="C837" t="n">
        <v>1993</v>
      </c>
      <c r="D837" t="inlineStr">
        <is>
          <t>Yes</t>
        </is>
      </c>
      <c r="E837" s="1" t="n"/>
    </row>
    <row r="838" ht="15" customHeight="1" s="12">
      <c r="A838" t="inlineStr">
        <is>
          <t>Torneko's Great Adventure: Mystery Dungeon</t>
        </is>
      </c>
      <c r="B838" t="inlineStr">
        <is>
          <t>Dungeon of Windaria</t>
        </is>
      </c>
      <c r="C838" t="n">
        <v>1993</v>
      </c>
      <c r="E838" s="1" t="inlineStr">
        <is>
          <t>look at it</t>
        </is>
      </c>
    </row>
    <row r="839" ht="15" customHeight="1" s="12">
      <c r="A839" t="inlineStr">
        <is>
          <t>Torneko's Great Adventure: Mystery Dungeon</t>
        </is>
      </c>
      <c r="B839" t="inlineStr">
        <is>
          <t>Etrian Mystery Dungeon</t>
        </is>
      </c>
      <c r="C839" t="n">
        <v>1993</v>
      </c>
      <c r="D839" t="inlineStr">
        <is>
          <t>Yes</t>
        </is>
      </c>
      <c r="E839" s="1" t="n"/>
    </row>
    <row r="840" ht="15" customHeight="1" s="12">
      <c r="A840" t="inlineStr">
        <is>
          <t>Torneko's Great Adventure: Mystery Dungeon</t>
        </is>
      </c>
      <c r="B840" t="inlineStr">
        <is>
          <t>House of Necrosis</t>
        </is>
      </c>
      <c r="C840" t="n">
        <v>1993</v>
      </c>
      <c r="E840" s="1" t="inlineStr">
        <is>
          <t>https://www.reddit.com/r/roguelikes/comments/1iyzkws/house_of_necrosis_demo_is_out_now_on_steam/#:~:text=House%20of%20Necrosis%20is%20a,Linux)%20and%20the%20Steam%20Deck</t>
        </is>
      </c>
    </row>
    <row r="841" ht="15" customHeight="1" s="12">
      <c r="A841" t="inlineStr">
        <is>
          <t>Torneko's Great Adventure: Mystery Dungeon</t>
        </is>
      </c>
      <c r="B841" t="inlineStr">
        <is>
          <t>Izuna: Legend of the Unemployed Ninja</t>
        </is>
      </c>
      <c r="C841" t="n">
        <v>1993</v>
      </c>
      <c r="E841" s="1" t="inlineStr">
        <is>
          <t>look at it</t>
        </is>
      </c>
    </row>
    <row r="842" ht="15" customHeight="1" s="12">
      <c r="A842" t="inlineStr">
        <is>
          <t>Torneko's Great Adventure: Mystery Dungeon</t>
        </is>
      </c>
      <c r="B842" t="inlineStr">
        <is>
          <t>Mistrogue: Mist and the Living Dungeons</t>
        </is>
      </c>
      <c r="C842" t="n">
        <v>1993</v>
      </c>
      <c r="E842" s="1" t="inlineStr">
        <is>
          <t>https://store.steampowered.com/app/2102320/MISTROGUE_Mist_and_the_Living_Dungeons/</t>
        </is>
      </c>
    </row>
    <row r="843" ht="15" customHeight="1" s="12">
      <c r="A843" t="inlineStr">
        <is>
          <t>Torneko's Great Adventure: Mystery Dungeon</t>
        </is>
      </c>
      <c r="B843" t="inlineStr">
        <is>
          <t>Monster Girls and the Mysterious Adventure</t>
        </is>
      </c>
      <c r="C843" t="n">
        <v>2020</v>
      </c>
      <c r="D843" t="n">
        <v>1993</v>
      </c>
      <c r="E843" s="1" t="inlineStr">
        <is>
          <t>https://store.steampowered.com/app/1229260/Monster_Girls_and_the_Mysterious_Adventure/</t>
        </is>
      </c>
    </row>
    <row r="844" ht="15" customHeight="1" s="12">
      <c r="A844" t="inlineStr">
        <is>
          <t>Torneko's Great Adventure: Mystery Dungeon</t>
        </is>
      </c>
      <c r="B844" t="inlineStr">
        <is>
          <t>Mystery Dungeon 2: Shiren the Wanderer</t>
        </is>
      </c>
      <c r="C844" t="n">
        <v>1993</v>
      </c>
      <c r="D844" t="inlineStr">
        <is>
          <t>Yes</t>
        </is>
      </c>
      <c r="E844" s="1" t="inlineStr">
        <is>
          <t>https://www.youtube.com/watch?v=txv0XsRrFwo</t>
        </is>
      </c>
    </row>
    <row r="845" ht="15" customHeight="1" s="12">
      <c r="A845" t="inlineStr">
        <is>
          <t>Torneko's Great Adventure: Mystery Dungeon</t>
        </is>
      </c>
      <c r="B845" t="inlineStr">
        <is>
          <t>Pokémon Mystery Dungeon: Red and Blue Rescue Team</t>
        </is>
      </c>
      <c r="C845" t="n">
        <v>1993</v>
      </c>
      <c r="D845" t="inlineStr">
        <is>
          <t>Yes</t>
        </is>
      </c>
      <c r="E845" s="1" t="n"/>
    </row>
    <row r="846" ht="15" customHeight="1" s="12">
      <c r="A846" t="inlineStr">
        <is>
          <t>Torneko's Great Adventure: Mystery Dungeon</t>
        </is>
      </c>
      <c r="B846" t="inlineStr">
        <is>
          <t>The Nightmare of Druaga</t>
        </is>
      </c>
      <c r="C846" t="n">
        <v>1993</v>
      </c>
      <c r="D846" t="inlineStr">
        <is>
          <t>Yes</t>
        </is>
      </c>
      <c r="E846" s="1" t="n"/>
    </row>
    <row r="847" ht="15" customHeight="1" s="12">
      <c r="A847" t="inlineStr">
        <is>
          <t>Torneko's Great Adventure: Mystery Dungeon</t>
        </is>
      </c>
      <c r="B847" t="inlineStr">
        <is>
          <t>Torneko: The Last Hope</t>
        </is>
      </c>
      <c r="C847" t="n">
        <v>1993</v>
      </c>
      <c r="D847" t="inlineStr">
        <is>
          <t>Yes</t>
        </is>
      </c>
      <c r="E847" s="1" t="n"/>
    </row>
    <row r="848" ht="15" customHeight="1" s="12">
      <c r="A848" t="inlineStr">
        <is>
          <t>Torneko's Great Adventure: Mystery Dungeon</t>
        </is>
      </c>
      <c r="B848" t="inlineStr">
        <is>
          <t>Vivid Knight</t>
        </is>
      </c>
      <c r="C848" t="n">
        <v>1993</v>
      </c>
      <c r="E848" s="1" t="inlineStr">
        <is>
          <t>https://www.youtube.com/watch?v=5fR9VYTfm2A&amp;t=1s</t>
        </is>
      </c>
    </row>
    <row r="849" ht="15" customHeight="1" s="12">
      <c r="A849" t="inlineStr">
        <is>
          <t>Torneko's Great Adventure: Mystery Dungeon</t>
        </is>
      </c>
      <c r="B849" t="inlineStr">
        <is>
          <t>Z.H.P. Unlosing Ranger VS Darkdeath Evilman</t>
        </is>
      </c>
      <c r="C849" t="n">
        <v>1993</v>
      </c>
      <c r="E849" s="1" t="inlineStr">
        <is>
          <t>tried my best to find sources, but all I got is that like duh look at it and also that there might be an interview in Dengeki PlayStation Vol. 478 but I don't got that shit (might be more like shiren but oh well)</t>
        </is>
      </c>
    </row>
    <row r="850" ht="15" customHeight="1" s="12">
      <c r="A850" t="inlineStr">
        <is>
          <t>Tower of Guns</t>
        </is>
      </c>
      <c r="B850" t="inlineStr">
        <is>
          <t>Mothergunship</t>
        </is>
      </c>
      <c r="C850" t="n">
        <v>2014</v>
      </c>
      <c r="D850" t="inlineStr">
        <is>
          <t>Yes</t>
        </is>
      </c>
      <c r="E850" s="1" t="n"/>
    </row>
    <row r="851" ht="15" customHeight="1" s="12">
      <c r="A851" t="inlineStr">
        <is>
          <t>Tower Tactics: Liberation</t>
        </is>
      </c>
      <c r="B851" t="inlineStr">
        <is>
          <t>Brawl Tactics: Origins</t>
        </is>
      </c>
      <c r="C851" t="n">
        <v>2021</v>
      </c>
      <c r="D851" t="inlineStr">
        <is>
          <t>Yes</t>
        </is>
      </c>
      <c r="E851" s="1" t="n"/>
    </row>
    <row r="852" ht="15" customHeight="1" s="12">
      <c r="A852" t="inlineStr">
        <is>
          <t>UnderMine</t>
        </is>
      </c>
      <c r="B852" t="inlineStr">
        <is>
          <t>UnderMine 2</t>
        </is>
      </c>
      <c r="C852" t="n">
        <v>2019</v>
      </c>
      <c r="D852" t="inlineStr">
        <is>
          <t>Yes</t>
        </is>
      </c>
      <c r="E852" s="1" t="n"/>
    </row>
    <row r="853" ht="15" customHeight="1" s="12">
      <c r="A853" t="inlineStr">
        <is>
          <t>Unexplored</t>
        </is>
      </c>
      <c r="B853" t="inlineStr">
        <is>
          <t>Moonring</t>
        </is>
      </c>
      <c r="C853" t="n">
        <v>2017</v>
      </c>
      <c r="E853" s="1" t="inlineStr">
        <is>
          <t>check folder</t>
        </is>
      </c>
    </row>
    <row r="854" ht="15" customHeight="1" s="12">
      <c r="A854" t="inlineStr">
        <is>
          <t>Unexplored</t>
        </is>
      </c>
      <c r="B854" t="inlineStr">
        <is>
          <t>Unexplored 2: The Wayfarer's Legacy</t>
        </is>
      </c>
      <c r="C854" t="n">
        <v>2017</v>
      </c>
      <c r="D854" t="inlineStr">
        <is>
          <t>Yes</t>
        </is>
      </c>
      <c r="E854" s="1" t="n"/>
    </row>
    <row r="855" ht="15" customHeight="1" s="12">
      <c r="A855" t="inlineStr">
        <is>
          <t>UnReal World</t>
        </is>
      </c>
      <c r="B855" t="inlineStr">
        <is>
          <t>Soulash</t>
        </is>
      </c>
      <c r="C855" t="n">
        <v>1992</v>
      </c>
      <c r="E855" s="1" t="inlineStr">
        <is>
          <t>https://x.com/ArturSmiarowski/status/1870390372389597210</t>
        </is>
      </c>
    </row>
    <row r="856" ht="15" customHeight="1" s="12">
      <c r="A856" t="inlineStr">
        <is>
          <t>Vampire Survivors</t>
        </is>
      </c>
      <c r="B856" t="inlineStr">
        <is>
          <t>20 Minutes Till Dawn</t>
        </is>
      </c>
      <c r="C856" t="n">
        <v>2021</v>
      </c>
      <c r="E856" s="1" t="inlineStr">
        <is>
          <t>look at it</t>
        </is>
      </c>
    </row>
    <row r="857" ht="15" customHeight="1" s="12">
      <c r="A857" t="inlineStr">
        <is>
          <t>Vampire Survivors</t>
        </is>
      </c>
      <c r="B857" t="inlineStr">
        <is>
          <t>Archons</t>
        </is>
      </c>
      <c r="C857" t="n">
        <v>2021</v>
      </c>
      <c r="E857" s="1" t="inlineStr">
        <is>
          <t>look at it</t>
        </is>
      </c>
    </row>
    <row r="858" ht="15" customHeight="1" s="12">
      <c r="A858" t="inlineStr">
        <is>
          <t>Vampire Survivors</t>
        </is>
      </c>
      <c r="B858" t="inlineStr">
        <is>
          <t>Army of Ruin</t>
        </is>
      </c>
      <c r="C858" t="n">
        <v>2021</v>
      </c>
      <c r="E858" s="1" t="inlineStr">
        <is>
          <t>check folder</t>
        </is>
      </c>
    </row>
    <row r="859" ht="15" customHeight="1" s="12">
      <c r="A859" t="inlineStr">
        <is>
          <t>Vampire Survivors</t>
        </is>
      </c>
      <c r="B859" t="inlineStr">
        <is>
          <t>Asgard's Fall: Viking Survivors</t>
        </is>
      </c>
      <c r="C859" t="n">
        <v>2021</v>
      </c>
      <c r="E859" s="1" t="inlineStr">
        <is>
          <t>look at it</t>
        </is>
      </c>
    </row>
    <row r="860" ht="15" customHeight="1" s="12">
      <c r="A860" t="inlineStr">
        <is>
          <t>Vampire Survivors</t>
        </is>
      </c>
      <c r="B860" t="inlineStr">
        <is>
          <t>Astro Prospector</t>
        </is>
      </c>
      <c r="C860" t="n">
        <v>2021</v>
      </c>
      <c r="E860" s="1" t="inlineStr">
        <is>
          <t>check folder</t>
        </is>
      </c>
    </row>
    <row r="861" ht="15" customHeight="1" s="12">
      <c r="A861" s="2" t="inlineStr">
        <is>
          <t>Vampire Survivors</t>
        </is>
      </c>
      <c r="B861" s="3" t="inlineStr">
        <is>
          <t>Ball x Pit</t>
        </is>
      </c>
      <c r="C861" s="3" t="n">
        <v>2021</v>
      </c>
      <c r="D861" s="3" t="n"/>
      <c r="E861" s="1" t="inlineStr">
        <is>
          <t>https://www.polygon.com/ball-x-pit-review/#:~:text=I%20was%20right%20because%20Ball,search%20of%20treasure%20and%20resources.&amp;text=If%20playback%20doesn't%20begin%20shortly%2C%20try%20restarting%20your%20device.</t>
        </is>
      </c>
    </row>
    <row r="862" ht="15" customHeight="1" s="12">
      <c r="A862" t="inlineStr">
        <is>
          <t>Vampire Survivors</t>
        </is>
      </c>
      <c r="B862" t="inlineStr">
        <is>
          <t>Be My Horde</t>
        </is>
      </c>
      <c r="C862" t="n">
        <v>2021</v>
      </c>
      <c r="E862" s="1" t="inlineStr">
        <is>
          <t>https://youtu.be/VGMszILvj78</t>
        </is>
      </c>
    </row>
    <row r="863" ht="15" customHeight="1" s="12">
      <c r="A863" s="2" t="inlineStr">
        <is>
          <t>Vampire Survivors</t>
        </is>
      </c>
      <c r="B863" s="3" t="inlineStr">
        <is>
          <t>BloodDome99</t>
        </is>
      </c>
      <c r="C863" s="3" t="n">
        <v>2021</v>
      </c>
      <c r="D863" s="3" t="n"/>
      <c r="E863" s="1" t="inlineStr">
        <is>
          <t>look at it</t>
        </is>
      </c>
    </row>
    <row r="864" ht="15" customHeight="1" s="12">
      <c r="A864" t="inlineStr">
        <is>
          <t>Vampire Survivors</t>
        </is>
      </c>
      <c r="B864" t="inlineStr">
        <is>
          <t>Bloodshed</t>
        </is>
      </c>
      <c r="C864" t="n">
        <v>2021</v>
      </c>
      <c r="E864" s="1" t="inlineStr">
        <is>
          <t>look at it</t>
        </is>
      </c>
    </row>
    <row r="865" ht="15" customHeight="1" s="12">
      <c r="A865" t="inlineStr">
        <is>
          <t>Vampire Survivors</t>
        </is>
      </c>
      <c r="B865" t="inlineStr">
        <is>
          <t>Boneraiser Minions</t>
        </is>
      </c>
      <c r="C865" t="n">
        <v>2021</v>
      </c>
      <c r="E865" s="1" t="inlineStr">
        <is>
          <t>look at it</t>
        </is>
      </c>
    </row>
    <row r="866" ht="15" customHeight="1" s="12">
      <c r="A866" t="inlineStr">
        <is>
          <t>Vampire Survivors</t>
        </is>
      </c>
      <c r="B866" t="inlineStr">
        <is>
          <t>Bounty of One</t>
        </is>
      </c>
      <c r="C866" t="n">
        <v>2021</v>
      </c>
      <c r="E866" s="1" t="inlineStr">
        <is>
          <t>look at it</t>
        </is>
      </c>
    </row>
    <row r="867" ht="15" customHeight="1" s="12">
      <c r="A867" t="inlineStr">
        <is>
          <t>Vampire Survivors</t>
        </is>
      </c>
      <c r="B867" t="inlineStr">
        <is>
          <t>Brotato</t>
        </is>
      </c>
      <c r="C867" t="n">
        <v>2021</v>
      </c>
      <c r="E867" s="1" t="inlineStr">
        <is>
          <t>look at it</t>
        </is>
      </c>
    </row>
    <row r="868" ht="15" customHeight="1" s="12">
      <c r="A868" t="inlineStr">
        <is>
          <t>Vampire Survivors</t>
        </is>
      </c>
      <c r="B868" t="inlineStr">
        <is>
          <t>Choo Choo Survivor</t>
        </is>
      </c>
      <c r="C868" t="n">
        <v>2021</v>
      </c>
      <c r="E868" s="1" t="inlineStr">
        <is>
          <t>look at it</t>
        </is>
      </c>
    </row>
    <row r="869" ht="15" customHeight="1" s="12">
      <c r="A869" t="inlineStr">
        <is>
          <t>Vampire Survivors</t>
        </is>
      </c>
      <c r="B869" t="inlineStr">
        <is>
          <t>Crafty Survivors</t>
        </is>
      </c>
      <c r="C869" t="n">
        <v>2021</v>
      </c>
      <c r="E869" s="1" t="inlineStr">
        <is>
          <t>look at it</t>
        </is>
      </c>
    </row>
    <row r="870" ht="15" customHeight="1" s="12">
      <c r="A870" t="inlineStr">
        <is>
          <t>Vampire Survivors</t>
        </is>
      </c>
      <c r="B870" t="inlineStr">
        <is>
          <t>Death Must Die</t>
        </is>
      </c>
      <c r="C870" t="n">
        <v>2021</v>
      </c>
      <c r="E870" s="1" t="inlineStr">
        <is>
          <t>look at it</t>
        </is>
      </c>
    </row>
    <row r="871" ht="15" customHeight="1" s="12">
      <c r="A871" t="inlineStr">
        <is>
          <t>Vampire Survivors</t>
        </is>
      </c>
      <c r="B871" t="inlineStr">
        <is>
          <t>Deep Rock Galactic: Survivor</t>
        </is>
      </c>
      <c r="C871" t="n">
        <v>2021</v>
      </c>
      <c r="E871" s="1" t="inlineStr">
        <is>
          <t>look at it</t>
        </is>
      </c>
    </row>
    <row r="872" ht="15" customHeight="1" s="12">
      <c r="A872" t="inlineStr">
        <is>
          <t>Vampire Survivors</t>
        </is>
      </c>
      <c r="B872" t="inlineStr">
        <is>
          <t>Desktop Survivors 98</t>
        </is>
      </c>
      <c r="C872" t="n">
        <v>2021</v>
      </c>
      <c r="E872" s="1" t="inlineStr">
        <is>
          <t>https://www.reddit.com/r/IndieGaming/comments/1dnw8jb/been_working_on_an_experimental_survivorslike/</t>
        </is>
      </c>
    </row>
    <row r="873" ht="15" customHeight="1" s="12">
      <c r="A873" t="inlineStr">
        <is>
          <t>Vampire Survivors</t>
        </is>
      </c>
      <c r="B873" t="inlineStr">
        <is>
          <t>Disfigure</t>
        </is>
      </c>
      <c r="C873" t="n">
        <v>2021</v>
      </c>
      <c r="E873" s="1" t="inlineStr">
        <is>
          <t>check folder</t>
        </is>
      </c>
    </row>
    <row r="874" ht="15" customHeight="1" s="12">
      <c r="A874" t="inlineStr">
        <is>
          <t>Vampire Survivors</t>
        </is>
      </c>
      <c r="B874" t="inlineStr">
        <is>
          <t>Elemental Survivors</t>
        </is>
      </c>
      <c r="C874" t="n">
        <v>2021</v>
      </c>
      <c r="E874" s="1" t="inlineStr">
        <is>
          <t>look at it</t>
        </is>
      </c>
    </row>
    <row r="875" ht="15" customHeight="1" s="12">
      <c r="A875" t="inlineStr">
        <is>
          <t>Vampire Survivors</t>
        </is>
      </c>
      <c r="B875" t="inlineStr">
        <is>
          <t>Fish Fear Me</t>
        </is>
      </c>
      <c r="C875" t="n">
        <v>2021</v>
      </c>
      <c r="E875" s="1" t="inlineStr">
        <is>
          <t>https://store.steampowered.com/app/3000120/FISH_FEAR_ME/</t>
        </is>
      </c>
    </row>
    <row r="876" ht="15" customHeight="1" s="12">
      <c r="A876" t="inlineStr">
        <is>
          <t>Vampire Survivors</t>
        </is>
      </c>
      <c r="B876" t="inlineStr">
        <is>
          <t>FLERP</t>
        </is>
      </c>
      <c r="C876" t="n">
        <v>2021</v>
      </c>
      <c r="E876" s="1" t="inlineStr">
        <is>
          <t>look at it</t>
        </is>
      </c>
    </row>
    <row r="877" ht="15" customHeight="1" s="12">
      <c r="A877" t="inlineStr">
        <is>
          <t>Vampire Survivors</t>
        </is>
      </c>
      <c r="B877" t="inlineStr">
        <is>
          <t>Glyphica: Typing Survival</t>
        </is>
      </c>
      <c r="C877" t="n">
        <v>2021</v>
      </c>
      <c r="E877" s="1" t="inlineStr">
        <is>
          <t>https://xuanmingzhou.com/blog/glyphica-a-solo-dev-retrospective/</t>
        </is>
      </c>
    </row>
    <row r="878" ht="15" customHeight="1" s="12">
      <c r="A878" t="inlineStr">
        <is>
          <t>Vampire Survivors</t>
        </is>
      </c>
      <c r="B878" t="inlineStr">
        <is>
          <t>God of Weapons</t>
        </is>
      </c>
      <c r="C878" t="n">
        <v>2021</v>
      </c>
      <c r="E878" s="1" t="inlineStr">
        <is>
          <t>look at it</t>
        </is>
      </c>
    </row>
    <row r="879" ht="15" customHeight="1" s="12">
      <c r="A879" t="inlineStr">
        <is>
          <t>Vampire Survivors</t>
        </is>
      </c>
      <c r="B879" t="inlineStr">
        <is>
          <t>Goobies</t>
        </is>
      </c>
      <c r="C879" t="n">
        <v>2021</v>
      </c>
      <c r="E879" s="1" t="inlineStr">
        <is>
          <t>look at it</t>
        </is>
      </c>
    </row>
    <row r="880" ht="15" customHeight="1" s="12">
      <c r="A880" t="inlineStr">
        <is>
          <t>Vampire Survivors</t>
        </is>
      </c>
      <c r="B880" t="inlineStr">
        <is>
          <t>Greedland</t>
        </is>
      </c>
      <c r="C880" t="n">
        <v>2021</v>
      </c>
      <c r="E880" s="1" t="inlineStr">
        <is>
          <t>https://store.steampowered.com/app/2218400/Greedland/</t>
        </is>
      </c>
    </row>
    <row r="881" ht="15" customHeight="1" s="12">
      <c r="A881" t="inlineStr">
        <is>
          <t>Vampire Survivors</t>
        </is>
      </c>
      <c r="B881" t="inlineStr">
        <is>
          <t>Gunlocked</t>
        </is>
      </c>
      <c r="C881" t="n">
        <v>2021</v>
      </c>
      <c r="E881" s="1" t="inlineStr">
        <is>
          <t>check folder</t>
        </is>
      </c>
    </row>
    <row r="882" ht="15" customHeight="1" s="12">
      <c r="A882" t="inlineStr">
        <is>
          <t>Vampire Survivors</t>
        </is>
      </c>
      <c r="B882" t="inlineStr">
        <is>
          <t>Halls of Torment</t>
        </is>
      </c>
      <c r="C882" t="n">
        <v>2021</v>
      </c>
      <c r="E882" s="1" t="inlineStr">
        <is>
          <t>look at it</t>
        </is>
      </c>
    </row>
    <row r="883" ht="15" customHeight="1" s="12">
      <c r="A883" t="inlineStr">
        <is>
          <t>Vampire Survivors</t>
        </is>
      </c>
      <c r="B883" t="inlineStr">
        <is>
          <t>Heretic's Fork</t>
        </is>
      </c>
      <c r="C883" t="n">
        <v>2021</v>
      </c>
      <c r="E883" s="1" t="inlineStr">
        <is>
          <t>look at it</t>
        </is>
      </c>
    </row>
    <row r="884" ht="15" customHeight="1" s="12">
      <c r="A884" t="inlineStr">
        <is>
          <t>Vampire Survivors</t>
        </is>
      </c>
      <c r="B884" t="inlineStr">
        <is>
          <t>HoloCure: Save the Fans!</t>
        </is>
      </c>
      <c r="C884" t="n">
        <v>2021</v>
      </c>
      <c r="E884" s="1" t="inlineStr">
        <is>
          <t>look at it</t>
        </is>
      </c>
    </row>
    <row r="885" ht="15" customHeight="1" s="12">
      <c r="A885" t="inlineStr">
        <is>
          <t>Vampire Survivors</t>
        </is>
      </c>
      <c r="B885" t="inlineStr">
        <is>
          <t>Hunter X Hunter: Nen X Survivor</t>
        </is>
      </c>
      <c r="C885" t="n">
        <v>2021</v>
      </c>
      <c r="E885" s="1" t="inlineStr">
        <is>
          <t>look at it</t>
        </is>
      </c>
    </row>
    <row r="886" ht="15" customHeight="1" s="12">
      <c r="A886" t="inlineStr">
        <is>
          <t>Vampire Survivors</t>
        </is>
      </c>
      <c r="B886" t="inlineStr">
        <is>
          <t>I Am Legion: Stand Survivors</t>
        </is>
      </c>
      <c r="C886" t="n">
        <v>2021</v>
      </c>
      <c r="E886" s="1" t="inlineStr">
        <is>
          <t>look at it</t>
        </is>
      </c>
    </row>
    <row r="887" ht="15" customHeight="1" s="12">
      <c r="A887" t="inlineStr">
        <is>
          <t>Vampire Survivors</t>
        </is>
      </c>
      <c r="B887" t="inlineStr">
        <is>
          <t>Icewall</t>
        </is>
      </c>
      <c r="C887" t="n">
        <v>2021</v>
      </c>
      <c r="E887" s="1" t="inlineStr">
        <is>
          <t>https://www.reddit.com/r/shmups/comments/y3uhl5/i_just_released_my_game_icewall_an_action/</t>
        </is>
      </c>
    </row>
    <row r="888" ht="15" customHeight="1" s="12">
      <c r="A888" t="inlineStr">
        <is>
          <t>Vampire Survivors</t>
        </is>
      </c>
      <c r="B888" t="inlineStr">
        <is>
          <t>Jotunnslayer: Hordes of Hel</t>
        </is>
      </c>
      <c r="C888" t="n">
        <v>2021</v>
      </c>
      <c r="E888" s="1" t="inlineStr">
        <is>
          <t>https://www.reddit.com/r/Games/comments/1c3l5e8/jotunnslayer_hordes_of_hel_games_farm_roguelike/</t>
        </is>
      </c>
    </row>
    <row r="889" ht="15" customHeight="1" s="12">
      <c r="A889" t="inlineStr">
        <is>
          <t>Vampire Survivors</t>
        </is>
      </c>
      <c r="B889" t="inlineStr">
        <is>
          <t>Keeper's Toll</t>
        </is>
      </c>
      <c r="C889" t="n">
        <v>2021</v>
      </c>
      <c r="E889" s="1" t="inlineStr">
        <is>
          <t>look at it</t>
        </is>
      </c>
    </row>
    <row r="890" ht="15" customHeight="1" s="12">
      <c r="A890" t="inlineStr">
        <is>
          <t>Vampire Survivors</t>
        </is>
      </c>
      <c r="B890" t="inlineStr">
        <is>
          <t>Kill The Music</t>
        </is>
      </c>
      <c r="C890" t="n">
        <v>2021</v>
      </c>
      <c r="E890" s="1" t="inlineStr">
        <is>
          <t>https://x.com/nikkonikkoLTD/status/1925953983178269138?s=20</t>
        </is>
      </c>
    </row>
    <row r="891" ht="15" customHeight="1" s="12">
      <c r="A891" t="inlineStr">
        <is>
          <t>Vampire Survivors</t>
        </is>
      </c>
      <c r="B891" t="inlineStr">
        <is>
          <t>Kitty Survivors: Rogues of Catmere</t>
        </is>
      </c>
      <c r="C891" t="n">
        <v>2021</v>
      </c>
      <c r="E891" s="1" t="inlineStr">
        <is>
          <t>look at it</t>
        </is>
      </c>
    </row>
    <row r="892" ht="15" customHeight="1" s="12">
      <c r="A892" t="inlineStr">
        <is>
          <t>Vampire Survivors</t>
        </is>
      </c>
      <c r="B892" t="inlineStr">
        <is>
          <t>Let Him Cook</t>
        </is>
      </c>
      <c r="C892" t="n">
        <v>2021</v>
      </c>
      <c r="E892" s="1" t="inlineStr">
        <is>
          <t>look at it</t>
        </is>
      </c>
    </row>
    <row r="893" ht="15" customHeight="1" s="12">
      <c r="A893" t="inlineStr">
        <is>
          <t>Vampire Survivors</t>
        </is>
      </c>
      <c r="B893" t="inlineStr">
        <is>
          <t>Maze Mice</t>
        </is>
      </c>
      <c r="C893" t="n">
        <v>2021</v>
      </c>
      <c r="E893" s="1" t="inlineStr">
        <is>
          <t>described as a bullet heaven, unclear if there was a specific game inspired from, but I think VS counts to an extent</t>
        </is>
      </c>
    </row>
    <row r="894" ht="15" customHeight="1" s="12">
      <c r="A894" t="inlineStr">
        <is>
          <t>Vampire Survivors</t>
        </is>
      </c>
      <c r="B894" t="inlineStr">
        <is>
          <t>Megabonk</t>
        </is>
      </c>
      <c r="C894" t="n">
        <v>2021</v>
      </c>
      <c r="E894" s="1" t="inlineStr">
        <is>
          <t>check folder</t>
        </is>
      </c>
    </row>
    <row r="895" ht="15" customHeight="1" s="12">
      <c r="A895" t="inlineStr">
        <is>
          <t>Vampire Survivors</t>
        </is>
      </c>
      <c r="B895" t="inlineStr">
        <is>
          <t>Mobmania</t>
        </is>
      </c>
      <c r="C895" t="n">
        <v>2021</v>
      </c>
      <c r="E895" s="1" t="inlineStr">
        <is>
          <t>look at it</t>
        </is>
      </c>
    </row>
    <row r="896" ht="15" customHeight="1" s="12">
      <c r="A896" t="inlineStr">
        <is>
          <t>Vampire Survivors</t>
        </is>
      </c>
      <c r="B896" t="inlineStr">
        <is>
          <t>Monsters are Coming!</t>
        </is>
      </c>
      <c r="C896" t="n">
        <v>2021</v>
      </c>
      <c r="E896" s="1" t="inlineStr">
        <is>
          <t>https://store.steampowered.com/news/app/2934220/view/698764742929416235?l=english</t>
        </is>
      </c>
    </row>
    <row r="897" ht="15" customHeight="1" s="12">
      <c r="A897" t="inlineStr">
        <is>
          <t>Vampire Survivors</t>
        </is>
      </c>
      <c r="B897" t="inlineStr">
        <is>
          <t>Mortal Sin</t>
        </is>
      </c>
      <c r="C897" t="n">
        <v>2021</v>
      </c>
      <c r="E897" s="1" t="inlineStr">
        <is>
          <t>check folder</t>
        </is>
      </c>
    </row>
    <row r="898" ht="15" customHeight="1" s="12">
      <c r="A898" t="inlineStr">
        <is>
          <t>Vampire Survivors</t>
        </is>
      </c>
      <c r="B898" t="inlineStr">
        <is>
          <t>Mythical Concept Starnaut</t>
        </is>
      </c>
      <c r="C898" t="n">
        <v>2021</v>
      </c>
      <c r="E898" s="1" t="inlineStr">
        <is>
          <t>look at it</t>
        </is>
      </c>
    </row>
    <row r="899" ht="15" customHeight="1" s="12">
      <c r="A899" t="inlineStr">
        <is>
          <t>Vampire Survivors</t>
        </is>
      </c>
      <c r="B899" t="inlineStr">
        <is>
          <t>Neophyte</t>
        </is>
      </c>
      <c r="C899" t="n">
        <v>2021</v>
      </c>
      <c r="E899" s="1" t="inlineStr">
        <is>
          <t>look at it</t>
        </is>
      </c>
    </row>
    <row r="900" ht="15" customHeight="1" s="12">
      <c r="A900" t="inlineStr">
        <is>
          <t>Vampire Survivors</t>
        </is>
      </c>
      <c r="B900" t="inlineStr">
        <is>
          <t>Night Swarm</t>
        </is>
      </c>
      <c r="C900" t="n">
        <v>2021</v>
      </c>
      <c r="E900" s="1" t="inlineStr">
        <is>
          <t>look at it</t>
        </is>
      </c>
    </row>
    <row r="901" ht="15" customHeight="1" s="12">
      <c r="A901" t="inlineStr">
        <is>
          <t>Vampire Survivors</t>
        </is>
      </c>
      <c r="B901" t="inlineStr">
        <is>
          <t>Nimrods</t>
        </is>
      </c>
      <c r="C901" t="n">
        <v>2021</v>
      </c>
      <c r="E901" s="1" t="inlineStr">
        <is>
          <t>check folder</t>
        </is>
      </c>
    </row>
    <row r="902" ht="15" customHeight="1" s="12">
      <c r="A902" t="inlineStr">
        <is>
          <t>Vampire Survivors</t>
        </is>
      </c>
      <c r="B902" t="inlineStr">
        <is>
          <t>Nomad Survival</t>
        </is>
      </c>
      <c r="C902" t="n">
        <v>2021</v>
      </c>
      <c r="E902" s="1" t="inlineStr">
        <is>
          <t>look at it</t>
        </is>
      </c>
    </row>
    <row r="903" ht="15" customHeight="1" s="12">
      <c r="A903" t="inlineStr">
        <is>
          <t>Vampire Survivors</t>
        </is>
      </c>
      <c r="B903" t="inlineStr">
        <is>
          <t>Noobs Want to Live</t>
        </is>
      </c>
      <c r="C903" t="n">
        <v>2021</v>
      </c>
      <c r="E903" s="1" t="inlineStr">
        <is>
          <t>look at it</t>
        </is>
      </c>
    </row>
    <row r="904" ht="15" customHeight="1" s="12">
      <c r="A904" t="inlineStr">
        <is>
          <t>Vampire Survivors</t>
        </is>
      </c>
      <c r="B904" t="inlineStr">
        <is>
          <t>Nordic Ashes: Survivors of Ragnarok</t>
        </is>
      </c>
      <c r="C904" t="n">
        <v>2021</v>
      </c>
      <c r="E904" s="1" t="inlineStr">
        <is>
          <t>look at it</t>
        </is>
      </c>
    </row>
    <row r="905" ht="15" customHeight="1" s="12">
      <c r="A905" t="inlineStr">
        <is>
          <t>Vampire Survivors</t>
        </is>
      </c>
      <c r="B905" t="inlineStr">
        <is>
          <t>Nubby's Number Factory</t>
        </is>
      </c>
      <c r="C905" t="n">
        <v>2021</v>
      </c>
      <c r="E905" s="1" t="inlineStr">
        <is>
          <t>check folder</t>
        </is>
      </c>
    </row>
    <row r="906" ht="15" customHeight="1" s="12">
      <c r="A906" t="inlineStr">
        <is>
          <t>Vampire Survivors</t>
        </is>
      </c>
      <c r="B906" t="inlineStr">
        <is>
          <t>Pesticide Not Required</t>
        </is>
      </c>
      <c r="C906" t="n">
        <v>2021</v>
      </c>
      <c r="E906" s="1" t="inlineStr">
        <is>
          <t>https://store.steampowered.com/app/2479320/Pesticide_Not_Required/</t>
        </is>
      </c>
    </row>
    <row r="907" ht="15" customHeight="1" s="12">
      <c r="A907" t="inlineStr">
        <is>
          <t>Vampire Survivors</t>
        </is>
      </c>
      <c r="B907" t="inlineStr">
        <is>
          <t>Picayune Dreams</t>
        </is>
      </c>
      <c r="C907" t="n">
        <v>2021</v>
      </c>
      <c r="E907" s="1" t="inlineStr">
        <is>
          <t>look at it</t>
        </is>
      </c>
    </row>
    <row r="908" ht="15" customHeight="1" s="12">
      <c r="A908" t="inlineStr">
        <is>
          <t>Vampire Survivors</t>
        </is>
      </c>
      <c r="B908" t="inlineStr">
        <is>
          <t>Return to Abyss</t>
        </is>
      </c>
      <c r="C908" t="n">
        <v>2021</v>
      </c>
      <c r="E908" s="1" t="inlineStr">
        <is>
          <t>look at it</t>
        </is>
      </c>
    </row>
    <row r="909" ht="15" customHeight="1" s="12">
      <c r="A909" t="inlineStr">
        <is>
          <t>Vampire Survivors</t>
        </is>
      </c>
      <c r="B909" t="inlineStr">
        <is>
          <t>Rhythm Witch: Beat Death</t>
        </is>
      </c>
      <c r="C909" t="n">
        <v>2021</v>
      </c>
      <c r="E909" s="1" t="inlineStr">
        <is>
          <t>look at it</t>
        </is>
      </c>
    </row>
    <row r="910" ht="15" customHeight="1" s="12">
      <c r="A910" t="inlineStr">
        <is>
          <t>Vampire Survivors</t>
        </is>
      </c>
      <c r="B910" t="inlineStr">
        <is>
          <t>Rogue Factory</t>
        </is>
      </c>
      <c r="C910" t="n">
        <v>2021</v>
      </c>
      <c r="E910" s="1" t="inlineStr">
        <is>
          <t>check folder</t>
        </is>
      </c>
    </row>
    <row r="911" ht="15" customHeight="1" s="12">
      <c r="A911" t="inlineStr">
        <is>
          <t>Vampire Survivors</t>
        </is>
      </c>
      <c r="B911" t="inlineStr">
        <is>
          <t>Rogue: Genesia</t>
        </is>
      </c>
      <c r="C911" t="n">
        <v>2021</v>
      </c>
      <c r="E911" s="1" t="inlineStr">
        <is>
          <t>look at it</t>
        </is>
      </c>
    </row>
    <row r="912" ht="15" customHeight="1" s="12">
      <c r="A912" t="inlineStr">
        <is>
          <t>Vampire Survivors</t>
        </is>
      </c>
      <c r="B912" t="inlineStr">
        <is>
          <t>Scarlet Tower</t>
        </is>
      </c>
      <c r="C912" t="n">
        <v>2021</v>
      </c>
      <c r="E912" s="1" t="inlineStr">
        <is>
          <t>look at it</t>
        </is>
      </c>
    </row>
    <row r="913" ht="15" customHeight="1" s="12">
      <c r="A913" t="inlineStr">
        <is>
          <t>Vampire Survivors</t>
        </is>
      </c>
      <c r="B913" t="inlineStr">
        <is>
          <t>Sea of Survivors</t>
        </is>
      </c>
      <c r="C913" t="n">
        <v>2021</v>
      </c>
      <c r="E913" s="1" t="inlineStr">
        <is>
          <t>look at it</t>
        </is>
      </c>
    </row>
    <row r="914" ht="15" customHeight="1" s="12">
      <c r="A914" t="inlineStr">
        <is>
          <t>Vampire Survivors</t>
        </is>
      </c>
      <c r="B914" t="inlineStr">
        <is>
          <t>Slime 3K: Rise Against Despot</t>
        </is>
      </c>
      <c r="C914" t="n">
        <v>2021</v>
      </c>
      <c r="E914" s="1" t="inlineStr">
        <is>
          <t>look at it</t>
        </is>
      </c>
    </row>
    <row r="915" ht="15" customHeight="1" s="12">
      <c r="A915" t="inlineStr">
        <is>
          <t>Vampire Survivors</t>
        </is>
      </c>
      <c r="B915" t="inlineStr">
        <is>
          <t>Sodaman</t>
        </is>
      </c>
      <c r="C915" t="n">
        <v>2021</v>
      </c>
      <c r="E915" s="1" t="inlineStr">
        <is>
          <t>check folder</t>
        </is>
      </c>
    </row>
    <row r="916" ht="15" customHeight="1" s="12">
      <c r="A916" t="inlineStr">
        <is>
          <t>Vampire Survivors</t>
        </is>
      </c>
      <c r="B916" t="inlineStr">
        <is>
          <t>Soulstone Survivors</t>
        </is>
      </c>
      <c r="C916" t="n">
        <v>2021</v>
      </c>
      <c r="E916" s="1" t="inlineStr">
        <is>
          <t>https://www.reddit.com/r/roguelites/comments/xtr9td/tomorrow_we_have_a_huge_announcement_for/</t>
        </is>
      </c>
    </row>
    <row r="917" ht="15" customHeight="1" s="12">
      <c r="A917" t="inlineStr">
        <is>
          <t>Vampire Survivors</t>
        </is>
      </c>
      <c r="B917" t="inlineStr">
        <is>
          <t>Spellbook Demonslayers</t>
        </is>
      </c>
      <c r="C917" t="n">
        <v>2021</v>
      </c>
      <c r="E917" s="1" t="inlineStr">
        <is>
          <t>look at it</t>
        </is>
      </c>
    </row>
    <row r="918" ht="15" customHeight="1" s="12">
      <c r="A918" t="inlineStr">
        <is>
          <t>Vampire Survivors</t>
        </is>
      </c>
      <c r="B918" t="inlineStr">
        <is>
          <t>Spirit Hunters: Infinite Horde</t>
        </is>
      </c>
      <c r="C918" t="n">
        <v>2021</v>
      </c>
      <c r="E918" s="1" t="inlineStr">
        <is>
          <t>look at it</t>
        </is>
      </c>
    </row>
    <row r="919" ht="15" customHeight="1" s="12">
      <c r="A919" t="inlineStr">
        <is>
          <t>Vampire Survivors</t>
        </is>
      </c>
      <c r="B919" t="inlineStr">
        <is>
          <t>Star Survivor</t>
        </is>
      </c>
      <c r="C919" t="n">
        <v>2021</v>
      </c>
      <c r="E919" s="1" t="inlineStr">
        <is>
          <t>https://www.reddit.com/r/Games/comments/116odn6/star_survivor_prologue_spaceowl_games_scifi/</t>
        </is>
      </c>
    </row>
    <row r="920" ht="15" customHeight="1" s="12">
      <c r="A920" t="inlineStr">
        <is>
          <t>Vampire Survivors</t>
        </is>
      </c>
      <c r="B920" t="inlineStr">
        <is>
          <t>Swarm Grinder</t>
        </is>
      </c>
      <c r="C920" t="n">
        <v>2021</v>
      </c>
      <c r="E920" s="1" t="inlineStr">
        <is>
          <t>https://www.reddit.com/r/Games/comments/196wldd/swarm_grinder_last_bite_games_a_roguelite_game/</t>
        </is>
      </c>
    </row>
    <row r="921" ht="15" customHeight="1" s="12">
      <c r="A921" t="inlineStr">
        <is>
          <t>Vampire Survivors</t>
        </is>
      </c>
      <c r="B921" t="inlineStr">
        <is>
          <t>Temtem: Swarm</t>
        </is>
      </c>
      <c r="C921" t="n">
        <v>2021</v>
      </c>
      <c r="E921" s="1" t="inlineStr">
        <is>
          <t>look at it</t>
        </is>
      </c>
    </row>
    <row r="922" ht="15" customHeight="1" s="12">
      <c r="A922" t="inlineStr">
        <is>
          <t>Vampire Survivors</t>
        </is>
      </c>
      <c r="B922" t="inlineStr">
        <is>
          <t>The Spell Brigade</t>
        </is>
      </c>
      <c r="C922" t="n">
        <v>2021</v>
      </c>
      <c r="E922" s="1" t="inlineStr">
        <is>
          <t>look at it</t>
        </is>
      </c>
    </row>
    <row r="923" ht="15" customHeight="1" s="12">
      <c r="A923" t="inlineStr">
        <is>
          <t>Vampire Survivors</t>
        </is>
      </c>
      <c r="B923" t="inlineStr">
        <is>
          <t>Time Wasters</t>
        </is>
      </c>
      <c r="C923" t="n">
        <v>2021</v>
      </c>
      <c r="E923" s="1" t="inlineStr">
        <is>
          <t>look at it</t>
        </is>
      </c>
    </row>
    <row r="924" ht="15" customHeight="1" s="12">
      <c r="A924" t="inlineStr">
        <is>
          <t>Vampire Survivors</t>
        </is>
      </c>
      <c r="B924" t="inlineStr">
        <is>
          <t>Tiny Rogues</t>
        </is>
      </c>
      <c r="C924" t="n">
        <v>2021</v>
      </c>
      <c r="E924" s="1" t="inlineStr">
        <is>
          <t>https://creators.spotify.com/pod/show/openindie/episodes/29---Pixlpunk---Tiny-Rogues---RubyDev---Austria-e2ainqm/a-aafpjfq</t>
        </is>
      </c>
    </row>
    <row r="925" ht="15" customHeight="1" s="12">
      <c r="A925" t="inlineStr">
        <is>
          <t>Vampire Survivors</t>
        </is>
      </c>
      <c r="B925" t="inlineStr">
        <is>
          <t>Tower Factory</t>
        </is>
      </c>
      <c r="C925" t="n">
        <v>2021</v>
      </c>
      <c r="E925" s="1" t="inlineStr">
        <is>
          <t>check folder</t>
        </is>
      </c>
    </row>
    <row r="926" ht="15" customHeight="1" s="12">
      <c r="A926" t="inlineStr">
        <is>
          <t>Vampire Survivors</t>
        </is>
      </c>
      <c r="B926" t="inlineStr">
        <is>
          <t>Vampire Crawlers</t>
        </is>
      </c>
      <c r="C926" t="n">
        <v>2021</v>
      </c>
      <c r="D926" t="inlineStr">
        <is>
          <t>Yes</t>
        </is>
      </c>
      <c r="E926" s="1" t="n"/>
    </row>
    <row r="927" ht="15" customHeight="1" s="12">
      <c r="A927" t="inlineStr">
        <is>
          <t>Vampire Survivors</t>
        </is>
      </c>
      <c r="B927" t="inlineStr">
        <is>
          <t>Vampire Hunters</t>
        </is>
      </c>
      <c r="C927" t="n">
        <v>2021</v>
      </c>
      <c r="E927" s="1" t="inlineStr">
        <is>
          <t>check folder</t>
        </is>
      </c>
    </row>
    <row r="928" ht="15" customHeight="1" s="12">
      <c r="A928" t="inlineStr">
        <is>
          <t>Vampire Survivors</t>
        </is>
      </c>
      <c r="B928" t="inlineStr">
        <is>
          <t>Vital Shell</t>
        </is>
      </c>
      <c r="C928" t="n">
        <v>2021</v>
      </c>
      <c r="E928" s="1" t="inlineStr">
        <is>
          <t>check folder</t>
        </is>
      </c>
    </row>
    <row r="929" ht="15" customHeight="1" s="12">
      <c r="A929" t="inlineStr">
        <is>
          <t>Vampire Survivors</t>
        </is>
      </c>
      <c r="B929" t="inlineStr">
        <is>
          <t>Void Scrappers</t>
        </is>
      </c>
      <c r="C929" t="n">
        <v>2021</v>
      </c>
      <c r="E929" s="1" t="inlineStr">
        <is>
          <t>check folder</t>
        </is>
      </c>
    </row>
    <row r="930" ht="15" customHeight="1" s="12">
      <c r="A930" t="inlineStr">
        <is>
          <t>Vampire Survivors</t>
        </is>
      </c>
      <c r="B930" t="inlineStr">
        <is>
          <t>Warhammer Survivors</t>
        </is>
      </c>
      <c r="C930" t="n">
        <v>2021</v>
      </c>
      <c r="D930" t="inlineStr">
        <is>
          <t>Yes</t>
        </is>
      </c>
      <c r="E930" s="1" t="inlineStr">
        <is>
          <t>Developed by Auroch Digital (Warhammer 40,000: Boltgun) in partnership with Warhammer and poncle (Vampire Survivors)</t>
        </is>
      </c>
    </row>
    <row r="931" ht="15" customHeight="1" s="12">
      <c r="A931" t="inlineStr">
        <is>
          <t>Vampire Survivors</t>
        </is>
      </c>
      <c r="B931" t="inlineStr">
        <is>
          <t>Whisker Squadron: Survivor</t>
        </is>
      </c>
      <c r="C931" t="n">
        <v>2021</v>
      </c>
      <c r="E931" s="1" t="inlineStr">
        <is>
          <t>https://tonemadison.com/articles/whisker-squadron-survivor-takes-aim-at-its-pain-points/#:~:text=Runs%20in%20Whisker%20Squadron:%20Survivor,to%20engage%20the%20boost%20thrusters.</t>
        </is>
      </c>
    </row>
    <row r="932" ht="15" customHeight="1" s="12">
      <c r="A932" t="inlineStr">
        <is>
          <t>Vampire Survivors</t>
        </is>
      </c>
      <c r="B932" t="inlineStr">
        <is>
          <t>Yet Another Zombie Survivors</t>
        </is>
      </c>
      <c r="C932" t="n">
        <v>2021</v>
      </c>
      <c r="E932" s="1" t="inlineStr">
        <is>
          <t>look at it</t>
        </is>
      </c>
    </row>
    <row r="933" ht="15" customHeight="1" s="12">
      <c r="A933" t="inlineStr">
        <is>
          <t>Vivid Knight</t>
        </is>
      </c>
      <c r="B933" t="inlineStr">
        <is>
          <t>Vivid World</t>
        </is>
      </c>
      <c r="C933" t="n">
        <v>2021</v>
      </c>
      <c r="D933" t="inlineStr">
        <is>
          <t>Yes</t>
        </is>
      </c>
      <c r="E933" s="1" t="n"/>
    </row>
    <row r="934" ht="15" customHeight="1" s="12">
      <c r="A934" t="inlineStr">
        <is>
          <t>Void Bastards</t>
        </is>
      </c>
      <c r="B934" t="inlineStr">
        <is>
          <t>Wild Bastards</t>
        </is>
      </c>
      <c r="C934" t="n">
        <v>2019</v>
      </c>
      <c r="D934" t="inlineStr">
        <is>
          <t>Yes</t>
        </is>
      </c>
      <c r="E934" s="1" t="n"/>
    </row>
    <row r="935" ht="15" customHeight="1" s="12">
      <c r="A935" t="inlineStr">
        <is>
          <t>Void Scrappers</t>
        </is>
      </c>
      <c r="B935" t="inlineStr">
        <is>
          <t>Skull Horde</t>
        </is>
      </c>
      <c r="C935" t="n">
        <v>2022</v>
      </c>
      <c r="D935" t="inlineStr">
        <is>
          <t>Yes</t>
        </is>
      </c>
      <c r="E935" s="1" t="n"/>
    </row>
    <row r="936" ht="15" customHeight="1" s="12">
      <c r="A936" t="inlineStr">
        <is>
          <t>Wall World</t>
        </is>
      </c>
      <c r="B936" t="inlineStr">
        <is>
          <t>Wall World 2</t>
        </is>
      </c>
      <c r="C936" t="n">
        <v>2023</v>
      </c>
      <c r="D936" t="inlineStr">
        <is>
          <t>Yes</t>
        </is>
      </c>
      <c r="E936" s="1" t="n"/>
    </row>
    <row r="937" ht="15" customHeight="1" s="12">
      <c r="A937" t="inlineStr">
        <is>
          <t>Weird Worlds: Return to Infinite Space</t>
        </is>
      </c>
      <c r="B937" t="inlineStr">
        <is>
          <t>Infinite Space III: Sea of Stars</t>
        </is>
      </c>
      <c r="C937" t="n">
        <v>2005</v>
      </c>
      <c r="D937" t="inlineStr">
        <is>
          <t>Yes</t>
        </is>
      </c>
      <c r="E937" s="1" t="n"/>
    </row>
    <row r="938" ht="15" customHeight="1" s="12">
      <c r="A938" t="inlineStr">
        <is>
          <t>Wildfrost</t>
        </is>
      </c>
      <c r="B938" t="inlineStr">
        <is>
          <t>Decktamer</t>
        </is>
      </c>
      <c r="C938" t="n">
        <v>2023</v>
      </c>
      <c r="E938" s="1" t="inlineStr">
        <is>
          <t>check folder</t>
        </is>
      </c>
    </row>
    <row r="939" ht="15" customHeight="1" s="12">
      <c r="A939" t="inlineStr">
        <is>
          <t>Wildfrost</t>
        </is>
      </c>
      <c r="B939" t="inlineStr">
        <is>
          <t>Hungry Horrors</t>
        </is>
      </c>
      <c r="C939" t="n">
        <v>2023</v>
      </c>
      <c r="E939" s="1" t="inlineStr">
        <is>
          <t>https://www.youtube.com/watch?v=txv0XsRrFwo</t>
        </is>
      </c>
    </row>
    <row r="940" ht="15" customHeight="1" s="12">
      <c r="A940" t="inlineStr">
        <is>
          <t>Witchfire</t>
        </is>
      </c>
      <c r="B940" t="inlineStr">
        <is>
          <t>Voin</t>
        </is>
      </c>
      <c r="C940" t="n">
        <v>2024</v>
      </c>
      <c r="E940" s="1" t="inlineStr">
        <is>
          <t>https://80.lv/articles/making-hack-and-slash-action-rpg-voin-as-solo-developer</t>
        </is>
      </c>
    </row>
    <row r="941" ht="15" customHeight="1" s="12">
      <c r="A941" t="inlineStr">
        <is>
          <t>Wizard of Legend</t>
        </is>
      </c>
      <c r="B941" t="inlineStr">
        <is>
          <t>Abandoned Archive</t>
        </is>
      </c>
      <c r="C941" t="n">
        <v>2018</v>
      </c>
      <c r="E941" s="1" t="inlineStr">
        <is>
          <t>https://www.reddit.com/r/playmygame/comments/sqb852/our_spellcasting_roguelike_abandoned_archive_now/</t>
        </is>
      </c>
    </row>
    <row r="942" ht="15" customHeight="1" s="12">
      <c r="A942" t="inlineStr">
        <is>
          <t>Wizard of Legend</t>
        </is>
      </c>
      <c r="B942" t="inlineStr">
        <is>
          <t>Astral Ascent</t>
        </is>
      </c>
      <c r="C942" t="n">
        <v>2018</v>
      </c>
      <c r="E942" s="1" t="inlineStr">
        <is>
          <t>https://www.scousegamer88.com/2021/03/31/astral-ascent-hibernian-workshop-interview/</t>
        </is>
      </c>
    </row>
    <row r="943" ht="15" customHeight="1" s="12">
      <c r="A943" t="inlineStr">
        <is>
          <t>Wizard of Legend</t>
        </is>
      </c>
      <c r="B943" t="inlineStr">
        <is>
          <t>Putrid Shot Ultra</t>
        </is>
      </c>
      <c r="C943" t="n">
        <v>2018</v>
      </c>
      <c r="E943" s="1" t="inlineStr">
        <is>
          <t>https://www.reddit.com/r/Games/comments/wifqwk/putrid_shot_ultra_abhi_sundu_chaotic_roguelike/</t>
        </is>
      </c>
    </row>
    <row r="944" ht="15" customHeight="1" s="12">
      <c r="A944" t="inlineStr">
        <is>
          <t>Wizard of Legend</t>
        </is>
      </c>
      <c r="B944" t="inlineStr">
        <is>
          <t>Wizard of Legend 2</t>
        </is>
      </c>
      <c r="C944" t="n">
        <v>2018</v>
      </c>
      <c r="D944" t="inlineStr">
        <is>
          <t>Yes</t>
        </is>
      </c>
      <c r="E944" s="1" t="n"/>
    </row>
    <row r="945" ht="15" customHeight="1" s="12">
      <c r="A945" t="inlineStr">
        <is>
          <t>Z.H.P. Unlosing Ranger VS Darkdeath Evilman</t>
        </is>
      </c>
      <c r="B945" t="inlineStr">
        <is>
          <t>The Guided Fate Paradox</t>
        </is>
      </c>
      <c r="C945" t="n">
        <v>2010</v>
      </c>
      <c r="D945" t="inlineStr">
        <is>
          <t>Yes</t>
        </is>
      </c>
      <c r="E945" s="1" t="inlineStr">
        <is>
          <t>same devs, same mechanics, different tone</t>
        </is>
      </c>
    </row>
    <row r="946" ht="15" customHeight="1" s="12">
      <c r="A946" t="inlineStr">
        <is>
          <t>Zangband</t>
        </is>
      </c>
      <c r="B946" t="inlineStr">
        <is>
          <t>Tales of Maj'Eyal</t>
        </is>
      </c>
      <c r="C946" t="n">
        <v>1994</v>
      </c>
      <c r="E946" s="1" t="inlineStr">
        <is>
          <t>https://roguebasin.com/index.php/PernAngband</t>
        </is>
      </c>
    </row>
    <row r="947" ht="15" customHeight="1" s="12">
      <c r="A947" t="inlineStr">
        <is>
          <t>Zangband</t>
        </is>
      </c>
      <c r="B947" t="inlineStr">
        <is>
          <t>ZMAngband</t>
        </is>
      </c>
      <c r="C947" t="n">
        <v>1994</v>
      </c>
      <c r="E947" s="1" t="inlineStr">
        <is>
          <t>https://roguebasin.com/index.php/ZMAngband</t>
        </is>
      </c>
    </row>
    <row r="948" ht="15" customHeight="1" s="12">
      <c r="A948" t="inlineStr">
        <is>
          <t>Ziggurat</t>
        </is>
      </c>
      <c r="B948" t="inlineStr">
        <is>
          <t>Vellum</t>
        </is>
      </c>
      <c r="C948" t="n">
        <v>2014</v>
      </c>
      <c r="E948" s="1" t="inlineStr">
        <is>
          <t>https://rogueliker.com/vellum-inspirations/#:~:text=Vellum's%20Inspirations,chapter%20of%20the%20original%20series.</t>
        </is>
      </c>
    </row>
    <row r="949" ht="15" customHeight="1" s="12">
      <c r="A949" t="inlineStr">
        <is>
          <t>Ziggurat</t>
        </is>
      </c>
      <c r="B949" t="inlineStr">
        <is>
          <t>Ziggurat 2</t>
        </is>
      </c>
      <c r="C949" t="n">
        <v>2014</v>
      </c>
      <c r="D949" t="inlineStr">
        <is>
          <t>Yes</t>
        </is>
      </c>
      <c r="E949" s="1" t="n"/>
    </row>
    <row r="950" ht="15" customHeight="1" s="12">
      <c r="A950" t="inlineStr">
        <is>
          <t>Zoeti</t>
        </is>
      </c>
      <c r="B950" t="inlineStr">
        <is>
          <t>Rhythm Witch: Beat Death</t>
        </is>
      </c>
      <c r="C950" t="n">
        <v>2023</v>
      </c>
      <c r="D950" t="inlineStr">
        <is>
          <t>Yes</t>
        </is>
      </c>
      <c r="E950" s="1" t="n"/>
    </row>
    <row r="951">
      <c r="A951" t="inlineStr">
        <is>
          <t>Into the Breach</t>
        </is>
      </c>
      <c r="B951" t="inlineStr">
        <is>
          <t>Fogpiercer</t>
        </is>
      </c>
      <c r="C951" t="n">
        <v>2018</v>
      </c>
      <c r="E951" s="11" t="inlineStr">
        <is>
          <t>https://www.reddit.com/r/Games/comments/1kjulpf/fogpiercer_mad_cookies_train_building_roguelike/</t>
        </is>
      </c>
    </row>
    <row r="952">
      <c r="A952" t="inlineStr">
        <is>
          <t>Slay the Spire</t>
        </is>
      </c>
      <c r="B952" t="inlineStr">
        <is>
          <t>Fogpiercer</t>
        </is>
      </c>
      <c r="C952" t="n">
        <v>2017</v>
      </c>
      <c r="E952" s="11" t="inlineStr">
        <is>
          <t>https://www.reddit.com/r/Games/comments/1kjulpf/fogpiercer_mad_cookies_train_building_roguelike/</t>
        </is>
      </c>
    </row>
    <row r="953">
      <c r="A953" t="inlineStr">
        <is>
          <t>Death Roads: Tournament</t>
        </is>
      </c>
      <c r="B953" t="inlineStr">
        <is>
          <t>Fogpiercer</t>
        </is>
      </c>
      <c r="C953" t="n">
        <v>2023</v>
      </c>
      <c r="E953" t="inlineStr">
        <is>
          <t>check folder</t>
        </is>
      </c>
    </row>
    <row r="954">
      <c r="A954" t="inlineStr">
        <is>
          <t>Fights in Tight Spaces</t>
        </is>
      </c>
      <c r="B954" t="inlineStr">
        <is>
          <t>Fogpiercer</t>
        </is>
      </c>
      <c r="C954" t="n">
        <v>2021</v>
      </c>
      <c r="E954" t="inlineStr">
        <is>
          <t>check folder</t>
        </is>
      </c>
    </row>
    <row r="955">
      <c r="A955" t="inlineStr">
        <is>
          <t>Risk of Rain 2</t>
        </is>
      </c>
      <c r="B955" t="inlineStr">
        <is>
          <t>Tears of Metal</t>
        </is>
      </c>
      <c r="C955" t="n">
        <v>2020</v>
      </c>
      <c r="E955" s="11" t="inlineStr">
        <is>
          <t>https://youtu.be/Jn9yS2eSJzg</t>
        </is>
      </c>
    </row>
    <row r="956">
      <c r="A956" t="inlineStr">
        <is>
          <t>Hand of Fate</t>
        </is>
      </c>
      <c r="B956" t="inlineStr">
        <is>
          <t>Hand of Fate: Hordes</t>
        </is>
      </c>
      <c r="C956" t="n">
        <v>2014</v>
      </c>
      <c r="D956" t="inlineStr">
        <is>
          <t>Yes</t>
        </is>
      </c>
    </row>
    <row r="957">
      <c r="A957" t="inlineStr">
        <is>
          <t>Deep Rock Galactic: Survivor</t>
        </is>
      </c>
      <c r="B957" t="inlineStr">
        <is>
          <t>Hand of Fate: Hordes</t>
        </is>
      </c>
      <c r="C957" t="n">
        <v>2024</v>
      </c>
      <c r="E957" t="inlineStr">
        <is>
          <t>check folder</t>
        </is>
      </c>
    </row>
    <row r="958">
      <c r="A958" t="inlineStr">
        <is>
          <t>Noita</t>
        </is>
      </c>
      <c r="B958" t="inlineStr">
        <is>
          <t>Pathogenic</t>
        </is>
      </c>
      <c r="C958" t="n">
        <v>2019</v>
      </c>
      <c r="E958" s="11" t="inlineStr">
        <is>
          <t>https://steamcommunity.com/app/3808690/discussions/0/574921459914426009/#c574921459914427191</t>
        </is>
      </c>
    </row>
    <row r="959">
      <c r="A959" t="inlineStr">
        <is>
          <t>The Binding of Isaac</t>
        </is>
      </c>
      <c r="B959" t="inlineStr">
        <is>
          <t>Pathogenic</t>
        </is>
      </c>
      <c r="C959" t="n">
        <v>2011</v>
      </c>
      <c r="E959" s="11" t="inlineStr">
        <is>
          <t>https://www.reddit.com/r/Spore/comments/1uz4aye/just_released_my_game_pathogenic_its_basically/</t>
        </is>
      </c>
    </row>
    <row r="960">
      <c r="A960" t="inlineStr">
        <is>
          <t>The Binding of Isaac</t>
        </is>
      </c>
      <c r="B960" t="inlineStr">
        <is>
          <t>Obsidian Prince</t>
        </is>
      </c>
      <c r="C960" t="n">
        <v>2011</v>
      </c>
      <c r="E960" s="11" t="inlineStr">
        <is>
          <t>https://youtu.be/lr9xu3YNwZE</t>
        </is>
      </c>
    </row>
    <row r="961">
      <c r="A961" t="inlineStr">
        <is>
          <t>Slay the Spire</t>
        </is>
      </c>
      <c r="B961" t="inlineStr">
        <is>
          <t>Obsidian Prince</t>
        </is>
      </c>
      <c r="C961" t="n">
        <v>2017</v>
      </c>
      <c r="E961" s="11" t="inlineStr">
        <is>
          <t>https://youtu.be/lr9xu3YNwZE</t>
        </is>
      </c>
    </row>
    <row r="962">
      <c r="A962" t="inlineStr">
        <is>
          <t>Dungeon Clawler</t>
        </is>
      </c>
      <c r="B962" t="inlineStr">
        <is>
          <t>Roulette Dungeon</t>
        </is>
      </c>
      <c r="C962" t="n">
        <v>2024</v>
      </c>
      <c r="E962" t="inlineStr">
        <is>
          <t>check folder</t>
        </is>
      </c>
    </row>
    <row r="963">
      <c r="A963" t="inlineStr">
        <is>
          <t>Spelunky Classic</t>
        </is>
      </c>
      <c r="B963" t="inlineStr">
        <is>
          <t>Strafe</t>
        </is>
      </c>
      <c r="C963" t="n">
        <v>2008</v>
      </c>
      <c r="E963" s="11" t="inlineStr">
        <is>
          <t>https://youtu.be/zKQl9Xp3dxo</t>
        </is>
      </c>
    </row>
    <row r="964">
      <c r="A964" t="inlineStr">
        <is>
          <t>The Binding of Isaac</t>
        </is>
      </c>
      <c r="B964" t="inlineStr">
        <is>
          <t>Our Darker Purpose</t>
        </is>
      </c>
      <c r="C964" t="n">
        <v>2011</v>
      </c>
      <c r="E964" s="11" t="inlineStr">
        <is>
          <t>https://www.polygon.com/2013/6/20/4439320/our-darker-purpose-kickstarter-avidly-wild-games/</t>
        </is>
      </c>
    </row>
    <row r="965">
      <c r="A965" t="inlineStr">
        <is>
          <t>FTL</t>
        </is>
      </c>
      <c r="B965" t="inlineStr">
        <is>
          <t>Our Darker Purpose</t>
        </is>
      </c>
      <c r="C965" t="n">
        <v>2012</v>
      </c>
      <c r="E965" s="11" t="inlineStr">
        <is>
          <t>https://www.polygon.com/2013/6/20/4439320/our-darker-purpose-kickstarter-avidly-wild-games/</t>
        </is>
      </c>
    </row>
    <row r="966">
      <c r="A966" t="inlineStr">
        <is>
          <t>FTL</t>
        </is>
      </c>
      <c r="B966" t="inlineStr">
        <is>
          <t>Rogue Voltage</t>
        </is>
      </c>
      <c r="C966" t="n">
        <v>2012</v>
      </c>
      <c r="E966" s="11" t="inlineStr">
        <is>
          <t>https://steamcommunity.com/app/1494560/discussions/0/4335355681660890217/#c4335355681661031211</t>
        </is>
      </c>
    </row>
    <row r="967">
      <c r="A967" t="inlineStr">
        <is>
          <t>Slay the Spire</t>
        </is>
      </c>
      <c r="B967" t="inlineStr">
        <is>
          <t>Rogue Voltage</t>
        </is>
      </c>
      <c r="C967" t="n">
        <v>2017</v>
      </c>
      <c r="E967" s="11" t="inlineStr">
        <is>
          <t>https://steamcommunity.com/app/1494560/discussions/0/4335355681660890217/#c4335355681661031211</t>
        </is>
      </c>
    </row>
    <row r="968">
      <c r="A968" t="inlineStr">
        <is>
          <t>Into the Breach</t>
        </is>
      </c>
      <c r="B968" t="inlineStr">
        <is>
          <t>Rogue Voltage</t>
        </is>
      </c>
      <c r="C968" t="n">
        <v>2018</v>
      </c>
      <c r="E968" s="11" t="inlineStr">
        <is>
          <t>https://steamcommunity.com/app/1494560/discussions/0/4335355681660890217/#c4335355681661031211</t>
        </is>
      </c>
    </row>
    <row r="969">
      <c r="A969" t="inlineStr">
        <is>
          <t>Backpack Hero</t>
        </is>
      </c>
      <c r="B969" t="inlineStr">
        <is>
          <t>Rogue Voltage</t>
        </is>
      </c>
      <c r="C969" t="n">
        <v>2022</v>
      </c>
      <c r="E969" s="11" t="inlineStr">
        <is>
          <t>https://steamcommunity.com/app/1494560/discussions/0/4335355681660890217/#c4335355681661031211</t>
        </is>
      </c>
    </row>
    <row r="970">
      <c r="A970" t="inlineStr">
        <is>
          <t>Spelunky Classic</t>
        </is>
      </c>
      <c r="B970" t="inlineStr">
        <is>
          <t>Catacomb Kids</t>
        </is>
      </c>
      <c r="C970" t="n">
        <v>2008</v>
      </c>
      <c r="E970" s="11" t="inlineStr">
        <is>
          <t>https://www.siliconera.com/catacomb-kids-interview-spelunky-comparisons-and-the-early-access-gamble/</t>
        </is>
      </c>
    </row>
    <row r="971">
      <c r="A971" t="inlineStr">
        <is>
          <t>Iter Vehemens Ad Necem</t>
        </is>
      </c>
      <c r="B971" t="inlineStr">
        <is>
          <t>Catacomb Kids</t>
        </is>
      </c>
      <c r="C971" t="n">
        <v>2001</v>
      </c>
      <c r="E971" s="11" t="inlineStr">
        <is>
          <t>https://www.siliconera.com/catacomb-kids-interview-spelunky-comparisons-and-the-early-access-gamble/</t>
        </is>
      </c>
    </row>
    <row r="972">
      <c r="A972" t="inlineStr">
        <is>
          <t>Powder</t>
        </is>
      </c>
      <c r="B972" t="inlineStr">
        <is>
          <t>Catacomb Kids</t>
        </is>
      </c>
      <c r="C972" t="n">
        <v>2003</v>
      </c>
      <c r="E972" s="11" t="inlineStr">
        <is>
          <t>https://www.siliconera.com/catacomb-kids-interview-spelunky-comparisons-and-the-early-access-gamble/</t>
        </is>
      </c>
    </row>
    <row r="973">
      <c r="A973" t="inlineStr">
        <is>
          <t>The Binding of Isaac</t>
        </is>
      </c>
      <c r="B973" t="inlineStr">
        <is>
          <t>Schism</t>
        </is>
      </c>
      <c r="C973" t="n">
        <v>2011</v>
      </c>
      <c r="E973" t="inlineStr">
        <is>
          <t>check folder</t>
        </is>
      </c>
    </row>
    <row r="974">
      <c r="A974" t="inlineStr">
        <is>
          <t>Balatro</t>
        </is>
      </c>
      <c r="B974" t="inlineStr">
        <is>
          <t>Schism</t>
        </is>
      </c>
      <c r="C974" t="n">
        <v>2023</v>
      </c>
      <c r="E974" t="inlineStr">
        <is>
          <t>check folder</t>
        </is>
      </c>
    </row>
    <row r="975">
      <c r="A975" t="inlineStr">
        <is>
          <t>Rogue</t>
        </is>
      </c>
      <c r="B975" t="inlineStr">
        <is>
          <t>Mission: Thunderbolt</t>
        </is>
      </c>
      <c r="C975" t="n">
        <v>1980</v>
      </c>
      <c r="E975" t="inlineStr">
        <is>
          <t>look at it</t>
        </is>
      </c>
    </row>
    <row r="976">
      <c r="A976" t="inlineStr">
        <is>
          <t>Risk of Rain</t>
        </is>
      </c>
      <c r="B976" t="inlineStr">
        <is>
          <t>In Celebration of Violence</t>
        </is>
      </c>
      <c r="C976" t="n">
        <v>2013</v>
      </c>
      <c r="E976" s="11" t="inlineStr">
        <is>
          <t>https://www.julianedisonart.com/icov</t>
        </is>
      </c>
    </row>
    <row r="977">
      <c r="A977" t="inlineStr">
        <is>
          <t>FTL</t>
        </is>
      </c>
      <c r="B977" t="inlineStr">
        <is>
          <t>Death Skid Marks</t>
        </is>
      </c>
      <c r="C977" t="n">
        <v>2012</v>
      </c>
      <c r="E977" s="11" t="inlineStr">
        <is>
          <t>https://steamcommunity.com/app/326150/discussions/0/617320168090466146/#c617320168065346307</t>
        </is>
      </c>
    </row>
    <row r="978">
      <c r="A978" t="inlineStr">
        <is>
          <t>Ancient Domains of Mystery</t>
        </is>
      </c>
      <c r="B978" t="inlineStr">
        <is>
          <t>LambdaRogue: The Book of Stars</t>
        </is>
      </c>
      <c r="C978" t="n">
        <v>1994</v>
      </c>
      <c r="E978" s="11" t="inlineStr">
        <is>
          <t>https://roguebasin.com/index.php/LambdaRogue</t>
        </is>
      </c>
    </row>
    <row r="979">
      <c r="A979" t="inlineStr">
        <is>
          <t>NetHack</t>
        </is>
      </c>
      <c r="B979" t="inlineStr">
        <is>
          <t>LambdaRogue: The Book of Stars</t>
        </is>
      </c>
      <c r="C979" t="n">
        <v>1987</v>
      </c>
      <c r="E979" s="11" t="inlineStr">
        <is>
          <t>https://roguebasin.com/index.php/LambdaRogue</t>
        </is>
      </c>
    </row>
    <row r="980">
      <c r="A980" t="inlineStr">
        <is>
          <t>Angband</t>
        </is>
      </c>
      <c r="B980" t="inlineStr">
        <is>
          <t>LambdaRogue: The Book of Stars</t>
        </is>
      </c>
      <c r="C980" t="n">
        <v>1990</v>
      </c>
      <c r="E980" s="11" t="inlineStr">
        <is>
          <t>https://roguebasin.com/index.php/LambdaRogue</t>
        </is>
      </c>
    </row>
    <row r="981">
      <c r="A981" t="inlineStr">
        <is>
          <t>Hack</t>
        </is>
      </c>
      <c r="B981" t="inlineStr">
        <is>
          <t>GearHead</t>
        </is>
      </c>
      <c r="C981" t="n">
        <v>1984</v>
      </c>
      <c r="E981" s="11" t="inlineStr">
        <is>
          <t>https://roguebasin.com/index.php/GearHead</t>
        </is>
      </c>
    </row>
    <row r="982">
      <c r="A982" t="inlineStr">
        <is>
          <t>GearHead</t>
        </is>
      </c>
      <c r="B982" t="inlineStr">
        <is>
          <t>GearHead 2</t>
        </is>
      </c>
      <c r="C982" t="n">
        <v>2002</v>
      </c>
      <c r="D982" t="inlineStr">
        <is>
          <t>Yes</t>
        </is>
      </c>
    </row>
    <row r="983">
      <c r="A983" t="inlineStr">
        <is>
          <t>GearHead 2</t>
        </is>
      </c>
      <c r="B983" t="inlineStr">
        <is>
          <t>GearHead Caramel</t>
        </is>
      </c>
      <c r="C983" t="n">
        <v>2007</v>
      </c>
      <c r="D983" t="inlineStr">
        <is>
          <t>Yes</t>
        </is>
      </c>
    </row>
    <row r="984">
      <c r="A984" t="inlineStr">
        <is>
          <t>Hack</t>
        </is>
      </c>
      <c r="B984" t="inlineStr">
        <is>
          <t>GearHead Caramel</t>
        </is>
      </c>
      <c r="C984" t="n">
        <v>1984</v>
      </c>
      <c r="E984" s="11" t="inlineStr">
        <is>
          <t>https://roguebasin.com/index.php/GearHead_Caramel</t>
        </is>
      </c>
    </row>
    <row r="985">
      <c r="A985" t="inlineStr">
        <is>
          <t>Ancient Domains of Mystery</t>
        </is>
      </c>
      <c r="B985" t="inlineStr">
        <is>
          <t>GearHead Caramel</t>
        </is>
      </c>
      <c r="C985" t="n">
        <v>1994</v>
      </c>
      <c r="E985" s="11" t="inlineStr">
        <is>
          <t>https://roguebasin.com/index.php/GearHead_Caramel</t>
        </is>
      </c>
    </row>
    <row r="986">
      <c r="A986" t="inlineStr">
        <is>
          <t>Slay the Spire</t>
        </is>
      </c>
      <c r="B986" t="inlineStr">
        <is>
          <t>Archon Soul</t>
        </is>
      </c>
      <c r="C986" t="n">
        <v>2017</v>
      </c>
      <c r="E986" s="11" t="inlineStr">
        <is>
          <t>https://www.reddit.com/r/WebGames/comments/1m6esqf/archon_soul_its_been_a_year_and_a_half_of_hard/</t>
        </is>
      </c>
    </row>
    <row r="987">
      <c r="A987" t="inlineStr">
        <is>
          <t>Dicey Dungeons</t>
        </is>
      </c>
      <c r="B987" t="inlineStr">
        <is>
          <t>Archon Soul</t>
        </is>
      </c>
      <c r="C987" t="n">
        <v>2019</v>
      </c>
      <c r="E987" s="11" t="inlineStr">
        <is>
          <t>https://www.reddit.com/r/WebGames/comments/1m6esqf/archon_soul_its_been_a_year_and_a_half_of_hard/</t>
        </is>
      </c>
    </row>
    <row r="988">
      <c r="A988" t="inlineStr">
        <is>
          <t>Forward: Escape the Fold</t>
        </is>
      </c>
      <c r="B988" t="inlineStr">
        <is>
          <t>Dice &amp; Fold</t>
        </is>
      </c>
      <c r="C988" t="n">
        <v>2022</v>
      </c>
      <c r="E988" t="inlineStr">
        <is>
          <t>check folder</t>
        </is>
      </c>
    </row>
    <row r="989">
      <c r="A989" t="inlineStr">
        <is>
          <t>Vampire Survivors</t>
        </is>
      </c>
      <c r="B989" t="inlineStr">
        <is>
          <t>TerraTech Legion</t>
        </is>
      </c>
      <c r="C989" t="n">
        <v>2021</v>
      </c>
      <c r="E989" s="11" t="inlineStr">
        <is>
          <t>https://store.epicgames.com/news/terratech-legion-interview-russ-clark-car-building-freedom-bullet-heaven?lang=hi</t>
        </is>
      </c>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39" r:id="rId18"/>
    <hyperlink xmlns:r="http://schemas.openxmlformats.org/officeDocument/2006/relationships" ref="E45" r:id="rId19"/>
    <hyperlink xmlns:r="http://schemas.openxmlformats.org/officeDocument/2006/relationships" ref="E47" r:id="rId20"/>
    <hyperlink xmlns:r="http://schemas.openxmlformats.org/officeDocument/2006/relationships" ref="E48" r:id="rId21"/>
    <hyperlink xmlns:r="http://schemas.openxmlformats.org/officeDocument/2006/relationships" ref="E49" location=":~:text=With%20inspirations%20from%20hometown%20superstars%20Nikola%20Jokić%2C,passion%20project%20using%20basketball%20as%20the%20medium." r:id="rId22"/>
    <hyperlink xmlns:r="http://schemas.openxmlformats.org/officeDocument/2006/relationships" ref="E51" r:id="rId23"/>
    <hyperlink xmlns:r="http://schemas.openxmlformats.org/officeDocument/2006/relationships" ref="E52" r:id="rId24"/>
    <hyperlink xmlns:r="http://schemas.openxmlformats.org/officeDocument/2006/relationships" ref="E55" r:id="rId25"/>
    <hyperlink xmlns:r="http://schemas.openxmlformats.org/officeDocument/2006/relationships" ref="E58" r:id="rId26"/>
    <hyperlink xmlns:r="http://schemas.openxmlformats.org/officeDocument/2006/relationships" ref="E60" location=":~:text=A%20downloadable%20game%20for%20Windows,it%20to%20the%20next%20round."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6" r:id="rId32"/>
    <hyperlink xmlns:r="http://schemas.openxmlformats.org/officeDocument/2006/relationships" ref="E69" location=":~:text=RollScape%20is%20a%20game%20inspired,I%20played%20throughout%20the%20years." r:id="rId33"/>
    <hyperlink xmlns:r="http://schemas.openxmlformats.org/officeDocument/2006/relationships" ref="E70" location=":~:text=%2C%20say%2C%20Arco?-,RunebornGame,make%20it%20even%20more%20unique." r:id="rId34"/>
    <hyperlink xmlns:r="http://schemas.openxmlformats.org/officeDocument/2006/relationships" ref="E72" r:id="rId35"/>
    <hyperlink xmlns:r="http://schemas.openxmlformats.org/officeDocument/2006/relationships" ref="E73" r:id="rId36"/>
    <hyperlink xmlns:r="http://schemas.openxmlformats.org/officeDocument/2006/relationships" ref="E75" r:id="rId37"/>
    <hyperlink xmlns:r="http://schemas.openxmlformats.org/officeDocument/2006/relationships" ref="E76" r:id="rId38"/>
    <hyperlink xmlns:r="http://schemas.openxmlformats.org/officeDocument/2006/relationships" ref="E78" r:id="rId39"/>
    <hyperlink xmlns:r="http://schemas.openxmlformats.org/officeDocument/2006/relationships" ref="E80" r:id="rId40"/>
    <hyperlink xmlns:r="http://schemas.openxmlformats.org/officeDocument/2006/relationships" ref="E81" r:id="rId41"/>
    <hyperlink xmlns:r="http://schemas.openxmlformats.org/officeDocument/2006/relationships" ref="E87" r:id="rId42"/>
    <hyperlink xmlns:r="http://schemas.openxmlformats.org/officeDocument/2006/relationships" ref="E89" r:id="rId43"/>
    <hyperlink xmlns:r="http://schemas.openxmlformats.org/officeDocument/2006/relationships" ref="E91" r:id="rId44"/>
    <hyperlink xmlns:r="http://schemas.openxmlformats.org/officeDocument/2006/relationships" ref="E92" r:id="rId45"/>
    <hyperlink xmlns:r="http://schemas.openxmlformats.org/officeDocument/2006/relationships" ref="E93" r:id="rId46"/>
    <hyperlink xmlns:r="http://schemas.openxmlformats.org/officeDocument/2006/relationships" ref="E94" r:id="rId47"/>
    <hyperlink xmlns:r="http://schemas.openxmlformats.org/officeDocument/2006/relationships" ref="E96" r:id="rId48"/>
    <hyperlink xmlns:r="http://schemas.openxmlformats.org/officeDocument/2006/relationships" ref="E97" r:id="rId49"/>
    <hyperlink xmlns:r="http://schemas.openxmlformats.org/officeDocument/2006/relationships" ref="E98" r:id="rId50"/>
    <hyperlink xmlns:r="http://schemas.openxmlformats.org/officeDocument/2006/relationships" ref="E99" r:id="rId51"/>
    <hyperlink xmlns:r="http://schemas.openxmlformats.org/officeDocument/2006/relationships" ref="E100" r:id="rId52"/>
    <hyperlink xmlns:r="http://schemas.openxmlformats.org/officeDocument/2006/relationships" ref="E101" r:id="rId53"/>
    <hyperlink xmlns:r="http://schemas.openxmlformats.org/officeDocument/2006/relationships" ref="E102" r:id="rId54"/>
    <hyperlink xmlns:r="http://schemas.openxmlformats.org/officeDocument/2006/relationships" ref="E104" r:id="rId55"/>
    <hyperlink xmlns:r="http://schemas.openxmlformats.org/officeDocument/2006/relationships" ref="E105" r:id="rId56"/>
    <hyperlink xmlns:r="http://schemas.openxmlformats.org/officeDocument/2006/relationships" ref="E106" r:id="rId57"/>
    <hyperlink xmlns:r="http://schemas.openxmlformats.org/officeDocument/2006/relationships" ref="E107" r:id="rId58"/>
    <hyperlink xmlns:r="http://schemas.openxmlformats.org/officeDocument/2006/relationships" ref="E116" location=":~:text=*Mainframe%20Defenders*%20is%20a%20roguelite%20game%20available,**Earning%20Matter%20and%20drops**%20*%20**Upgrading%20mechs**" r:id="rId59"/>
    <hyperlink xmlns:r="http://schemas.openxmlformats.org/officeDocument/2006/relationships" ref="E117" location="c5456682769558786398" r:id="rId60"/>
    <hyperlink xmlns:r="http://schemas.openxmlformats.org/officeDocument/2006/relationships" ref="E119" r:id="rId61"/>
    <hyperlink xmlns:r="http://schemas.openxmlformats.org/officeDocument/2006/relationships" ref="E120" location=":~:text=Vellum's%20Inspirations,chapter%20of%20the%20original%20series." r:id="rId62"/>
    <hyperlink xmlns:r="http://schemas.openxmlformats.org/officeDocument/2006/relationships" ref="E121" r:id="rId63"/>
    <hyperlink xmlns:r="http://schemas.openxmlformats.org/officeDocument/2006/relationships" ref="E122" location=":~:text=The%20game%20was%20inspired%20by,of%20the%20NecroDancer%20and%20Cuphead." r:id="rId64"/>
    <hyperlink xmlns:r="http://schemas.openxmlformats.org/officeDocument/2006/relationships" ref="E123" r:id="rId65"/>
    <hyperlink xmlns:r="http://schemas.openxmlformats.org/officeDocument/2006/relationships" ref="E126" r:id="rId66"/>
    <hyperlink xmlns:r="http://schemas.openxmlformats.org/officeDocument/2006/relationships" ref="E127" r:id="rId67"/>
    <hyperlink xmlns:r="http://schemas.openxmlformats.org/officeDocument/2006/relationships" ref="E128"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9" r:id="rId74"/>
    <hyperlink xmlns:r="http://schemas.openxmlformats.org/officeDocument/2006/relationships" ref="E140" r:id="rId75"/>
    <hyperlink xmlns:r="http://schemas.openxmlformats.org/officeDocument/2006/relationships" ref="E141" r:id="rId76"/>
    <hyperlink xmlns:r="http://schemas.openxmlformats.org/officeDocument/2006/relationships" ref="E142" r:id="rId77"/>
    <hyperlink xmlns:r="http://schemas.openxmlformats.org/officeDocument/2006/relationships" ref="E143" r:id="rId78"/>
    <hyperlink xmlns:r="http://schemas.openxmlformats.org/officeDocument/2006/relationships" ref="E144" r:id="rId79"/>
    <hyperlink xmlns:r="http://schemas.openxmlformats.org/officeDocument/2006/relationships" ref="E148" r:id="rId80"/>
    <hyperlink xmlns:r="http://schemas.openxmlformats.org/officeDocument/2006/relationships" ref="E149" r:id="rId81"/>
    <hyperlink xmlns:r="http://schemas.openxmlformats.org/officeDocument/2006/relationships" ref="E150" r:id="rId82"/>
    <hyperlink xmlns:r="http://schemas.openxmlformats.org/officeDocument/2006/relationships" ref="E152" r:id="rId83"/>
    <hyperlink xmlns:r="http://schemas.openxmlformats.org/officeDocument/2006/relationships" ref="E153" r:id="rId84"/>
    <hyperlink xmlns:r="http://schemas.openxmlformats.org/officeDocument/2006/relationships" ref="E156" r:id="rId85"/>
    <hyperlink xmlns:r="http://schemas.openxmlformats.org/officeDocument/2006/relationships" ref="E160" location=":~:text=A%20big%20of%20Rogue%20Legacy%2C%20Spelunky%2C%20Hades.,kinda%20got%20inspiration%20from%20all%20of%20them." r:id="rId86"/>
    <hyperlink xmlns:r="http://schemas.openxmlformats.org/officeDocument/2006/relationships" ref="E162" location=":~:text=Fury%20Unleashed%20was%20created%20by,like%20Contra%20and%20Metal%20Slug." r:id="rId87"/>
    <hyperlink xmlns:r="http://schemas.openxmlformats.org/officeDocument/2006/relationships" ref="E163" r:id="rId88"/>
    <hyperlink xmlns:r="http://schemas.openxmlformats.org/officeDocument/2006/relationships" ref="E164" location=":~:text=Felix%20Soumpholphakdy:%20Dead%20Cells%20is%20a%20big,we%20wanted%20to%20craft%20a%20big%20world." r:id="rId89"/>
    <hyperlink xmlns:r="http://schemas.openxmlformats.org/officeDocument/2006/relationships" ref="E167" r:id="rId90"/>
    <hyperlink xmlns:r="http://schemas.openxmlformats.org/officeDocument/2006/relationships" ref="E169" r:id="rId91"/>
    <hyperlink xmlns:r="http://schemas.openxmlformats.org/officeDocument/2006/relationships" ref="E170" r:id="rId92"/>
    <hyperlink xmlns:r="http://schemas.openxmlformats.org/officeDocument/2006/relationships" ref="E173" r:id="rId93"/>
    <hyperlink xmlns:r="http://schemas.openxmlformats.org/officeDocument/2006/relationships" ref="E177" r:id="rId94"/>
    <hyperlink xmlns:r="http://schemas.openxmlformats.org/officeDocument/2006/relationships" ref="E186" r:id="rId95"/>
    <hyperlink xmlns:r="http://schemas.openxmlformats.org/officeDocument/2006/relationships" ref="E188" r:id="rId96"/>
    <hyperlink xmlns:r="http://schemas.openxmlformats.org/officeDocument/2006/relationships" ref="E189" r:id="rId97"/>
    <hyperlink xmlns:r="http://schemas.openxmlformats.org/officeDocument/2006/relationships" ref="E193" r:id="rId98"/>
    <hyperlink xmlns:r="http://schemas.openxmlformats.org/officeDocument/2006/relationships" ref="E194" r:id="rId99"/>
    <hyperlink xmlns:r="http://schemas.openxmlformats.org/officeDocument/2006/relationships" ref="E197" r:id="rId100"/>
    <hyperlink xmlns:r="http://schemas.openxmlformats.org/officeDocument/2006/relationships" ref="E198" r:id="rId101"/>
    <hyperlink xmlns:r="http://schemas.openxmlformats.org/officeDocument/2006/relationships" ref="E199" r:id="rId102"/>
    <hyperlink xmlns:r="http://schemas.openxmlformats.org/officeDocument/2006/relationships" ref="E200" r:id="rId103"/>
    <hyperlink xmlns:r="http://schemas.openxmlformats.org/officeDocument/2006/relationships" ref="E205" r:id="rId104"/>
    <hyperlink xmlns:r="http://schemas.openxmlformats.org/officeDocument/2006/relationships" ref="E206" r:id="rId105"/>
    <hyperlink xmlns:r="http://schemas.openxmlformats.org/officeDocument/2006/relationships" ref="E207" r:id="rId106"/>
    <hyperlink xmlns:r="http://schemas.openxmlformats.org/officeDocument/2006/relationships" ref="E208" r:id="rId107"/>
    <hyperlink xmlns:r="http://schemas.openxmlformats.org/officeDocument/2006/relationships" ref="E209" location=":~:text=As%20inspiration%20from%20different%20games,dangerous%20to%20go%20alone%22%20line." r:id="rId108"/>
    <hyperlink xmlns:r="http://schemas.openxmlformats.org/officeDocument/2006/relationships" ref="E210" r:id="rId109"/>
    <hyperlink xmlns:r="http://schemas.openxmlformats.org/officeDocument/2006/relationships" ref="E211" location="c1319962683447326488" r:id="rId110"/>
    <hyperlink xmlns:r="http://schemas.openxmlformats.org/officeDocument/2006/relationships" ref="E213" r:id="rId111"/>
    <hyperlink xmlns:r="http://schemas.openxmlformats.org/officeDocument/2006/relationships" ref="E214" r:id="rId112"/>
    <hyperlink xmlns:r="http://schemas.openxmlformats.org/officeDocument/2006/relationships" ref="E215" r:id="rId113"/>
    <hyperlink xmlns:r="http://schemas.openxmlformats.org/officeDocument/2006/relationships" ref="E216" r:id="rId114"/>
    <hyperlink xmlns:r="http://schemas.openxmlformats.org/officeDocument/2006/relationships" ref="E217" r:id="rId115"/>
    <hyperlink xmlns:r="http://schemas.openxmlformats.org/officeDocument/2006/relationships" ref="E218" r:id="rId116"/>
    <hyperlink xmlns:r="http://schemas.openxmlformats.org/officeDocument/2006/relationships" ref="E219" location="msg5316"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5" r:id="rId121"/>
    <hyperlink xmlns:r="http://schemas.openxmlformats.org/officeDocument/2006/relationships" ref="E226" r:id="rId122"/>
    <hyperlink xmlns:r="http://schemas.openxmlformats.org/officeDocument/2006/relationships" ref="E227" r:id="rId123"/>
    <hyperlink xmlns:r="http://schemas.openxmlformats.org/officeDocument/2006/relationships" ref="E228" r:id="rId124"/>
    <hyperlink xmlns:r="http://schemas.openxmlformats.org/officeDocument/2006/relationships" ref="E230" location="c5456682769558786398" r:id="rId125"/>
    <hyperlink xmlns:r="http://schemas.openxmlformats.org/officeDocument/2006/relationships" ref="E232" location="c606068060818832019" r:id="rId126"/>
    <hyperlink xmlns:r="http://schemas.openxmlformats.org/officeDocument/2006/relationships" ref="E233" location=":~:text=Escaped%20Lunatic-,Soulash%202%20%2D%20Adventures%20and%20Conquest%20in%20Procedural%20Fantasy%20Worlds,to%20the%20Roguelike%20design%20formula." r:id="rId127"/>
    <hyperlink xmlns:r="http://schemas.openxmlformats.org/officeDocument/2006/relationships" ref="E234" r:id="rId128"/>
    <hyperlink xmlns:r="http://schemas.openxmlformats.org/officeDocument/2006/relationships" ref="E236" r:id="rId129"/>
    <hyperlink xmlns:r="http://schemas.openxmlformats.org/officeDocument/2006/relationships" ref="E237" r:id="rId130"/>
    <hyperlink xmlns:r="http://schemas.openxmlformats.org/officeDocument/2006/relationships" ref="E238" r:id="rId131"/>
    <hyperlink xmlns:r="http://schemas.openxmlformats.org/officeDocument/2006/relationships" ref="E239" r:id="rId132"/>
    <hyperlink xmlns:r="http://schemas.openxmlformats.org/officeDocument/2006/relationships" ref="E241" location=":~:text=Vellum's%20Inspirations,chapter%20of%20the%20original%20series." r:id="rId133"/>
    <hyperlink xmlns:r="http://schemas.openxmlformats.org/officeDocument/2006/relationships" ref="E242" r:id="rId134"/>
    <hyperlink xmlns:r="http://schemas.openxmlformats.org/officeDocument/2006/relationships" ref="E243" r:id="rId135"/>
    <hyperlink xmlns:r="http://schemas.openxmlformats.org/officeDocument/2006/relationships" ref="E246" location=":~:text=I%20got%20addicted%20to%20Stardew,simply%20stat%20upgrades%20or%20something)." r:id="rId136"/>
    <hyperlink xmlns:r="http://schemas.openxmlformats.org/officeDocument/2006/relationships" ref="E247" r:id="rId137"/>
    <hyperlink xmlns:r="http://schemas.openxmlformats.org/officeDocument/2006/relationships" ref="E250" r:id="rId138"/>
    <hyperlink xmlns:r="http://schemas.openxmlformats.org/officeDocument/2006/relationships" ref="E252" r:id="rId139"/>
    <hyperlink xmlns:r="http://schemas.openxmlformats.org/officeDocument/2006/relationships" ref="E254" location=":~:text=Gunfire%20Reborn%20is%20developed%20by,would%20be%20most%20beneficial%20design." r:id="rId140"/>
    <hyperlink xmlns:r="http://schemas.openxmlformats.org/officeDocument/2006/relationships" ref="E256" r:id="rId141"/>
    <hyperlink xmlns:r="http://schemas.openxmlformats.org/officeDocument/2006/relationships" ref="E257" location=":~:text=Odinfall%20Early%20Access%20on%20Steam&amp;text=According%20to%20Oscar%20Axelsson%20from,Throne%20and%20Enter%20the%20Gungeon." r:id="rId142"/>
    <hyperlink xmlns:r="http://schemas.openxmlformats.org/officeDocument/2006/relationships" ref="E258" r:id="rId143"/>
    <hyperlink xmlns:r="http://schemas.openxmlformats.org/officeDocument/2006/relationships" ref="E262" r:id="rId144"/>
    <hyperlink xmlns:r="http://schemas.openxmlformats.org/officeDocument/2006/relationships" ref="E267" r:id="rId145"/>
    <hyperlink xmlns:r="http://schemas.openxmlformats.org/officeDocument/2006/relationships" ref="E270" r:id="rId146"/>
    <hyperlink xmlns:r="http://schemas.openxmlformats.org/officeDocument/2006/relationships" ref="E271" location="c6027566653452797874" r:id="rId147"/>
    <hyperlink xmlns:r="http://schemas.openxmlformats.org/officeDocument/2006/relationships" ref="E273" r:id="rId148"/>
    <hyperlink xmlns:r="http://schemas.openxmlformats.org/officeDocument/2006/relationships" ref="E274" r:id="rId149"/>
    <hyperlink xmlns:r="http://schemas.openxmlformats.org/officeDocument/2006/relationships" ref="E275" r:id="rId150"/>
    <hyperlink xmlns:r="http://schemas.openxmlformats.org/officeDocument/2006/relationships" ref="E277" r:id="rId151"/>
    <hyperlink xmlns:r="http://schemas.openxmlformats.org/officeDocument/2006/relationships" ref="E279" r:id="rId152"/>
    <hyperlink xmlns:r="http://schemas.openxmlformats.org/officeDocument/2006/relationships" ref="E280" r:id="rId153"/>
    <hyperlink xmlns:r="http://schemas.openxmlformats.org/officeDocument/2006/relationships" ref="E281" r:id="rId154"/>
    <hyperlink xmlns:r="http://schemas.openxmlformats.org/officeDocument/2006/relationships" ref="E284" r:id="rId155"/>
    <hyperlink xmlns:r="http://schemas.openxmlformats.org/officeDocument/2006/relationships" ref="E285" location="c1675812484339955409" r:id="rId156"/>
    <hyperlink xmlns:r="http://schemas.openxmlformats.org/officeDocument/2006/relationships" ref="E287" r:id="rId157"/>
    <hyperlink xmlns:r="http://schemas.openxmlformats.org/officeDocument/2006/relationships" ref="E288" location=":~:text=MOBAs%20were%20a%20key%20inspiration,like%20action%20roguelites%20in%20general." r:id="rId158"/>
    <hyperlink xmlns:r="http://schemas.openxmlformats.org/officeDocument/2006/relationships" ref="E289" location=":~:text=Their%20initial%20goal%20was%20to,built%20on%20the%20libGDX%20framework." r:id="rId159"/>
    <hyperlink xmlns:r="http://schemas.openxmlformats.org/officeDocument/2006/relationships" ref="E291" r:id="rId160"/>
    <hyperlink xmlns:r="http://schemas.openxmlformats.org/officeDocument/2006/relationships" ref="E292" r:id="rId161"/>
    <hyperlink xmlns:r="http://schemas.openxmlformats.org/officeDocument/2006/relationships" ref="E296" r:id="rId162"/>
    <hyperlink xmlns:r="http://schemas.openxmlformats.org/officeDocument/2006/relationships" ref="E297" r:id="rId163"/>
    <hyperlink xmlns:r="http://schemas.openxmlformats.org/officeDocument/2006/relationships" ref="E298" r:id="rId164"/>
    <hyperlink xmlns:r="http://schemas.openxmlformats.org/officeDocument/2006/relationships" ref="E302" r:id="rId165"/>
    <hyperlink xmlns:r="http://schemas.openxmlformats.org/officeDocument/2006/relationships" ref="E303" r:id="rId166"/>
    <hyperlink xmlns:r="http://schemas.openxmlformats.org/officeDocument/2006/relationships" ref="E304" location=":~:text=JW%2C%20GF:%20What%20are%20some,us%20a%20lot%20of%20motivation." r:id="rId167"/>
    <hyperlink xmlns:r="http://schemas.openxmlformats.org/officeDocument/2006/relationships" ref="E305" r:id="rId168"/>
    <hyperlink xmlns:r="http://schemas.openxmlformats.org/officeDocument/2006/relationships" ref="E307" location=":~:text=Vellum's%20Inspirations,chapter%20of%20the%20original%20series." r:id="rId169"/>
    <hyperlink xmlns:r="http://schemas.openxmlformats.org/officeDocument/2006/relationships" ref="E309" r:id="rId170"/>
    <hyperlink xmlns:r="http://schemas.openxmlformats.org/officeDocument/2006/relationships" ref="E310" r:id="rId171"/>
    <hyperlink xmlns:r="http://schemas.openxmlformats.org/officeDocument/2006/relationships" ref="E312" r:id="rId172"/>
    <hyperlink xmlns:r="http://schemas.openxmlformats.org/officeDocument/2006/relationships" ref="E313" r:id="rId173"/>
    <hyperlink xmlns:r="http://schemas.openxmlformats.org/officeDocument/2006/relationships" ref="E315" r:id="rId174"/>
    <hyperlink xmlns:r="http://schemas.openxmlformats.org/officeDocument/2006/relationships" ref="E317" r:id="rId175"/>
    <hyperlink xmlns:r="http://schemas.openxmlformats.org/officeDocument/2006/relationships" ref="E319" location=":~:text=JW%2C%20GF:%20What%20are%20some,us%20a%20lot%20of%20motivation." r:id="rId176"/>
    <hyperlink xmlns:r="http://schemas.openxmlformats.org/officeDocument/2006/relationships" ref="E322" r:id="rId177"/>
    <hyperlink xmlns:r="http://schemas.openxmlformats.org/officeDocument/2006/relationships" ref="E323" location=":~:text=Death%20Must%20Die%20opens%20up,appropriation%2C%20even%20a%20love%20letter." r:id="rId178"/>
    <hyperlink xmlns:r="http://schemas.openxmlformats.org/officeDocument/2006/relationships" ref="E324" r:id="rId179"/>
    <hyperlink xmlns:r="http://schemas.openxmlformats.org/officeDocument/2006/relationships" ref="E326" location=":~:text=A%20big%20of%20Rogue%20Legacy%2C%20Spelunky%2C%20Hades.,kinda%20got%20inspiration%20from%20all%20of%20them." r:id="rId180"/>
    <hyperlink xmlns:r="http://schemas.openxmlformats.org/officeDocument/2006/relationships" ref="E328" r:id="rId181"/>
    <hyperlink xmlns:r="http://schemas.openxmlformats.org/officeDocument/2006/relationships" ref="E329" r:id="rId182"/>
    <hyperlink xmlns:r="http://schemas.openxmlformats.org/officeDocument/2006/relationships" ref="E332" location=":~:text=Have%20a%20Nice%20Death%20also,movies%2C%20shorts%2C%20and%20ads." r:id="rId183"/>
    <hyperlink xmlns:r="http://schemas.openxmlformats.org/officeDocument/2006/relationships" ref="E333" r:id="rId184"/>
    <hyperlink xmlns:r="http://schemas.openxmlformats.org/officeDocument/2006/relationships" ref="E334" r:id="rId185"/>
    <hyperlink xmlns:r="http://schemas.openxmlformats.org/officeDocument/2006/relationships" ref="E336" r:id="rId186"/>
    <hyperlink xmlns:r="http://schemas.openxmlformats.org/officeDocument/2006/relationships" ref="E340" r:id="rId187"/>
    <hyperlink xmlns:r="http://schemas.openxmlformats.org/officeDocument/2006/relationships" ref="E342" r:id="rId188"/>
    <hyperlink xmlns:r="http://schemas.openxmlformats.org/officeDocument/2006/relationships" ref="E344" r:id="rId189"/>
    <hyperlink xmlns:r="http://schemas.openxmlformats.org/officeDocument/2006/relationships" ref="E345" r:id="rId190"/>
    <hyperlink xmlns:r="http://schemas.openxmlformats.org/officeDocument/2006/relationships" ref="E346" r:id="rId191"/>
    <hyperlink xmlns:r="http://schemas.openxmlformats.org/officeDocument/2006/relationships" ref="E347" location=":~:text=Tape%20to%20Tape%20is%20a,the%20Spire%20and%20NHL%2094!" r:id="rId192"/>
    <hyperlink xmlns:r="http://schemas.openxmlformats.org/officeDocument/2006/relationships" ref="E348" r:id="rId193"/>
    <hyperlink xmlns:r="http://schemas.openxmlformats.org/officeDocument/2006/relationships" ref="E351" location=":~:text=Vellum's%20Inspirations,chapter%20of%20the%20original%20series." r:id="rId194"/>
    <hyperlink xmlns:r="http://schemas.openxmlformats.org/officeDocument/2006/relationships" ref="E357" r:id="rId195"/>
    <hyperlink xmlns:r="http://schemas.openxmlformats.org/officeDocument/2006/relationships" ref="E360" r:id="rId196"/>
    <hyperlink xmlns:r="http://schemas.openxmlformats.org/officeDocument/2006/relationships" ref="E361" r:id="rId197"/>
    <hyperlink xmlns:r="http://schemas.openxmlformats.org/officeDocument/2006/relationships" ref="E363" r:id="rId198"/>
    <hyperlink xmlns:r="http://schemas.openxmlformats.org/officeDocument/2006/relationships" ref="E364" r:id="rId199"/>
    <hyperlink xmlns:r="http://schemas.openxmlformats.org/officeDocument/2006/relationships" ref="E366" location="c695373095208229623" r:id="rId200"/>
    <hyperlink xmlns:r="http://schemas.openxmlformats.org/officeDocument/2006/relationships" ref="E368" r:id="rId201"/>
    <hyperlink xmlns:r="http://schemas.openxmlformats.org/officeDocument/2006/relationships" ref="E369" r:id="rId202"/>
    <hyperlink xmlns:r="http://schemas.openxmlformats.org/officeDocument/2006/relationships" ref="E370" r:id="rId203"/>
    <hyperlink xmlns:r="http://schemas.openxmlformats.org/officeDocument/2006/relationships" ref="E371" location=":~:text=About%20This%20Game-,ABOUT,and%20'Into%20the%20Breach'." r:id="rId204"/>
    <hyperlink xmlns:r="http://schemas.openxmlformats.org/officeDocument/2006/relationships" ref="E372" location=":~:text=Main%20developer%20Jasper%20Cole%20stated,inventory%20as%20an%20additional%20inspiration." r:id="rId205"/>
    <hyperlink xmlns:r="http://schemas.openxmlformats.org/officeDocument/2006/relationships" ref="E376" r:id="rId206"/>
    <hyperlink xmlns:r="http://schemas.openxmlformats.org/officeDocument/2006/relationships" ref="E377" r:id="rId207"/>
    <hyperlink xmlns:r="http://schemas.openxmlformats.org/officeDocument/2006/relationships" ref="E378" r:id="rId208"/>
    <hyperlink xmlns:r="http://schemas.openxmlformats.org/officeDocument/2006/relationships" ref="E380" location=":~:text=is%20blowing%20up!-,830%20concurrent%20players%2C%20I%20can't%20believe%20it!,has%20been%20a%20wild%20ride." r:id="rId209"/>
    <hyperlink xmlns:r="http://schemas.openxmlformats.org/officeDocument/2006/relationships" ref="E382" location=":~:text=The%20Last%20Spell's%20unique%20blend,build%20characters%20however%20they%20want." r:id="rId210"/>
    <hyperlink xmlns:r="http://schemas.openxmlformats.org/officeDocument/2006/relationships" ref="E383" r:id="rId211"/>
    <hyperlink xmlns:r="http://schemas.openxmlformats.org/officeDocument/2006/relationships" ref="E386" location="c4346617656897843847" r:id="rId212"/>
    <hyperlink xmlns:r="http://schemas.openxmlformats.org/officeDocument/2006/relationships" ref="E388" r:id="rId213"/>
    <hyperlink xmlns:r="http://schemas.openxmlformats.org/officeDocument/2006/relationships" ref="E389" r:id="rId214"/>
    <hyperlink xmlns:r="http://schemas.openxmlformats.org/officeDocument/2006/relationships" ref="E390" r:id="rId215"/>
    <hyperlink xmlns:r="http://schemas.openxmlformats.org/officeDocument/2006/relationships" ref="E391" r:id="rId216"/>
    <hyperlink xmlns:r="http://schemas.openxmlformats.org/officeDocument/2006/relationships" ref="E392" r:id="rId217"/>
    <hyperlink xmlns:r="http://schemas.openxmlformats.org/officeDocument/2006/relationships" ref="E394" r:id="rId218"/>
    <hyperlink xmlns:r="http://schemas.openxmlformats.org/officeDocument/2006/relationships" ref="E398" r:id="rId219"/>
    <hyperlink xmlns:r="http://schemas.openxmlformats.org/officeDocument/2006/relationships" ref="E400" r:id="rId220"/>
    <hyperlink xmlns:r="http://schemas.openxmlformats.org/officeDocument/2006/relationships" ref="E405" r:id="rId221"/>
    <hyperlink xmlns:r="http://schemas.openxmlformats.org/officeDocument/2006/relationships" ref="E406" r:id="rId222"/>
    <hyperlink xmlns:r="http://schemas.openxmlformats.org/officeDocument/2006/relationships" ref="E407"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r:id="rId223"/>
    <hyperlink xmlns:r="http://schemas.openxmlformats.org/officeDocument/2006/relationships" ref="E409" r:id="rId224"/>
    <hyperlink xmlns:r="http://schemas.openxmlformats.org/officeDocument/2006/relationships" ref="E410" r:id="rId225"/>
    <hyperlink xmlns:r="http://schemas.openxmlformats.org/officeDocument/2006/relationships" ref="E411" location=":~:text=The%20game%20was%20inspired%20by,assets%2C%20art%2C%20and%20music." r:id="rId226"/>
    <hyperlink xmlns:r="http://schemas.openxmlformats.org/officeDocument/2006/relationships" ref="E415" r:id="rId227"/>
    <hyperlink xmlns:r="http://schemas.openxmlformats.org/officeDocument/2006/relationships" ref="E417" r:id="rId228"/>
    <hyperlink xmlns:r="http://schemas.openxmlformats.org/officeDocument/2006/relationships" ref="E420" r:id="rId229"/>
    <hyperlink xmlns:r="http://schemas.openxmlformats.org/officeDocument/2006/relationships" ref="E422" r:id="rId230"/>
    <hyperlink xmlns:r="http://schemas.openxmlformats.org/officeDocument/2006/relationships" ref="E427" r:id="rId231"/>
    <hyperlink xmlns:r="http://schemas.openxmlformats.org/officeDocument/2006/relationships" ref="E429" r:id="rId232"/>
    <hyperlink xmlns:r="http://schemas.openxmlformats.org/officeDocument/2006/relationships" ref="E430" r:id="rId233"/>
    <hyperlink xmlns:r="http://schemas.openxmlformats.org/officeDocument/2006/relationships" ref="E431" location=":~:text=House%20of%20Necrosis%20is%20a,Linux)%20and%20the%20Steam%20Deck" r:id="rId234"/>
    <hyperlink xmlns:r="http://schemas.openxmlformats.org/officeDocument/2006/relationships" ref="E434" r:id="rId235"/>
    <hyperlink xmlns:r="http://schemas.openxmlformats.org/officeDocument/2006/relationships" ref="E438" r:id="rId236"/>
    <hyperlink xmlns:r="http://schemas.openxmlformats.org/officeDocument/2006/relationships" ref="E439" r:id="rId237"/>
    <hyperlink xmlns:r="http://schemas.openxmlformats.org/officeDocument/2006/relationships" ref="E440" r:id="rId238"/>
    <hyperlink xmlns:r="http://schemas.openxmlformats.org/officeDocument/2006/relationships" ref="E441" r:id="rId239"/>
    <hyperlink xmlns:r="http://schemas.openxmlformats.org/officeDocument/2006/relationships" ref="E443" r:id="rId240"/>
    <hyperlink xmlns:r="http://schemas.openxmlformats.org/officeDocument/2006/relationships" ref="E447" r:id="rId241"/>
    <hyperlink xmlns:r="http://schemas.openxmlformats.org/officeDocument/2006/relationships" ref="E449" r:id="rId242"/>
    <hyperlink xmlns:r="http://schemas.openxmlformats.org/officeDocument/2006/relationships" ref="E452" r:id="rId243"/>
    <hyperlink xmlns:r="http://schemas.openxmlformats.org/officeDocument/2006/relationships" ref="E453" r:id="rId244"/>
    <hyperlink xmlns:r="http://schemas.openxmlformats.org/officeDocument/2006/relationships" ref="E454" r:id="rId245"/>
    <hyperlink xmlns:r="http://schemas.openxmlformats.org/officeDocument/2006/relationships" ref="E457" r:id="rId246"/>
    <hyperlink xmlns:r="http://schemas.openxmlformats.org/officeDocument/2006/relationships" ref="E458" r:id="rId247"/>
    <hyperlink xmlns:r="http://schemas.openxmlformats.org/officeDocument/2006/relationships" ref="E459" r:id="rId248"/>
    <hyperlink xmlns:r="http://schemas.openxmlformats.org/officeDocument/2006/relationships" ref="E460" r:id="rId249"/>
    <hyperlink xmlns:r="http://schemas.openxmlformats.org/officeDocument/2006/relationships" ref="E463" r:id="rId250"/>
    <hyperlink xmlns:r="http://schemas.openxmlformats.org/officeDocument/2006/relationships" ref="E464" r:id="rId251"/>
    <hyperlink xmlns:r="http://schemas.openxmlformats.org/officeDocument/2006/relationships" ref="E466" r:id="rId252"/>
    <hyperlink xmlns:r="http://schemas.openxmlformats.org/officeDocument/2006/relationships" ref="E467" r:id="rId253"/>
    <hyperlink xmlns:r="http://schemas.openxmlformats.org/officeDocument/2006/relationships" ref="E469" location=":~:text=I%20got%20addicted%20to%20Stardew,simply%20stat%20upgrades%20or%20something)." r:id="rId254"/>
    <hyperlink xmlns:r="http://schemas.openxmlformats.org/officeDocument/2006/relationships" ref="E472" r:id="rId255"/>
    <hyperlink xmlns:r="http://schemas.openxmlformats.org/officeDocument/2006/relationships" ref="E473" location=":~:text=Though%20Crooks%20stated%20that%20The,Souls%2C%20and%20Metal%20Gear%20Solid." r:id="rId256"/>
    <hyperlink xmlns:r="http://schemas.openxmlformats.org/officeDocument/2006/relationships" ref="E474" r:id="rId257"/>
    <hyperlink xmlns:r="http://schemas.openxmlformats.org/officeDocument/2006/relationships" ref="E475" r:id="rId258"/>
    <hyperlink xmlns:r="http://schemas.openxmlformats.org/officeDocument/2006/relationships" ref="E476" location=":~:text=As%20inspiration%20from%20different%20games,dangerous%20to%20go%20alone%22%20line." r:id="rId259"/>
    <hyperlink xmlns:r="http://schemas.openxmlformats.org/officeDocument/2006/relationships" ref="E477" r:id="rId260"/>
    <hyperlink xmlns:r="http://schemas.openxmlformats.org/officeDocument/2006/relationships" ref="E478" location=":~:text=Odinfall%20Early%20Access%20on%20Steam&amp;text=According%20to%20Oscar%20Axelsson%20from,Throne%20and%20Enter%20the%20Gungeon." r:id="rId261"/>
    <hyperlink xmlns:r="http://schemas.openxmlformats.org/officeDocument/2006/relationships" ref="E480" r:id="rId262"/>
    <hyperlink xmlns:r="http://schemas.openxmlformats.org/officeDocument/2006/relationships" ref="E482" r:id="rId263"/>
    <hyperlink xmlns:r="http://schemas.openxmlformats.org/officeDocument/2006/relationships" ref="E484" r:id="rId264"/>
    <hyperlink xmlns:r="http://schemas.openxmlformats.org/officeDocument/2006/relationships" ref="E488" r:id="rId265"/>
    <hyperlink xmlns:r="http://schemas.openxmlformats.org/officeDocument/2006/relationships" ref="E490" r:id="rId266"/>
    <hyperlink xmlns:r="http://schemas.openxmlformats.org/officeDocument/2006/relationships" ref="E491" r:id="rId267"/>
    <hyperlink xmlns:r="http://schemas.openxmlformats.org/officeDocument/2006/relationships" ref="E492" r:id="rId268"/>
    <hyperlink xmlns:r="http://schemas.openxmlformats.org/officeDocument/2006/relationships" ref="E493" r:id="rId269"/>
    <hyperlink xmlns:r="http://schemas.openxmlformats.org/officeDocument/2006/relationships" ref="E494" r:id="rId270"/>
    <hyperlink xmlns:r="http://schemas.openxmlformats.org/officeDocument/2006/relationships" ref="E498" r:id="rId271"/>
    <hyperlink xmlns:r="http://schemas.openxmlformats.org/officeDocument/2006/relationships" ref="E503" r:id="rId272"/>
    <hyperlink xmlns:r="http://schemas.openxmlformats.org/officeDocument/2006/relationships" ref="E504" r:id="rId273"/>
    <hyperlink xmlns:r="http://schemas.openxmlformats.org/officeDocument/2006/relationships" ref="E505" r:id="rId274"/>
    <hyperlink xmlns:r="http://schemas.openxmlformats.org/officeDocument/2006/relationships" ref="E506" r:id="rId275"/>
    <hyperlink xmlns:r="http://schemas.openxmlformats.org/officeDocument/2006/relationships" ref="E507" r:id="rId276"/>
    <hyperlink xmlns:r="http://schemas.openxmlformats.org/officeDocument/2006/relationships" ref="E508" location=":~:text=MOBAs%20were%20a%20key%20inspiration,like%20action%20roguelites%20in%20general." r:id="rId277"/>
    <hyperlink xmlns:r="http://schemas.openxmlformats.org/officeDocument/2006/relationships" ref="E511" r:id="rId278"/>
    <hyperlink xmlns:r="http://schemas.openxmlformats.org/officeDocument/2006/relationships" ref="E521" location=":~:text=MOBAs%20were%20a%20key%20inspiration,like%20action%20roguelites%20in%20general." r:id="rId279"/>
    <hyperlink xmlns:r="http://schemas.openxmlformats.org/officeDocument/2006/relationships" ref="E522" r:id="rId280"/>
    <hyperlink xmlns:r="http://schemas.openxmlformats.org/officeDocument/2006/relationships" ref="E524" location="c595137684887857500" r:id="rId281"/>
    <hyperlink xmlns:r="http://schemas.openxmlformats.org/officeDocument/2006/relationships" ref="E527" r:id="rId282"/>
    <hyperlink xmlns:r="http://schemas.openxmlformats.org/officeDocument/2006/relationships" ref="E530" r:id="rId283"/>
    <hyperlink xmlns:r="http://schemas.openxmlformats.org/officeDocument/2006/relationships" ref="E532" r:id="rId284"/>
    <hyperlink xmlns:r="http://schemas.openxmlformats.org/officeDocument/2006/relationships" ref="E534" location=":~:text=Vellum's%20Inspirations,chapter%20of%20the%20original%20series." r:id="rId285"/>
    <hyperlink xmlns:r="http://schemas.openxmlformats.org/officeDocument/2006/relationships" ref="E535" location=":~:text=JW%2C%20GF:%20What%20are%20some,us%20a%20lot%20of%20motivation." r:id="rId286"/>
    <hyperlink xmlns:r="http://schemas.openxmlformats.org/officeDocument/2006/relationships" ref="E536" r:id="rId287"/>
    <hyperlink xmlns:r="http://schemas.openxmlformats.org/officeDocument/2006/relationships" ref="E537" r:id="rId288"/>
    <hyperlink xmlns:r="http://schemas.openxmlformats.org/officeDocument/2006/relationships" ref="E538" r:id="rId289"/>
    <hyperlink xmlns:r="http://schemas.openxmlformats.org/officeDocument/2006/relationships" ref="E540" r:id="rId290"/>
    <hyperlink xmlns:r="http://schemas.openxmlformats.org/officeDocument/2006/relationships" ref="E541" r:id="rId291"/>
    <hyperlink xmlns:r="http://schemas.openxmlformats.org/officeDocument/2006/relationships" ref="E542" location=":~:text=Fatal%20Labyrinth%20is%20Sega's%20first,is%20a%20game%2Dbreaking%20affair.%20Also%20it%20shares%20a%20lot%20of%20similarities" r:id="rId292"/>
    <hyperlink xmlns:r="http://schemas.openxmlformats.org/officeDocument/2006/relationships" ref="E543" r:id="rId293"/>
    <hyperlink xmlns:r="http://schemas.openxmlformats.org/officeDocument/2006/relationships" ref="E546" r:id="rId294"/>
    <hyperlink xmlns:r="http://schemas.openxmlformats.org/officeDocument/2006/relationships" ref="E547" r:id="rId295"/>
    <hyperlink xmlns:r="http://schemas.openxmlformats.org/officeDocument/2006/relationships" ref="E550" r:id="rId296"/>
    <hyperlink xmlns:r="http://schemas.openxmlformats.org/officeDocument/2006/relationships" ref="E551" r:id="rId297"/>
    <hyperlink xmlns:r="http://schemas.openxmlformats.org/officeDocument/2006/relationships" ref="E552" r:id="rId298"/>
    <hyperlink xmlns:r="http://schemas.openxmlformats.org/officeDocument/2006/relationships" ref="E553" r:id="rId299"/>
    <hyperlink xmlns:r="http://schemas.openxmlformats.org/officeDocument/2006/relationships" ref="E554" r:id="rId300"/>
    <hyperlink xmlns:r="http://schemas.openxmlformats.org/officeDocument/2006/relationships" ref="E555" r:id="rId301"/>
    <hyperlink xmlns:r="http://schemas.openxmlformats.org/officeDocument/2006/relationships" ref="E556" r:id="rId302"/>
    <hyperlink xmlns:r="http://schemas.openxmlformats.org/officeDocument/2006/relationships" ref="E557" location=":~:text=A%20big%20of%20Rogue%20Legacy%2C%20Spelunky%2C%20Hades.,kinda%20got%20inspiration%20from%20all%20of%20them." r:id="rId303"/>
    <hyperlink xmlns:r="http://schemas.openxmlformats.org/officeDocument/2006/relationships" ref="E559" location=":~:text=Fury%20Unleashed%20was%20created%20by,like%20Contra%20and%20Metal%20Slug." r:id="rId304"/>
    <hyperlink xmlns:r="http://schemas.openxmlformats.org/officeDocument/2006/relationships" ref="E560" r:id="rId305"/>
    <hyperlink xmlns:r="http://schemas.openxmlformats.org/officeDocument/2006/relationships" ref="E561" r:id="rId306"/>
    <hyperlink xmlns:r="http://schemas.openxmlformats.org/officeDocument/2006/relationships" ref="E562" r:id="rId307"/>
    <hyperlink xmlns:r="http://schemas.openxmlformats.org/officeDocument/2006/relationships" ref="E564" r:id="rId308"/>
    <hyperlink xmlns:r="http://schemas.openxmlformats.org/officeDocument/2006/relationships" ref="E565" location="c1693785035807819716" r:id="rId309"/>
    <hyperlink xmlns:r="http://schemas.openxmlformats.org/officeDocument/2006/relationships" ref="E568" r:id="rId310"/>
    <hyperlink xmlns:r="http://schemas.openxmlformats.org/officeDocument/2006/relationships" ref="E570" r:id="rId311"/>
    <hyperlink xmlns:r="http://schemas.openxmlformats.org/officeDocument/2006/relationships" ref="E571" location=":~:text=RollScape%20is%20a%20game%20inspired,I%20played%20throughout%20the%20years." r:id="rId312"/>
    <hyperlink xmlns:r="http://schemas.openxmlformats.org/officeDocument/2006/relationships" ref="E581" r:id="rId313"/>
    <hyperlink xmlns:r="http://schemas.openxmlformats.org/officeDocument/2006/relationships" ref="E583" r:id="rId314"/>
    <hyperlink xmlns:r="http://schemas.openxmlformats.org/officeDocument/2006/relationships" ref="E584" r:id="rId315"/>
    <hyperlink xmlns:r="http://schemas.openxmlformats.org/officeDocument/2006/relationships" ref="E586" r:id="rId316"/>
    <hyperlink xmlns:r="http://schemas.openxmlformats.org/officeDocument/2006/relationships" ref="E587" r:id="rId317"/>
    <hyperlink xmlns:r="http://schemas.openxmlformats.org/officeDocument/2006/relationships" ref="E588" r:id="rId318"/>
    <hyperlink xmlns:r="http://schemas.openxmlformats.org/officeDocument/2006/relationships" ref="E590" location=":~:text=About%20This%20Game-,ABOUT,and%20'Into%20the%20Breach'." r:id="rId319"/>
    <hyperlink xmlns:r="http://schemas.openxmlformats.org/officeDocument/2006/relationships" ref="E591" r:id="rId320"/>
    <hyperlink xmlns:r="http://schemas.openxmlformats.org/officeDocument/2006/relationships" ref="E592" r:id="rId321"/>
    <hyperlink xmlns:r="http://schemas.openxmlformats.org/officeDocument/2006/relationships" ref="E594" location=":~:text=Inspired%20by%20rogue%2Dlite%20games,set%20of%20attacks%20and%20spells." r:id="rId322"/>
    <hyperlink xmlns:r="http://schemas.openxmlformats.org/officeDocument/2006/relationships" ref="E595" r:id="rId323"/>
    <hyperlink xmlns:r="http://schemas.openxmlformats.org/officeDocument/2006/relationships" ref="E596" location=":~:text=I%20got%20addicted%20to%20Stardew,simply%20stat%20upgrades%20or%20something)." r:id="rId324"/>
    <hyperlink xmlns:r="http://schemas.openxmlformats.org/officeDocument/2006/relationships" ref="E599" location=":~:text=What%20they%20said%20about%20it,rewards%20that%20come%20with%20them." r:id="rId325"/>
    <hyperlink xmlns:r="http://schemas.openxmlformats.org/officeDocument/2006/relationships" ref="E600" r:id="rId326"/>
    <hyperlink xmlns:r="http://schemas.openxmlformats.org/officeDocument/2006/relationships" ref="E603" r:id="rId327"/>
    <hyperlink xmlns:r="http://schemas.openxmlformats.org/officeDocument/2006/relationships" ref="E604" location="c6027566653452797874" r:id="rId328"/>
    <hyperlink xmlns:r="http://schemas.openxmlformats.org/officeDocument/2006/relationships" ref="E606" r:id="rId329"/>
    <hyperlink xmlns:r="http://schemas.openxmlformats.org/officeDocument/2006/relationships" ref="E609" r:id="rId330"/>
    <hyperlink xmlns:r="http://schemas.openxmlformats.org/officeDocument/2006/relationships" ref="E610" location=":~:text=Oh%20and%20did%20I%20mention,insanely%20replayable%20for%20similar%20reasons." r:id="rId331"/>
    <hyperlink xmlns:r="http://schemas.openxmlformats.org/officeDocument/2006/relationships" ref="E612" r:id="rId332"/>
    <hyperlink xmlns:r="http://schemas.openxmlformats.org/officeDocument/2006/relationships" ref="E613" r:id="rId333"/>
    <hyperlink xmlns:r="http://schemas.openxmlformats.org/officeDocument/2006/relationships" ref="E614" r:id="rId334"/>
    <hyperlink xmlns:r="http://schemas.openxmlformats.org/officeDocument/2006/relationships" ref="E615" r:id="rId335"/>
    <hyperlink xmlns:r="http://schemas.openxmlformats.org/officeDocument/2006/relationships" ref="E617" r:id="rId336"/>
    <hyperlink xmlns:r="http://schemas.openxmlformats.org/officeDocument/2006/relationships" ref="E620" r:id="rId337"/>
    <hyperlink xmlns:r="http://schemas.openxmlformats.org/officeDocument/2006/relationships" ref="E621" r:id="rId338"/>
    <hyperlink xmlns:r="http://schemas.openxmlformats.org/officeDocument/2006/relationships" ref="E622" r:id="rId339"/>
    <hyperlink xmlns:r="http://schemas.openxmlformats.org/officeDocument/2006/relationships" ref="E624" r:id="rId340"/>
    <hyperlink xmlns:r="http://schemas.openxmlformats.org/officeDocument/2006/relationships" ref="E629" r:id="rId341"/>
    <hyperlink xmlns:r="http://schemas.openxmlformats.org/officeDocument/2006/relationships" ref="E630" r:id="rId342"/>
    <hyperlink xmlns:r="http://schemas.openxmlformats.org/officeDocument/2006/relationships" ref="E634" r:id="rId343"/>
    <hyperlink xmlns:r="http://schemas.openxmlformats.org/officeDocument/2006/relationships" ref="E637" r:id="rId344"/>
    <hyperlink xmlns:r="http://schemas.openxmlformats.org/officeDocument/2006/relationships" ref="E641" location="c3194745319530070972" r:id="rId345"/>
    <hyperlink xmlns:r="http://schemas.openxmlformats.org/officeDocument/2006/relationships" ref="E643" location=":~:text=Dan%20DiIorio%20developed%20Luck%20Be,pondering%20why%20rent%20was%20necessary." r:id="rId346"/>
    <hyperlink xmlns:r="http://schemas.openxmlformats.org/officeDocument/2006/relationships" ref="E644" r:id="rId347"/>
    <hyperlink xmlns:r="http://schemas.openxmlformats.org/officeDocument/2006/relationships" ref="E646" r:id="rId348"/>
    <hyperlink xmlns:r="http://schemas.openxmlformats.org/officeDocument/2006/relationships" ref="E647" r:id="rId349"/>
    <hyperlink xmlns:r="http://schemas.openxmlformats.org/officeDocument/2006/relationships" ref="E649" r:id="rId350"/>
    <hyperlink xmlns:r="http://schemas.openxmlformats.org/officeDocument/2006/relationships" ref="E655" r:id="rId351"/>
    <hyperlink xmlns:r="http://schemas.openxmlformats.org/officeDocument/2006/relationships" ref="E656" location=":~:text=As%20design%20of%20the%20game,Bandicoot%20and%20Donkey%20Kong%20Country." r:id="rId352"/>
    <hyperlink xmlns:r="http://schemas.openxmlformats.org/officeDocument/2006/relationships" ref="E658" r:id="rId353"/>
    <hyperlink xmlns:r="http://schemas.openxmlformats.org/officeDocument/2006/relationships" ref="E660" r:id="rId354"/>
    <hyperlink xmlns:r="http://schemas.openxmlformats.org/officeDocument/2006/relationships" ref="E662" r:id="rId355"/>
    <hyperlink xmlns:r="http://schemas.openxmlformats.org/officeDocument/2006/relationships" ref="E664" r:id="rId356"/>
    <hyperlink xmlns:r="http://schemas.openxmlformats.org/officeDocument/2006/relationships" ref="E66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7"/>
    <hyperlink xmlns:r="http://schemas.openxmlformats.org/officeDocument/2006/relationships" ref="E668" r:id="rId358"/>
    <hyperlink xmlns:r="http://schemas.openxmlformats.org/officeDocument/2006/relationships" ref="E673" r:id="rId359"/>
    <hyperlink xmlns:r="http://schemas.openxmlformats.org/officeDocument/2006/relationships" ref="E677" r:id="rId360"/>
    <hyperlink xmlns:r="http://schemas.openxmlformats.org/officeDocument/2006/relationships" ref="E678" r:id="rId361"/>
    <hyperlink xmlns:r="http://schemas.openxmlformats.org/officeDocument/2006/relationships" ref="E679" location="c3005556719742617866" r:id="rId362"/>
    <hyperlink xmlns:r="http://schemas.openxmlformats.org/officeDocument/2006/relationships" ref="E681" location=":~:text=hotloopgames-,I%20am%20a%20solo%20developer%20working%20on%20The%20Last%20Flame,plays%20as%20an%20auto%2Dbattler." r:id="rId363"/>
    <hyperlink xmlns:r="http://schemas.openxmlformats.org/officeDocument/2006/relationships" ref="E683"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90" r:id="rId367"/>
    <hyperlink xmlns:r="http://schemas.openxmlformats.org/officeDocument/2006/relationships" ref="E691" r:id="rId368"/>
    <hyperlink xmlns:r="http://schemas.openxmlformats.org/officeDocument/2006/relationships" ref="E692" r:id="rId369"/>
    <hyperlink xmlns:r="http://schemas.openxmlformats.org/officeDocument/2006/relationships" ref="E694" r:id="rId370"/>
    <hyperlink xmlns:r="http://schemas.openxmlformats.org/officeDocument/2006/relationships" ref="E695" r:id="rId371"/>
    <hyperlink xmlns:r="http://schemas.openxmlformats.org/officeDocument/2006/relationships" ref="E696" r:id="rId372"/>
    <hyperlink xmlns:r="http://schemas.openxmlformats.org/officeDocument/2006/relationships" ref="E697" r:id="rId373"/>
    <hyperlink xmlns:r="http://schemas.openxmlformats.org/officeDocument/2006/relationships" ref="E698" r:id="rId374"/>
    <hyperlink xmlns:r="http://schemas.openxmlformats.org/officeDocument/2006/relationships" ref="E701" r:id="rId375"/>
    <hyperlink xmlns:r="http://schemas.openxmlformats.org/officeDocument/2006/relationships" ref="E702" r:id="rId376"/>
    <hyperlink xmlns:r="http://schemas.openxmlformats.org/officeDocument/2006/relationships" ref="E705" r:id="rId377"/>
    <hyperlink xmlns:r="http://schemas.openxmlformats.org/officeDocument/2006/relationships" ref="E707" location=":~:text=As%20inspiration%20from%20different%20games,dangerous%20to%20go%20alone%22%20line." r:id="rId378"/>
    <hyperlink xmlns:r="http://schemas.openxmlformats.org/officeDocument/2006/relationships" ref="E714" r:id="rId379"/>
    <hyperlink xmlns:r="http://schemas.openxmlformats.org/officeDocument/2006/relationships" ref="E716" r:id="rId380"/>
    <hyperlink xmlns:r="http://schemas.openxmlformats.org/officeDocument/2006/relationships" ref="E717" r:id="rId381"/>
    <hyperlink xmlns:r="http://schemas.openxmlformats.org/officeDocument/2006/relationships" ref="E718" r:id="rId382"/>
    <hyperlink xmlns:r="http://schemas.openxmlformats.org/officeDocument/2006/relationships" ref="E720" location=":~:text=Much%20of%20the%20game%20was,similar%20gameplay%20would%20be%20like." r:id="rId383"/>
    <hyperlink xmlns:r="http://schemas.openxmlformats.org/officeDocument/2006/relationships" ref="E721" location=":~:text=A%20big%20of%20Rogue%20Legacy%2C%20Spelunky%2C%20Hades.,kinda%20got%20inspiration%20from%20all%20of%20them." r:id="rId384"/>
    <hyperlink xmlns:r="http://schemas.openxmlformats.org/officeDocument/2006/relationships" ref="E727" r:id="rId385"/>
    <hyperlink xmlns:r="http://schemas.openxmlformats.org/officeDocument/2006/relationships" ref="E728" r:id="rId386"/>
    <hyperlink xmlns:r="http://schemas.openxmlformats.org/officeDocument/2006/relationships" ref="E729" r:id="rId387"/>
    <hyperlink xmlns:r="http://schemas.openxmlformats.org/officeDocument/2006/relationships" ref="E730" r:id="rId388"/>
    <hyperlink xmlns:r="http://schemas.openxmlformats.org/officeDocument/2006/relationships" ref="E731" r:id="rId389"/>
    <hyperlink xmlns:r="http://schemas.openxmlformats.org/officeDocument/2006/relationships" ref="E733" location=":~:text=The%20game%20was%20developed%20by,development%2C%20including%20an%20experience%20system." r:id="rId390"/>
    <hyperlink xmlns:r="http://schemas.openxmlformats.org/officeDocument/2006/relationships" ref="E734" r:id="rId391"/>
    <hyperlink xmlns:r="http://schemas.openxmlformats.org/officeDocument/2006/relationships" ref="E736" r:id="rId392"/>
    <hyperlink xmlns:r="http://schemas.openxmlformats.org/officeDocument/2006/relationships" ref="E737" location=":~:text=Lead%20designer%20Matt%20Dabrowski%20credited,inspirations%20for%20Streets%20of%20Rogue." r:id="rId393"/>
    <hyperlink xmlns:r="http://schemas.openxmlformats.org/officeDocument/2006/relationships" ref="E738" r:id="rId394"/>
    <hyperlink xmlns:r="http://schemas.openxmlformats.org/officeDocument/2006/relationships" ref="E740" r:id="rId395"/>
    <hyperlink xmlns:r="http://schemas.openxmlformats.org/officeDocument/2006/relationships" ref="E742" r:id="rId396"/>
    <hyperlink xmlns:r="http://schemas.openxmlformats.org/officeDocument/2006/relationships" ref="E748" r:id="rId397"/>
    <hyperlink xmlns:r="http://schemas.openxmlformats.org/officeDocument/2006/relationships" ref="E751" r:id="rId398"/>
    <hyperlink xmlns:r="http://schemas.openxmlformats.org/officeDocument/2006/relationships" ref="E756" r:id="rId399"/>
    <hyperlink xmlns:r="http://schemas.openxmlformats.org/officeDocument/2006/relationships" ref="E760" r:id="rId400"/>
    <hyperlink xmlns:r="http://schemas.openxmlformats.org/officeDocument/2006/relationships" ref="E762" r:id="rId401"/>
    <hyperlink xmlns:r="http://schemas.openxmlformats.org/officeDocument/2006/relationships" ref="E763" r:id="rId402"/>
    <hyperlink xmlns:r="http://schemas.openxmlformats.org/officeDocument/2006/relationships" ref="E764" r:id="rId403"/>
    <hyperlink xmlns:r="http://schemas.openxmlformats.org/officeDocument/2006/relationships" ref="E766" r:id="rId404"/>
    <hyperlink xmlns:r="http://schemas.openxmlformats.org/officeDocument/2006/relationships" ref="E767" r:id="rId405"/>
    <hyperlink xmlns:r="http://schemas.openxmlformats.org/officeDocument/2006/relationships" ref="E768" r:id="rId406"/>
    <hyperlink xmlns:r="http://schemas.openxmlformats.org/officeDocument/2006/relationships" ref="E770" r:id="rId407"/>
    <hyperlink xmlns:r="http://schemas.openxmlformats.org/officeDocument/2006/relationships" ref="E771" r:id="rId408"/>
    <hyperlink xmlns:r="http://schemas.openxmlformats.org/officeDocument/2006/relationships" ref="E772" r:id="rId409"/>
    <hyperlink xmlns:r="http://schemas.openxmlformats.org/officeDocument/2006/relationships" ref="E773" location=":~:text=I%20left%20my%20old%20job,as%20The%20Binding%20of%20Isaac." r:id="rId410"/>
    <hyperlink xmlns:r="http://schemas.openxmlformats.org/officeDocument/2006/relationships" ref="E775" r:id="rId411"/>
    <hyperlink xmlns:r="http://schemas.openxmlformats.org/officeDocument/2006/relationships" ref="E777" r:id="rId412"/>
    <hyperlink xmlns:r="http://schemas.openxmlformats.org/officeDocument/2006/relationships" ref="E778" r:id="rId413"/>
    <hyperlink xmlns:r="http://schemas.openxmlformats.org/officeDocument/2006/relationships" ref="E779" r:id="rId414"/>
    <hyperlink xmlns:r="http://schemas.openxmlformats.org/officeDocument/2006/relationships" ref="E780" r:id="rId415"/>
    <hyperlink xmlns:r="http://schemas.openxmlformats.org/officeDocument/2006/relationships" ref="E783"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6" r:id="rId419"/>
    <hyperlink xmlns:r="http://schemas.openxmlformats.org/officeDocument/2006/relationships" ref="E797" r:id="rId420"/>
    <hyperlink xmlns:r="http://schemas.openxmlformats.org/officeDocument/2006/relationships" ref="E799" r:id="rId421"/>
    <hyperlink xmlns:r="http://schemas.openxmlformats.org/officeDocument/2006/relationships" ref="E800"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6" r:id="rId425"/>
    <hyperlink xmlns:r="http://schemas.openxmlformats.org/officeDocument/2006/relationships" ref="E807" r:id="rId426"/>
    <hyperlink xmlns:r="http://schemas.openxmlformats.org/officeDocument/2006/relationships" ref="E809" location=":~:text=The%20game%20was%20developed%20by,development%2C%20including%20an%20experience%20system." r:id="rId427"/>
    <hyperlink xmlns:r="http://schemas.openxmlformats.org/officeDocument/2006/relationships" ref="E811" r:id="rId428"/>
    <hyperlink xmlns:r="http://schemas.openxmlformats.org/officeDocument/2006/relationships" ref="E812" r:id="rId429"/>
    <hyperlink xmlns:r="http://schemas.openxmlformats.org/officeDocument/2006/relationships" ref="E813" r:id="rId430"/>
    <hyperlink xmlns:r="http://schemas.openxmlformats.org/officeDocument/2006/relationships" ref="E815" r:id="rId431"/>
    <hyperlink xmlns:r="http://schemas.openxmlformats.org/officeDocument/2006/relationships" ref="E821" r:id="rId432"/>
    <hyperlink xmlns:r="http://schemas.openxmlformats.org/officeDocument/2006/relationships" ref="E822"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7" r:id="rId436"/>
    <hyperlink xmlns:r="http://schemas.openxmlformats.org/officeDocument/2006/relationships" ref="E828" r:id="rId437"/>
    <hyperlink xmlns:r="http://schemas.openxmlformats.org/officeDocument/2006/relationships" ref="E829" r:id="rId438"/>
    <hyperlink xmlns:r="http://schemas.openxmlformats.org/officeDocument/2006/relationships" ref="E830" r:id="rId439"/>
    <hyperlink xmlns:r="http://schemas.openxmlformats.org/officeDocument/2006/relationships" ref="E834" location="cite_note-GuideInterview-40" r:id="rId440"/>
    <hyperlink xmlns:r="http://schemas.openxmlformats.org/officeDocument/2006/relationships" ref="E835" r:id="rId441"/>
    <hyperlink xmlns:r="http://schemas.openxmlformats.org/officeDocument/2006/relationships" ref="E836" r:id="rId442"/>
    <hyperlink xmlns:r="http://schemas.openxmlformats.org/officeDocument/2006/relationships" ref="E840" location=":~:text=House%20of%20Necrosis%20is%20a,Linux)%20and%20the%20Steam%20Deck" r:id="rId443"/>
    <hyperlink xmlns:r="http://schemas.openxmlformats.org/officeDocument/2006/relationships" ref="E842" r:id="rId444"/>
    <hyperlink xmlns:r="http://schemas.openxmlformats.org/officeDocument/2006/relationships" ref="E843" r:id="rId445"/>
    <hyperlink xmlns:r="http://schemas.openxmlformats.org/officeDocument/2006/relationships" ref="E844" r:id="rId446"/>
    <hyperlink xmlns:r="http://schemas.openxmlformats.org/officeDocument/2006/relationships" ref="E848" r:id="rId447"/>
    <hyperlink xmlns:r="http://schemas.openxmlformats.org/officeDocument/2006/relationships" ref="E855" r:id="rId448"/>
    <hyperlink xmlns:r="http://schemas.openxmlformats.org/officeDocument/2006/relationships" ref="E861" location=":~:text=I%20was%20right%20because%20Ball,search%20of%20treasure%20and%20resources.&amp;text=If%20playback%20doesn't%20begin%20shortly%2C%20try%20restarting%20your%20device." r:id="rId449"/>
    <hyperlink xmlns:r="http://schemas.openxmlformats.org/officeDocument/2006/relationships" ref="E862" r:id="rId450"/>
    <hyperlink xmlns:r="http://schemas.openxmlformats.org/officeDocument/2006/relationships" ref="E872" r:id="rId451"/>
    <hyperlink xmlns:r="http://schemas.openxmlformats.org/officeDocument/2006/relationships" ref="E877" r:id="rId452"/>
    <hyperlink xmlns:r="http://schemas.openxmlformats.org/officeDocument/2006/relationships" ref="E880" r:id="rId453"/>
    <hyperlink xmlns:r="http://schemas.openxmlformats.org/officeDocument/2006/relationships" ref="E887" r:id="rId454"/>
    <hyperlink xmlns:r="http://schemas.openxmlformats.org/officeDocument/2006/relationships" ref="E896" r:id="rId455"/>
    <hyperlink xmlns:r="http://schemas.openxmlformats.org/officeDocument/2006/relationships" ref="E906" r:id="rId456"/>
    <hyperlink xmlns:r="http://schemas.openxmlformats.org/officeDocument/2006/relationships" ref="E919" r:id="rId457"/>
    <hyperlink xmlns:r="http://schemas.openxmlformats.org/officeDocument/2006/relationships" ref="E920" r:id="rId458"/>
    <hyperlink xmlns:r="http://schemas.openxmlformats.org/officeDocument/2006/relationships" ref="E931" location=":~:text=Runs%20in%20Whisker%20Squadron:%20Survivor,to%20engage%20the%20boost%20thrusters." r:id="rId459"/>
    <hyperlink xmlns:r="http://schemas.openxmlformats.org/officeDocument/2006/relationships" ref="E940" r:id="rId460"/>
    <hyperlink xmlns:r="http://schemas.openxmlformats.org/officeDocument/2006/relationships" ref="E941" r:id="rId461"/>
    <hyperlink xmlns:r="http://schemas.openxmlformats.org/officeDocument/2006/relationships" ref="E942" r:id="rId462"/>
    <hyperlink xmlns:r="http://schemas.openxmlformats.org/officeDocument/2006/relationships" ref="E946" r:id="rId463"/>
    <hyperlink xmlns:r="http://schemas.openxmlformats.org/officeDocument/2006/relationships" ref="E947" r:id="rId464"/>
    <hyperlink xmlns:r="http://schemas.openxmlformats.org/officeDocument/2006/relationships" ref="E948" location=":~:text=Vellum's%20Inspirations,chapter%20of%20the%20original%20series." r:id="rId465"/>
    <hyperlink xmlns:r="http://schemas.openxmlformats.org/officeDocument/2006/relationships" ref="E951" r:id="rId466"/>
    <hyperlink xmlns:r="http://schemas.openxmlformats.org/officeDocument/2006/relationships" ref="E952" r:id="rId467"/>
    <hyperlink xmlns:r="http://schemas.openxmlformats.org/officeDocument/2006/relationships" ref="E955" r:id="rId468"/>
    <hyperlink xmlns:r="http://schemas.openxmlformats.org/officeDocument/2006/relationships" ref="E958" location="c574921459914427191" r:id="rId469"/>
    <hyperlink xmlns:r="http://schemas.openxmlformats.org/officeDocument/2006/relationships" ref="E959" r:id="rId470"/>
    <hyperlink xmlns:r="http://schemas.openxmlformats.org/officeDocument/2006/relationships" ref="E960" r:id="rId471"/>
    <hyperlink xmlns:r="http://schemas.openxmlformats.org/officeDocument/2006/relationships" ref="E961" r:id="rId472"/>
    <hyperlink xmlns:r="http://schemas.openxmlformats.org/officeDocument/2006/relationships" ref="E963" r:id="rId473"/>
    <hyperlink xmlns:r="http://schemas.openxmlformats.org/officeDocument/2006/relationships" ref="E964" r:id="rId474"/>
    <hyperlink xmlns:r="http://schemas.openxmlformats.org/officeDocument/2006/relationships" ref="E965" r:id="rId475"/>
    <hyperlink xmlns:r="http://schemas.openxmlformats.org/officeDocument/2006/relationships" ref="E966" location="c4335355681661031211" r:id="rId476"/>
    <hyperlink xmlns:r="http://schemas.openxmlformats.org/officeDocument/2006/relationships" ref="E967" location="c4335355681661031211" r:id="rId477"/>
    <hyperlink xmlns:r="http://schemas.openxmlformats.org/officeDocument/2006/relationships" ref="E968" location="c4335355681661031211" r:id="rId478"/>
    <hyperlink xmlns:r="http://schemas.openxmlformats.org/officeDocument/2006/relationships" ref="E969" location="c4335355681661031211" r:id="rId479"/>
    <hyperlink xmlns:r="http://schemas.openxmlformats.org/officeDocument/2006/relationships" ref="E970" r:id="rId480"/>
    <hyperlink xmlns:r="http://schemas.openxmlformats.org/officeDocument/2006/relationships" ref="E971" r:id="rId481"/>
    <hyperlink xmlns:r="http://schemas.openxmlformats.org/officeDocument/2006/relationships" ref="E972" r:id="rId482"/>
    <hyperlink xmlns:r="http://schemas.openxmlformats.org/officeDocument/2006/relationships" ref="E976" r:id="rId483"/>
    <hyperlink xmlns:r="http://schemas.openxmlformats.org/officeDocument/2006/relationships" ref="E977" location="c617320168065346307" r:id="rId484"/>
    <hyperlink xmlns:r="http://schemas.openxmlformats.org/officeDocument/2006/relationships" ref="E978" r:id="rId485"/>
    <hyperlink xmlns:r="http://schemas.openxmlformats.org/officeDocument/2006/relationships" ref="E979" r:id="rId486"/>
    <hyperlink xmlns:r="http://schemas.openxmlformats.org/officeDocument/2006/relationships" ref="E980" r:id="rId487"/>
    <hyperlink xmlns:r="http://schemas.openxmlformats.org/officeDocument/2006/relationships" ref="E981" r:id="rId488"/>
    <hyperlink xmlns:r="http://schemas.openxmlformats.org/officeDocument/2006/relationships" ref="E984" r:id="rId489"/>
    <hyperlink xmlns:r="http://schemas.openxmlformats.org/officeDocument/2006/relationships" ref="E985" r:id="rId490"/>
    <hyperlink xmlns:r="http://schemas.openxmlformats.org/officeDocument/2006/relationships" ref="E986" r:id="rId491"/>
    <hyperlink xmlns:r="http://schemas.openxmlformats.org/officeDocument/2006/relationships" ref="E987" r:id="rId492"/>
    <hyperlink xmlns:r="http://schemas.openxmlformats.org/officeDocument/2006/relationships" ref="E989" r:id="rId493"/>
  </hyperlinks>
  <pageMargins left="0.7" right="0.7" top="0.75" bottom="0.75" header="0.511811023622047" footer="0.511811023622047"/>
  <pageSetup orientation="portrait" horizontalDpi="300" verticalDpi="300"/>
  <tableParts count="1">
    <tablePart xmlns:r="http://schemas.openxmlformats.org/officeDocument/2006/relationships" r:id="rId494"/>
  </tableParts>
</worksheet>
</file>

<file path=xl/worksheets/sheet3.xml><?xml version="1.0" encoding="utf-8"?>
<worksheet xmlns="http://schemas.openxmlformats.org/spreadsheetml/2006/main">
  <sheetPr>
    <outlinePr summaryBelow="1" summaryRight="1"/>
    <pageSetUpPr/>
  </sheetPr>
  <dimension ref="A1:O9"/>
  <sheetViews>
    <sheetView workbookViewId="0">
      <selection activeCell="G20" sqref="G20"/>
    </sheetView>
  </sheetViews>
  <sheetFormatPr baseColWidth="8" defaultRowHeight="15"/>
  <cols>
    <col width="11.28515625" bestFit="1" customWidth="1" style="12" min="1" max="1"/>
    <col width="29.140625" bestFit="1" customWidth="1" style="12" min="2" max="2"/>
    <col width="7.42578125" bestFit="1" customWidth="1" style="12" min="4" max="4"/>
    <col width="7.5703125" bestFit="1" customWidth="1" style="12" min="5" max="5"/>
    <col width="7.5703125" customWidth="1" style="12" min="6" max="6"/>
    <col width="12.7109375" bestFit="1" customWidth="1" style="12" min="7" max="7"/>
    <col width="11.42578125" bestFit="1" customWidth="1" style="12" min="8" max="8"/>
    <col width="9.28515625" bestFit="1" customWidth="1" style="12" min="9" max="9"/>
    <col width="7.42578125" bestFit="1" customWidth="1" style="12" min="10" max="10"/>
    <col width="41.5703125" customWidth="1" style="12" min="11" max="11"/>
    <col width="40.140625" bestFit="1" customWidth="1" style="12" min="12" max="12"/>
    <col width="118.7109375" bestFit="1" customWidth="1" style="12" min="13" max="13"/>
    <col width="15.7109375" bestFit="1" customWidth="1" style="12" min="14" max="14"/>
    <col width="10.85546875" bestFit="1" customWidth="1" style="12" min="15" max="15"/>
  </cols>
  <sheetData>
    <row r="1">
      <c r="A1" t="inlineStr">
        <is>
          <t>Name</t>
        </is>
      </c>
      <c r="B1" t="inlineStr">
        <is>
          <t>Game</t>
        </is>
      </c>
      <c r="C1" t="inlineStr">
        <is>
          <t>Health</t>
        </is>
      </c>
      <c r="D1" t="inlineStr">
        <is>
          <t>Bash</t>
        </is>
      </c>
      <c r="E1" t="inlineStr">
        <is>
          <t>Dash</t>
        </is>
      </c>
      <c r="F1" t="inlineStr">
        <is>
          <t>Push</t>
        </is>
      </c>
      <c r="G1" t="inlineStr">
        <is>
          <t>Transmute</t>
        </is>
      </c>
      <c r="H1" t="inlineStr">
        <is>
          <t>Scramble</t>
        </is>
      </c>
      <c r="I1" t="inlineStr">
        <is>
          <t>Bombs</t>
        </is>
      </c>
      <c r="J1" t="inlineStr">
        <is>
          <t>Keys</t>
        </is>
      </c>
      <c r="K1" t="inlineStr">
        <is>
          <t>Level Up</t>
        </is>
      </c>
      <c r="L1" t="inlineStr">
        <is>
          <t>Reward</t>
        </is>
      </c>
      <c r="M1" t="inlineStr">
        <is>
          <t>Description</t>
        </is>
      </c>
      <c r="N1" t="inlineStr">
        <is>
          <t>Starting items</t>
        </is>
      </c>
      <c r="O1" t="inlineStr">
        <is>
          <t>File</t>
        </is>
      </c>
    </row>
    <row r="2">
      <c r="A2" t="inlineStr">
        <is>
          <t>Erratic Deck</t>
        </is>
      </c>
      <c r="B2" t="inlineStr">
        <is>
          <t>Balatro</t>
        </is>
      </c>
      <c r="C2" t="n">
        <v>8</v>
      </c>
      <c r="D2" t="n">
        <v>0</v>
      </c>
      <c r="E2" t="n">
        <v>0</v>
      </c>
      <c r="F2" t="n">
        <v>0</v>
      </c>
      <c r="G2" t="n">
        <v>0</v>
      </c>
      <c r="H2" t="n">
        <v>0</v>
      </c>
      <c r="I2" t="n">
        <v>0</v>
      </c>
      <c r="J2" t="n">
        <v>0</v>
      </c>
      <c r="K2" t="inlineStr">
        <is>
          <t>Randomly select your starting build</t>
        </is>
      </c>
      <c r="L2" t="inlineStr">
        <is>
          <t>Gain +1 Scramble</t>
        </is>
      </c>
      <c r="M2" t="inlineStr">
        <is>
          <t>All Ranks and Suits in deck are randomized</t>
        </is>
      </c>
      <c r="N2" t="inlineStr">
        <is>
          <t>N/A</t>
        </is>
      </c>
      <c r="O2" t="inlineStr">
        <is>
          <t>ErraticDeck</t>
        </is>
      </c>
    </row>
    <row r="3">
      <c r="A3" t="inlineStr">
        <is>
          <t>Ironclad</t>
        </is>
      </c>
      <c r="B3" t="inlineStr">
        <is>
          <t>Slay the Spire</t>
        </is>
      </c>
      <c r="C3" t="n">
        <v>10</v>
      </c>
      <c r="D3" t="n">
        <v>0</v>
      </c>
      <c r="E3" t="n">
        <v>0</v>
      </c>
      <c r="F3" t="n">
        <v>0</v>
      </c>
      <c r="G3" t="n">
        <v>0</v>
      </c>
      <c r="H3" t="n">
        <v>0</v>
      </c>
      <c r="I3" t="n">
        <v>0</v>
      </c>
      <c r="J3" t="n">
        <v>0</v>
      </c>
      <c r="K3" t="inlineStr">
        <is>
          <t>Unlock a new difficulty</t>
        </is>
      </c>
      <c r="L3" t="inlineStr">
        <is>
          <t>Gain +1 Small Chest</t>
        </is>
      </c>
      <c r="M3" t="inlineStr">
        <is>
          <t>The remaining soldier of the Ironclads. Sold his soul to harness demonic energies.</t>
        </is>
      </c>
      <c r="N3" t="inlineStr">
        <is>
          <t>Burning Blood</t>
        </is>
      </c>
      <c r="O3" t="inlineStr">
        <is>
          <t>Ironclad</t>
        </is>
      </c>
    </row>
    <row r="4">
      <c r="A4" t="inlineStr">
        <is>
          <t>Isaac</t>
        </is>
      </c>
      <c r="B4" t="inlineStr">
        <is>
          <t>The Binding of Isaac</t>
        </is>
      </c>
      <c r="C4" t="n">
        <v>6</v>
      </c>
      <c r="D4" t="n">
        <v>0</v>
      </c>
      <c r="E4" t="n">
        <v>0</v>
      </c>
      <c r="F4" t="n">
        <v>0</v>
      </c>
      <c r="G4" t="n">
        <v>0</v>
      </c>
      <c r="H4" t="n">
        <v>0</v>
      </c>
      <c r="I4" t="n">
        <v>1</v>
      </c>
      <c r="J4" t="n">
        <v>0</v>
      </c>
      <c r="K4" t="inlineStr">
        <is>
          <t>Unlock a new Item</t>
        </is>
      </c>
      <c r="L4" t="inlineStr">
        <is>
          <t>Gain +1 Small Chest</t>
        </is>
      </c>
      <c r="M4" t="inlineStr">
        <is>
          <t>Who am I?</t>
        </is>
      </c>
      <c r="N4" t="inlineStr">
        <is>
          <t>D6</t>
        </is>
      </c>
      <c r="O4" t="inlineStr">
        <is>
          <t>Isaac</t>
        </is>
      </c>
    </row>
    <row r="5">
      <c r="A5" t="inlineStr">
        <is>
          <t>Manager</t>
        </is>
      </c>
      <c r="B5" t="inlineStr">
        <is>
          <t>Raccoin: Coin Pusher Roguelike</t>
        </is>
      </c>
      <c r="C5" t="n">
        <v>8</v>
      </c>
      <c r="D5" t="n">
        <v>0</v>
      </c>
      <c r="E5" t="n">
        <v>0</v>
      </c>
      <c r="F5" t="n">
        <v>0</v>
      </c>
      <c r="G5" t="n">
        <v>0</v>
      </c>
      <c r="H5" t="n">
        <v>0</v>
      </c>
      <c r="I5" t="n">
        <v>0</v>
      </c>
      <c r="J5" t="n">
        <v>0</v>
      </c>
      <c r="K5" t="inlineStr">
        <is>
          <t>Collect 3+ different types of currency</t>
        </is>
      </c>
      <c r="L5" t="inlineStr">
        <is>
          <t>Gain +1 Push</t>
        </is>
      </c>
      <c r="M5" t="inlineStr">
        <is>
          <t>Master in using  Math coins and earning tickets.</t>
        </is>
      </c>
      <c r="N5" t="inlineStr">
        <is>
          <t>N/A</t>
        </is>
      </c>
      <c r="O5" t="inlineStr">
        <is>
          <t>Manager</t>
        </is>
      </c>
    </row>
    <row r="6">
      <c r="A6" t="inlineStr">
        <is>
          <t>Minä</t>
        </is>
      </c>
      <c r="B6" t="inlineStr">
        <is>
          <t>Noita</t>
        </is>
      </c>
      <c r="C6" t="n">
        <v>8</v>
      </c>
      <c r="D6" t="n">
        <v>0</v>
      </c>
      <c r="E6" t="n">
        <v>0</v>
      </c>
      <c r="F6" t="n">
        <v>0</v>
      </c>
      <c r="G6" t="n">
        <v>1</v>
      </c>
      <c r="H6" t="n">
        <v>0</v>
      </c>
      <c r="I6" t="n">
        <v>0</v>
      </c>
      <c r="J6" t="n">
        <v>0</v>
      </c>
      <c r="K6" t="inlineStr">
        <is>
          <t>Craft or combine a spell or weapon</t>
        </is>
      </c>
      <c r="L6" t="inlineStr">
        <is>
          <t>Gain +1 Transmute</t>
        </is>
      </c>
      <c r="M6" t="inlineStr">
        <is>
          <t>Why must you go destroying everything? Why? For glory? For your precious god of gods. Is it really worth all this? Is it? Is it really?</t>
        </is>
      </c>
      <c r="N6" t="inlineStr">
        <is>
          <t>N/A</t>
        </is>
      </c>
      <c r="O6" t="inlineStr">
        <is>
          <t>Minä</t>
        </is>
      </c>
    </row>
    <row r="7">
      <c r="A7" t="inlineStr">
        <is>
          <t>Poe Ratcho</t>
        </is>
      </c>
      <c r="B7" t="inlineStr">
        <is>
          <t>Vampire Survivors</t>
        </is>
      </c>
      <c r="C7" t="n">
        <v>10</v>
      </c>
      <c r="D7" t="n">
        <v>0</v>
      </c>
      <c r="E7" t="n">
        <v>0</v>
      </c>
      <c r="F7" t="n">
        <v>0</v>
      </c>
      <c r="G7" t="n">
        <v>0</v>
      </c>
      <c r="H7" t="n">
        <v>0</v>
      </c>
      <c r="I7" t="n">
        <v>0</v>
      </c>
      <c r="J7" t="n">
        <v>0</v>
      </c>
      <c r="K7" t="inlineStr">
        <is>
          <t>Stink</t>
        </is>
      </c>
      <c r="L7" t="inlineStr">
        <is>
          <t>Gain +1 Random Rarity Chest</t>
        </is>
      </c>
      <c r="M7" t="inlineStr">
        <is>
          <t>A malodorous hero</t>
        </is>
      </c>
      <c r="N7" t="inlineStr">
        <is>
          <t>Pummarola</t>
        </is>
      </c>
      <c r="O7" t="inlineStr">
        <is>
          <t>PoeRatcho</t>
        </is>
      </c>
    </row>
    <row r="8">
      <c r="A8" t="inlineStr">
        <is>
          <t>Rodney</t>
        </is>
      </c>
      <c r="B8" t="inlineStr">
        <is>
          <t>Rogue</t>
        </is>
      </c>
      <c r="C8" t="n">
        <v>5</v>
      </c>
      <c r="D8" t="n">
        <v>0</v>
      </c>
      <c r="E8" t="n">
        <v>0</v>
      </c>
      <c r="F8" t="n">
        <v>0</v>
      </c>
      <c r="G8" t="n">
        <v>0</v>
      </c>
      <c r="H8" t="n">
        <v>0</v>
      </c>
      <c r="I8" t="n">
        <v>0</v>
      </c>
      <c r="J8" t="n">
        <v>0</v>
      </c>
      <c r="K8" t="inlineStr">
        <is>
          <t>Beat a game without meta progression</t>
        </is>
      </c>
      <c r="L8" t="inlineStr">
        <is>
          <t>Gain +1 Max Health, +1 Health, and +1 Scroll</t>
        </is>
      </c>
      <c r="M8" t="inlineStr">
        <is>
          <t>Now I abide here, searching endlessly for the precious Amulet... and finding a thousand horrors.</t>
        </is>
      </c>
      <c r="N8" t="inlineStr">
        <is>
          <t>N/A</t>
        </is>
      </c>
      <c r="O8" t="inlineStr">
        <is>
          <t>Rodney</t>
        </is>
      </c>
    </row>
    <row r="9">
      <c r="A9" t="inlineStr">
        <is>
          <t>Zoe</t>
        </is>
      </c>
      <c r="B9" t="inlineStr">
        <is>
          <t>Haste</t>
        </is>
      </c>
      <c r="C9" t="n">
        <v>8</v>
      </c>
      <c r="D9" t="n">
        <v>0</v>
      </c>
      <c r="E9" t="n">
        <v>0</v>
      </c>
      <c r="F9" t="n">
        <v>0</v>
      </c>
      <c r="G9" t="n">
        <v>0</v>
      </c>
      <c r="H9" t="n">
        <v>0</v>
      </c>
      <c r="I9" t="n">
        <v>0</v>
      </c>
      <c r="J9" t="n">
        <v>0</v>
      </c>
      <c r="K9" t="inlineStr">
        <is>
          <t>Perfect a Game</t>
        </is>
      </c>
      <c r="L9" t="inlineStr">
        <is>
          <t>Gain +1 Dash</t>
        </is>
      </c>
      <c r="M9" t="inlineStr">
        <is>
          <t>Express Delivery: Arrives with haste, before the world ends.</t>
        </is>
      </c>
      <c r="N9" t="inlineStr">
        <is>
          <t>N/A</t>
        </is>
      </c>
      <c r="O9" t="inlineStr">
        <is>
          <t>Zoe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selection activeCell="B18" sqref="B18"/>
    </sheetView>
  </sheetViews>
  <sheetFormatPr baseColWidth="8" defaultRowHeight="15"/>
  <cols>
    <col width="16.85546875" bestFit="1" customWidth="1" style="12" min="1" max="1"/>
    <col width="11.140625" bestFit="1" customWidth="1" style="12" min="2" max="2"/>
    <col width="11.28515625" bestFit="1" customWidth="1" style="12" min="3" max="3"/>
    <col width="102.7109375" bestFit="1" customWidth="1" style="12" min="4" max="4"/>
    <col width="57.85546875" bestFit="1" customWidth="1" style="12" min="5" max="5"/>
    <col width="18.7109375" bestFit="1" customWidth="1" style="12" min="6" max="6"/>
    <col width="10.7109375" bestFit="1" customWidth="1" style="12" min="7" max="7"/>
    <col width="16.5703125" bestFit="1" customWidth="1" style="12" min="8" max="8"/>
    <col width="12.7109375" bestFit="1" customWidth="1" style="12" min="9" max="9"/>
    <col width="7.28515625" bestFit="1" customWidth="1" style="12"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Sorting</t>
        </is>
      </c>
    </row>
    <row r="2">
      <c r="A2" t="inlineStr">
        <is>
          <t>Alien Baby</t>
        </is>
      </c>
      <c r="B2" t="inlineStr">
        <is>
          <t>Rare</t>
        </is>
      </c>
      <c r="C2" t="inlineStr">
        <is>
          <t>Pickup, Triggered</t>
        </is>
      </c>
      <c r="D2" t="inlineStr">
        <is>
          <t>Gain +6 Max Health, but all enemies gain +1 Health</t>
        </is>
      </c>
      <c r="E2" t="inlineStr">
        <is>
          <t>item_acquired: gain_max_hp 6; passive: +1 enemy_health</t>
        </is>
      </c>
      <c r="F2" t="inlineStr">
        <is>
          <t>Brotato</t>
        </is>
      </c>
      <c r="G2" t="inlineStr">
        <is>
          <t>alien</t>
        </is>
      </c>
      <c r="H2" t="inlineStr">
        <is>
          <t>AlienBaby</t>
        </is>
      </c>
      <c r="I2" t="inlineStr">
        <is>
          <t>Health</t>
        </is>
      </c>
    </row>
    <row r="3">
      <c r="A3" t="inlineStr">
        <is>
          <t>Anchor</t>
        </is>
      </c>
      <c r="B3" t="inlineStr">
        <is>
          <t>Common</t>
        </is>
      </c>
      <c r="C3" t="inlineStr">
        <is>
          <t>Triggered</t>
        </is>
      </c>
      <c r="D3" t="inlineStr">
        <is>
          <t>After beating a game, Gain +1 Block</t>
        </is>
      </c>
      <c r="E3" t="inlineStr">
        <is>
          <t>game_beaten: gain_stat block 1</t>
        </is>
      </c>
      <c r="F3" t="inlineStr">
        <is>
          <t>Slay the Spire</t>
        </is>
      </c>
      <c r="G3" t="inlineStr">
        <is>
          <t>sea, ship</t>
        </is>
      </c>
      <c r="H3" t="inlineStr">
        <is>
          <t>Anchor</t>
        </is>
      </c>
      <c r="I3" t="inlineStr">
        <is>
          <t>Defense</t>
        </is>
      </c>
    </row>
    <row r="4">
      <c r="A4" t="inlineStr">
        <is>
          <t>Burning Blood</t>
        </is>
      </c>
      <c r="B4" t="inlineStr">
        <is>
          <t>Starter</t>
        </is>
      </c>
      <c r="C4" t="inlineStr">
        <is>
          <t>Triggered</t>
        </is>
      </c>
      <c r="D4" t="inlineStr">
        <is>
          <t>After beating a game, Gain +1 Health</t>
        </is>
      </c>
      <c r="E4" t="inlineStr">
        <is>
          <t>game_beaten: gain_hp 1</t>
        </is>
      </c>
      <c r="F4" t="inlineStr">
        <is>
          <t>Slay the Spire</t>
        </is>
      </c>
      <c r="H4" t="inlineStr">
        <is>
          <t>BurningBlood</t>
        </is>
      </c>
      <c r="I4" t="inlineStr">
        <is>
          <t>Health</t>
        </is>
      </c>
    </row>
    <row r="5">
      <c r="A5" t="inlineStr">
        <is>
          <t>Crown</t>
        </is>
      </c>
      <c r="B5" t="inlineStr">
        <is>
          <t>Uncommon</t>
        </is>
      </c>
      <c r="C5" t="inlineStr">
        <is>
          <t>Triggered</t>
        </is>
      </c>
      <c r="D5" t="inlineStr">
        <is>
          <t>When Levelling Up, 50% chance to Level Up an additional time</t>
        </is>
      </c>
      <c r="E5" t="inlineStr">
        <is>
          <t>level_up: 50%</t>
        </is>
      </c>
      <c r="F5" t="inlineStr">
        <is>
          <t>Vampire Survivors</t>
        </is>
      </c>
      <c r="G5" t="inlineStr">
        <is>
          <t>wearable, hat, crown</t>
        </is>
      </c>
      <c r="H5" t="inlineStr">
        <is>
          <t>Crown</t>
        </is>
      </c>
      <c r="I5" t="inlineStr">
        <is>
          <t>Economy</t>
        </is>
      </c>
    </row>
    <row r="6">
      <c r="A6" t="inlineStr">
        <is>
          <t>D6</t>
        </is>
      </c>
      <c r="B6" t="inlineStr">
        <is>
          <t>Uncommon</t>
        </is>
      </c>
      <c r="C6" t="inlineStr">
        <is>
          <t>Charged, 2</t>
        </is>
      </c>
      <c r="D6" t="inlineStr">
        <is>
          <t>Gain +1 Scramble</t>
        </is>
      </c>
      <c r="E6" t="inlineStr">
        <is>
          <t>item_used: gain_stat scramble 1</t>
        </is>
      </c>
      <c r="F6" t="inlineStr">
        <is>
          <t>The Binding of Isaac</t>
        </is>
      </c>
      <c r="G6" t="inlineStr">
        <is>
          <t>dice</t>
        </is>
      </c>
      <c r="H6" t="inlineStr">
        <is>
          <t>D6</t>
        </is>
      </c>
      <c r="I6" t="inlineStr">
        <is>
          <t>Stats</t>
        </is>
      </c>
    </row>
    <row r="7">
      <c r="A7" t="inlineStr">
        <is>
          <t>Hollow Heart</t>
        </is>
      </c>
      <c r="B7" t="inlineStr">
        <is>
          <t>Common</t>
        </is>
      </c>
      <c r="C7" t="inlineStr">
        <is>
          <t>Pickup</t>
        </is>
      </c>
      <c r="D7" t="inlineStr">
        <is>
          <t>Gain +4 Max Health</t>
        </is>
      </c>
      <c r="E7" t="inlineStr">
        <is>
          <t>item_acquired: gain_max_hp 4</t>
        </is>
      </c>
      <c r="F7" t="inlineStr">
        <is>
          <t>Vampire Survivors</t>
        </is>
      </c>
      <c r="G7" t="inlineStr">
        <is>
          <t>heart</t>
        </is>
      </c>
      <c r="H7" t="inlineStr">
        <is>
          <t>HollowHeart</t>
        </is>
      </c>
      <c r="I7" t="inlineStr">
        <is>
          <t>Health</t>
        </is>
      </c>
    </row>
    <row r="8">
      <c r="A8" t="inlineStr">
        <is>
          <t>Lunch</t>
        </is>
      </c>
      <c r="B8" t="inlineStr">
        <is>
          <t>Common</t>
        </is>
      </c>
      <c r="C8" t="inlineStr">
        <is>
          <t>Pickup</t>
        </is>
      </c>
      <c r="D8" t="inlineStr">
        <is>
          <t>Gain +2 Max Health and +2 Health</t>
        </is>
      </c>
      <c r="E8" t="inlineStr">
        <is>
          <t>item_acquired: gain_max_hp 2, gain_hp 2</t>
        </is>
      </c>
      <c r="F8" t="inlineStr">
        <is>
          <t>The Binding of Isaac</t>
        </is>
      </c>
      <c r="G8" t="inlineStr">
        <is>
          <t>food</t>
        </is>
      </c>
      <c r="H8" t="inlineStr">
        <is>
          <t>Lunch</t>
        </is>
      </c>
      <c r="I8" t="inlineStr">
        <is>
          <t>Health</t>
        </is>
      </c>
    </row>
    <row r="9">
      <c r="A9" t="inlineStr">
        <is>
          <t>Mango</t>
        </is>
      </c>
      <c r="B9" t="inlineStr">
        <is>
          <t>Rare</t>
        </is>
      </c>
      <c r="C9" t="inlineStr">
        <is>
          <t>Pickup</t>
        </is>
      </c>
      <c r="D9" t="inlineStr">
        <is>
          <t>Gain +4 Max Health and +4 Health</t>
        </is>
      </c>
      <c r="E9" t="inlineStr">
        <is>
          <t>item_acquired: gain_max_hp 4, gain_hp 4</t>
        </is>
      </c>
      <c r="F9" t="inlineStr">
        <is>
          <t>Slay the Spire</t>
        </is>
      </c>
      <c r="G9" t="inlineStr">
        <is>
          <t>food, fruit</t>
        </is>
      </c>
      <c r="H9" t="inlineStr">
        <is>
          <t>Mango</t>
        </is>
      </c>
      <c r="I9" t="inlineStr">
        <is>
          <t>Health</t>
        </is>
      </c>
    </row>
    <row r="10">
      <c r="A10" t="inlineStr">
        <is>
          <t>Meat on the Bone</t>
        </is>
      </c>
      <c r="B10" t="inlineStr">
        <is>
          <t>Uncommon</t>
        </is>
      </c>
      <c r="C10" t="inlineStr">
        <is>
          <t>Triggered</t>
        </is>
      </c>
      <c r="D10" t="inlineStr">
        <is>
          <t>When your Health is at 50% or below Max Health after beating a game, gain +2 Health</t>
        </is>
      </c>
      <c r="E10" t="inlineStr">
        <is>
          <t>game_beaten: if_hp below 0.5 -&gt; gain_hp 2</t>
        </is>
      </c>
      <c r="F10" t="inlineStr">
        <is>
          <t>Slay the Spire</t>
        </is>
      </c>
      <c r="G10" t="inlineStr">
        <is>
          <t>food, meat</t>
        </is>
      </c>
      <c r="H10" t="inlineStr">
        <is>
          <t>MeatOnTheBone</t>
        </is>
      </c>
      <c r="I10" t="inlineStr">
        <is>
          <t>Health</t>
        </is>
      </c>
    </row>
    <row r="11">
      <c r="A11" t="inlineStr">
        <is>
          <t>Pummarola</t>
        </is>
      </c>
      <c r="B11" t="inlineStr">
        <is>
          <t>Uncommon</t>
        </is>
      </c>
      <c r="C11" t="inlineStr">
        <is>
          <t>Triggered</t>
        </is>
      </c>
      <c r="D11" t="inlineStr">
        <is>
          <t>After beating a game, Gain +1 Health</t>
        </is>
      </c>
      <c r="E11" t="inlineStr">
        <is>
          <t>game_beaten: gain_hp 1</t>
        </is>
      </c>
      <c r="F11" t="inlineStr">
        <is>
          <t>Vampire Survivors</t>
        </is>
      </c>
      <c r="G11" t="inlineStr">
        <is>
          <t>heart</t>
        </is>
      </c>
      <c r="H11" t="inlineStr">
        <is>
          <t>Pummarola</t>
        </is>
      </c>
      <c r="I11" t="inlineStr">
        <is>
          <t>Health</t>
        </is>
      </c>
    </row>
    <row r="12">
      <c r="A12" t="inlineStr">
        <is>
          <t>Ride the Bus</t>
        </is>
      </c>
      <c r="B12" t="inlineStr">
        <is>
          <t>Uncommon</t>
        </is>
      </c>
      <c r="C12" t="inlineStr">
        <is>
          <t>Usable</t>
        </is>
      </c>
      <c r="D12" t="inlineStr">
        <is>
          <t>Teleport to a random Deckbuilder Game</t>
        </is>
      </c>
      <c r="E12" t="inlineStr">
        <is>
          <t>item_used: teleport_type deckbuilder</t>
        </is>
      </c>
      <c r="F12" t="inlineStr">
        <is>
          <t>Balatro</t>
        </is>
      </c>
      <c r="H12" t="inlineStr">
        <is>
          <t>RideTheBus</t>
        </is>
      </c>
      <c r="I12" t="inlineStr">
        <is>
          <t>Movement</t>
        </is>
      </c>
    </row>
    <row r="13">
      <c r="A13" t="inlineStr">
        <is>
          <t>Snowball</t>
        </is>
      </c>
      <c r="B13" t="inlineStr">
        <is>
          <t>Uncommon</t>
        </is>
      </c>
      <c r="C13" t="inlineStr">
        <is>
          <t>Triggered</t>
        </is>
      </c>
      <c r="D13" t="inlineStr">
        <is>
          <t>When you would Gain +1 Transmute, Gain +1 Transmute</t>
        </is>
      </c>
      <c r="E13" t="inlineStr">
        <is>
          <t>stat_gain_bonus: {transmute: 1}</t>
        </is>
      </c>
      <c r="F13" t="inlineStr">
        <is>
          <t>Brotato</t>
        </is>
      </c>
      <c r="G13" t="inlineStr">
        <is>
          <t>snow</t>
        </is>
      </c>
      <c r="H13" t="inlineStr">
        <is>
          <t>Snowball</t>
        </is>
      </c>
      <c r="I13" t="inlineStr">
        <is>
          <t>Stats</t>
        </is>
      </c>
    </row>
    <row r="14">
      <c r="A14" t="inlineStr">
        <is>
          <t>Unstable Genome</t>
        </is>
      </c>
      <c r="B14" t="inlineStr">
        <is>
          <t>Uncommon</t>
        </is>
      </c>
      <c r="C14" t="inlineStr">
        <is>
          <t>Triggered</t>
        </is>
      </c>
      <c r="D14" t="inlineStr">
        <is>
          <t>When you beat a game, there's a 33% chance for this item to be destroyed and you may gain 1 of 3 random items</t>
        </is>
      </c>
      <c r="E14" t="inlineStr">
        <is>
          <t>game_beaten: 33% chance random_item_choice 3 destroy_self</t>
        </is>
      </c>
      <c r="F14" t="inlineStr">
        <is>
          <t>Caves of Qud</t>
        </is>
      </c>
      <c r="G14" t="inlineStr">
        <is>
          <t>mutation</t>
        </is>
      </c>
      <c r="H14" t="inlineStr">
        <is>
          <t>UnstableGenome</t>
        </is>
      </c>
      <c r="I14" t="inlineStr">
        <is>
          <t>Economy</t>
        </is>
      </c>
    </row>
    <row r="15">
      <c r="A15" t="inlineStr">
        <is>
          <t>Vajra</t>
        </is>
      </c>
      <c r="B15" t="inlineStr">
        <is>
          <t>Common</t>
        </is>
      </c>
      <c r="C15" t="inlineStr">
        <is>
          <t>Passive</t>
        </is>
      </c>
      <c r="D15" t="inlineStr">
        <is>
          <t>Gain +1 Bash</t>
        </is>
      </c>
      <c r="E15" t="inlineStr">
        <is>
          <t>passive: +1 bash</t>
        </is>
      </c>
      <c r="F15" t="inlineStr">
        <is>
          <t>Slay the Spire</t>
        </is>
      </c>
      <c r="H15" t="inlineStr">
        <is>
          <t>Vajra</t>
        </is>
      </c>
      <c r="I15" t="inlineStr">
        <is>
          <t>Stats</t>
        </is>
      </c>
    </row>
    <row r="16">
      <c r="A16" t="inlineStr">
        <is>
          <t>Wand of Wishing</t>
        </is>
      </c>
      <c r="B16" t="inlineStr">
        <is>
          <t>Legendary</t>
        </is>
      </c>
      <c r="C16" t="inlineStr">
        <is>
          <t>Charged, 6</t>
        </is>
      </c>
      <c r="D16" t="inlineStr">
        <is>
          <t>Obtain any one item in the game</t>
        </is>
      </c>
      <c r="E16" t="inlineStr">
        <is>
          <t>item_used: obtain_item any</t>
        </is>
      </c>
      <c r="F16" t="inlineStr">
        <is>
          <t>NetHack</t>
        </is>
      </c>
      <c r="G16" t="inlineStr">
        <is>
          <t>wand</t>
        </is>
      </c>
      <c r="H16" t="inlineStr">
        <is>
          <t>WandOfWishing</t>
        </is>
      </c>
      <c r="I16"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27"/>
  <sheetViews>
    <sheetView workbookViewId="0">
      <selection activeCell="E35" sqref="E35"/>
    </sheetView>
  </sheetViews>
  <sheetFormatPr baseColWidth="8" defaultRowHeight="15"/>
  <cols>
    <col width="16.140625" bestFit="1" customWidth="1" style="12" min="1" max="1"/>
    <col width="11.7109375" bestFit="1" customWidth="1" style="12" min="2" max="2"/>
    <col width="11.42578125" bestFit="1" customWidth="1" style="12" min="3" max="3"/>
    <col width="10.42578125" bestFit="1" customWidth="1" style="12" min="4" max="4"/>
    <col width="26.5703125" bestFit="1" customWidth="1" style="12" min="5" max="5"/>
    <col width="10.42578125" bestFit="1" customWidth="1" style="12" min="7" max="7"/>
    <col width="12.140625" bestFit="1" customWidth="1" style="12" min="8" max="8"/>
    <col width="45" bestFit="1" customWidth="1" style="12" min="9" max="9"/>
    <col width="9" customWidth="1" style="12" min="10" max="10"/>
    <col width="15.710937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Attack Fly</t>
        </is>
      </c>
      <c r="B2" t="inlineStr">
        <is>
          <t>Action</t>
        </is>
      </c>
      <c r="C2" t="inlineStr">
        <is>
          <t>1-Low</t>
        </is>
      </c>
      <c r="D2" t="inlineStr">
        <is>
          <t>1x1</t>
        </is>
      </c>
      <c r="E2" t="inlineStr">
        <is>
          <t>The Binding of Isaac: Rebirth</t>
        </is>
      </c>
      <c r="F2" t="n">
        <v>1</v>
      </c>
      <c r="G2" t="n">
        <v>1</v>
      </c>
      <c r="H2" t="inlineStr">
        <is>
          <t>Bounty</t>
        </is>
      </c>
      <c r="I2" t="inlineStr">
        <is>
          <t>Defeat 10+ bugs</t>
        </is>
      </c>
      <c r="J2" t="inlineStr">
        <is>
          <t>N/A</t>
        </is>
      </c>
      <c r="K2" t="inlineStr">
        <is>
          <t>AttackFly</t>
        </is>
      </c>
      <c r="L2" t="inlineStr">
        <is>
          <t>bug, fly</t>
        </is>
      </c>
      <c r="M2" s="4" t="n"/>
    </row>
    <row r="3">
      <c r="A3" t="inlineStr">
        <is>
          <t>Baby Alien</t>
        </is>
      </c>
      <c r="B3" t="inlineStr">
        <is>
          <t>Action</t>
        </is>
      </c>
      <c r="C3" t="inlineStr">
        <is>
          <t>1-Low</t>
        </is>
      </c>
      <c r="D3" t="inlineStr">
        <is>
          <t>1x1</t>
        </is>
      </c>
      <c r="E3" t="inlineStr">
        <is>
          <t>Brotato</t>
        </is>
      </c>
      <c r="F3" t="n">
        <v>1</v>
      </c>
      <c r="G3" t="n">
        <v>1</v>
      </c>
      <c r="H3" t="inlineStr">
        <is>
          <t>Bounty</t>
        </is>
      </c>
      <c r="I3" t="inlineStr">
        <is>
          <t>Defeat an enemy that is an alien</t>
        </is>
      </c>
      <c r="J3" t="inlineStr">
        <is>
          <t>N/A</t>
        </is>
      </c>
      <c r="K3" t="inlineStr">
        <is>
          <t>BabyAlien</t>
        </is>
      </c>
      <c r="L3" t="inlineStr">
        <is>
          <t>alien</t>
        </is>
      </c>
      <c r="M3" s="4" t="n"/>
    </row>
    <row r="4">
      <c r="A4" t="inlineStr">
        <is>
          <t>Keybullet Kin</t>
        </is>
      </c>
      <c r="B4" t="inlineStr">
        <is>
          <t>Action</t>
        </is>
      </c>
      <c r="C4" t="inlineStr">
        <is>
          <t>1-Low</t>
        </is>
      </c>
      <c r="D4" t="inlineStr">
        <is>
          <t>1x1</t>
        </is>
      </c>
      <c r="E4" t="inlineStr">
        <is>
          <t>Enter the Gungeon</t>
        </is>
      </c>
      <c r="F4" t="n">
        <v>1</v>
      </c>
      <c r="G4" t="n">
        <v>1</v>
      </c>
      <c r="H4" t="inlineStr">
        <is>
          <t>Fetch</t>
        </is>
      </c>
      <c r="I4" t="inlineStr">
        <is>
          <t>Obtain 1 key</t>
        </is>
      </c>
      <c r="J4" t="inlineStr">
        <is>
          <t>N/A</t>
        </is>
      </c>
      <c r="K4" t="inlineStr">
        <is>
          <t>KeybulletKin</t>
        </is>
      </c>
    </row>
    <row r="5">
      <c r="A5" t="inlineStr">
        <is>
          <t>Skeleton Warrior</t>
        </is>
      </c>
      <c r="B5" t="inlineStr">
        <is>
          <t>Action</t>
        </is>
      </c>
      <c r="C5" t="inlineStr">
        <is>
          <t>1-Low</t>
        </is>
      </c>
      <c r="D5" t="inlineStr">
        <is>
          <t>1x1</t>
        </is>
      </c>
      <c r="E5" t="inlineStr">
        <is>
          <t>Ball x Pit</t>
        </is>
      </c>
      <c r="F5" t="n">
        <v>1</v>
      </c>
      <c r="G5" t="n">
        <v>1</v>
      </c>
      <c r="H5" t="inlineStr">
        <is>
          <t>Bounty</t>
        </is>
      </c>
      <c r="I5" t="inlineStr">
        <is>
          <t>Defeat a skeleton with a ball</t>
        </is>
      </c>
      <c r="J5" t="inlineStr">
        <is>
          <t>N/A</t>
        </is>
      </c>
      <c r="K5" t="inlineStr">
        <is>
          <t>SkeletonWarrior</t>
        </is>
      </c>
      <c r="L5" t="inlineStr">
        <is>
          <t>undead, skeleton</t>
        </is>
      </c>
    </row>
    <row r="6">
      <c r="A6" t="inlineStr">
        <is>
          <t>Spider</t>
        </is>
      </c>
      <c r="B6" t="inlineStr">
        <is>
          <t>Action</t>
        </is>
      </c>
      <c r="C6" t="inlineStr">
        <is>
          <t>1-Low</t>
        </is>
      </c>
      <c r="D6" t="inlineStr">
        <is>
          <t>1x1</t>
        </is>
      </c>
      <c r="E6" t="inlineStr">
        <is>
          <t>The Binding of Isaac: Rebirth</t>
        </is>
      </c>
      <c r="F6" t="n">
        <v>1</v>
      </c>
      <c r="G6" t="n">
        <v>1</v>
      </c>
      <c r="H6" t="inlineStr">
        <is>
          <t>Bounty</t>
        </is>
      </c>
      <c r="I6" t="inlineStr">
        <is>
          <t>Defeat 10+ spiders</t>
        </is>
      </c>
      <c r="J6" t="inlineStr">
        <is>
          <t>N/A</t>
        </is>
      </c>
      <c r="K6" t="inlineStr">
        <is>
          <t>Spider</t>
        </is>
      </c>
      <c r="L6" t="inlineStr">
        <is>
          <t>bug, spider</t>
        </is>
      </c>
    </row>
    <row r="7">
      <c r="A7" t="inlineStr">
        <is>
          <t>Bony</t>
        </is>
      </c>
      <c r="B7" t="inlineStr">
        <is>
          <t>Action</t>
        </is>
      </c>
      <c r="C7" t="inlineStr">
        <is>
          <t>2-Medium</t>
        </is>
      </c>
      <c r="D7" t="inlineStr">
        <is>
          <t>1x1</t>
        </is>
      </c>
      <c r="E7" t="inlineStr">
        <is>
          <t>The Binding of Isaac: Rebirth</t>
        </is>
      </c>
      <c r="F7" t="n">
        <v>1</v>
      </c>
      <c r="G7" t="n">
        <v>2</v>
      </c>
      <c r="H7" t="inlineStr">
        <is>
          <t>Bounty</t>
        </is>
      </c>
      <c r="I7" t="inlineStr">
        <is>
          <t>Defeat 10+ skeletons</t>
        </is>
      </c>
      <c r="J7" t="inlineStr">
        <is>
          <t>N/A</t>
        </is>
      </c>
      <c r="K7" t="inlineStr">
        <is>
          <t>Bony</t>
        </is>
      </c>
      <c r="L7" t="inlineStr">
        <is>
          <t>undead, skeleton</t>
        </is>
      </c>
    </row>
    <row r="8">
      <c r="A8" t="inlineStr">
        <is>
          <t>Child</t>
        </is>
      </c>
      <c r="B8" t="inlineStr">
        <is>
          <t>Action</t>
        </is>
      </c>
      <c r="C8" t="inlineStr">
        <is>
          <t>2-Medium</t>
        </is>
      </c>
      <c r="D8" t="inlineStr">
        <is>
          <t>1x1</t>
        </is>
      </c>
      <c r="E8" t="inlineStr">
        <is>
          <t>Risk of Rain</t>
        </is>
      </c>
      <c r="F8" t="n">
        <v>1</v>
      </c>
      <c r="G8" t="n">
        <v>2</v>
      </c>
      <c r="H8" t="inlineStr">
        <is>
          <t>Bounty</t>
        </is>
      </c>
      <c r="I8" t="inlineStr">
        <is>
          <t>Defeat a child</t>
        </is>
      </c>
      <c r="J8" t="inlineStr">
        <is>
          <t>N/A</t>
        </is>
      </c>
      <c r="K8" t="inlineStr">
        <is>
          <t>Child</t>
        </is>
      </c>
      <c r="L8" t="inlineStr">
        <is>
          <t>alien</t>
        </is>
      </c>
    </row>
    <row r="9">
      <c r="A9" t="inlineStr">
        <is>
          <t>Skeletal Brute</t>
        </is>
      </c>
      <c r="B9" t="inlineStr">
        <is>
          <t>Action</t>
        </is>
      </c>
      <c r="C9" t="inlineStr">
        <is>
          <t>2-Medium</t>
        </is>
      </c>
      <c r="D9" t="inlineStr">
        <is>
          <t>1x2</t>
        </is>
      </c>
      <c r="E9" t="inlineStr">
        <is>
          <t>Ball x Pit</t>
        </is>
      </c>
      <c r="F9" t="n">
        <v>1</v>
      </c>
      <c r="G9" t="n">
        <v>2</v>
      </c>
      <c r="H9" t="inlineStr">
        <is>
          <t>Bounty</t>
        </is>
      </c>
      <c r="I9" t="inlineStr">
        <is>
          <t>Defeat a skeleton with a ball</t>
        </is>
      </c>
      <c r="J9" t="inlineStr">
        <is>
          <t>N/A</t>
        </is>
      </c>
      <c r="K9" t="inlineStr">
        <is>
          <t>SkeletalBrute</t>
        </is>
      </c>
      <c r="L9" t="inlineStr">
        <is>
          <t>undead, skeleton</t>
        </is>
      </c>
    </row>
    <row r="10">
      <c r="A10" t="inlineStr">
        <is>
          <t>Skeletal Bastion</t>
        </is>
      </c>
      <c r="B10" t="inlineStr">
        <is>
          <t>Action</t>
        </is>
      </c>
      <c r="C10" t="inlineStr">
        <is>
          <t>3-High</t>
        </is>
      </c>
      <c r="D10" t="inlineStr">
        <is>
          <t>2x3 L 90 CC</t>
        </is>
      </c>
      <c r="E10" t="inlineStr">
        <is>
          <t>Ball x Pit</t>
        </is>
      </c>
      <c r="F10" t="n">
        <v>1</v>
      </c>
      <c r="G10" t="n">
        <v>3</v>
      </c>
      <c r="H10" t="inlineStr">
        <is>
          <t>Bounty</t>
        </is>
      </c>
      <c r="I10" t="inlineStr">
        <is>
          <t>Defeat a skeleton with a ball</t>
        </is>
      </c>
      <c r="J10" t="inlineStr">
        <is>
          <t>N/A</t>
        </is>
      </c>
      <c r="K10" t="inlineStr">
        <is>
          <t>SkeletalBastion</t>
        </is>
      </c>
      <c r="L10" t="inlineStr">
        <is>
          <t>undead, skeleton</t>
        </is>
      </c>
    </row>
    <row r="11">
      <c r="A11" t="inlineStr">
        <is>
          <t>Cultist</t>
        </is>
      </c>
      <c r="B11" t="inlineStr">
        <is>
          <t>Deckbuilder</t>
        </is>
      </c>
      <c r="C11" t="inlineStr">
        <is>
          <t>1-Low</t>
        </is>
      </c>
      <c r="D11" t="inlineStr">
        <is>
          <t>1x1</t>
        </is>
      </c>
      <c r="E11" t="inlineStr">
        <is>
          <t>Slay the Spire</t>
        </is>
      </c>
      <c r="F11" t="n">
        <v>1</v>
      </c>
      <c r="G11" t="n">
        <v>1</v>
      </c>
      <c r="H11" t="inlineStr">
        <is>
          <t>Feat</t>
        </is>
      </c>
      <c r="I11" t="inlineStr">
        <is>
          <t>Perform a religious act</t>
        </is>
      </c>
      <c r="J11" t="inlineStr">
        <is>
          <t>N/A</t>
        </is>
      </c>
      <c r="K11" t="inlineStr">
        <is>
          <t>Cultist</t>
        </is>
      </c>
    </row>
    <row r="12">
      <c r="A12" t="inlineStr">
        <is>
          <t>Fungi Beast</t>
        </is>
      </c>
      <c r="B12" t="inlineStr">
        <is>
          <t>Deckbuilder</t>
        </is>
      </c>
      <c r="C12" t="inlineStr">
        <is>
          <t>1-Low</t>
        </is>
      </c>
      <c r="D12" t="inlineStr">
        <is>
          <t>1x1</t>
        </is>
      </c>
      <c r="E12" t="inlineStr">
        <is>
          <t>Slay the Spire</t>
        </is>
      </c>
      <c r="F12" t="n">
        <v>1</v>
      </c>
      <c r="G12" t="n">
        <v>1</v>
      </c>
      <c r="H12" t="inlineStr">
        <is>
          <t>Feat</t>
        </is>
      </c>
      <c r="I12" t="inlineStr">
        <is>
          <t>Get infected</t>
        </is>
      </c>
      <c r="J12" t="inlineStr">
        <is>
          <t>N/A</t>
        </is>
      </c>
      <c r="K12" t="inlineStr">
        <is>
          <t>FungiBeast</t>
        </is>
      </c>
      <c r="L12" t="inlineStr">
        <is>
          <t>mushroom</t>
        </is>
      </c>
    </row>
    <row r="13">
      <c r="A13" t="inlineStr">
        <is>
          <t>Lava Slime</t>
        </is>
      </c>
      <c r="B13" t="inlineStr">
        <is>
          <t>Deckbuilder</t>
        </is>
      </c>
      <c r="C13" t="inlineStr">
        <is>
          <t>1-Low</t>
        </is>
      </c>
      <c r="D13" t="inlineStr">
        <is>
          <t>1x1</t>
        </is>
      </c>
      <c r="E13" t="inlineStr">
        <is>
          <t>Dungeon Clawler</t>
        </is>
      </c>
      <c r="F13" t="n">
        <v>1</v>
      </c>
      <c r="G13" t="n">
        <v>1</v>
      </c>
      <c r="H13" t="inlineStr">
        <is>
          <t>Feat</t>
        </is>
      </c>
      <c r="I13" t="inlineStr">
        <is>
          <t>Touch lava</t>
        </is>
      </c>
      <c r="J13" t="inlineStr">
        <is>
          <t>N/A</t>
        </is>
      </c>
      <c r="K13" t="inlineStr">
        <is>
          <t>LavaSlime</t>
        </is>
      </c>
      <c r="L13" t="inlineStr">
        <is>
          <t>slime, lava</t>
        </is>
      </c>
    </row>
    <row r="14">
      <c r="A14" t="inlineStr">
        <is>
          <t>Shrinker Beetle</t>
        </is>
      </c>
      <c r="B14" t="inlineStr">
        <is>
          <t>Deckbuilder</t>
        </is>
      </c>
      <c r="C14" t="inlineStr">
        <is>
          <t>1-Low</t>
        </is>
      </c>
      <c r="D14" t="inlineStr">
        <is>
          <t>1x1</t>
        </is>
      </c>
      <c r="E14" t="inlineStr">
        <is>
          <t>Slay the Spire 2</t>
        </is>
      </c>
      <c r="F14" t="n">
        <v>1</v>
      </c>
      <c r="G14" t="n">
        <v>1</v>
      </c>
      <c r="H14" t="inlineStr">
        <is>
          <t>Feat</t>
        </is>
      </c>
      <c r="I14" t="inlineStr">
        <is>
          <t>Shrink in size</t>
        </is>
      </c>
      <c r="J14" t="inlineStr">
        <is>
          <t>N/A</t>
        </is>
      </c>
      <c r="K14" t="inlineStr">
        <is>
          <t>ShrinkerBeetle</t>
        </is>
      </c>
      <c r="L14" t="inlineStr">
        <is>
          <t>bug, beetle</t>
        </is>
      </c>
    </row>
    <row r="15">
      <c r="A15" t="inlineStr">
        <is>
          <t>Spike Slime (L)</t>
        </is>
      </c>
      <c r="B15" t="inlineStr">
        <is>
          <t>Deckbuilder</t>
        </is>
      </c>
      <c r="C15" t="inlineStr">
        <is>
          <t>1-Low</t>
        </is>
      </c>
      <c r="D15" t="inlineStr">
        <is>
          <t>1x1</t>
        </is>
      </c>
      <c r="E15" t="inlineStr">
        <is>
          <t>Slay the Spire</t>
        </is>
      </c>
      <c r="F15" t="n">
        <v>1</v>
      </c>
      <c r="G15" t="n">
        <v>1</v>
      </c>
      <c r="H15" t="inlineStr">
        <is>
          <t>Bounty</t>
        </is>
      </c>
      <c r="I15" t="inlineStr">
        <is>
          <t>Defeat an enemy that splits into another enemy</t>
        </is>
      </c>
      <c r="J15" t="inlineStr">
        <is>
          <t>N/A</t>
        </is>
      </c>
      <c r="K15" t="inlineStr">
        <is>
          <t>SpikeSlime(L)</t>
        </is>
      </c>
      <c r="L15" t="inlineStr">
        <is>
          <t>slime</t>
        </is>
      </c>
    </row>
    <row r="16">
      <c r="A16" t="inlineStr">
        <is>
          <t>Shelled Parasite</t>
        </is>
      </c>
      <c r="B16" t="inlineStr">
        <is>
          <t>Deckbuilder</t>
        </is>
      </c>
      <c r="C16" t="inlineStr">
        <is>
          <t>2-Medium</t>
        </is>
      </c>
      <c r="D16" t="inlineStr">
        <is>
          <t>1x1</t>
        </is>
      </c>
      <c r="E16" t="inlineStr">
        <is>
          <t>Slay the Spire</t>
        </is>
      </c>
      <c r="F16" t="n">
        <v>1</v>
      </c>
      <c r="G16" t="n">
        <v>2</v>
      </c>
      <c r="H16" t="inlineStr">
        <is>
          <t>Bounty</t>
        </is>
      </c>
      <c r="I16" t="inlineStr">
        <is>
          <t>Defeat an enemy that looks edible</t>
        </is>
      </c>
      <c r="J16" t="inlineStr">
        <is>
          <t>N/A</t>
        </is>
      </c>
      <c r="K16" t="inlineStr">
        <is>
          <t>ShelledParasite</t>
        </is>
      </c>
    </row>
    <row r="17">
      <c r="A17" t="inlineStr">
        <is>
          <t>Snecko</t>
        </is>
      </c>
      <c r="B17" t="inlineStr">
        <is>
          <t>Deckbuilder</t>
        </is>
      </c>
      <c r="C17" t="inlineStr">
        <is>
          <t>2-Medium</t>
        </is>
      </c>
      <c r="D17" t="inlineStr">
        <is>
          <t>1x1</t>
        </is>
      </c>
      <c r="E17" t="inlineStr">
        <is>
          <t>Slay the Spire</t>
        </is>
      </c>
      <c r="F17" t="n">
        <v>1</v>
      </c>
      <c r="G17" t="n">
        <v>2</v>
      </c>
      <c r="H17" t="inlineStr">
        <is>
          <t>Restriction</t>
        </is>
      </c>
      <c r="I17" t="inlineStr">
        <is>
          <t>You must randomly select your starting character</t>
        </is>
      </c>
      <c r="J17" t="inlineStr">
        <is>
          <t>N/A</t>
        </is>
      </c>
      <c r="K17" t="inlineStr">
        <is>
          <t>Snecko</t>
        </is>
      </c>
    </row>
    <row r="18">
      <c r="A18" t="inlineStr">
        <is>
          <t>The Obscura</t>
        </is>
      </c>
      <c r="B18" t="inlineStr">
        <is>
          <t>Deckbuilder</t>
        </is>
      </c>
      <c r="C18" t="inlineStr">
        <is>
          <t>2-Medium</t>
        </is>
      </c>
      <c r="D18" t="inlineStr">
        <is>
          <t>1x1</t>
        </is>
      </c>
      <c r="E18" t="inlineStr">
        <is>
          <t>Slay the Spire 2</t>
        </is>
      </c>
      <c r="F18" t="n">
        <v>1</v>
      </c>
      <c r="G18" t="n">
        <v>2</v>
      </c>
      <c r="H18" t="inlineStr">
        <is>
          <t>Feat</t>
        </is>
      </c>
      <c r="I18" t="inlineStr">
        <is>
          <t>Create an illusion</t>
        </is>
      </c>
      <c r="J18" t="inlineStr">
        <is>
          <t>N/A</t>
        </is>
      </c>
      <c r="K18" t="inlineStr">
        <is>
          <t>TheObscura</t>
        </is>
      </c>
    </row>
    <row r="19">
      <c r="A19" t="inlineStr">
        <is>
          <t>Chosen</t>
        </is>
      </c>
      <c r="B19" t="inlineStr">
        <is>
          <t>Deckbuilder</t>
        </is>
      </c>
      <c r="C19" t="inlineStr">
        <is>
          <t>3-High</t>
        </is>
      </c>
      <c r="D19" t="inlineStr">
        <is>
          <t>1x1</t>
        </is>
      </c>
      <c r="E19" t="inlineStr">
        <is>
          <t>Slay the Spire</t>
        </is>
      </c>
      <c r="F19" t="n">
        <v>1</v>
      </c>
      <c r="G19" t="n">
        <v>3</v>
      </c>
      <c r="H19" t="inlineStr">
        <is>
          <t>Restriction</t>
        </is>
      </c>
      <c r="I19" t="inlineStr">
        <is>
          <t>Do not use magic</t>
        </is>
      </c>
      <c r="J19" t="inlineStr">
        <is>
          <t>N/A</t>
        </is>
      </c>
      <c r="K19" t="inlineStr">
        <is>
          <t>Chosen</t>
        </is>
      </c>
    </row>
    <row r="20">
      <c r="A20" t="inlineStr">
        <is>
          <t>Transient</t>
        </is>
      </c>
      <c r="B20" t="inlineStr">
        <is>
          <t>Deckbuilder</t>
        </is>
      </c>
      <c r="C20" t="inlineStr">
        <is>
          <t>3-High</t>
        </is>
      </c>
      <c r="D20" t="inlineStr">
        <is>
          <t>2x2</t>
        </is>
      </c>
      <c r="E20" t="inlineStr">
        <is>
          <t>Slay the Spire</t>
        </is>
      </c>
      <c r="F20" t="n">
        <v>1</v>
      </c>
      <c r="G20" t="n">
        <v>3</v>
      </c>
      <c r="H20" t="inlineStr">
        <is>
          <t>Discovery</t>
        </is>
      </c>
      <c r="I20" t="inlineStr">
        <is>
          <t>Witness an enemy kill itself</t>
        </is>
      </c>
      <c r="J20" t="inlineStr">
        <is>
          <t>N/A</t>
        </is>
      </c>
      <c r="K20" t="inlineStr">
        <is>
          <t>Transient</t>
        </is>
      </c>
    </row>
    <row r="21">
      <c r="A21" t="inlineStr">
        <is>
          <t>Goblin</t>
        </is>
      </c>
      <c r="B21" t="inlineStr">
        <is>
          <t>Strategy</t>
        </is>
      </c>
      <c r="C21" t="inlineStr">
        <is>
          <t>1-Low</t>
        </is>
      </c>
      <c r="D21" t="inlineStr">
        <is>
          <t>1x1</t>
        </is>
      </c>
      <c r="E21" t="inlineStr">
        <is>
          <t>Gnomes</t>
        </is>
      </c>
      <c r="F21" t="n">
        <v>1</v>
      </c>
      <c r="G21" t="n">
        <v>1</v>
      </c>
      <c r="H21" t="inlineStr">
        <is>
          <t>Bounty</t>
        </is>
      </c>
      <c r="I21" t="inlineStr">
        <is>
          <t>Defeat 10+ goblins</t>
        </is>
      </c>
      <c r="J21" t="inlineStr">
        <is>
          <t>N/A</t>
        </is>
      </c>
      <c r="K21" t="inlineStr">
        <is>
          <t>Goblin</t>
        </is>
      </c>
      <c r="L21" t="inlineStr">
        <is>
          <t>goblin</t>
        </is>
      </c>
    </row>
    <row r="22">
      <c r="A22" t="inlineStr">
        <is>
          <t>Mung</t>
        </is>
      </c>
      <c r="B22" t="inlineStr">
        <is>
          <t>Strategy</t>
        </is>
      </c>
      <c r="C22" t="inlineStr">
        <is>
          <t>1-Low</t>
        </is>
      </c>
      <c r="D22" t="inlineStr">
        <is>
          <t>1x1</t>
        </is>
      </c>
      <c r="E22" t="inlineStr">
        <is>
          <t>Brutal Orchestra</t>
        </is>
      </c>
      <c r="F22" t="n">
        <v>1</v>
      </c>
      <c r="G22" t="n">
        <v>1</v>
      </c>
      <c r="H22" t="inlineStr">
        <is>
          <t>Fetch</t>
        </is>
      </c>
      <c r="I22" t="inlineStr">
        <is>
          <t>Obtain 1 fish</t>
        </is>
      </c>
      <c r="J22" t="inlineStr">
        <is>
          <t>N/A</t>
        </is>
      </c>
      <c r="K22" t="inlineStr">
        <is>
          <t>Mung</t>
        </is>
      </c>
      <c r="L22" t="inlineStr">
        <is>
          <t>fish</t>
        </is>
      </c>
    </row>
    <row r="23">
      <c r="A23" t="inlineStr">
        <is>
          <t>Revola</t>
        </is>
      </c>
      <c r="B23" t="inlineStr">
        <is>
          <t>Strategy</t>
        </is>
      </c>
      <c r="C23" t="inlineStr">
        <is>
          <t>2-Medium</t>
        </is>
      </c>
      <c r="D23" t="inlineStr">
        <is>
          <t>1x2</t>
        </is>
      </c>
      <c r="E23" t="inlineStr">
        <is>
          <t>Brutal Orchestra</t>
        </is>
      </c>
      <c r="F23" t="n">
        <v>1</v>
      </c>
      <c r="G23" t="n">
        <v>2</v>
      </c>
      <c r="H23" t="inlineStr">
        <is>
          <t>Feat</t>
        </is>
      </c>
      <c r="I23" t="inlineStr">
        <is>
          <t>Body slam an enemy</t>
        </is>
      </c>
      <c r="J23" t="inlineStr">
        <is>
          <t>N/A</t>
        </is>
      </c>
      <c r="K23" t="inlineStr">
        <is>
          <t>Revola</t>
        </is>
      </c>
    </row>
    <row r="24">
      <c r="A24" t="inlineStr">
        <is>
          <t>Sharky</t>
        </is>
      </c>
      <c r="B24" t="inlineStr">
        <is>
          <t>Strategy</t>
        </is>
      </c>
      <c r="C24" t="inlineStr">
        <is>
          <t>2-Medium</t>
        </is>
      </c>
      <c r="D24" t="inlineStr">
        <is>
          <t>1x1</t>
        </is>
      </c>
      <c r="E24" t="inlineStr">
        <is>
          <t>Mewgenics</t>
        </is>
      </c>
      <c r="F24" t="n">
        <v>1</v>
      </c>
      <c r="G24" t="n">
        <v>2</v>
      </c>
      <c r="H24" t="inlineStr">
        <is>
          <t>Feat</t>
        </is>
      </c>
      <c r="I24" t="inlineStr">
        <is>
          <t>Bleed an enemy to death</t>
        </is>
      </c>
      <c r="J24" t="inlineStr">
        <is>
          <t>N/A</t>
        </is>
      </c>
      <c r="K24" t="inlineStr">
        <is>
          <t>Sharky</t>
        </is>
      </c>
      <c r="L24" t="inlineStr">
        <is>
          <t>cat, fish</t>
        </is>
      </c>
    </row>
    <row r="25">
      <c r="A25" t="inlineStr">
        <is>
          <t>Spiked Cat</t>
        </is>
      </c>
      <c r="B25" t="inlineStr">
        <is>
          <t>Strategy</t>
        </is>
      </c>
      <c r="C25" t="inlineStr">
        <is>
          <t>2-Medium</t>
        </is>
      </c>
      <c r="D25" t="inlineStr">
        <is>
          <t>1x1</t>
        </is>
      </c>
      <c r="E25" t="inlineStr">
        <is>
          <t>Mewgenics</t>
        </is>
      </c>
      <c r="F25" t="n">
        <v>1</v>
      </c>
      <c r="G25" t="n">
        <v>2</v>
      </c>
      <c r="H25" t="inlineStr">
        <is>
          <t>Feat</t>
        </is>
      </c>
      <c r="I25" t="inlineStr">
        <is>
          <t>Break glass</t>
        </is>
      </c>
      <c r="J25" t="inlineStr">
        <is>
          <t>N/A</t>
        </is>
      </c>
      <c r="K25" t="inlineStr">
        <is>
          <t>SpikedCat</t>
        </is>
      </c>
      <c r="L25" t="inlineStr">
        <is>
          <t>cat</t>
        </is>
      </c>
    </row>
    <row r="26">
      <c r="A26" t="inlineStr">
        <is>
          <t>Tornado</t>
        </is>
      </c>
      <c r="B26" t="inlineStr">
        <is>
          <t>Strategy</t>
        </is>
      </c>
      <c r="C26" t="inlineStr">
        <is>
          <t>2-Medium</t>
        </is>
      </c>
      <c r="D26" t="inlineStr">
        <is>
          <t>1x1</t>
        </is>
      </c>
      <c r="E26" t="inlineStr">
        <is>
          <t>Forward: Escape the Fold</t>
        </is>
      </c>
      <c r="F26" t="n">
        <v>1</v>
      </c>
      <c r="G26" t="n">
        <v>2</v>
      </c>
      <c r="H26" t="inlineStr">
        <is>
          <t>Discovery</t>
        </is>
      </c>
      <c r="I26" t="inlineStr">
        <is>
          <t>Find a Tornado</t>
        </is>
      </c>
      <c r="J26" t="inlineStr">
        <is>
          <t>N/A</t>
        </is>
      </c>
      <c r="K26" t="inlineStr">
        <is>
          <t>Tornado</t>
        </is>
      </c>
    </row>
    <row r="27">
      <c r="A27" t="inlineStr">
        <is>
          <t>Giggling Minister</t>
        </is>
      </c>
      <c r="B27" t="inlineStr">
        <is>
          <t>Strategy</t>
        </is>
      </c>
      <c r="C27" t="inlineStr">
        <is>
          <t>3-High</t>
        </is>
      </c>
      <c r="D27" t="inlineStr">
        <is>
          <t>1x1</t>
        </is>
      </c>
      <c r="E27" t="inlineStr">
        <is>
          <t>Brutal Orchestra</t>
        </is>
      </c>
      <c r="F27" t="n">
        <v>1</v>
      </c>
      <c r="G27" t="n">
        <v>3</v>
      </c>
      <c r="H27" t="inlineStr">
        <is>
          <t>Discovery</t>
        </is>
      </c>
      <c r="I27" t="inlineStr">
        <is>
          <t>Get something stolen from you</t>
        </is>
      </c>
      <c r="J27" t="inlineStr">
        <is>
          <t>N/A</t>
        </is>
      </c>
      <c r="K27" t="inlineStr">
        <is>
          <t>GigglingMinister</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31"/>
  <sheetViews>
    <sheetView workbookViewId="0">
      <selection activeCell="K35" sqref="K35"/>
    </sheetView>
  </sheetViews>
  <sheetFormatPr baseColWidth="8" defaultRowHeight="15"/>
  <cols>
    <col width="20" bestFit="1" customWidth="1" style="12" min="1" max="1"/>
    <col width="11.7109375" bestFit="1" customWidth="1" style="12" min="2" max="2"/>
    <col width="11.28515625" customWidth="1" style="12" min="3" max="4"/>
    <col width="26.5703125" bestFit="1" customWidth="1" style="12" min="5" max="5"/>
    <col width="10.28515625" customWidth="1" style="12" min="7" max="7"/>
    <col width="12" customWidth="1" style="12" min="8" max="8"/>
    <col width="57.5703125" bestFit="1" customWidth="1" style="12" min="9" max="9"/>
    <col width="18.5703125" bestFit="1" customWidth="1" style="12" min="11" max="11"/>
    <col width="16.5703125" bestFit="1" customWidth="1" style="12" min="12" max="12"/>
  </cols>
  <sheetData>
    <row r="1">
      <c r="A1" t="inlineStr">
        <is>
          <t>Name</t>
        </is>
      </c>
      <c r="B1" t="inlineStr">
        <is>
          <t>Type</t>
        </is>
      </c>
      <c r="C1" t="inlineStr">
        <is>
          <t>Difficulty</t>
        </is>
      </c>
      <c r="D1" t="inlineStr">
        <is>
          <t>Size</t>
        </is>
      </c>
      <c r="E1" t="inlineStr">
        <is>
          <t>Game</t>
        </is>
      </c>
      <c r="F1" t="inlineStr">
        <is>
          <t>Health</t>
        </is>
      </c>
      <c r="G1" t="inlineStr">
        <is>
          <t>Damage</t>
        </is>
      </c>
      <c r="H1" t="inlineStr">
        <is>
          <t>Goal Type</t>
        </is>
      </c>
      <c r="I1" t="inlineStr">
        <is>
          <t>Goal</t>
        </is>
      </c>
      <c r="J1" t="inlineStr">
        <is>
          <t>Ability</t>
        </is>
      </c>
      <c r="K1" t="inlineStr">
        <is>
          <t>File</t>
        </is>
      </c>
      <c r="L1" t="inlineStr">
        <is>
          <t>Tag</t>
        </is>
      </c>
    </row>
    <row r="2">
      <c r="A2" t="inlineStr">
        <is>
          <t>Beholster</t>
        </is>
      </c>
      <c r="B2" t="inlineStr">
        <is>
          <t>Action</t>
        </is>
      </c>
      <c r="C2" t="inlineStr">
        <is>
          <t>1-Low</t>
        </is>
      </c>
      <c r="D2" t="inlineStr">
        <is>
          <t>2x2</t>
        </is>
      </c>
      <c r="E2" t="inlineStr">
        <is>
          <t>Enter the Gungeon</t>
        </is>
      </c>
      <c r="F2" t="n">
        <v>1</v>
      </c>
      <c r="G2" t="n">
        <v>3</v>
      </c>
      <c r="H2" t="inlineStr">
        <is>
          <t>Fetch</t>
        </is>
      </c>
      <c r="I2" t="inlineStr">
        <is>
          <t>Obtain 6+ Guns</t>
        </is>
      </c>
      <c r="J2" t="inlineStr">
        <is>
          <t>N/A</t>
        </is>
      </c>
      <c r="K2" t="inlineStr">
        <is>
          <t>Beholster</t>
        </is>
      </c>
      <c r="L2" t="inlineStr">
        <is>
          <t>gun</t>
        </is>
      </c>
    </row>
    <row r="3">
      <c r="A3" t="inlineStr">
        <is>
          <t>Colossus</t>
        </is>
      </c>
      <c r="B3" t="inlineStr">
        <is>
          <t>Action</t>
        </is>
      </c>
      <c r="C3" t="inlineStr">
        <is>
          <t>1-Low</t>
        </is>
      </c>
      <c r="D3" t="inlineStr">
        <is>
          <t>2x2</t>
        </is>
      </c>
      <c r="E3" t="inlineStr">
        <is>
          <t>Risk of Rain</t>
        </is>
      </c>
      <c r="F3" t="n">
        <v>1</v>
      </c>
      <c r="G3" t="n">
        <v>3</v>
      </c>
      <c r="H3" t="inlineStr">
        <is>
          <t>Discovery</t>
        </is>
      </c>
      <c r="I3" t="inlineStr">
        <is>
          <t>Witness a living building</t>
        </is>
      </c>
      <c r="J3" t="inlineStr">
        <is>
          <t>N/A</t>
        </is>
      </c>
      <c r="K3" t="inlineStr">
        <is>
          <t>Colossus</t>
        </is>
      </c>
    </row>
    <row r="4">
      <c r="A4" t="inlineStr">
        <is>
          <t>Mega Fatty</t>
        </is>
      </c>
      <c r="B4" t="inlineStr">
        <is>
          <t>Action</t>
        </is>
      </c>
      <c r="C4" t="inlineStr">
        <is>
          <t>1-Low</t>
        </is>
      </c>
      <c r="D4" t="inlineStr">
        <is>
          <t>2x2</t>
        </is>
      </c>
      <c r="E4" t="inlineStr">
        <is>
          <t>The Binding of Isaac: Rebirth</t>
        </is>
      </c>
      <c r="F4" t="n">
        <v>1</v>
      </c>
      <c r="G4" t="n">
        <v>3</v>
      </c>
      <c r="H4" t="inlineStr">
        <is>
          <t>Bounty</t>
        </is>
      </c>
      <c r="I4" t="inlineStr">
        <is>
          <t>Defeat an obese enemy</t>
        </is>
      </c>
      <c r="J4" t="inlineStr">
        <is>
          <t>N/A</t>
        </is>
      </c>
      <c r="K4" t="inlineStr">
        <is>
          <t>MegaFatty</t>
        </is>
      </c>
    </row>
    <row r="5">
      <c r="A5" t="inlineStr">
        <is>
          <t>Megaera</t>
        </is>
      </c>
      <c r="B5" t="inlineStr">
        <is>
          <t>Action</t>
        </is>
      </c>
      <c r="C5" t="inlineStr">
        <is>
          <t>1-Low</t>
        </is>
      </c>
      <c r="D5" t="inlineStr">
        <is>
          <t>1x1</t>
        </is>
      </c>
      <c r="E5" t="inlineStr">
        <is>
          <t>Hades</t>
        </is>
      </c>
      <c r="F5" t="n">
        <v>1</v>
      </c>
      <c r="G5" t="n">
        <v>3</v>
      </c>
      <c r="H5" t="inlineStr">
        <is>
          <t>Fetch</t>
        </is>
      </c>
      <c r="I5" t="inlineStr">
        <is>
          <t>Date someone</t>
        </is>
      </c>
      <c r="J5" t="inlineStr">
        <is>
          <t>N/A</t>
        </is>
      </c>
      <c r="K5" t="inlineStr">
        <is>
          <t>Megaera</t>
        </is>
      </c>
    </row>
    <row r="6">
      <c r="A6" t="inlineStr">
        <is>
          <t>Steven</t>
        </is>
      </c>
      <c r="B6" t="inlineStr">
        <is>
          <t>Action</t>
        </is>
      </c>
      <c r="C6" t="inlineStr">
        <is>
          <t>1-Low</t>
        </is>
      </c>
      <c r="D6" t="inlineStr">
        <is>
          <t>1x1</t>
        </is>
      </c>
      <c r="E6" t="inlineStr">
        <is>
          <t>The Binding of Isaac: Rebirth</t>
        </is>
      </c>
      <c r="F6" t="n">
        <v>1</v>
      </c>
      <c r="G6" t="n">
        <v>3</v>
      </c>
      <c r="H6" t="inlineStr">
        <is>
          <t>Discovery</t>
        </is>
      </c>
      <c r="I6" t="inlineStr">
        <is>
          <t>Be in a time loop</t>
        </is>
      </c>
      <c r="J6" t="inlineStr">
        <is>
          <t>N/A</t>
        </is>
      </c>
      <c r="K6" t="inlineStr">
        <is>
          <t>Steven</t>
        </is>
      </c>
    </row>
    <row r="7">
      <c r="A7" t="inlineStr">
        <is>
          <t>Charon</t>
        </is>
      </c>
      <c r="B7" t="inlineStr">
        <is>
          <t>Action</t>
        </is>
      </c>
      <c r="C7" t="inlineStr">
        <is>
          <t>2-Medium</t>
        </is>
      </c>
      <c r="D7" t="inlineStr">
        <is>
          <t>2x1</t>
        </is>
      </c>
      <c r="E7" t="inlineStr">
        <is>
          <t>Hades</t>
        </is>
      </c>
      <c r="F7" t="n">
        <v>1</v>
      </c>
      <c r="G7" t="n">
        <v>5</v>
      </c>
      <c r="H7" t="inlineStr">
        <is>
          <t>Fetch</t>
        </is>
      </c>
      <c r="I7" t="inlineStr">
        <is>
          <t>Steal from a shop</t>
        </is>
      </c>
      <c r="J7" t="inlineStr">
        <is>
          <t>N/A</t>
        </is>
      </c>
      <c r="K7" t="inlineStr">
        <is>
          <t>Charon</t>
        </is>
      </c>
    </row>
    <row r="8">
      <c r="A8" t="inlineStr">
        <is>
          <t>Royal Phalanx</t>
        </is>
      </c>
      <c r="B8" t="inlineStr">
        <is>
          <t>Action</t>
        </is>
      </c>
      <c r="C8" t="inlineStr">
        <is>
          <t>2-Medium</t>
        </is>
      </c>
      <c r="D8" t="inlineStr">
        <is>
          <t>1x1</t>
        </is>
      </c>
      <c r="E8" t="inlineStr">
        <is>
          <t>Ember Knights</t>
        </is>
      </c>
      <c r="F8" t="n">
        <v>1</v>
      </c>
      <c r="G8" t="n">
        <v>5</v>
      </c>
      <c r="H8" t="inlineStr">
        <is>
          <t>Feat</t>
        </is>
      </c>
      <c r="I8" t="inlineStr">
        <is>
          <t>Block an attack with an element</t>
        </is>
      </c>
      <c r="J8" t="inlineStr">
        <is>
          <t>N/A</t>
        </is>
      </c>
      <c r="K8" t="inlineStr">
        <is>
          <t>RoyalPhalanx</t>
        </is>
      </c>
    </row>
    <row r="9">
      <c r="A9" t="inlineStr">
        <is>
          <t>Isaac</t>
        </is>
      </c>
      <c r="B9" t="inlineStr">
        <is>
          <t>Action</t>
        </is>
      </c>
      <c r="C9" t="inlineStr">
        <is>
          <t>3-High</t>
        </is>
      </c>
      <c r="D9" t="inlineStr">
        <is>
          <t>1x1</t>
        </is>
      </c>
      <c r="E9" t="inlineStr">
        <is>
          <t>The Binding of Isaac: Rebirth</t>
        </is>
      </c>
      <c r="F9" t="n">
        <v>1</v>
      </c>
      <c r="G9" t="n">
        <v>7</v>
      </c>
      <c r="H9" t="inlineStr">
        <is>
          <t>Bounty</t>
        </is>
      </c>
      <c r="I9" t="inlineStr">
        <is>
          <t>Defeat yourself</t>
        </is>
      </c>
      <c r="J9" t="inlineStr">
        <is>
          <t>N/A</t>
        </is>
      </c>
      <c r="K9" t="inlineStr">
        <is>
          <t>Isaac</t>
        </is>
      </c>
    </row>
    <row r="10">
      <c r="A10" t="inlineStr">
        <is>
          <t>Lich</t>
        </is>
      </c>
      <c r="B10" t="inlineStr">
        <is>
          <t>Action</t>
        </is>
      </c>
      <c r="C10" t="inlineStr">
        <is>
          <t>4-Insane</t>
        </is>
      </c>
      <c r="D10" t="inlineStr">
        <is>
          <t>1x2</t>
        </is>
      </c>
      <c r="E10" t="inlineStr">
        <is>
          <t>Enter the Gungeon</t>
        </is>
      </c>
      <c r="F10" t="n">
        <v>1</v>
      </c>
      <c r="G10" t="n">
        <v>9</v>
      </c>
      <c r="H10" t="inlineStr">
        <is>
          <t>Bounty</t>
        </is>
      </c>
      <c r="I10" t="inlineStr">
        <is>
          <t>Defeat a magic enemy with a gun</t>
        </is>
      </c>
      <c r="J10" t="inlineStr">
        <is>
          <t>N/A</t>
        </is>
      </c>
      <c r="K10" t="inlineStr">
        <is>
          <t>Lich</t>
        </is>
      </c>
      <c r="L10" t="inlineStr">
        <is>
          <t>undead, skeleton</t>
        </is>
      </c>
    </row>
    <row r="11">
      <c r="A11" t="inlineStr">
        <is>
          <t>Lagavulin</t>
        </is>
      </c>
      <c r="B11" t="inlineStr">
        <is>
          <t>Deckbuilder</t>
        </is>
      </c>
      <c r="C11" t="inlineStr">
        <is>
          <t>1-Low</t>
        </is>
      </c>
      <c r="D11" t="inlineStr">
        <is>
          <t>2x2</t>
        </is>
      </c>
      <c r="E11" t="inlineStr">
        <is>
          <t>Slay the Spire</t>
        </is>
      </c>
      <c r="F11" t="n">
        <v>1</v>
      </c>
      <c r="G11" t="n">
        <v>3</v>
      </c>
      <c r="H11" t="inlineStr">
        <is>
          <t>Feat</t>
        </is>
      </c>
      <c r="I11" t="inlineStr">
        <is>
          <t>Go to sleep</t>
        </is>
      </c>
      <c r="J11" t="inlineStr">
        <is>
          <t>N/A</t>
        </is>
      </c>
      <c r="K11" t="inlineStr">
        <is>
          <t>Lagavulin</t>
        </is>
      </c>
    </row>
    <row r="12">
      <c r="A12" t="inlineStr">
        <is>
          <t>Vantom</t>
        </is>
      </c>
      <c r="B12" t="inlineStr">
        <is>
          <t>Deckbuilder</t>
        </is>
      </c>
      <c r="C12" t="inlineStr">
        <is>
          <t>1-Low</t>
        </is>
      </c>
      <c r="D12" t="inlineStr">
        <is>
          <t>1x1</t>
        </is>
      </c>
      <c r="E12" t="inlineStr">
        <is>
          <t>Slay the Spire 2</t>
        </is>
      </c>
      <c r="F12" t="n">
        <v>1</v>
      </c>
      <c r="G12" t="n">
        <v>3</v>
      </c>
      <c r="H12" t="inlineStr">
        <is>
          <t>Feat</t>
        </is>
      </c>
      <c r="I12" t="inlineStr">
        <is>
          <t>Use an attack that hits 4+ times</t>
        </is>
      </c>
      <c r="J12" t="inlineStr">
        <is>
          <t>N/A</t>
        </is>
      </c>
      <c r="K12" t="inlineStr">
        <is>
          <t>Vantom</t>
        </is>
      </c>
    </row>
    <row r="13">
      <c r="A13" t="inlineStr">
        <is>
          <t>The Club</t>
        </is>
      </c>
      <c r="B13" t="inlineStr">
        <is>
          <t>Deckbuilder</t>
        </is>
      </c>
      <c r="C13" t="inlineStr">
        <is>
          <t>2-Medium</t>
        </is>
      </c>
      <c r="D13" t="inlineStr">
        <is>
          <t>1x1</t>
        </is>
      </c>
      <c r="E13" t="inlineStr">
        <is>
          <t>Balatro</t>
        </is>
      </c>
      <c r="F13" t="n">
        <v>1</v>
      </c>
      <c r="G13" t="n">
        <v>5</v>
      </c>
      <c r="H13" t="inlineStr">
        <is>
          <t>Restriction</t>
        </is>
      </c>
      <c r="I13" t="inlineStr">
        <is>
          <t>Do not backtrack</t>
        </is>
      </c>
      <c r="J13" t="inlineStr">
        <is>
          <t>N/A</t>
        </is>
      </c>
      <c r="K13" t="inlineStr">
        <is>
          <t>TheClub</t>
        </is>
      </c>
    </row>
    <row r="14">
      <c r="A14" t="inlineStr">
        <is>
          <t>The Goad</t>
        </is>
      </c>
      <c r="B14" t="inlineStr">
        <is>
          <t>Deckbuilder</t>
        </is>
      </c>
      <c r="C14" t="inlineStr">
        <is>
          <t>2-Medium</t>
        </is>
      </c>
      <c r="D14" t="inlineStr">
        <is>
          <t>1x1</t>
        </is>
      </c>
      <c r="E14" t="inlineStr">
        <is>
          <t>Balatro</t>
        </is>
      </c>
      <c r="F14" t="n">
        <v>1</v>
      </c>
      <c r="G14" t="n">
        <v>5</v>
      </c>
      <c r="H14" t="inlineStr">
        <is>
          <t>Restriction</t>
        </is>
      </c>
      <c r="I14" t="inlineStr">
        <is>
          <t>Do not use a weapon</t>
        </is>
      </c>
      <c r="J14" t="inlineStr">
        <is>
          <t>N/A</t>
        </is>
      </c>
      <c r="K14" t="inlineStr">
        <is>
          <t>TheGoad</t>
        </is>
      </c>
    </row>
    <row r="15">
      <c r="A15" t="inlineStr">
        <is>
          <t>The Head</t>
        </is>
      </c>
      <c r="B15" t="inlineStr">
        <is>
          <t>Deckbuilder</t>
        </is>
      </c>
      <c r="C15" t="inlineStr">
        <is>
          <t>2-Medium</t>
        </is>
      </c>
      <c r="D15" t="inlineStr">
        <is>
          <t>1x1</t>
        </is>
      </c>
      <c r="E15" t="inlineStr">
        <is>
          <t>Balatro</t>
        </is>
      </c>
      <c r="F15" t="n">
        <v>1</v>
      </c>
      <c r="G15" t="n">
        <v>5</v>
      </c>
      <c r="H15" t="inlineStr">
        <is>
          <t>Restriction</t>
        </is>
      </c>
      <c r="I15" t="inlineStr">
        <is>
          <t>Do not purposefully heal</t>
        </is>
      </c>
      <c r="J15" t="inlineStr">
        <is>
          <t>N/A</t>
        </is>
      </c>
      <c r="K15" t="inlineStr">
        <is>
          <t>TheHead</t>
        </is>
      </c>
    </row>
    <row r="16">
      <c r="A16" t="inlineStr">
        <is>
          <t xml:space="preserve">The Insatiable </t>
        </is>
      </c>
      <c r="B16" t="inlineStr">
        <is>
          <t>Deckbuilder</t>
        </is>
      </c>
      <c r="C16" t="inlineStr">
        <is>
          <t>2-Medium</t>
        </is>
      </c>
      <c r="D16" t="inlineStr">
        <is>
          <t>2x2</t>
        </is>
      </c>
      <c r="E16" t="inlineStr">
        <is>
          <t>Slay the Spire 2</t>
        </is>
      </c>
      <c r="F16" t="n">
        <v>1</v>
      </c>
      <c r="G16" t="n">
        <v>5</v>
      </c>
      <c r="H16" t="inlineStr">
        <is>
          <t>Bounty</t>
        </is>
      </c>
      <c r="I16" t="inlineStr">
        <is>
          <t>Consume an enemy</t>
        </is>
      </c>
      <c r="J16" t="inlineStr">
        <is>
          <t>N/A</t>
        </is>
      </c>
      <c r="K16" t="inlineStr">
        <is>
          <t>TheInsatiable</t>
        </is>
      </c>
    </row>
    <row r="17">
      <c r="A17" t="inlineStr">
        <is>
          <t>The Window</t>
        </is>
      </c>
      <c r="B17" t="inlineStr">
        <is>
          <t>Deckbuilder</t>
        </is>
      </c>
      <c r="C17" t="inlineStr">
        <is>
          <t>2-Medium</t>
        </is>
      </c>
      <c r="D17" t="inlineStr">
        <is>
          <t>1x1</t>
        </is>
      </c>
      <c r="E17" t="inlineStr">
        <is>
          <t>Balatro</t>
        </is>
      </c>
      <c r="F17" t="n">
        <v>1</v>
      </c>
      <c r="G17" t="n">
        <v>5</v>
      </c>
      <c r="H17" t="inlineStr">
        <is>
          <t>Restriction</t>
        </is>
      </c>
      <c r="I17" t="inlineStr">
        <is>
          <t>Do not spend currency</t>
        </is>
      </c>
      <c r="J17" t="inlineStr">
        <is>
          <t>N/A</t>
        </is>
      </c>
      <c r="K17" t="inlineStr">
        <is>
          <t>TheWindow</t>
        </is>
      </c>
    </row>
    <row r="18">
      <c r="A18" t="inlineStr">
        <is>
          <t>Cerulean Bell</t>
        </is>
      </c>
      <c r="B18" t="inlineStr">
        <is>
          <t>Deckbuilder</t>
        </is>
      </c>
      <c r="C18" t="inlineStr">
        <is>
          <t>3-High</t>
        </is>
      </c>
      <c r="D18" t="inlineStr">
        <is>
          <t>1x1</t>
        </is>
      </c>
      <c r="E18" t="inlineStr">
        <is>
          <t>Balatro</t>
        </is>
      </c>
      <c r="F18" t="n">
        <v>1</v>
      </c>
      <c r="G18" t="n">
        <v>7</v>
      </c>
      <c r="H18" t="inlineStr">
        <is>
          <t>Restriction</t>
        </is>
      </c>
      <c r="I18" t="inlineStr">
        <is>
          <t>When taking reward options, only take the first option offered</t>
        </is>
      </c>
      <c r="J18" t="inlineStr">
        <is>
          <t>N/A</t>
        </is>
      </c>
      <c r="K18" t="inlineStr">
        <is>
          <t>CeruleanBell</t>
        </is>
      </c>
    </row>
    <row r="19">
      <c r="A19" t="inlineStr">
        <is>
          <t>Time Eater</t>
        </is>
      </c>
      <c r="B19" t="inlineStr">
        <is>
          <t>Deckbuilder</t>
        </is>
      </c>
      <c r="C19" t="inlineStr">
        <is>
          <t>3-High</t>
        </is>
      </c>
      <c r="D19" t="inlineStr">
        <is>
          <t>1x1</t>
        </is>
      </c>
      <c r="E19" t="inlineStr">
        <is>
          <t>Slay the Spire</t>
        </is>
      </c>
      <c r="F19" t="n">
        <v>1</v>
      </c>
      <c r="G19" t="n">
        <v>7</v>
      </c>
      <c r="H19" t="inlineStr">
        <is>
          <t>Restriction</t>
        </is>
      </c>
      <c r="I19" t="inlineStr">
        <is>
          <t>Beat the game in 2 hours or less</t>
        </is>
      </c>
      <c r="J19" t="inlineStr">
        <is>
          <t>N/A</t>
        </is>
      </c>
      <c r="K19" t="inlineStr">
        <is>
          <t>TimeEater</t>
        </is>
      </c>
    </row>
    <row r="20">
      <c r="A20" t="inlineStr">
        <is>
          <t>Corrupt Heart</t>
        </is>
      </c>
      <c r="B20" t="inlineStr">
        <is>
          <t>Deckbuilder</t>
        </is>
      </c>
      <c r="C20" t="inlineStr">
        <is>
          <t>4-Insane</t>
        </is>
      </c>
      <c r="D20" t="inlineStr">
        <is>
          <t>2x2</t>
        </is>
      </c>
      <c r="E20" t="inlineStr">
        <is>
          <t>Slay the Spire</t>
        </is>
      </c>
      <c r="F20" t="n">
        <v>1</v>
      </c>
      <c r="G20" t="n">
        <v>9</v>
      </c>
      <c r="H20" t="inlineStr">
        <is>
          <t>Feat</t>
        </is>
      </c>
      <c r="I20" t="inlineStr">
        <is>
          <t>Break a Heart</t>
        </is>
      </c>
      <c r="J20" t="inlineStr">
        <is>
          <t>N/A</t>
        </is>
      </c>
      <c r="K20" t="inlineStr">
        <is>
          <t>CorruptHeart</t>
        </is>
      </c>
    </row>
    <row r="21">
      <c r="A21" t="inlineStr">
        <is>
          <t>Giant Spider</t>
        </is>
      </c>
      <c r="B21" t="inlineStr">
        <is>
          <t>Strategy</t>
        </is>
      </c>
      <c r="C21" t="inlineStr">
        <is>
          <t>1-Low</t>
        </is>
      </c>
      <c r="D21" t="inlineStr">
        <is>
          <t>2x2</t>
        </is>
      </c>
      <c r="E21" t="inlineStr">
        <is>
          <t>Forward: Escape the Fold</t>
        </is>
      </c>
      <c r="F21" t="n">
        <v>1</v>
      </c>
      <c r="G21" t="n">
        <v>3</v>
      </c>
      <c r="H21" t="inlineStr">
        <is>
          <t>Bounty</t>
        </is>
      </c>
      <c r="I21" t="inlineStr">
        <is>
          <t>Defeat a bug larger than you</t>
        </is>
      </c>
      <c r="J21" t="inlineStr">
        <is>
          <t>N/A</t>
        </is>
      </c>
      <c r="K21" t="inlineStr">
        <is>
          <t>GiantSpider</t>
        </is>
      </c>
      <c r="L21" t="inlineStr">
        <is>
          <t>bug, spider</t>
        </is>
      </c>
    </row>
    <row r="22">
      <c r="A22" t="inlineStr">
        <is>
          <t>Marshmallow</t>
        </is>
      </c>
      <c r="B22" t="inlineStr">
        <is>
          <t>Strategy</t>
        </is>
      </c>
      <c r="C22" t="inlineStr">
        <is>
          <t>1-Low</t>
        </is>
      </c>
      <c r="D22" t="inlineStr">
        <is>
          <t>1x1</t>
        </is>
      </c>
      <c r="E22" t="inlineStr">
        <is>
          <t>Mewgenics</t>
        </is>
      </c>
      <c r="F22" t="n">
        <v>1</v>
      </c>
      <c r="G22" t="n">
        <v>3</v>
      </c>
      <c r="H22" t="inlineStr">
        <is>
          <t>Feat</t>
        </is>
      </c>
      <c r="I22" t="inlineStr">
        <is>
          <t>Have an enemy defeat another enemy</t>
        </is>
      </c>
      <c r="J22" t="inlineStr">
        <is>
          <t>N/A</t>
        </is>
      </c>
      <c r="K22" t="inlineStr">
        <is>
          <t>Marshmallow</t>
        </is>
      </c>
      <c r="L22" t="inlineStr">
        <is>
          <t>cat</t>
        </is>
      </c>
    </row>
    <row r="23">
      <c r="A23" t="inlineStr">
        <is>
          <t>Mobius</t>
        </is>
      </c>
      <c r="B23" t="inlineStr">
        <is>
          <t>Strategy</t>
        </is>
      </c>
      <c r="C23" t="inlineStr">
        <is>
          <t>1-Low</t>
        </is>
      </c>
      <c r="D23" t="inlineStr">
        <is>
          <t>2x2</t>
        </is>
      </c>
      <c r="E23" t="inlineStr">
        <is>
          <t>Brutal Orchestra</t>
        </is>
      </c>
      <c r="F23" t="n">
        <v>1</v>
      </c>
      <c r="G23" t="n">
        <v>3</v>
      </c>
      <c r="H23" t="inlineStr">
        <is>
          <t>Fetch</t>
        </is>
      </c>
      <c r="I23" t="inlineStr">
        <is>
          <t>Obtain a large fish</t>
        </is>
      </c>
      <c r="J23" t="inlineStr">
        <is>
          <t>N/A</t>
        </is>
      </c>
      <c r="K23" t="inlineStr">
        <is>
          <t>Mobius</t>
        </is>
      </c>
      <c r="L23" t="inlineStr">
        <is>
          <t>fish</t>
        </is>
      </c>
    </row>
    <row r="24">
      <c r="A24" t="inlineStr">
        <is>
          <t>Morana</t>
        </is>
      </c>
      <c r="B24" t="inlineStr">
        <is>
          <t>Strategy</t>
        </is>
      </c>
      <c r="C24" t="inlineStr">
        <is>
          <t>1-Low</t>
        </is>
      </c>
      <c r="D24" t="inlineStr">
        <is>
          <t>1x1</t>
        </is>
      </c>
      <c r="E24" t="inlineStr">
        <is>
          <t>Mewgenics</t>
        </is>
      </c>
      <c r="F24" t="n">
        <v>1</v>
      </c>
      <c r="G24" t="n">
        <v>3</v>
      </c>
      <c r="H24" t="inlineStr">
        <is>
          <t>Feat</t>
        </is>
      </c>
      <c r="I24" t="inlineStr">
        <is>
          <t>Raise the dead</t>
        </is>
      </c>
      <c r="J24" t="inlineStr">
        <is>
          <t>N/A</t>
        </is>
      </c>
      <c r="K24" t="inlineStr">
        <is>
          <t>Morana</t>
        </is>
      </c>
      <c r="L24" t="inlineStr">
        <is>
          <t>cat</t>
        </is>
      </c>
    </row>
    <row r="25">
      <c r="A25" t="inlineStr">
        <is>
          <t>Trigger Fingers</t>
        </is>
      </c>
      <c r="B25" t="inlineStr">
        <is>
          <t>Strategy</t>
        </is>
      </c>
      <c r="C25" t="inlineStr">
        <is>
          <t>1-Low</t>
        </is>
      </c>
      <c r="D25" t="inlineStr">
        <is>
          <t>1x1</t>
        </is>
      </c>
      <c r="E25" t="inlineStr">
        <is>
          <t>Brutal Orchestra</t>
        </is>
      </c>
      <c r="F25" t="n">
        <v>1</v>
      </c>
      <c r="G25" t="n">
        <v>3</v>
      </c>
      <c r="H25" t="inlineStr">
        <is>
          <t>Bounty</t>
        </is>
      </c>
      <c r="I25" t="inlineStr">
        <is>
          <t>Defeat a fascist</t>
        </is>
      </c>
      <c r="J25" t="inlineStr">
        <is>
          <t>N/A</t>
        </is>
      </c>
      <c r="K25" t="inlineStr">
        <is>
          <t>TriggerFingers</t>
        </is>
      </c>
    </row>
    <row r="26">
      <c r="A26" t="inlineStr">
        <is>
          <t>Lord Bunga</t>
        </is>
      </c>
      <c r="B26" t="inlineStr">
        <is>
          <t>Strategy</t>
        </is>
      </c>
      <c r="C26" t="inlineStr">
        <is>
          <t>2-Medium</t>
        </is>
      </c>
      <c r="D26" t="inlineStr">
        <is>
          <t>2x1</t>
        </is>
      </c>
      <c r="E26" t="inlineStr">
        <is>
          <t>Mewgenics</t>
        </is>
      </c>
      <c r="F26" t="n">
        <v>1</v>
      </c>
      <c r="G26" t="n">
        <v>5</v>
      </c>
      <c r="H26" t="inlineStr">
        <is>
          <t>Fetch</t>
        </is>
      </c>
      <c r="I26" t="inlineStr">
        <is>
          <t>Become a cannibal</t>
        </is>
      </c>
      <c r="J26" t="inlineStr">
        <is>
          <t>N/A</t>
        </is>
      </c>
      <c r="K26" t="inlineStr">
        <is>
          <t>LordBunga</t>
        </is>
      </c>
    </row>
    <row r="27">
      <c r="A27" t="inlineStr">
        <is>
          <t>Trampy</t>
        </is>
      </c>
      <c r="B27" t="inlineStr">
        <is>
          <t>Strategy</t>
        </is>
      </c>
      <c r="C27" t="inlineStr">
        <is>
          <t>2-Medium</t>
        </is>
      </c>
      <c r="D27" t="inlineStr">
        <is>
          <t>1x1</t>
        </is>
      </c>
      <c r="E27" t="inlineStr">
        <is>
          <t>Mewgenics</t>
        </is>
      </c>
      <c r="F27" t="n">
        <v>1</v>
      </c>
      <c r="G27" t="n">
        <v>5</v>
      </c>
      <c r="H27" t="inlineStr">
        <is>
          <t>Feat</t>
        </is>
      </c>
      <c r="I27" t="inlineStr">
        <is>
          <t>Get drunk</t>
        </is>
      </c>
      <c r="J27" t="inlineStr">
        <is>
          <t>N/A</t>
        </is>
      </c>
      <c r="K27" t="inlineStr">
        <is>
          <t>Trampy</t>
        </is>
      </c>
      <c r="L27" t="inlineStr">
        <is>
          <t>cat</t>
        </is>
      </c>
    </row>
    <row r="28">
      <c r="A28" t="inlineStr">
        <is>
          <t>The Man in the Moon</t>
        </is>
      </c>
      <c r="B28" t="inlineStr">
        <is>
          <t>Strategy</t>
        </is>
      </c>
      <c r="C28" t="inlineStr">
        <is>
          <t>3-High</t>
        </is>
      </c>
      <c r="D28" t="inlineStr">
        <is>
          <t>2x2</t>
        </is>
      </c>
      <c r="E28" t="inlineStr">
        <is>
          <t>Mewgenics</t>
        </is>
      </c>
      <c r="F28" t="n">
        <v>1</v>
      </c>
      <c r="G28" t="n">
        <v>7</v>
      </c>
      <c r="H28" t="inlineStr">
        <is>
          <t>Discovery</t>
        </is>
      </c>
      <c r="I28" t="inlineStr">
        <is>
          <t>Go to a Moon</t>
        </is>
      </c>
      <c r="J28" t="inlineStr">
        <is>
          <t>N/A</t>
        </is>
      </c>
      <c r="K28" t="inlineStr">
        <is>
          <t>TheManInTheMoon</t>
        </is>
      </c>
    </row>
    <row r="29">
      <c r="A29" t="inlineStr">
        <is>
          <t>Throbbing King</t>
        </is>
      </c>
      <c r="B29" t="inlineStr">
        <is>
          <t>Strategy</t>
        </is>
      </c>
      <c r="C29" t="inlineStr">
        <is>
          <t>3-High</t>
        </is>
      </c>
      <c r="D29" t="inlineStr">
        <is>
          <t>1x1</t>
        </is>
      </c>
      <c r="E29" t="inlineStr">
        <is>
          <t>Mewgenics</t>
        </is>
      </c>
      <c r="F29" t="n">
        <v>1</v>
      </c>
      <c r="G29" t="n">
        <v>7</v>
      </c>
      <c r="H29" t="inlineStr">
        <is>
          <t>Fetch</t>
        </is>
      </c>
      <c r="I29" t="inlineStr">
        <is>
          <t>Steal a body part</t>
        </is>
      </c>
      <c r="J29" t="inlineStr">
        <is>
          <t>N/A</t>
        </is>
      </c>
      <c r="K29" t="inlineStr">
        <is>
          <t>ThrobbingKing</t>
        </is>
      </c>
    </row>
    <row r="30">
      <c r="A30" t="inlineStr">
        <is>
          <t>The Creator</t>
        </is>
      </c>
      <c r="B30" t="inlineStr">
        <is>
          <t>Strategy</t>
        </is>
      </c>
      <c r="C30" t="inlineStr">
        <is>
          <t>4-Insane</t>
        </is>
      </c>
      <c r="D30" t="inlineStr">
        <is>
          <t>2x2</t>
        </is>
      </c>
      <c r="E30" t="inlineStr">
        <is>
          <t>Mewgenics</t>
        </is>
      </c>
      <c r="F30" t="n">
        <v>1</v>
      </c>
      <c r="G30" t="n">
        <v>9</v>
      </c>
      <c r="H30" t="inlineStr">
        <is>
          <t>Bounty</t>
        </is>
      </c>
      <c r="I30" t="inlineStr">
        <is>
          <t>Kill God</t>
        </is>
      </c>
      <c r="J30" t="inlineStr">
        <is>
          <t>N/A</t>
        </is>
      </c>
      <c r="K30" t="inlineStr">
        <is>
          <t>TheCreator</t>
        </is>
      </c>
      <c r="L30" t="inlineStr">
        <is>
          <t>god</t>
        </is>
      </c>
    </row>
    <row r="31">
      <c r="A31" t="inlineStr">
        <is>
          <t>Dragon</t>
        </is>
      </c>
      <c r="B31" t="inlineStr">
        <is>
          <t>Traditional</t>
        </is>
      </c>
      <c r="C31" t="inlineStr">
        <is>
          <t>3-High</t>
        </is>
      </c>
      <c r="D31" t="inlineStr">
        <is>
          <t>1x2</t>
        </is>
      </c>
      <c r="E31" t="inlineStr">
        <is>
          <t>Rogue</t>
        </is>
      </c>
      <c r="F31" t="n">
        <v>1</v>
      </c>
      <c r="G31" t="n">
        <v>7</v>
      </c>
      <c r="H31" t="inlineStr">
        <is>
          <t>Bounty</t>
        </is>
      </c>
      <c r="I31" t="inlineStr">
        <is>
          <t>Slay a dragon boss</t>
        </is>
      </c>
      <c r="J31" t="inlineStr">
        <is>
          <t>N/A</t>
        </is>
      </c>
      <c r="K31" t="inlineStr">
        <is>
          <t>Dragon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7"/>
  <sheetViews>
    <sheetView workbookViewId="0">
      <selection activeCell="F10" sqref="F10"/>
    </sheetView>
  </sheetViews>
  <sheetFormatPr baseColWidth="8" defaultRowHeight="15"/>
  <cols>
    <col width="26.7109375" bestFit="1" customWidth="1" style="12" min="1" max="1"/>
    <col width="8.5703125" bestFit="1" customWidth="1" style="12" min="2" max="2"/>
    <col width="13.140625" bestFit="1" customWidth="1" style="12" min="3" max="3"/>
    <col width="85.140625" bestFit="1" customWidth="1" style="12" min="4" max="4"/>
    <col width="30.5703125" bestFit="1" customWidth="1" style="12" min="5" max="5"/>
    <col width="13.28515625" bestFit="1" customWidth="1" style="12" min="6" max="6"/>
  </cols>
  <sheetData>
    <row r="1">
      <c r="A1" t="inlineStr">
        <is>
          <t>Scrolls</t>
        </is>
      </c>
      <c r="B1" t="inlineStr">
        <is>
          <t>Game</t>
        </is>
      </c>
      <c r="C1" t="inlineStr">
        <is>
          <t>Preference</t>
        </is>
      </c>
      <c r="D1" t="inlineStr">
        <is>
          <t>Description</t>
        </is>
      </c>
      <c r="E1" t="inlineStr">
        <is>
          <t>Effect</t>
        </is>
      </c>
      <c r="F1" t="inlineStr">
        <is>
          <t>File</t>
        </is>
      </c>
    </row>
    <row r="2">
      <c r="A2" t="inlineStr">
        <is>
          <t>Scroll of Aggravate Monsters</t>
        </is>
      </c>
      <c r="B2" t="inlineStr">
        <is>
          <t>Rogue</t>
        </is>
      </c>
      <c r="C2" t="inlineStr">
        <is>
          <t>Negative</t>
        </is>
      </c>
      <c r="D2" t="inlineStr">
        <is>
          <t>Enemies deal +1 damage for one game.</t>
        </is>
      </c>
      <c r="E2" t="inlineStr">
        <is>
          <t>buff_enemies damage 1 games 1</t>
        </is>
      </c>
    </row>
    <row r="3">
      <c r="A3" t="inlineStr">
        <is>
          <t>Scroll of Amnesia</t>
        </is>
      </c>
      <c r="B3" t="inlineStr">
        <is>
          <t>Hack</t>
        </is>
      </c>
      <c r="C3" t="inlineStr">
        <is>
          <t>Negative</t>
        </is>
      </c>
      <c r="D3" t="inlineStr">
        <is>
          <t>Forget 1 random Scroll.</t>
        </is>
      </c>
      <c r="E3" t="inlineStr">
        <is>
          <t>forget scroll 1</t>
        </is>
      </c>
      <c r="F3" t="inlineStr">
        <is>
          <t>Amnesia</t>
        </is>
      </c>
    </row>
    <row r="4">
      <c r="A4" t="inlineStr">
        <is>
          <t>Scroll of Create Monster</t>
        </is>
      </c>
      <c r="B4" t="inlineStr">
        <is>
          <t>Rogue</t>
        </is>
      </c>
      <c r="C4" t="inlineStr">
        <is>
          <t>Negative</t>
        </is>
      </c>
      <c r="D4" t="inlineStr">
        <is>
          <t>Spawn a Random Enemy with the current Difficulty</t>
        </is>
      </c>
      <c r="E4" t="inlineStr">
        <is>
          <t>spawn_enemy current</t>
        </is>
      </c>
    </row>
    <row r="5">
      <c r="A5" t="inlineStr">
        <is>
          <t>Scroll of Identify</t>
        </is>
      </c>
      <c r="B5" t="inlineStr">
        <is>
          <t>Rogue</t>
        </is>
      </c>
      <c r="C5" t="inlineStr">
        <is>
          <t>Positive</t>
        </is>
      </c>
      <c r="D5" t="inlineStr">
        <is>
          <t>Choose 1 Scroll to Identify.</t>
        </is>
      </c>
      <c r="E5" t="inlineStr">
        <is>
          <t>identify_scrolls choose 1</t>
        </is>
      </c>
      <c r="F5" t="inlineStr">
        <is>
          <t>Identify</t>
        </is>
      </c>
    </row>
    <row r="6">
      <c r="A6" t="inlineStr">
        <is>
          <t>Scroll of Scare Monster</t>
        </is>
      </c>
      <c r="B6" t="inlineStr">
        <is>
          <t>Rogue</t>
        </is>
      </c>
      <c r="C6" t="inlineStr">
        <is>
          <t>Positive</t>
        </is>
      </c>
      <c r="D6" t="inlineStr">
        <is>
          <t>Choose 1 Enemy to Stun.</t>
        </is>
      </c>
      <c r="E6" t="inlineStr">
        <is>
          <t>stun_enemies choose 1</t>
        </is>
      </c>
    </row>
    <row r="7">
      <c r="A7" t="inlineStr">
        <is>
          <t>Scroll of Teleportation</t>
        </is>
      </c>
      <c r="B7" t="inlineStr">
        <is>
          <t>Rogue</t>
        </is>
      </c>
      <c r="C7" t="inlineStr">
        <is>
          <t>Neutral</t>
        </is>
      </c>
      <c r="D7" t="inlineStr">
        <is>
          <t>Teleport to a Random Space with roughly the same distance from the Amulet Game. (+ or - 1)</t>
        </is>
      </c>
      <c r="E7" t="inlineStr">
        <is>
          <t>teleport same 1</t>
        </is>
      </c>
      <c r="F7" t="inlineStr">
        <is>
          <t>Teleportation</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127"/>
  <sheetViews>
    <sheetView topLeftCell="A79" zoomScale="85" zoomScaleNormal="85" workbookViewId="0">
      <selection activeCell="A90" sqref="A90"/>
    </sheetView>
  </sheetViews>
  <sheetFormatPr baseColWidth="8" defaultColWidth="8.7109375" defaultRowHeight="15"/>
  <cols>
    <col width="32" customWidth="1" style="12" min="1" max="1"/>
    <col width="11.140625" customWidth="1" style="12" min="2" max="2"/>
    <col width="14.5703125" customWidth="1" style="12" min="3" max="3"/>
    <col width="125.85546875" customWidth="1" style="12" min="4" max="4"/>
    <col width="80.28515625" customWidth="1" style="12" min="5" max="5"/>
    <col width="23.42578125" customWidth="1" style="12" min="6" max="6"/>
    <col width="24.28515625" customWidth="1" style="12" min="7" max="7"/>
    <col width="20.42578125" customWidth="1" style="12" min="8" max="8"/>
    <col width="7" customWidth="1" style="12" min="9" max="9"/>
    <col width="17.42578125" customWidth="1" style="12" min="10" max="10"/>
  </cols>
  <sheetData>
    <row r="1" ht="15" customHeight="1" s="12">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ht="15" customHeight="1" s="1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ht="15" customHeight="1" s="12">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ht="15" customHeight="1" s="12">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ht="15" customHeight="1" s="12">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ht="15" customHeight="1" s="12">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ht="15" customHeight="1" s="12">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ht="15" customHeight="1" s="12">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ht="15" customHeight="1" s="12">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ht="15" customHeight="1" s="12">
      <c r="A10" t="inlineStr">
        <is>
          <t>Bird-Faced Urn</t>
        </is>
      </c>
      <c r="B10" t="inlineStr">
        <is>
          <t>Rare</t>
        </is>
      </c>
      <c r="C10" t="inlineStr">
        <is>
          <t>Triggered</t>
        </is>
      </c>
      <c r="D10" t="inlineStr">
        <is>
          <t>When you play a power, gain +2 Health</t>
        </is>
      </c>
      <c r="E10" t="inlineStr">
        <is>
          <t>card_played if_type=power: +2 hp</t>
        </is>
      </c>
      <c r="F10" t="inlineStr">
        <is>
          <t>Slay the Spire</t>
        </is>
      </c>
      <c r="G10" t="inlineStr">
        <is>
          <t>bird</t>
        </is>
      </c>
      <c r="H10" t="inlineStr">
        <is>
          <t>BirdFacedUrn</t>
        </is>
      </c>
      <c r="I10" t="inlineStr">
        <is>
          <t>N/A</t>
        </is>
      </c>
      <c r="J10" t="inlineStr">
        <is>
          <t>Health</t>
        </is>
      </c>
    </row>
    <row r="11" ht="15" customHeight="1" s="12">
      <c r="A11" t="inlineStr">
        <is>
          <t>Blasma Pistol</t>
        </is>
      </c>
      <c r="B11" t="inlineStr">
        <is>
          <t>Common</t>
        </is>
      </c>
      <c r="C11" t="inlineStr">
        <is>
          <t>Weapon</t>
        </is>
      </c>
      <c r="D11" t="inlineStr">
        <is>
          <t>Add the Card "Blasma Pistol" into your Deck. If you open more than 10 chests, Gain (10/20) Gold</t>
        </is>
      </c>
      <c r="E11" t="inlineStr">
        <is>
          <t>weapon: blasma_pistol; verify: Did you open more than 10 chests? =&gt; gain_gold 10/20</t>
        </is>
      </c>
      <c r="F11" t="inlineStr">
        <is>
          <t>Flinthook</t>
        </is>
      </c>
      <c r="G11" t="inlineStr">
        <is>
          <t>gun</t>
        </is>
      </c>
      <c r="H11" t="inlineStr">
        <is>
          <t>BlasmaPistol</t>
        </is>
      </c>
      <c r="I11" t="inlineStr">
        <is>
          <t>N/A</t>
        </is>
      </c>
      <c r="J11" t="inlineStr">
        <is>
          <t>Offense, Economy</t>
        </is>
      </c>
    </row>
    <row r="12" ht="15" customHeight="1" s="12">
      <c r="A12" t="inlineStr">
        <is>
          <t>Blood Magic</t>
        </is>
      </c>
      <c r="B12" t="inlineStr">
        <is>
          <t>Rare</t>
        </is>
      </c>
      <c r="C12" t="inlineStr">
        <is>
          <t>Weapon</t>
        </is>
      </c>
      <c r="D12" t="inlineStr">
        <is>
          <t>Add the Card "Blood Magic" into your Deck. If you create or use a magic circle, "Blood Magic" Gains  (+1/+2/) Infuse</t>
        </is>
      </c>
      <c r="E12" t="inlineStr">
        <is>
          <t>weapon: blood_magic; verify: Did you create or use a magic circle? =&gt; bump effect#0.infuse +1/+2</t>
        </is>
      </c>
      <c r="F12" t="inlineStr">
        <is>
          <t>Megabonk</t>
        </is>
      </c>
      <c r="H12" t="inlineStr">
        <is>
          <t>BloodMagic</t>
        </is>
      </c>
      <c r="I12" t="inlineStr">
        <is>
          <t>N/A</t>
        </is>
      </c>
      <c r="J12" t="inlineStr">
        <is>
          <t>Offense, Health</t>
        </is>
      </c>
    </row>
    <row r="13" ht="15" customHeight="1" s="12">
      <c r="A13" t="inlineStr">
        <is>
          <t>Blood Vial</t>
        </is>
      </c>
      <c r="B13" t="inlineStr">
        <is>
          <t>Common</t>
        </is>
      </c>
      <c r="C13" t="inlineStr">
        <is>
          <t>Triggered</t>
        </is>
      </c>
      <c r="D13" t="inlineStr">
        <is>
          <t>At the start of combat, gain +2 Health</t>
        </is>
      </c>
      <c r="E13" t="inlineStr">
        <is>
          <t>combat_start: +2 hp</t>
        </is>
      </c>
      <c r="F13" t="inlineStr">
        <is>
          <t>Slay the Spire</t>
        </is>
      </c>
      <c r="G13" t="inlineStr">
        <is>
          <t>blood</t>
        </is>
      </c>
      <c r="H13" t="inlineStr">
        <is>
          <t>BloodVial</t>
        </is>
      </c>
      <c r="I13" t="inlineStr">
        <is>
          <t>N/A</t>
        </is>
      </c>
      <c r="J13" t="inlineStr">
        <is>
          <t>Health</t>
        </is>
      </c>
    </row>
    <row r="14" ht="15" customHeight="1" s="12">
      <c r="A14" t="inlineStr">
        <is>
          <t>Boiling Water</t>
        </is>
      </c>
      <c r="B14" t="inlineStr">
        <is>
          <t>Common</t>
        </is>
      </c>
      <c r="C14" t="inlineStr">
        <is>
          <t>Pickup, Passive</t>
        </is>
      </c>
      <c r="D14" t="inlineStr">
        <is>
          <t>Gain +4 Intelligence and -3 Max Health</t>
        </is>
      </c>
      <c r="E14" t="inlineStr">
        <is>
          <t>passive: +4 intelligence; item_acquired: gain_max_hp -3</t>
        </is>
      </c>
      <c r="F14" t="inlineStr">
        <is>
          <t>Brotato</t>
        </is>
      </c>
      <c r="G14" t="inlineStr">
        <is>
          <t>drink, water</t>
        </is>
      </c>
      <c r="H14" t="inlineStr">
        <is>
          <t>BoilingWater</t>
        </is>
      </c>
      <c r="I14" t="inlineStr">
        <is>
          <t>N/A</t>
        </is>
      </c>
      <c r="J14" t="inlineStr">
        <is>
          <t>Stats</t>
        </is>
      </c>
    </row>
    <row r="15" ht="15" customHeight="1" s="12">
      <c r="A15" t="inlineStr">
        <is>
          <t>Boon of Aphrodite</t>
        </is>
      </c>
      <c r="B15" t="inlineStr">
        <is>
          <t>N/A</t>
        </is>
      </c>
      <c r="C15" t="inlineStr">
        <is>
          <t>Boon</t>
        </is>
      </c>
      <c r="D15" t="inlineStr">
        <is>
          <t>If the player charms an enemy gain +1 to all combat roll bonus stats, but 1 of the game choices will be Charmed</t>
        </is>
      </c>
      <c r="F15" t="inlineStr">
        <is>
          <t>Hades</t>
        </is>
      </c>
      <c r="H15" t="inlineStr">
        <is>
          <t>BoonOfAphrodite</t>
        </is>
      </c>
      <c r="I15" t="inlineStr">
        <is>
          <t>N/A</t>
        </is>
      </c>
      <c r="J15" t="inlineStr">
        <is>
          <t>Boon</t>
        </is>
      </c>
    </row>
    <row r="16" ht="15" customHeight="1" s="12">
      <c r="A16" t="inlineStr">
        <is>
          <t>Boon of Artemis</t>
        </is>
      </c>
      <c r="B16" t="inlineStr">
        <is>
          <t>N/A</t>
        </is>
      </c>
      <c r="C16" t="inlineStr">
        <is>
          <t>Boon</t>
        </is>
      </c>
      <c r="D16" t="inlineStr">
        <is>
          <t>If the player uses ranged strategies primarlity to win the run gain +1 to all combat roll bonus stats, but 1 of the game choices will be Marked</t>
        </is>
      </c>
      <c r="F16" t="inlineStr">
        <is>
          <t>Hades</t>
        </is>
      </c>
      <c r="H16" t="inlineStr">
        <is>
          <t>BoonOfArtemis</t>
        </is>
      </c>
      <c r="I16" t="inlineStr">
        <is>
          <t>N/A</t>
        </is>
      </c>
      <c r="J16" t="inlineStr">
        <is>
          <t>Boon</t>
        </is>
      </c>
    </row>
    <row r="17" ht="15" customHeight="1" s="12">
      <c r="A17" t="inlineStr">
        <is>
          <t>Boon of Athena</t>
        </is>
      </c>
      <c r="B17" t="inlineStr">
        <is>
          <t>N/A</t>
        </is>
      </c>
      <c r="C17" t="inlineStr">
        <is>
          <t>Boon</t>
        </is>
      </c>
      <c r="D17" t="inlineStr">
        <is>
          <t>If the player negates damage with a shield 5+ times gain +1 to all combat roll bonus stats, but 1 of the game choices will be Shielded</t>
        </is>
      </c>
      <c r="F17" t="inlineStr">
        <is>
          <t>Hades</t>
        </is>
      </c>
      <c r="H17" t="inlineStr">
        <is>
          <t>BoonOfAthena</t>
        </is>
      </c>
      <c r="I17" t="inlineStr">
        <is>
          <t>N/A</t>
        </is>
      </c>
      <c r="J17" t="inlineStr">
        <is>
          <t>Boon</t>
        </is>
      </c>
    </row>
    <row r="18" ht="15" customHeight="1" s="12">
      <c r="A18" t="inlineStr">
        <is>
          <t>Boon of Hermes</t>
        </is>
      </c>
      <c r="B18" t="inlineStr">
        <is>
          <t>N/A</t>
        </is>
      </c>
      <c r="C18" t="inlineStr">
        <is>
          <t>Boon</t>
        </is>
      </c>
      <c r="D18" t="inlineStr">
        <is>
          <t>If the player beats a game within an hour gain +1 to all combat roll bonus stats, but 1 of the game choices will be Timed</t>
        </is>
      </c>
      <c r="F18" t="inlineStr">
        <is>
          <t>Hades</t>
        </is>
      </c>
      <c r="H18" t="inlineStr">
        <is>
          <t>BoonOfHermes</t>
        </is>
      </c>
      <c r="I18" t="inlineStr">
        <is>
          <t>N/A</t>
        </is>
      </c>
      <c r="J18" t="inlineStr">
        <is>
          <t>Boon</t>
        </is>
      </c>
    </row>
    <row r="19" ht="15" customHeight="1" s="12">
      <c r="A19" t="inlineStr">
        <is>
          <t>Boon of Poseidon</t>
        </is>
      </c>
      <c r="B19" t="inlineStr">
        <is>
          <t>N/A</t>
        </is>
      </c>
      <c r="C19" t="inlineStr">
        <is>
          <t>Boon</t>
        </is>
      </c>
      <c r="D19" t="inlineStr">
        <is>
          <t>If the player defeats an enemy underwater gain +1 to all combat roll bonus stats, but 1 of the game choices will be Soaked</t>
        </is>
      </c>
      <c r="F19" t="inlineStr">
        <is>
          <t>Hades</t>
        </is>
      </c>
      <c r="H19" t="inlineStr">
        <is>
          <t>BoonOfPoseidon</t>
        </is>
      </c>
      <c r="I19" t="inlineStr">
        <is>
          <t>N/A</t>
        </is>
      </c>
      <c r="J19" t="inlineStr">
        <is>
          <t>Boon</t>
        </is>
      </c>
    </row>
    <row r="20" ht="15" customHeight="1" s="12">
      <c r="A20" t="inlineStr">
        <is>
          <t>Boon of Zeus</t>
        </is>
      </c>
      <c r="B20" t="inlineStr">
        <is>
          <t>N/A</t>
        </is>
      </c>
      <c r="C20" t="inlineStr">
        <is>
          <t>Boon</t>
        </is>
      </c>
      <c r="D20" t="inlineStr">
        <is>
          <t>If the player defeats an enemy with lightning in their run gain +1 to all combat roll bonus stats, but 1 of the game choices will be Shocked</t>
        </is>
      </c>
      <c r="F20" t="inlineStr">
        <is>
          <t>Hades</t>
        </is>
      </c>
      <c r="H20" t="inlineStr">
        <is>
          <t>BoonOfZeus</t>
        </is>
      </c>
      <c r="I20" t="inlineStr">
        <is>
          <t>N/A</t>
        </is>
      </c>
      <c r="J20" t="inlineStr">
        <is>
          <t>Boon</t>
        </is>
      </c>
    </row>
    <row r="21" ht="15" customHeight="1" s="12">
      <c r="A21" t="inlineStr">
        <is>
          <t>Bowler Hat</t>
        </is>
      </c>
      <c r="B21" t="inlineStr">
        <is>
          <t>Uncommon</t>
        </is>
      </c>
      <c r="C21" t="inlineStr">
        <is>
          <t>Passive</t>
        </is>
      </c>
      <c r="D21" t="inlineStr">
        <is>
          <t>Gain +3 Luck and 18 Harvesting, but -3% Crit Chance</t>
        </is>
      </c>
      <c r="E21" t="inlineStr">
        <is>
          <t>passive: +3 luck, +18 harvesting, -3 crit_chance</t>
        </is>
      </c>
      <c r="F21" t="inlineStr">
        <is>
          <t>Brotato</t>
        </is>
      </c>
      <c r="G21" t="inlineStr">
        <is>
          <t>wearable, hat</t>
        </is>
      </c>
      <c r="H21" t="inlineStr">
        <is>
          <t>BowlerHat</t>
        </is>
      </c>
      <c r="I21" t="inlineStr">
        <is>
          <t>N/A</t>
        </is>
      </c>
      <c r="J21" t="inlineStr">
        <is>
          <t>Stats, Economy</t>
        </is>
      </c>
    </row>
    <row r="22" ht="15" customHeight="1" s="12">
      <c r="A22" t="inlineStr">
        <is>
          <t>Brain Candy</t>
        </is>
      </c>
      <c r="B22" t="inlineStr">
        <is>
          <t>Common</t>
        </is>
      </c>
      <c r="C22" t="inlineStr">
        <is>
          <t>Usable</t>
        </is>
      </c>
      <c r="D22" t="inlineStr">
        <is>
          <t>Gain +5 Intelligence this combat/event</t>
        </is>
      </c>
      <c r="E22" t="inlineStr">
        <is>
          <t>item_used: temp_stat intelligence +5</t>
        </is>
      </c>
      <c r="F22" t="inlineStr">
        <is>
          <t>Mewgenics</t>
        </is>
      </c>
      <c r="G22" t="inlineStr">
        <is>
          <t>drug, pill, consumable</t>
        </is>
      </c>
      <c r="H22" t="inlineStr">
        <is>
          <t>BrainCandy</t>
        </is>
      </c>
      <c r="I22" t="inlineStr">
        <is>
          <t>N/A</t>
        </is>
      </c>
      <c r="J22" t="inlineStr">
        <is>
          <t>Stats</t>
        </is>
      </c>
    </row>
    <row r="23" ht="15" customHeight="1" s="12">
      <c r="A23" t="inlineStr">
        <is>
          <t>Brass Knuckles</t>
        </is>
      </c>
      <c r="B23" t="inlineStr">
        <is>
          <t>Rare</t>
        </is>
      </c>
      <c r="C23" t="inlineStr">
        <is>
          <t>Triggered</t>
        </is>
      </c>
      <c r="D23" t="inlineStr">
        <is>
          <t>Your Strikes inflict Bruise</t>
        </is>
      </c>
      <c r="E23" t="inlineStr">
        <is>
          <t>card_grant if_tag=strike: +1 bruise (enemy)</t>
        </is>
      </c>
      <c r="F23" t="inlineStr">
        <is>
          <t>Mewgenics</t>
        </is>
      </c>
      <c r="H23" t="inlineStr">
        <is>
          <t>BrassKnuckles</t>
        </is>
      </c>
      <c r="I23" t="inlineStr">
        <is>
          <t>N/A</t>
        </is>
      </c>
      <c r="J23" t="inlineStr">
        <is>
          <t>Offense</t>
        </is>
      </c>
    </row>
    <row r="24" ht="15" customHeight="1" s="12">
      <c r="A24" t="inlineStr">
        <is>
          <t>Broken Window</t>
        </is>
      </c>
      <c r="B24" t="inlineStr">
        <is>
          <t>Rare</t>
        </is>
      </c>
      <c r="C24" t="inlineStr">
        <is>
          <t>Triggered</t>
        </is>
      </c>
      <c r="D24" t="inlineStr">
        <is>
          <t>At the start of combat, Gain +3 Bleed Thorns and +1 Bleed</t>
        </is>
      </c>
      <c r="E24" t="inlineStr">
        <is>
          <t>combat_start: +3 bleed_thorns, +1 bleed</t>
        </is>
      </c>
      <c r="F24" t="inlineStr">
        <is>
          <t>Mewgenics</t>
        </is>
      </c>
      <c r="G24" t="inlineStr">
        <is>
          <t>glass, wood</t>
        </is>
      </c>
      <c r="H24" t="inlineStr">
        <is>
          <t>BrokenWindow</t>
        </is>
      </c>
      <c r="I24" t="inlineStr">
        <is>
          <t>N/A</t>
        </is>
      </c>
      <c r="J24" t="inlineStr">
        <is>
          <t>Defense</t>
        </is>
      </c>
    </row>
    <row r="25" ht="15" customHeight="1" s="12">
      <c r="A25" t="inlineStr">
        <is>
          <t>Bronze Scales</t>
        </is>
      </c>
      <c r="B25" t="inlineStr">
        <is>
          <t>Uncommon</t>
        </is>
      </c>
      <c r="C25" t="inlineStr">
        <is>
          <t>Triggered</t>
        </is>
      </c>
      <c r="D25" t="inlineStr">
        <is>
          <t>At the start of combat, Gain +3 Thorns</t>
        </is>
      </c>
      <c r="E25" t="inlineStr">
        <is>
          <t>combat_start: +3 thorns</t>
        </is>
      </c>
      <c r="F25" t="inlineStr">
        <is>
          <t>Slay the Spire</t>
        </is>
      </c>
      <c r="G25" t="inlineStr">
        <is>
          <t>metal</t>
        </is>
      </c>
      <c r="H25" t="inlineStr">
        <is>
          <t>BronzeScales</t>
        </is>
      </c>
      <c r="I25" t="inlineStr">
        <is>
          <t>N/A</t>
        </is>
      </c>
      <c r="J25" t="inlineStr">
        <is>
          <t>Offense</t>
        </is>
      </c>
    </row>
    <row r="26" ht="15" customHeight="1" s="12">
      <c r="A26" t="inlineStr">
        <is>
          <t>Burning Blood</t>
        </is>
      </c>
      <c r="B26" t="inlineStr">
        <is>
          <t>Starter</t>
        </is>
      </c>
      <c r="C26" t="inlineStr">
        <is>
          <t>Triggered</t>
        </is>
      </c>
      <c r="D26" t="inlineStr">
        <is>
          <t>At the end of combat, Gain +6 Health</t>
        </is>
      </c>
      <c r="E26" t="inlineStr">
        <is>
          <t>combat_end: +6 hp</t>
        </is>
      </c>
      <c r="F26" t="inlineStr">
        <is>
          <t>Slay the Spire</t>
        </is>
      </c>
      <c r="H26" t="inlineStr">
        <is>
          <t>BurningBlood</t>
        </is>
      </c>
      <c r="I26" t="inlineStr">
        <is>
          <t>N/A</t>
        </is>
      </c>
      <c r="J26" t="inlineStr">
        <is>
          <t>Health</t>
        </is>
      </c>
    </row>
    <row r="27" ht="15" customHeight="1" s="12">
      <c r="A27" t="inlineStr">
        <is>
          <t>Busted Crown</t>
        </is>
      </c>
      <c r="B27" t="inlineStr">
        <is>
          <t>Rare</t>
        </is>
      </c>
      <c r="C27" t="inlineStr">
        <is>
          <t>Passive</t>
        </is>
      </c>
      <c r="D27" t="inlineStr">
        <is>
          <t>Gain +1 Max Energy, but -2 Discovery</t>
        </is>
      </c>
      <c r="E27" t="inlineStr">
        <is>
          <t>passive: +1 max_energy, -2 discovery</t>
        </is>
      </c>
      <c r="F27" t="inlineStr">
        <is>
          <t>Slay the Spire</t>
        </is>
      </c>
      <c r="G27" t="inlineStr">
        <is>
          <t>wearable, hat, crown</t>
        </is>
      </c>
      <c r="H27" t="inlineStr">
        <is>
          <t>BustedCrown</t>
        </is>
      </c>
      <c r="I27" t="inlineStr">
        <is>
          <t>N/A</t>
        </is>
      </c>
      <c r="J27" t="inlineStr">
        <is>
          <t>Energy</t>
        </is>
      </c>
    </row>
    <row r="28" ht="15" customHeight="1" s="12">
      <c r="A28" t="inlineStr">
        <is>
          <t>Campfire</t>
        </is>
      </c>
      <c r="B28" t="inlineStr">
        <is>
          <t>Uncommon</t>
        </is>
      </c>
      <c r="C28" t="inlineStr">
        <is>
          <t>Passive</t>
        </is>
      </c>
      <c r="D28" t="inlineStr">
        <is>
          <t>Gain +3 Intelligence and +1 Regeneration, but -1 Speed</t>
        </is>
      </c>
      <c r="E28" t="inlineStr">
        <is>
          <t>passive: +3 intelligence, +1 regeneration, -1 speed</t>
        </is>
      </c>
      <c r="F28" t="inlineStr">
        <is>
          <t>Brotato</t>
        </is>
      </c>
      <c r="H28" t="inlineStr">
        <is>
          <t>Campfire</t>
        </is>
      </c>
      <c r="I28" t="inlineStr">
        <is>
          <t>N/A</t>
        </is>
      </c>
      <c r="J28" t="inlineStr">
        <is>
          <t>Stats</t>
        </is>
      </c>
    </row>
    <row r="29" ht="15" customHeight="1" s="12">
      <c r="A29" t="inlineStr">
        <is>
          <t>Captain's Wheel</t>
        </is>
      </c>
      <c r="B29" t="inlineStr">
        <is>
          <t>Rare</t>
        </is>
      </c>
      <c r="C29" t="inlineStr">
        <is>
          <t>Triggered</t>
        </is>
      </c>
      <c r="D29" t="inlineStr">
        <is>
          <t>Start the 3rd turn of combat with +18 Block</t>
        </is>
      </c>
      <c r="E29" t="inlineStr">
        <is>
          <t>turn_started if_turn=3: +18 block (self)</t>
        </is>
      </c>
      <c r="F29" t="inlineStr">
        <is>
          <t>Slay the Spire</t>
        </is>
      </c>
      <c r="G29" t="inlineStr">
        <is>
          <t>sea, ship</t>
        </is>
      </c>
      <c r="H29" t="inlineStr">
        <is>
          <t>Captain'sWheel</t>
        </is>
      </c>
      <c r="I29" t="inlineStr">
        <is>
          <t>N/A</t>
        </is>
      </c>
      <c r="J29" t="inlineStr">
        <is>
          <t>Defense</t>
        </is>
      </c>
    </row>
    <row r="30" ht="15" customHeight="1" s="12">
      <c r="A30" t="inlineStr">
        <is>
          <t>Charm of the Vampire</t>
        </is>
      </c>
      <c r="B30" t="inlineStr">
        <is>
          <t>Uncommon</t>
        </is>
      </c>
      <c r="C30" t="inlineStr">
        <is>
          <t>Triggered</t>
        </is>
      </c>
      <c r="D30" t="inlineStr">
        <is>
          <t>When you defeat an enemy, 50% chance to Heal +2 Health</t>
        </is>
      </c>
      <c r="E30" t="inlineStr">
        <is>
          <t>enemy_killed: 50% chance +2 hp</t>
        </is>
      </c>
      <c r="F30" t="inlineStr">
        <is>
          <t>The Binding of Isaac</t>
        </is>
      </c>
      <c r="H30" t="inlineStr">
        <is>
          <t>CharmOfTheVampire</t>
        </is>
      </c>
      <c r="I30" t="inlineStr">
        <is>
          <t>N/A</t>
        </is>
      </c>
      <c r="J30" t="inlineStr">
        <is>
          <t>Health</t>
        </is>
      </c>
    </row>
    <row r="31" ht="15" customHeight="1" s="12">
      <c r="A31" t="inlineStr">
        <is>
          <t>Clover</t>
        </is>
      </c>
      <c r="B31" t="inlineStr">
        <is>
          <t>Common</t>
        </is>
      </c>
      <c r="C31" t="inlineStr">
        <is>
          <t>Usable</t>
        </is>
      </c>
      <c r="D31" t="inlineStr">
        <is>
          <t>Gain +5 Luck this combat/event</t>
        </is>
      </c>
      <c r="E31" t="inlineStr">
        <is>
          <t>item_used: temp_stat luck +5</t>
        </is>
      </c>
      <c r="F31" t="inlineStr">
        <is>
          <t>Mewgenics</t>
        </is>
      </c>
      <c r="G31" t="inlineStr">
        <is>
          <t>drug, pill, consumable</t>
        </is>
      </c>
      <c r="H31" t="inlineStr">
        <is>
          <t>Clover</t>
        </is>
      </c>
      <c r="I31" t="inlineStr">
        <is>
          <t>N/A</t>
        </is>
      </c>
      <c r="J31" t="inlineStr">
        <is>
          <t>Stats</t>
        </is>
      </c>
    </row>
    <row r="32" ht="15" customHeight="1" s="12">
      <c r="A32" t="inlineStr">
        <is>
          <t>Clown Shoes</t>
        </is>
      </c>
      <c r="B32" t="inlineStr">
        <is>
          <t>Uncommon</t>
        </is>
      </c>
      <c r="C32" t="inlineStr">
        <is>
          <t>Triggered</t>
        </is>
      </c>
      <c r="D32" t="inlineStr">
        <is>
          <t>Whenever you don't Perfect a game, (beat a game/combat without losing a run) 50% chance to treat it like you did</t>
        </is>
      </c>
      <c r="E32" t="inlineStr">
        <is>
          <t>perfect: verify Did you Perfect this game? =&gt; 50% to treat a non-perfect game as perfected</t>
        </is>
      </c>
      <c r="F32" t="inlineStr">
        <is>
          <t>Haste</t>
        </is>
      </c>
      <c r="G32" t="inlineStr">
        <is>
          <t>wearable, shoes, clown</t>
        </is>
      </c>
      <c r="H32" t="inlineStr">
        <is>
          <t>ClownShoes</t>
        </is>
      </c>
      <c r="I32" t="inlineStr">
        <is>
          <t>N/A</t>
        </is>
      </c>
      <c r="J32" t="inlineStr">
        <is>
          <t>Perfect</t>
        </is>
      </c>
    </row>
    <row r="33" ht="15" customHeight="1" s="12">
      <c r="A33" t="inlineStr">
        <is>
          <t>Cricket's Head</t>
        </is>
      </c>
      <c r="B33" t="inlineStr">
        <is>
          <t>Rare</t>
        </is>
      </c>
      <c r="C33" t="inlineStr">
        <is>
          <t>Passive</t>
        </is>
      </c>
      <c r="D33" t="inlineStr">
        <is>
          <t>Gain +1 Strength. Multiply all Strength by 1.5</t>
        </is>
      </c>
      <c r="E33" t="inlineStr">
        <is>
          <t>passive: +1 strength; stat_multiply: strength 1.5</t>
        </is>
      </c>
      <c r="F33" t="inlineStr">
        <is>
          <t>The Binding of Isaac</t>
        </is>
      </c>
      <c r="G33" t="inlineStr">
        <is>
          <t>dog, animal corpse</t>
        </is>
      </c>
      <c r="H33" t="inlineStr">
        <is>
          <t>CricketsHead</t>
        </is>
      </c>
      <c r="I33" t="inlineStr">
        <is>
          <t>N/A</t>
        </is>
      </c>
      <c r="J33" t="inlineStr">
        <is>
          <t>Stats</t>
        </is>
      </c>
    </row>
    <row r="34" ht="15" customHeight="1" s="12">
      <c r="A34" t="inlineStr">
        <is>
          <t>Crown</t>
        </is>
      </c>
      <c r="B34" t="inlineStr">
        <is>
          <t>Uncommon</t>
        </is>
      </c>
      <c r="C34" t="inlineStr">
        <is>
          <t>Triggered</t>
        </is>
      </c>
      <c r="D34" t="inlineStr">
        <is>
          <t>When Levelling Up, 50% chance to Level Up an additional time</t>
        </is>
      </c>
      <c r="E34" t="inlineStr">
        <is>
          <t>level_up: 50% chance to Level Up an additional time</t>
        </is>
      </c>
      <c r="F34" t="inlineStr">
        <is>
          <t>Vampire Survivors</t>
        </is>
      </c>
      <c r="G34" t="inlineStr">
        <is>
          <t>wearable, hat, crown</t>
        </is>
      </c>
      <c r="H34" t="inlineStr">
        <is>
          <t>Crown</t>
        </is>
      </c>
      <c r="I34" t="inlineStr">
        <is>
          <t>N/A</t>
        </is>
      </c>
      <c r="J34" t="inlineStr">
        <is>
          <t>Economy</t>
        </is>
      </c>
    </row>
    <row r="35" ht="15" customHeight="1" s="12">
      <c r="A35" t="inlineStr">
        <is>
          <t>D6</t>
        </is>
      </c>
      <c r="B35" t="inlineStr">
        <is>
          <t>Uncommon</t>
        </is>
      </c>
      <c r="C35" t="inlineStr">
        <is>
          <t>Charged, 4</t>
        </is>
      </c>
      <c r="D35" t="inlineStr">
        <is>
          <t>Gain +1 Reroll</t>
        </is>
      </c>
      <c r="E35" t="inlineStr">
        <is>
          <t>charged (charge_cost 4); item_used: gain_stat reroll +1 (adds a Reroll charge, spendable on any reward/shop reroll)</t>
        </is>
      </c>
      <c r="F35" t="inlineStr">
        <is>
          <t>The Binding of Isaac</t>
        </is>
      </c>
      <c r="G35" t="inlineStr">
        <is>
          <t>dice</t>
        </is>
      </c>
      <c r="H35" t="inlineStr">
        <is>
          <t>D6</t>
        </is>
      </c>
      <c r="I35" t="inlineStr">
        <is>
          <t>N/A</t>
        </is>
      </c>
      <c r="J35" t="inlineStr">
        <is>
          <t>Stats</t>
        </is>
      </c>
    </row>
    <row r="36" ht="15" customHeight="1" s="12">
      <c r="A36" t="inlineStr">
        <is>
          <t>Darkstone Periapt</t>
        </is>
      </c>
      <c r="B36" t="inlineStr">
        <is>
          <t>Uncommon</t>
        </is>
      </c>
      <c r="C36" t="inlineStr">
        <is>
          <t>Triggered</t>
        </is>
      </c>
      <c r="D36" t="inlineStr">
        <is>
          <t>Gain +6 Max Health whenever you obtain a Curse</t>
        </is>
      </c>
      <c r="E36" t="inlineStr">
        <is>
          <t>curse_applied: gain_max_hp 6</t>
        </is>
      </c>
      <c r="F36" t="inlineStr">
        <is>
          <t>Slay the Spire</t>
        </is>
      </c>
      <c r="G36" t="inlineStr">
        <is>
          <t>stone, necklace, wearable</t>
        </is>
      </c>
      <c r="H36" t="inlineStr">
        <is>
          <t>DarkstonePeriapt</t>
        </is>
      </c>
      <c r="I36" t="inlineStr">
        <is>
          <t>N/A</t>
        </is>
      </c>
      <c r="J36" t="inlineStr">
        <is>
          <t>Health, Curse</t>
        </is>
      </c>
    </row>
    <row r="37" ht="15" customHeight="1" s="12">
      <c r="A37" t="inlineStr">
        <is>
          <t>Dead Eye</t>
        </is>
      </c>
      <c r="B37" t="inlineStr">
        <is>
          <t>Rare</t>
        </is>
      </c>
      <c r="C37" t="inlineStr">
        <is>
          <t>Incremental</t>
        </is>
      </c>
      <c r="D37" t="inlineStr">
        <is>
          <t>Every time you hit with an Attack on the same target, every Attack Gains +1 Dmg. Bonus goes away when you miss or change targets.</t>
        </is>
      </c>
      <c r="E37" t="inlineStr">
        <is>
          <t>attack_landed: +1 dead_eye streak (same target); attack_missed: reset dead_eye</t>
        </is>
      </c>
      <c r="F37" t="inlineStr">
        <is>
          <t>The Binding of Isaac</t>
        </is>
      </c>
      <c r="G37" t="inlineStr">
        <is>
          <t>eye</t>
        </is>
      </c>
      <c r="H37" t="inlineStr">
        <is>
          <t>DeadEye</t>
        </is>
      </c>
      <c r="I37" t="inlineStr">
        <is>
          <t>N/A</t>
        </is>
      </c>
      <c r="J37" t="inlineStr">
        <is>
          <t>Offense</t>
        </is>
      </c>
    </row>
    <row r="38" ht="15" customHeight="1" s="12">
      <c r="A38" t="inlineStr">
        <is>
          <t>Dead Sea Scrolls</t>
        </is>
      </c>
      <c r="B38" t="inlineStr">
        <is>
          <t>Uncommon</t>
        </is>
      </c>
      <c r="C38" t="inlineStr">
        <is>
          <t>Charged, 2</t>
        </is>
      </c>
      <c r="D38" t="inlineStr">
        <is>
          <t>Trigger the effect of a Random Scroll / Outside of Combat</t>
        </is>
      </c>
      <c r="F38" t="inlineStr">
        <is>
          <t>The Binding of Isaac</t>
        </is>
      </c>
      <c r="G38" t="inlineStr">
        <is>
          <t>historical</t>
        </is>
      </c>
      <c r="H38" t="inlineStr">
        <is>
          <t>DeadSeaScrolls</t>
        </is>
      </c>
      <c r="I38" t="inlineStr">
        <is>
          <t>N/A</t>
        </is>
      </c>
      <c r="J38" t="inlineStr">
        <is>
          <t>Random</t>
        </is>
      </c>
    </row>
    <row r="39" ht="15" customHeight="1" s="12">
      <c r="A39" t="inlineStr">
        <is>
          <t>Death Orb</t>
        </is>
      </c>
      <c r="B39" t="inlineStr">
        <is>
          <t>Uncommon</t>
        </is>
      </c>
      <c r="C39" t="inlineStr">
        <is>
          <t>Triggered</t>
        </is>
      </c>
      <c r="D39" t="inlineStr">
        <is>
          <t>When you play a power, deal Xx2 damage to each enemy where X is the number of Curses you have</t>
        </is>
      </c>
      <c r="E39" t="inlineStr">
        <is>
          <t>card_played if_type=power: dmg all_enemies value_from=curses x2 type=true (X = curse COUNT, not curse cards; true damage)</t>
        </is>
      </c>
      <c r="F39" t="inlineStr">
        <is>
          <t>Forward: Escape the Fold</t>
        </is>
      </c>
      <c r="G39" t="inlineStr">
        <is>
          <t>orb, evil</t>
        </is>
      </c>
      <c r="H39" t="inlineStr">
        <is>
          <t>DeathOrb</t>
        </is>
      </c>
      <c r="I39" t="inlineStr">
        <is>
          <t>N/A</t>
        </is>
      </c>
      <c r="J39" t="inlineStr">
        <is>
          <t>Power, Curse</t>
        </is>
      </c>
    </row>
    <row r="40" ht="15" customHeight="1" s="12">
      <c r="A40" t="inlineStr">
        <is>
          <t>Dexecutioner</t>
        </is>
      </c>
      <c r="B40" t="inlineStr">
        <is>
          <t>Uncommon</t>
        </is>
      </c>
      <c r="C40" t="inlineStr">
        <is>
          <t>Weapon</t>
        </is>
      </c>
      <c r="D40" t="inlineStr">
        <is>
          <t>Add the Card "Dexecutioner" into your Deck. If you kill an enemy with a piercing attack at least one time, "Dexecutioner" Gains (+1/+2) Dmg</t>
        </is>
      </c>
      <c r="E40" t="inlineStr">
        <is>
          <t>weapon: dexecutioner; verify: Did you kill an enemy with a piercing attack? =&gt; 1/2 dmg</t>
        </is>
      </c>
      <c r="F40" t="inlineStr">
        <is>
          <t>Megabonk</t>
        </is>
      </c>
      <c r="H40" t="inlineStr">
        <is>
          <t>Dexecutioner</t>
        </is>
      </c>
      <c r="I40" t="inlineStr">
        <is>
          <t>N/A</t>
        </is>
      </c>
      <c r="J40" t="inlineStr">
        <is>
          <t>Offense</t>
        </is>
      </c>
    </row>
    <row r="41" ht="15" customHeight="1" s="12">
      <c r="A41" t="inlineStr">
        <is>
          <t>Disco Biscuit</t>
        </is>
      </c>
      <c r="B41" t="inlineStr">
        <is>
          <t>Common</t>
        </is>
      </c>
      <c r="C41" t="inlineStr">
        <is>
          <t>Usable</t>
        </is>
      </c>
      <c r="D41" t="inlineStr">
        <is>
          <t>Gain +5 Charisma this combat/event</t>
        </is>
      </c>
      <c r="E41" t="inlineStr">
        <is>
          <t>item_used: temp_stat charisma +5</t>
        </is>
      </c>
      <c r="F41" t="inlineStr">
        <is>
          <t>Mewgenics</t>
        </is>
      </c>
      <c r="G41" t="inlineStr">
        <is>
          <t>drug, pill, consumable</t>
        </is>
      </c>
      <c r="H41" t="inlineStr">
        <is>
          <t>DiscoBiscuit</t>
        </is>
      </c>
      <c r="I41" t="inlineStr">
        <is>
          <t>N/A</t>
        </is>
      </c>
      <c r="J41" t="inlineStr">
        <is>
          <t>Stats</t>
        </is>
      </c>
    </row>
    <row r="42" ht="15" customHeight="1" s="12">
      <c r="A42" t="inlineStr">
        <is>
          <t>Duplicator</t>
        </is>
      </c>
      <c r="B42" t="inlineStr">
        <is>
          <t>Rare</t>
        </is>
      </c>
      <c r="C42" t="inlineStr">
        <is>
          <t>Triggered</t>
        </is>
      </c>
      <c r="D42" t="inlineStr">
        <is>
          <t>Your Weapon Attack Cards gain Replay 1</t>
        </is>
      </c>
      <c r="E42" t="inlineStr">
        <is>
          <t>card_grant if_tag=weapon if_type=attack: +Replay 1 (re-resolves the card 1 extra time)</t>
        </is>
      </c>
      <c r="F42" t="inlineStr">
        <is>
          <t>Vampire Survivors</t>
        </is>
      </c>
      <c r="G42" t="inlineStr">
        <is>
          <t>wearable, ring</t>
        </is>
      </c>
      <c r="H42" t="inlineStr">
        <is>
          <t>Duplicator</t>
        </is>
      </c>
      <c r="I42" t="inlineStr">
        <is>
          <t>N/A</t>
        </is>
      </c>
      <c r="J42" t="inlineStr">
        <is>
          <t>Offense</t>
        </is>
      </c>
    </row>
    <row r="43" ht="15" customHeight="1" s="12">
      <c r="A43" t="inlineStr">
        <is>
          <t>Du-Vu Doll</t>
        </is>
      </c>
      <c r="B43" t="inlineStr">
        <is>
          <t>Rare</t>
        </is>
      </c>
      <c r="C43" t="inlineStr">
        <is>
          <t>Triggered</t>
        </is>
      </c>
      <c r="D43" t="inlineStr">
        <is>
          <t>At the start of each combat, Gain X Power where X is the number of curses you have</t>
        </is>
      </c>
      <c r="E43" t="inlineStr">
        <is>
          <t>combat_started: +X power (self) stacks_from=curses (X = curse COUNT, not curse cards)</t>
        </is>
      </c>
      <c r="F43" t="inlineStr">
        <is>
          <t>Slay the Spire</t>
        </is>
      </c>
      <c r="G43" t="inlineStr">
        <is>
          <t>doll</t>
        </is>
      </c>
      <c r="H43" t="inlineStr">
        <is>
          <t>Du-VuDoll</t>
        </is>
      </c>
      <c r="I43" t="inlineStr">
        <is>
          <t>N/A</t>
        </is>
      </c>
      <c r="J43" t="inlineStr">
        <is>
          <t>Power</t>
        </is>
      </c>
    </row>
    <row r="44" ht="15" customHeight="1" s="12">
      <c r="A44" t="inlineStr">
        <is>
          <t>Empty Syringe</t>
        </is>
      </c>
      <c r="B44" t="inlineStr">
        <is>
          <t>Rare</t>
        </is>
      </c>
      <c r="C44" t="inlineStr">
        <is>
          <t>Triggered</t>
        </is>
      </c>
      <c r="D44" t="inlineStr">
        <is>
          <t>When Inflicting Bleed or Poison, Inflict +1 Bleed or Poison</t>
        </is>
      </c>
      <c r="E44" t="inlineStr">
        <is>
          <t>status_amplify: +1 bleed, +1 poison (when inflicted on an enemy)</t>
        </is>
      </c>
      <c r="F44" t="inlineStr">
        <is>
          <t>Mewgenics</t>
        </is>
      </c>
      <c r="G44" t="inlineStr">
        <is>
          <t>syringe</t>
        </is>
      </c>
      <c r="H44" t="inlineStr">
        <is>
          <t>EmptySyringe</t>
        </is>
      </c>
      <c r="I44" t="inlineStr">
        <is>
          <t>N/A</t>
        </is>
      </c>
      <c r="J44" t="inlineStr">
        <is>
          <t>Offense</t>
        </is>
      </c>
    </row>
    <row r="45" ht="15" customHeight="1" s="12">
      <c r="A45" t="inlineStr">
        <is>
          <t>Empty Tome</t>
        </is>
      </c>
      <c r="B45" t="inlineStr">
        <is>
          <t>Uncommon</t>
        </is>
      </c>
      <c r="C45" t="inlineStr">
        <is>
          <t>Triggered</t>
        </is>
      </c>
      <c r="D45" t="inlineStr">
        <is>
          <t>At the start of combat, a random Weapon Attack card in your deck costs 1 less for the rest of the combat.</t>
        </is>
      </c>
      <c r="E45" t="inlineStr">
        <is>
          <t>combat_started: reduce_card_cost 1 tag=weapon type=attack</t>
        </is>
      </c>
      <c r="F45" t="inlineStr">
        <is>
          <t>Vampire Survivors</t>
        </is>
      </c>
      <c r="G45" t="inlineStr">
        <is>
          <t>book</t>
        </is>
      </c>
      <c r="H45" t="inlineStr">
        <is>
          <t>EmptyTome</t>
        </is>
      </c>
      <c r="I45" t="inlineStr">
        <is>
          <t>N/A</t>
        </is>
      </c>
      <c r="J45" t="inlineStr">
        <is>
          <t>Stats</t>
        </is>
      </c>
    </row>
    <row r="46" ht="15" customHeight="1" s="12">
      <c r="A46" t="inlineStr">
        <is>
          <t>Focus Crystal</t>
        </is>
      </c>
      <c r="B46" t="inlineStr">
        <is>
          <t>Common</t>
        </is>
      </c>
      <c r="C46" t="inlineStr">
        <is>
          <t>Passive</t>
        </is>
      </c>
      <c r="D46" t="inlineStr">
        <is>
          <t>Melee Attacks deal +1 Dmg</t>
        </is>
      </c>
      <c r="E46" t="inlineStr">
        <is>
          <t>attack_damage_bonus: {melee: 1} (player melee attacks deal +1)</t>
        </is>
      </c>
      <c r="F46" t="inlineStr">
        <is>
          <t>Risk of Rain 2</t>
        </is>
      </c>
      <c r="G46" t="inlineStr">
        <is>
          <t>crystal</t>
        </is>
      </c>
      <c r="H46" t="inlineStr">
        <is>
          <t>FocusCrystal</t>
        </is>
      </c>
      <c r="I46" t="inlineStr">
        <is>
          <t>N/A</t>
        </is>
      </c>
      <c r="J46" t="inlineStr">
        <is>
          <t>Stats</t>
        </is>
      </c>
    </row>
    <row r="47" ht="15" customHeight="1" s="12">
      <c r="A47" t="inlineStr">
        <is>
          <t>Frozen Egg</t>
        </is>
      </c>
      <c r="B47" t="inlineStr">
        <is>
          <t>Uncommon</t>
        </is>
      </c>
      <c r="C47" t="inlineStr">
        <is>
          <t>Triggered</t>
        </is>
      </c>
      <c r="D47" t="inlineStr">
        <is>
          <t>Whenever you add a Power card to your deck, Upgrade it</t>
        </is>
      </c>
      <c r="E47" t="inlineStr">
        <is>
          <t>upgrade_card_types: power (auto-upgrade Power cards added to deck)</t>
        </is>
      </c>
      <c r="F47" t="inlineStr">
        <is>
          <t>Slay the Spire</t>
        </is>
      </c>
      <c r="G47" t="inlineStr">
        <is>
          <t>egg</t>
        </is>
      </c>
      <c r="H47" t="inlineStr">
        <is>
          <t>FrozenEgg</t>
        </is>
      </c>
      <c r="I47" t="inlineStr">
        <is>
          <t>N/A</t>
        </is>
      </c>
      <c r="J47" t="inlineStr">
        <is>
          <t>Economy</t>
        </is>
      </c>
    </row>
    <row r="48" ht="15" customHeight="1" s="12">
      <c r="A48" t="inlineStr">
        <is>
          <t>Garlic</t>
        </is>
      </c>
      <c r="B48" t="inlineStr">
        <is>
          <t>Uncommon</t>
        </is>
      </c>
      <c r="C48" t="inlineStr">
        <is>
          <t>Triggered</t>
        </is>
      </c>
      <c r="D48" t="inlineStr">
        <is>
          <t>At the start of combat, gain +1 Brace</t>
        </is>
      </c>
      <c r="E48" t="inlineStr">
        <is>
          <t>combat_started: +1 brace (self)</t>
        </is>
      </c>
      <c r="F48" t="inlineStr">
        <is>
          <t>Super Auto Pets</t>
        </is>
      </c>
      <c r="G48" t="inlineStr">
        <is>
          <t>food, vegetable</t>
        </is>
      </c>
      <c r="H48" t="inlineStr">
        <is>
          <t>Garlic</t>
        </is>
      </c>
      <c r="I48" t="inlineStr">
        <is>
          <t>N/A</t>
        </is>
      </c>
      <c r="J48" t="inlineStr">
        <is>
          <t>Defense</t>
        </is>
      </c>
    </row>
    <row r="49" ht="15" customHeight="1" s="12">
      <c r="A49" t="inlineStr">
        <is>
          <t>Ginger</t>
        </is>
      </c>
      <c r="B49" t="inlineStr">
        <is>
          <t>Rare</t>
        </is>
      </c>
      <c r="C49" t="inlineStr">
        <is>
          <t>Triggered</t>
        </is>
      </c>
      <c r="D49" t="inlineStr">
        <is>
          <t>You can no longer Gain Weak</t>
        </is>
      </c>
      <c r="E49" t="inlineStr">
        <is>
          <t>status_immunity: weak</t>
        </is>
      </c>
      <c r="F49" t="inlineStr">
        <is>
          <t>Slay the Spire</t>
        </is>
      </c>
      <c r="G49" t="inlineStr">
        <is>
          <t>food</t>
        </is>
      </c>
      <c r="H49" t="inlineStr">
        <is>
          <t>Ginger</t>
        </is>
      </c>
      <c r="I49" t="inlineStr">
        <is>
          <t>N/A</t>
        </is>
      </c>
      <c r="J49" t="inlineStr">
        <is>
          <t>Defense</t>
        </is>
      </c>
    </row>
    <row r="50" ht="15" customHeight="1" s="12">
      <c r="A50" t="inlineStr">
        <is>
          <t>Glass Eye</t>
        </is>
      </c>
      <c r="B50" t="inlineStr">
        <is>
          <t>Common</t>
        </is>
      </c>
      <c r="C50" t="inlineStr">
        <is>
          <t>Passive</t>
        </is>
      </c>
      <c r="D50" t="inlineStr">
        <is>
          <t>Gain +2 Strength and +1 Luck</t>
        </is>
      </c>
      <c r="E50" t="inlineStr">
        <is>
          <t>passive: +2 strength, +1 luck</t>
        </is>
      </c>
      <c r="F50" t="inlineStr">
        <is>
          <t>The Binding of Isaac</t>
        </is>
      </c>
      <c r="G50" t="inlineStr">
        <is>
          <t>eye, glass</t>
        </is>
      </c>
      <c r="H50" t="inlineStr">
        <is>
          <t>GlassEye</t>
        </is>
      </c>
      <c r="I50" t="inlineStr">
        <is>
          <t>N/A</t>
        </is>
      </c>
      <c r="J50" t="inlineStr">
        <is>
          <t>Stats</t>
        </is>
      </c>
    </row>
    <row r="51" ht="15" customHeight="1" s="12">
      <c r="A51" t="inlineStr">
        <is>
          <t>Golden Beetle</t>
        </is>
      </c>
      <c r="B51" t="inlineStr">
        <is>
          <t>Rare</t>
        </is>
      </c>
      <c r="C51" t="inlineStr">
        <is>
          <t>Triggered</t>
        </is>
      </c>
      <c r="D51" t="inlineStr">
        <is>
          <t>Whenever you get rid of a Curse or Curse Card, gain one Chest</t>
        </is>
      </c>
      <c r="E51" t="inlineStr">
        <is>
          <t>curse_removed: gain_chest 1; curse_card_removed: gain_chest 1 (a chest = an item reward; counts both curses AND curse cards)</t>
        </is>
      </c>
      <c r="F51" t="inlineStr">
        <is>
          <t>Forward: Escape the Fold</t>
        </is>
      </c>
      <c r="G51" t="inlineStr">
        <is>
          <t>bug</t>
        </is>
      </c>
      <c r="H51" t="inlineStr">
        <is>
          <t>GoldenBeetle</t>
        </is>
      </c>
      <c r="I51" t="inlineStr">
        <is>
          <t>N/A</t>
        </is>
      </c>
      <c r="J51" t="inlineStr">
        <is>
          <t>Curse, Economy</t>
        </is>
      </c>
    </row>
    <row r="52" ht="15" customHeight="1" s="12">
      <c r="A52" t="inlineStr">
        <is>
          <t>Gremlin Horn</t>
        </is>
      </c>
      <c r="B52" t="inlineStr">
        <is>
          <t>Uncommon</t>
        </is>
      </c>
      <c r="C52" t="inlineStr">
        <is>
          <t>Triggered</t>
        </is>
      </c>
      <c r="D52" t="inlineStr">
        <is>
          <t>When an enemy dies, Gain +1 Energy and Draw 1 card</t>
        </is>
      </c>
      <c r="E52" t="inlineStr">
        <is>
          <t>enemy_killed: gain_energy 1, draw 1</t>
        </is>
      </c>
      <c r="F52" t="inlineStr">
        <is>
          <t>Slay the Spire</t>
        </is>
      </c>
      <c r="H52" t="inlineStr">
        <is>
          <t>GremlinHorn</t>
        </is>
      </c>
      <c r="I52" t="inlineStr">
        <is>
          <t>N/A</t>
        </is>
      </c>
      <c r="J52" t="inlineStr">
        <is>
          <t>Energy, Draw</t>
        </is>
      </c>
    </row>
    <row r="53" ht="15" customHeight="1" s="12">
      <c r="A53" t="inlineStr">
        <is>
          <t>Handcuffs</t>
        </is>
      </c>
      <c r="B53" t="inlineStr">
        <is>
          <t>Rare</t>
        </is>
      </c>
      <c r="C53" t="inlineStr">
        <is>
          <t>Passive</t>
        </is>
      </c>
      <c r="D53" t="inlineStr">
        <is>
          <t>Gain +3 Strength, +3 Dexterity, and +3 Intelligence. Your Max Health is capped at its current value</t>
        </is>
      </c>
      <c r="E53" t="inlineStr">
        <is>
          <t>passive: +3 strength, +3 dexterity, +3 intelligence; caps_max_hp: locks max_hp at its current value while owned (held via GameState.max_hp_cap; cleared when the item leaves)</t>
        </is>
      </c>
      <c r="F53" t="inlineStr">
        <is>
          <t>Brotato</t>
        </is>
      </c>
      <c r="G53" t="inlineStr">
        <is>
          <t>military</t>
        </is>
      </c>
      <c r="H53" t="inlineStr">
        <is>
          <t>Handcuffs</t>
        </is>
      </c>
      <c r="I53" t="inlineStr">
        <is>
          <t>N/A</t>
        </is>
      </c>
      <c r="J53" t="inlineStr">
        <is>
          <t>Stats</t>
        </is>
      </c>
    </row>
    <row r="54" ht="15" customHeight="1" s="12">
      <c r="A54" t="inlineStr">
        <is>
          <t>Happy Flower</t>
        </is>
      </c>
      <c r="B54" t="inlineStr">
        <is>
          <t>Common</t>
        </is>
      </c>
      <c r="C54" t="inlineStr">
        <is>
          <t>Incremental</t>
        </is>
      </c>
      <c r="D54" t="inlineStr">
        <is>
          <t>Every 3 turns, Gain +1 energy</t>
        </is>
      </c>
      <c r="E54" t="inlineStr">
        <is>
          <t>turn_tick: counter key=turns every=3 -&gt; gain_energy 1</t>
        </is>
      </c>
      <c r="F54" t="inlineStr">
        <is>
          <t>Slay the Spire</t>
        </is>
      </c>
      <c r="G54" t="inlineStr">
        <is>
          <t>flower</t>
        </is>
      </c>
      <c r="H54" t="inlineStr">
        <is>
          <t>HappyFlower</t>
        </is>
      </c>
      <c r="I54" t="inlineStr">
        <is>
          <t>N/A</t>
        </is>
      </c>
      <c r="J54" t="inlineStr">
        <is>
          <t>Energy</t>
        </is>
      </c>
    </row>
    <row r="55" ht="15" customHeight="1" s="12">
      <c r="A55" t="inlineStr">
        <is>
          <t>Head of the Keeper</t>
        </is>
      </c>
      <c r="B55" t="inlineStr">
        <is>
          <t>Uncommon</t>
        </is>
      </c>
      <c r="C55" t="inlineStr">
        <is>
          <t>Triggered</t>
        </is>
      </c>
      <c r="D55" t="inlineStr">
        <is>
          <t>When you deal Dmg to an Enemy, 5% to Gain 1 Gold</t>
        </is>
      </c>
      <c r="E55" t="inlineStr">
        <is>
          <t>attack_landed: 5% chance gain_gold 1</t>
        </is>
      </c>
      <c r="F55" t="inlineStr">
        <is>
          <t>The Binding of Isaac</t>
        </is>
      </c>
      <c r="G55" t="inlineStr">
        <is>
          <t>coin</t>
        </is>
      </c>
      <c r="H55" t="inlineStr">
        <is>
          <t>HeadOfTheKeeper</t>
        </is>
      </c>
      <c r="I55" t="inlineStr">
        <is>
          <t>N/A</t>
        </is>
      </c>
      <c r="J55" t="inlineStr">
        <is>
          <t>Economy</t>
        </is>
      </c>
    </row>
    <row r="56" ht="15" customHeight="1" s="12">
      <c r="A56" t="inlineStr">
        <is>
          <t>Hollow Heart</t>
        </is>
      </c>
      <c r="B56" t="inlineStr">
        <is>
          <t>Common</t>
        </is>
      </c>
      <c r="C56" t="inlineStr">
        <is>
          <t>Pickup</t>
        </is>
      </c>
      <c r="D56" t="inlineStr">
        <is>
          <t>Gain +12 Max Health</t>
        </is>
      </c>
      <c r="E56" t="inlineStr">
        <is>
          <t>item_acquired: gain_max_hp 6</t>
        </is>
      </c>
      <c r="F56" t="inlineStr">
        <is>
          <t>Vampire Survivors</t>
        </is>
      </c>
      <c r="G56" t="inlineStr">
        <is>
          <t>heart</t>
        </is>
      </c>
      <c r="H56" t="inlineStr">
        <is>
          <t>HollowHeart</t>
        </is>
      </c>
      <c r="I56" t="inlineStr">
        <is>
          <t>N/A</t>
        </is>
      </c>
      <c r="J56" t="inlineStr">
        <is>
          <t>Health</t>
        </is>
      </c>
    </row>
    <row r="57" ht="15" customHeight="1" s="12">
      <c r="A57" t="inlineStr">
        <is>
          <t>Holy Mantle</t>
        </is>
      </c>
      <c r="B57" t="inlineStr">
        <is>
          <t>Legendary</t>
        </is>
      </c>
      <c r="C57" t="inlineStr">
        <is>
          <t>Triggered</t>
        </is>
      </c>
      <c r="D57" t="inlineStr">
        <is>
          <t>At the start of combat, Gain +1 Buffer</t>
        </is>
      </c>
      <c r="E57" t="inlineStr">
        <is>
          <t>combat_start: +1 buffer (self)</t>
        </is>
      </c>
      <c r="F57" t="inlineStr">
        <is>
          <t>The Binding of Isaac</t>
        </is>
      </c>
      <c r="G57" t="inlineStr">
        <is>
          <t>holy</t>
        </is>
      </c>
      <c r="H57" t="inlineStr">
        <is>
          <t>HolyMantle</t>
        </is>
      </c>
      <c r="I57" t="inlineStr">
        <is>
          <t>N/A</t>
        </is>
      </c>
      <c r="J57" t="inlineStr">
        <is>
          <t>Defense</t>
        </is>
      </c>
    </row>
    <row r="58" ht="15" customHeight="1" s="12">
      <c r="A58" t="inlineStr">
        <is>
          <t>Horn Cleat</t>
        </is>
      </c>
      <c r="B58" t="inlineStr">
        <is>
          <t>Uncommon</t>
        </is>
      </c>
      <c r="C58" t="inlineStr">
        <is>
          <t>Triggered</t>
        </is>
      </c>
      <c r="D58" t="inlineStr">
        <is>
          <t>Start the 2nd turn of combat with +14 Block</t>
        </is>
      </c>
      <c r="E58" t="inlineStr">
        <is>
          <t>turn_started if_turn=2: +14 block (self)</t>
        </is>
      </c>
      <c r="F58" t="inlineStr">
        <is>
          <t>Slay the Spire</t>
        </is>
      </c>
      <c r="G58" t="inlineStr">
        <is>
          <t>sea, ship</t>
        </is>
      </c>
      <c r="H58" t="inlineStr">
        <is>
          <t>HornCleat</t>
        </is>
      </c>
      <c r="I58" t="inlineStr">
        <is>
          <t>N/A</t>
        </is>
      </c>
      <c r="J58" t="inlineStr">
        <is>
          <t>Defense</t>
        </is>
      </c>
    </row>
    <row r="59" ht="15" customHeight="1" s="12">
      <c r="A59" t="inlineStr">
        <is>
          <t>Ice Cream</t>
        </is>
      </c>
      <c r="B59" t="inlineStr">
        <is>
          <t>Rare</t>
        </is>
      </c>
      <c r="C59" t="inlineStr">
        <is>
          <t>Triggered</t>
        </is>
      </c>
      <c r="D59" t="inlineStr">
        <is>
          <t>When you end your turn with energy, gain that much energy on your next energy</t>
        </is>
      </c>
      <c r="E59" t="inlineStr">
        <is>
          <t>carries_leftover_energy: true (deckbuilder carries leftover energy to next turn; strategy banks an empower charge on a turn the ability is skipped; action n/a)</t>
        </is>
      </c>
      <c r="F59" t="inlineStr">
        <is>
          <t>Slay the Spire</t>
        </is>
      </c>
      <c r="G59" t="inlineStr">
        <is>
          <t>food</t>
        </is>
      </c>
      <c r="H59" t="inlineStr">
        <is>
          <t>IceCream</t>
        </is>
      </c>
      <c r="I59" t="inlineStr">
        <is>
          <t>N/A</t>
        </is>
      </c>
      <c r="J59" t="inlineStr">
        <is>
          <t>Energy</t>
        </is>
      </c>
    </row>
    <row r="60" ht="15" customHeight="1" s="12">
      <c r="A60" t="inlineStr">
        <is>
          <t>Jar of Leeches</t>
        </is>
      </c>
      <c r="B60" t="inlineStr">
        <is>
          <t>Rare</t>
        </is>
      </c>
      <c r="C60" t="inlineStr">
        <is>
          <t>Triggered</t>
        </is>
      </c>
      <c r="D60" t="inlineStr">
        <is>
          <t>Your Strikes inflict Leeches</t>
        </is>
      </c>
      <c r="E60" t="inlineStr">
        <is>
          <t>card_grant if_tag=strike: +1 leeches (enemy). Leeches drains the enemy each turn and heals you</t>
        </is>
      </c>
      <c r="F60" t="inlineStr">
        <is>
          <t>Mewgenics</t>
        </is>
      </c>
      <c r="G60" t="inlineStr">
        <is>
          <t>leech, jar</t>
        </is>
      </c>
      <c r="H60" t="inlineStr">
        <is>
          <t>JarOfLeeches</t>
        </is>
      </c>
      <c r="I60" t="inlineStr">
        <is>
          <t>N/A</t>
        </is>
      </c>
      <c r="J60" t="inlineStr">
        <is>
          <t>Offense, Health</t>
        </is>
      </c>
    </row>
    <row r="61" ht="15" customHeight="1" s="12">
      <c r="A61" t="inlineStr">
        <is>
          <t>Jelly</t>
        </is>
      </c>
      <c r="B61" t="inlineStr">
        <is>
          <t>Common</t>
        </is>
      </c>
      <c r="C61" t="inlineStr">
        <is>
          <t>Scaling</t>
        </is>
      </c>
      <c r="D61" t="inlineStr">
        <is>
          <t>Gain +2 Max Health per Weapon Card in your Deck</t>
        </is>
      </c>
      <c r="E61" t="inlineStr">
        <is>
          <t>scaling: +2 max_hp per weapon card in deck (of: deck_tag:weapon)</t>
        </is>
      </c>
      <c r="F61" t="inlineStr">
        <is>
          <t>Brotato</t>
        </is>
      </c>
      <c r="G61" t="inlineStr">
        <is>
          <t>food</t>
        </is>
      </c>
      <c r="H61" t="inlineStr">
        <is>
          <t>Jelly</t>
        </is>
      </c>
      <c r="I61" t="inlineStr">
        <is>
          <t>N/A</t>
        </is>
      </c>
      <c r="J61" t="inlineStr">
        <is>
          <t>Health</t>
        </is>
      </c>
    </row>
    <row r="62" ht="15" customHeight="1" s="12">
      <c r="A62" t="inlineStr">
        <is>
          <t>Keeper's Sack</t>
        </is>
      </c>
      <c r="B62" t="inlineStr">
        <is>
          <t>Rare</t>
        </is>
      </c>
      <c r="C62" t="inlineStr">
        <is>
          <t>Triggered</t>
        </is>
      </c>
      <c r="D62" t="inlineStr">
        <is>
          <t>Gain 5 Gold. Whenever you spend 10 Gold, Gain +1 to a Random Stat</t>
        </is>
      </c>
      <c r="E62" t="inlineStr">
        <is>
          <t>item_acquired: gain_gold 5; gold_spend_stat_per=10 (+1 random core stat per 10 gold spent)</t>
        </is>
      </c>
      <c r="F62" t="inlineStr">
        <is>
          <t>The Binding of Isaac</t>
        </is>
      </c>
      <c r="H62" t="inlineStr">
        <is>
          <t>Keeper'sSack</t>
        </is>
      </c>
      <c r="I62" t="inlineStr">
        <is>
          <t>N/A</t>
        </is>
      </c>
      <c r="J62" t="inlineStr">
        <is>
          <t>Economy, Stats</t>
        </is>
      </c>
    </row>
    <row r="63" ht="15" customHeight="1" s="12">
      <c r="A63" t="inlineStr">
        <is>
          <t>Leech Brood</t>
        </is>
      </c>
      <c r="B63" t="inlineStr">
        <is>
          <t>Rare</t>
        </is>
      </c>
      <c r="C63" t="inlineStr">
        <is>
          <t>Triggered</t>
        </is>
      </c>
      <c r="D63" t="inlineStr">
        <is>
          <t>At the start of combat, inflict +1 Leeches to all enemies. If you start combat above 50% health, lose 10 health</t>
        </is>
      </c>
      <c r="E63" t="inlineStr">
        <is>
          <t>combat_started: +1 leeches (all_enemies); if_hp above 0.5 -&gt; lose_hp 10 (non_lethal, self)</t>
        </is>
      </c>
      <c r="F63" t="inlineStr">
        <is>
          <t>Mewgenics</t>
        </is>
      </c>
      <c r="G63" t="inlineStr">
        <is>
          <t>leech</t>
        </is>
      </c>
      <c r="H63" t="inlineStr">
        <is>
          <t>LeechBrood</t>
        </is>
      </c>
      <c r="I63" t="inlineStr">
        <is>
          <t>N/A</t>
        </is>
      </c>
      <c r="J63" t="inlineStr">
        <is>
          <t>Offense, Health</t>
        </is>
      </c>
    </row>
    <row r="64" ht="15" customHeight="1" s="12">
      <c r="A64" t="inlineStr">
        <is>
          <t>Leeching Seed</t>
        </is>
      </c>
      <c r="B64" t="inlineStr">
        <is>
          <t>Uncommon</t>
        </is>
      </c>
      <c r="C64" t="inlineStr">
        <is>
          <t>Passive</t>
        </is>
      </c>
      <c r="D64" t="inlineStr">
        <is>
          <t>Your Strikes Gain Heal 1</t>
        </is>
      </c>
      <c r="E64" t="inlineStr">
        <is>
          <t>card_grant if_tag=strike: heal 1 (self)</t>
        </is>
      </c>
      <c r="F64" t="inlineStr">
        <is>
          <t>Risk of Rain 2</t>
        </is>
      </c>
      <c r="G64" t="inlineStr">
        <is>
          <t>seed</t>
        </is>
      </c>
      <c r="H64" t="inlineStr">
        <is>
          <t>LeechingSeed</t>
        </is>
      </c>
      <c r="I64" t="inlineStr">
        <is>
          <t>N/A</t>
        </is>
      </c>
      <c r="J64" t="inlineStr">
        <is>
          <t>Health</t>
        </is>
      </c>
    </row>
    <row r="65" ht="15" customHeight="1" s="12">
      <c r="A65" t="inlineStr">
        <is>
          <t>Lil' Bomber</t>
        </is>
      </c>
      <c r="B65" t="inlineStr">
        <is>
          <t>Common</t>
        </is>
      </c>
      <c r="C65" t="inlineStr">
        <is>
          <t>Weapon</t>
        </is>
      </c>
      <c r="D65" t="inlineStr">
        <is>
          <t>Add the Card "Lil' Bomber" into your Deck. If you kill an enemy with a bomb at least one time, "Lil' Bomber" Gains (+1/+2) Dmg</t>
        </is>
      </c>
      <c r="E65" t="inlineStr">
        <is>
          <t>weapon: lil_bomber; verify: Did you kill an enemy with a bomb? =&gt; 1/2 dmg</t>
        </is>
      </c>
      <c r="F65" t="inlineStr">
        <is>
          <t>Enter the Gungeon</t>
        </is>
      </c>
      <c r="G65" t="inlineStr">
        <is>
          <t>gun</t>
        </is>
      </c>
      <c r="H65" t="inlineStr">
        <is>
          <t>LilBomber</t>
        </is>
      </c>
      <c r="I65" t="inlineStr">
        <is>
          <t>N/A</t>
        </is>
      </c>
      <c r="J65" t="inlineStr">
        <is>
          <t>Offense</t>
        </is>
      </c>
    </row>
    <row r="66" ht="15" customHeight="1" s="12">
      <c r="A66" t="inlineStr">
        <is>
          <t>Little Knife</t>
        </is>
      </c>
      <c r="B66" t="inlineStr">
        <is>
          <t>Uncommon</t>
        </is>
      </c>
      <c r="C66" t="inlineStr">
        <is>
          <t>Scaling</t>
        </is>
      </c>
      <c r="D66" t="inlineStr">
        <is>
          <t>Attacks deal 25% more Dmg to targets with lower Health</t>
        </is>
      </c>
      <c r="E66" t="inlineStr">
        <is>
          <t>lower_hp_damage_mult: 1.25 (player attacks deal x1.25 Dmg, ceil, to targets below player HP)</t>
        </is>
      </c>
      <c r="F66" t="inlineStr">
        <is>
          <t>Brutal Orchestra</t>
        </is>
      </c>
      <c r="G66" t="inlineStr">
        <is>
          <t>knife</t>
        </is>
      </c>
      <c r="H66" t="inlineStr">
        <is>
          <t>LittleKnife</t>
        </is>
      </c>
      <c r="I66" t="inlineStr">
        <is>
          <t>N/A</t>
        </is>
      </c>
      <c r="J66" t="inlineStr">
        <is>
          <t>Offense</t>
        </is>
      </c>
    </row>
    <row r="67" ht="15" customHeight="1" s="12">
      <c r="A67" t="inlineStr">
        <is>
          <t>Lower Case r</t>
        </is>
      </c>
      <c r="B67" t="inlineStr">
        <is>
          <t>Common</t>
        </is>
      </c>
      <c r="C67" t="inlineStr">
        <is>
          <t>Weapon</t>
        </is>
      </c>
      <c r="D67" t="inlineStr">
        <is>
          <t>Add the Card "Lower Case r" into your Deck. If you beat a game with the letter "R" in the title, "Lower Case r" Gains (+1/+2) Dmg</t>
        </is>
      </c>
      <c r="E67" t="inlineStr">
        <is>
          <t>weapon: lower_case_r; verify: Did you beat a game with the letter R in the title? =&gt; 1/2 dmg</t>
        </is>
      </c>
      <c r="F67" t="inlineStr">
        <is>
          <t>Enter the Gungeon</t>
        </is>
      </c>
      <c r="G67" t="inlineStr">
        <is>
          <t>gun</t>
        </is>
      </c>
      <c r="H67" t="inlineStr">
        <is>
          <t>LowerCaseR</t>
        </is>
      </c>
      <c r="I67" t="inlineStr">
        <is>
          <t>N/A</t>
        </is>
      </c>
      <c r="J67" t="inlineStr">
        <is>
          <t>Offense</t>
        </is>
      </c>
    </row>
    <row r="68" ht="15" customHeight="1" s="12">
      <c r="A68" t="inlineStr">
        <is>
          <t>Lucky Toe</t>
        </is>
      </c>
      <c r="B68" t="inlineStr">
        <is>
          <t>Common</t>
        </is>
      </c>
      <c r="C68" t="inlineStr">
        <is>
          <t>Passive</t>
        </is>
      </c>
      <c r="D68" t="inlineStr">
        <is>
          <t>Gain +2 Luck</t>
        </is>
      </c>
      <c r="E68" t="inlineStr">
        <is>
          <t>passive: +2 luck</t>
        </is>
      </c>
      <c r="F68" t="inlineStr">
        <is>
          <t>The Binding of Isaac</t>
        </is>
      </c>
      <c r="H68" t="inlineStr">
        <is>
          <t>LuckyToe</t>
        </is>
      </c>
      <c r="I68" t="inlineStr">
        <is>
          <t>N/A</t>
        </is>
      </c>
      <c r="J68" t="inlineStr">
        <is>
          <t>Stats</t>
        </is>
      </c>
    </row>
    <row r="69" ht="15" customHeight="1" s="12">
      <c r="A69" t="inlineStr">
        <is>
          <t>Lunch</t>
        </is>
      </c>
      <c r="B69" t="inlineStr">
        <is>
          <t>Common</t>
        </is>
      </c>
      <c r="C69" t="inlineStr">
        <is>
          <t>Pickup</t>
        </is>
      </c>
      <c r="D69" t="inlineStr">
        <is>
          <t>Gain +8 Max Health and +8 Health</t>
        </is>
      </c>
      <c r="E69" t="inlineStr">
        <is>
          <t>item_acquired: gain_max_hp 6, gain_hp 6</t>
        </is>
      </c>
      <c r="F69" t="inlineStr">
        <is>
          <t>The Binding of Isaac</t>
        </is>
      </c>
      <c r="G69" t="inlineStr">
        <is>
          <t>food</t>
        </is>
      </c>
      <c r="H69" t="inlineStr">
        <is>
          <t>Lunch</t>
        </is>
      </c>
      <c r="I69" t="inlineStr">
        <is>
          <t>N/A</t>
        </is>
      </c>
      <c r="J69" t="inlineStr">
        <is>
          <t>Health</t>
        </is>
      </c>
    </row>
    <row r="70" ht="15" customHeight="1" s="12">
      <c r="A70" t="inlineStr">
        <is>
          <t>Mango</t>
        </is>
      </c>
      <c r="B70" t="inlineStr">
        <is>
          <t>Rare</t>
        </is>
      </c>
      <c r="C70" t="inlineStr">
        <is>
          <t>Pickup</t>
        </is>
      </c>
      <c r="D70" t="inlineStr">
        <is>
          <t>Gain + 14 Max Health and +14 Health</t>
        </is>
      </c>
      <c r="E70" t="inlineStr">
        <is>
          <t>item_acquired: gain_max_hp 14, gain_hp 14</t>
        </is>
      </c>
      <c r="F70" t="inlineStr">
        <is>
          <t>Slay the Spire</t>
        </is>
      </c>
      <c r="G70" t="inlineStr">
        <is>
          <t>food, fruit</t>
        </is>
      </c>
      <c r="H70" t="inlineStr">
        <is>
          <t>Mango</t>
        </is>
      </c>
      <c r="I70" t="inlineStr">
        <is>
          <t>N/A</t>
        </is>
      </c>
      <c r="J70" t="inlineStr">
        <is>
          <t>Health</t>
        </is>
      </c>
    </row>
    <row r="71" ht="15" customHeight="1" s="12">
      <c r="A71" t="inlineStr">
        <is>
          <t>Meat on the Bone</t>
        </is>
      </c>
      <c r="B71" t="inlineStr">
        <is>
          <t>Uncommon</t>
        </is>
      </c>
      <c r="C71" t="inlineStr">
        <is>
          <t>Triggered</t>
        </is>
      </c>
      <c r="D71" t="inlineStr">
        <is>
          <t>Whenever your Health is at 50% or below Max Health at the end of combat, gain +12 Health</t>
        </is>
      </c>
      <c r="E71" t="inlineStr">
        <is>
          <t>combat_ended: if_hp below 0.5 -&gt; gain_hp 12 (heal when at/below 50% HP)</t>
        </is>
      </c>
      <c r="F71" t="inlineStr">
        <is>
          <t>Slay the Spire</t>
        </is>
      </c>
      <c r="G71" t="inlineStr">
        <is>
          <t>food, meat</t>
        </is>
      </c>
      <c r="H71" t="inlineStr">
        <is>
          <t>MeatOnTheBone</t>
        </is>
      </c>
      <c r="I71" t="inlineStr">
        <is>
          <t>N/A</t>
        </is>
      </c>
      <c r="J71" t="inlineStr">
        <is>
          <t>Health</t>
        </is>
      </c>
    </row>
    <row r="72" ht="15" customHeight="1" s="12">
      <c r="A72" t="inlineStr">
        <is>
          <t>Mercury Hourglass</t>
        </is>
      </c>
      <c r="B72" t="inlineStr">
        <is>
          <t>Uncommon</t>
        </is>
      </c>
      <c r="C72" t="inlineStr">
        <is>
          <t>Triggered</t>
        </is>
      </c>
      <c r="D72" t="inlineStr">
        <is>
          <t>At the start of your turn, Deal 3 Dmg to all enemies</t>
        </is>
      </c>
      <c r="E72" t="inlineStr">
        <is>
          <t>turn_started: dmg 3 (all_enemies)</t>
        </is>
      </c>
      <c r="F72" t="inlineStr">
        <is>
          <t>Slay the Spire</t>
        </is>
      </c>
      <c r="H72" t="inlineStr">
        <is>
          <t>MercuryHourglass</t>
        </is>
      </c>
      <c r="I72" t="inlineStr">
        <is>
          <t>N/A</t>
        </is>
      </c>
      <c r="J72" t="inlineStr">
        <is>
          <t>Offense</t>
        </is>
      </c>
    </row>
    <row r="73" ht="15" customHeight="1" s="12">
      <c r="A73" t="inlineStr">
        <is>
          <t>Metal Plate</t>
        </is>
      </c>
      <c r="B73" t="inlineStr">
        <is>
          <t>Uncommon</t>
        </is>
      </c>
      <c r="C73" t="inlineStr">
        <is>
          <t>Triggered</t>
        </is>
      </c>
      <c r="D73" t="inlineStr">
        <is>
          <t>When you kill an enemy, Gain +1 Brace</t>
        </is>
      </c>
      <c r="E73" t="inlineStr">
        <is>
          <t>enemy_killed: +1 brace (self)</t>
        </is>
      </c>
      <c r="F73" t="inlineStr">
        <is>
          <t>Mewgenics</t>
        </is>
      </c>
      <c r="G73" t="inlineStr">
        <is>
          <t>scrap, metal</t>
        </is>
      </c>
      <c r="H73" t="inlineStr">
        <is>
          <t>MetalPlate</t>
        </is>
      </c>
      <c r="I73" t="inlineStr">
        <is>
          <t>N/A</t>
        </is>
      </c>
      <c r="J73" t="inlineStr">
        <is>
          <t>Defense</t>
        </is>
      </c>
    </row>
    <row r="74" ht="15" customHeight="1" s="12">
      <c r="A74" t="inlineStr">
        <is>
          <t>Molten Egg</t>
        </is>
      </c>
      <c r="B74" t="inlineStr">
        <is>
          <t>Uncommon</t>
        </is>
      </c>
      <c r="C74" t="inlineStr">
        <is>
          <t>Triggered</t>
        </is>
      </c>
      <c r="D74" t="inlineStr">
        <is>
          <t>Whenever you add an Attack card to your deck, Upgrade it</t>
        </is>
      </c>
      <c r="E74" t="inlineStr">
        <is>
          <t>upgrade_card_types: attack (auto-upgrade Attack cards added to deck)</t>
        </is>
      </c>
      <c r="F74" t="inlineStr">
        <is>
          <t>Slay the Spire</t>
        </is>
      </c>
      <c r="G74" t="inlineStr">
        <is>
          <t>egg</t>
        </is>
      </c>
      <c r="H74" t="inlineStr">
        <is>
          <t>MoltenEgg</t>
        </is>
      </c>
      <c r="I74" t="inlineStr">
        <is>
          <t>N/A</t>
        </is>
      </c>
      <c r="J74" t="inlineStr">
        <is>
          <t>Economy</t>
        </is>
      </c>
    </row>
    <row r="75" ht="15" customHeight="1" s="12">
      <c r="A75" t="inlineStr">
        <is>
          <t>More Options</t>
        </is>
      </c>
      <c r="B75" t="inlineStr">
        <is>
          <t>Uncommon</t>
        </is>
      </c>
      <c r="C75" t="inlineStr">
        <is>
          <t>Passive</t>
        </is>
      </c>
      <c r="D75" t="inlineStr">
        <is>
          <t>Gain +1 Field of View, get an extra option in the space choice</t>
        </is>
      </c>
      <c r="E75" t="inlineStr">
        <is>
          <t>passive: +1 fov_bonus (an extra overworld portal option)</t>
        </is>
      </c>
      <c r="F75" t="inlineStr">
        <is>
          <t>The Binding of Isaac</t>
        </is>
      </c>
      <c r="H75" t="inlineStr">
        <is>
          <t>MoreOptions</t>
        </is>
      </c>
      <c r="I75" t="inlineStr">
        <is>
          <t>N/A</t>
        </is>
      </c>
      <c r="J75" t="inlineStr">
        <is>
          <t>Stats</t>
        </is>
      </c>
    </row>
    <row r="76" ht="15" customHeight="1" s="12">
      <c r="A76" t="inlineStr">
        <is>
          <t>Mummified Hand</t>
        </is>
      </c>
      <c r="B76" t="inlineStr">
        <is>
          <t>Rare</t>
        </is>
      </c>
      <c r="C76" t="inlineStr">
        <is>
          <t>Triggered</t>
        </is>
      </c>
      <c r="D76" t="inlineStr">
        <is>
          <t>When you play a power, a random card in your hand becomes free to play this turn</t>
        </is>
      </c>
      <c r="E76" t="inlineStr">
        <is>
          <t>card_played if_type=power: free_random_hand_card (deckbuilder: random hand card costs 0 this turn; strategy: a random other ability needs no play this turn, still spends a use; action: slashes attack cooldowns)</t>
        </is>
      </c>
      <c r="F76" t="inlineStr">
        <is>
          <t>Slay the Spire</t>
        </is>
      </c>
      <c r="G76" t="inlineStr">
        <is>
          <t>mummy</t>
        </is>
      </c>
      <c r="H76" t="inlineStr">
        <is>
          <t>MummifiedHand</t>
        </is>
      </c>
      <c r="I76" t="inlineStr">
        <is>
          <t>N/A</t>
        </is>
      </c>
      <c r="J76" t="inlineStr">
        <is>
          <t>Power, Energy</t>
        </is>
      </c>
    </row>
    <row r="77" ht="15" customHeight="1" s="12">
      <c r="A77" t="inlineStr">
        <is>
          <t>Nunchaku</t>
        </is>
      </c>
      <c r="B77" t="inlineStr">
        <is>
          <t>Common</t>
        </is>
      </c>
      <c r="C77" t="inlineStr">
        <is>
          <t>Incremental</t>
        </is>
      </c>
      <c r="D77" t="inlineStr">
        <is>
          <t>Every time you play 10 attacks, gain +1 Energy</t>
        </is>
      </c>
      <c r="E77" t="inlineStr">
        <is>
          <t>card_played if_type=attack: counter key=attacks_total every=10 -&gt; gain_energy 1</t>
        </is>
      </c>
      <c r="F77" t="inlineStr">
        <is>
          <t>Slay the Spire</t>
        </is>
      </c>
      <c r="G77" t="inlineStr">
        <is>
          <t>ninja</t>
        </is>
      </c>
      <c r="H77" t="inlineStr">
        <is>
          <t>Nunchaku</t>
        </is>
      </c>
      <c r="I77" t="inlineStr">
        <is>
          <t>N/A</t>
        </is>
      </c>
      <c r="J77" t="inlineStr">
        <is>
          <t>Offense, Energy</t>
        </is>
      </c>
    </row>
    <row r="78" ht="15" customHeight="1" s="12">
      <c r="A78" t="inlineStr">
        <is>
          <t>Oddly Smooth Stone</t>
        </is>
      </c>
      <c r="B78" t="inlineStr">
        <is>
          <t>Common</t>
        </is>
      </c>
      <c r="C78" t="inlineStr">
        <is>
          <t>Passive</t>
        </is>
      </c>
      <c r="D78" t="inlineStr">
        <is>
          <t>Gain +3 Dexterity</t>
        </is>
      </c>
      <c r="E78" t="inlineStr">
        <is>
          <t>passive: +3 dexterity</t>
        </is>
      </c>
      <c r="F78" t="inlineStr">
        <is>
          <t>Slay the Spire</t>
        </is>
      </c>
      <c r="G78" t="inlineStr">
        <is>
          <t>stone</t>
        </is>
      </c>
      <c r="H78" t="inlineStr">
        <is>
          <t>OddlySmoothStone</t>
        </is>
      </c>
      <c r="I78" t="inlineStr">
        <is>
          <t>N/A</t>
        </is>
      </c>
      <c r="J78" t="inlineStr">
        <is>
          <t>Stats</t>
        </is>
      </c>
    </row>
    <row r="79" ht="15" customHeight="1" s="12">
      <c r="A79" t="inlineStr">
        <is>
          <t>Old Coin</t>
        </is>
      </c>
      <c r="B79" t="inlineStr">
        <is>
          <t>Rare</t>
        </is>
      </c>
      <c r="C79" t="inlineStr">
        <is>
          <t>Pickup</t>
        </is>
      </c>
      <c r="D79" t="inlineStr">
        <is>
          <t>Gain 100 Gold</t>
        </is>
      </c>
      <c r="E79" t="inlineStr">
        <is>
          <t>item_acquired: gain_gold 100</t>
        </is>
      </c>
      <c r="F79" t="inlineStr">
        <is>
          <t>Slay the Spire</t>
        </is>
      </c>
      <c r="G79" t="inlineStr">
        <is>
          <t>coin</t>
        </is>
      </c>
      <c r="H79" t="inlineStr">
        <is>
          <t>OldCoin</t>
        </is>
      </c>
      <c r="I79" t="inlineStr">
        <is>
          <t>N/A</t>
        </is>
      </c>
      <c r="J79" t="inlineStr">
        <is>
          <t>Economy</t>
        </is>
      </c>
    </row>
    <row r="80" ht="15" customHeight="1" s="12">
      <c r="A80" t="inlineStr">
        <is>
          <t>Ornamental Fan</t>
        </is>
      </c>
      <c r="B80" t="inlineStr">
        <is>
          <t>Uncommon</t>
        </is>
      </c>
      <c r="C80" t="inlineStr">
        <is>
          <t>Incremental</t>
        </is>
      </c>
      <c r="D80" t="inlineStr">
        <is>
          <t>Every time you play 4 attacks in a single turn, Gain +4 Block</t>
        </is>
      </c>
      <c r="E80" t="inlineStr">
        <is>
          <t>card_played if_type=attack: counter key=attacks_this_turn every=4 -&gt; +4 block (self)</t>
        </is>
      </c>
      <c r="F80" t="inlineStr">
        <is>
          <t>Slay the Spire</t>
        </is>
      </c>
      <c r="G80" t="inlineStr">
        <is>
          <t>japan</t>
        </is>
      </c>
      <c r="H80" t="inlineStr">
        <is>
          <t>OrnamentalFan</t>
        </is>
      </c>
      <c r="I80" t="inlineStr">
        <is>
          <t>N/A</t>
        </is>
      </c>
      <c r="J80" t="inlineStr">
        <is>
          <t>Defense</t>
        </is>
      </c>
    </row>
    <row r="81" ht="15" customHeight="1" s="12">
      <c r="A81" t="inlineStr">
        <is>
          <t>Panda</t>
        </is>
      </c>
      <c r="B81" t="inlineStr">
        <is>
          <t>Rare</t>
        </is>
      </c>
      <c r="C81" t="inlineStr">
        <is>
          <t>Pickup, Passive</t>
        </is>
      </c>
      <c r="D81" t="inlineStr">
        <is>
          <t>Gain +20 Max Health and +2 Luck, but -2 Strength</t>
        </is>
      </c>
      <c r="E81" t="inlineStr">
        <is>
          <t>item_acquired: gain_max_hp 20; passive: +2 luck, -2 strength</t>
        </is>
      </c>
      <c r="F81" t="inlineStr">
        <is>
          <t>Brotato</t>
        </is>
      </c>
      <c r="H81" t="inlineStr">
        <is>
          <t>Panda</t>
        </is>
      </c>
      <c r="I81" t="inlineStr">
        <is>
          <t>N/A</t>
        </is>
      </c>
      <c r="J81" t="inlineStr">
        <is>
          <t>Health, Stats</t>
        </is>
      </c>
    </row>
    <row r="82" ht="15" customHeight="1" s="12">
      <c r="A82" t="inlineStr">
        <is>
          <t>Paper Bag</t>
        </is>
      </c>
      <c r="B82" t="inlineStr">
        <is>
          <t>Rare</t>
        </is>
      </c>
      <c r="C82" t="inlineStr">
        <is>
          <t>Scaling</t>
        </is>
      </c>
      <c r="D82" t="inlineStr">
        <is>
          <t>Your Charisma is equal to your highest stat</t>
        </is>
      </c>
      <c r="E82" t="inlineStr">
        <is>
          <t>stat_mirror: {charisma: [strength, dexterity, intelligence, charisma]}</t>
        </is>
      </c>
      <c r="F82" t="inlineStr">
        <is>
          <t>Mewgenics</t>
        </is>
      </c>
      <c r="G82" t="inlineStr">
        <is>
          <t>wearable, paper</t>
        </is>
      </c>
      <c r="H82" t="inlineStr">
        <is>
          <t>PaperBag</t>
        </is>
      </c>
      <c r="I82" t="inlineStr">
        <is>
          <t>N/A</t>
        </is>
      </c>
      <c r="J82" t="inlineStr">
        <is>
          <t>Stats</t>
        </is>
      </c>
    </row>
    <row r="83" ht="15" customHeight="1" s="12">
      <c r="A83" t="inlineStr">
        <is>
          <t>Pen Nib</t>
        </is>
      </c>
      <c r="B83" t="inlineStr">
        <is>
          <t>Common</t>
        </is>
      </c>
      <c r="C83" t="inlineStr">
        <is>
          <t>Incremental</t>
        </is>
      </c>
      <c r="D83" t="inlineStr">
        <is>
          <t>Every 10th attack you play deals double damage</t>
        </is>
      </c>
      <c r="E83" t="inlineStr">
        <is>
          <t>card_played if_type=attack: counter key=attacks_total every=10 -&gt; attack_double</t>
        </is>
      </c>
      <c r="F83" t="inlineStr">
        <is>
          <t>Slay the Spire</t>
        </is>
      </c>
      <c r="H83" t="inlineStr">
        <is>
          <t>PenNib</t>
        </is>
      </c>
      <c r="I83" t="inlineStr">
        <is>
          <t>N/A</t>
        </is>
      </c>
      <c r="J83" t="inlineStr">
        <is>
          <t>Offense</t>
        </is>
      </c>
    </row>
    <row r="84" ht="15" customHeight="1" s="12">
      <c r="A84" t="inlineStr">
        <is>
          <t>Percs</t>
        </is>
      </c>
      <c r="B84" t="inlineStr">
        <is>
          <t>Common</t>
        </is>
      </c>
      <c r="C84" t="inlineStr">
        <is>
          <t>Usable</t>
        </is>
      </c>
      <c r="D84" t="inlineStr">
        <is>
          <t>Gain +10 Block</t>
        </is>
      </c>
      <c r="E84" t="inlineStr">
        <is>
          <t>item_used: block 10 (self)</t>
        </is>
      </c>
      <c r="F84" t="inlineStr">
        <is>
          <t>Mewgenics</t>
        </is>
      </c>
      <c r="G84" t="inlineStr">
        <is>
          <t>drug, pill, consumable</t>
        </is>
      </c>
      <c r="H84" t="inlineStr">
        <is>
          <t>Percs</t>
        </is>
      </c>
      <c r="I84" t="inlineStr">
        <is>
          <t>N/A</t>
        </is>
      </c>
      <c r="J84" t="inlineStr">
        <is>
          <t>Defense</t>
        </is>
      </c>
    </row>
    <row r="85" ht="15" customHeight="1" s="12">
      <c r="A85" t="inlineStr">
        <is>
          <t>Performance Based Health Insurance</t>
        </is>
      </c>
      <c r="B85" t="inlineStr">
        <is>
          <t>Common</t>
        </is>
      </c>
      <c r="C85" t="inlineStr">
        <is>
          <t>Triggered</t>
        </is>
      </c>
      <c r="D85" t="inlineStr">
        <is>
          <t>Whenever you perfect a game (beat a game/combat without losing a run), Gain +5 Health</t>
        </is>
      </c>
      <c r="E85" t="inlineStr">
        <is>
          <t>perfect: gain_hp 5</t>
        </is>
      </c>
      <c r="F85" t="inlineStr">
        <is>
          <t>Haste</t>
        </is>
      </c>
      <c r="H85" t="inlineStr">
        <is>
          <t>PerformanceBasedHealthInsurance</t>
        </is>
      </c>
      <c r="I85" t="inlineStr">
        <is>
          <t>N/A</t>
        </is>
      </c>
      <c r="J85" t="inlineStr">
        <is>
          <t>Perfect, Health</t>
        </is>
      </c>
    </row>
    <row r="86" ht="15" customHeight="1" s="12">
      <c r="A86" t="inlineStr">
        <is>
          <t>Philosopher's Stone</t>
        </is>
      </c>
      <c r="B86" t="inlineStr">
        <is>
          <t>Rare</t>
        </is>
      </c>
      <c r="C86" t="inlineStr">
        <is>
          <t>Passive</t>
        </is>
      </c>
      <c r="D86" t="inlineStr">
        <is>
          <t>Gain +1 Max Energy, but all enemies start with 1 Power</t>
        </is>
      </c>
      <c r="E86" t="inlineStr">
        <is>
          <t>passive: +1 max_energy; enemy_spawned: +1 power (enemy)</t>
        </is>
      </c>
      <c r="F86" t="inlineStr">
        <is>
          <t>Slay the Spire</t>
        </is>
      </c>
      <c r="G86" t="inlineStr">
        <is>
          <t>stone</t>
        </is>
      </c>
      <c r="H86" t="inlineStr">
        <is>
          <t>PhilosophersStone</t>
        </is>
      </c>
      <c r="I86" t="inlineStr">
        <is>
          <t>N/A</t>
        </is>
      </c>
      <c r="J86" t="inlineStr">
        <is>
          <t>Energy</t>
        </is>
      </c>
    </row>
    <row r="87" ht="15" customHeight="1" s="12">
      <c r="A87" t="inlineStr">
        <is>
          <t>Prayer Beads</t>
        </is>
      </c>
      <c r="B87" t="inlineStr">
        <is>
          <t>Rare</t>
        </is>
      </c>
      <c r="C87" t="inlineStr">
        <is>
          <t>Triggered</t>
        </is>
      </c>
      <c r="D87" t="inlineStr">
        <is>
          <t>Whenever you take damage, Gain Temporary +3 Brace until end of this turn</t>
        </is>
      </c>
      <c r="E87" t="inlineStr">
        <is>
          <t>damage_taken: +3 brace temp until end of turn (self)</t>
        </is>
      </c>
      <c r="F87" t="inlineStr">
        <is>
          <t>Mewgenics</t>
        </is>
      </c>
      <c r="G87" t="inlineStr">
        <is>
          <t>monk, wearable, necklace</t>
        </is>
      </c>
      <c r="H87" t="inlineStr">
        <is>
          <t>PrayerBeads</t>
        </is>
      </c>
      <c r="I87" t="inlineStr">
        <is>
          <t>N/A</t>
        </is>
      </c>
      <c r="J87" t="inlineStr">
        <is>
          <t>Defense</t>
        </is>
      </c>
    </row>
    <row r="88" ht="15" customHeight="1" s="12">
      <c r="A88" t="inlineStr">
        <is>
          <t>Prayer Card</t>
        </is>
      </c>
      <c r="B88" t="inlineStr">
        <is>
          <t>Rare</t>
        </is>
      </c>
      <c r="C88" t="inlineStr">
        <is>
          <t>Triggered</t>
        </is>
      </c>
      <c r="D88" s="4" t="inlineStr">
        <is>
          <t>33% chance to gain +1 Buffer each time you take damage</t>
        </is>
      </c>
      <c r="E88" s="4" t="inlineStr">
        <is>
          <t>damage_taken: 33% chance +1 buffer (self)</t>
        </is>
      </c>
      <c r="F88" t="inlineStr">
        <is>
          <t>Mewgenics</t>
        </is>
      </c>
      <c r="G88" t="inlineStr">
        <is>
          <t>card, paper, holy, cardboard</t>
        </is>
      </c>
      <c r="H88" t="inlineStr">
        <is>
          <t>PrayerCard</t>
        </is>
      </c>
      <c r="I88" t="inlineStr">
        <is>
          <t>N/A</t>
        </is>
      </c>
      <c r="J88" t="inlineStr">
        <is>
          <t>Defense</t>
        </is>
      </c>
    </row>
    <row r="89" ht="15" customHeight="1" s="12">
      <c r="A89" t="inlineStr">
        <is>
          <t>Propeller Hat</t>
        </is>
      </c>
      <c r="B89" t="inlineStr">
        <is>
          <t>Common</t>
        </is>
      </c>
      <c r="C89" t="inlineStr">
        <is>
          <t>Passive</t>
        </is>
      </c>
      <c r="D89" t="inlineStr">
        <is>
          <t>Gain +3 Luck, but -1 Strength</t>
        </is>
      </c>
      <c r="E89" t="inlineStr">
        <is>
          <t>passive: +3 luck, -1 strength</t>
        </is>
      </c>
      <c r="F89" t="inlineStr">
        <is>
          <t>Brotato</t>
        </is>
      </c>
      <c r="G89" t="inlineStr">
        <is>
          <t>wearable, hat</t>
        </is>
      </c>
      <c r="H89" t="inlineStr">
        <is>
          <t>PropellerHat</t>
        </is>
      </c>
      <c r="I89" t="inlineStr">
        <is>
          <t>N/A</t>
        </is>
      </c>
      <c r="J89" t="inlineStr">
        <is>
          <t>Stats</t>
        </is>
      </c>
    </row>
    <row r="90" ht="15" customHeight="1" s="12">
      <c r="A90" t="inlineStr">
        <is>
          <t>Pummarola</t>
        </is>
      </c>
      <c r="B90" t="inlineStr">
        <is>
          <t>Common</t>
        </is>
      </c>
      <c r="C90" t="inlineStr">
        <is>
          <t>Triggered</t>
        </is>
      </c>
      <c r="D90" t="inlineStr">
        <is>
          <t>At the start of combat, Gain +1 Regeneration</t>
        </is>
      </c>
      <c r="E90" t="inlineStr">
        <is>
          <t>combat_started: +1 regeneration (self)</t>
        </is>
      </c>
      <c r="F90" t="inlineStr">
        <is>
          <t>Vampire Survivors</t>
        </is>
      </c>
      <c r="G90" t="inlineStr">
        <is>
          <t>heart</t>
        </is>
      </c>
      <c r="H90" t="inlineStr">
        <is>
          <t>Pummarola</t>
        </is>
      </c>
      <c r="I90" t="inlineStr">
        <is>
          <t>N/A</t>
        </is>
      </c>
      <c r="J90" t="inlineStr">
        <is>
          <t>Health</t>
        </is>
      </c>
    </row>
    <row r="91" ht="15" customHeight="1" s="12">
      <c r="A91" t="inlineStr">
        <is>
          <t>Raven Feather</t>
        </is>
      </c>
      <c r="B91" t="inlineStr">
        <is>
          <t>Rare</t>
        </is>
      </c>
      <c r="C91" t="inlineStr">
        <is>
          <t>Triggered</t>
        </is>
      </c>
      <c r="D91" t="inlineStr">
        <is>
          <t>At the start of combat, inflict Soul Link on 2 random enemies</t>
        </is>
      </c>
      <c r="E91" t="inlineStr">
        <is>
          <t>combat_started: +1 soul_link (random_enemies count=2)</t>
        </is>
      </c>
      <c r="F91" t="inlineStr">
        <is>
          <t>Mewgenics</t>
        </is>
      </c>
      <c r="G91" t="inlineStr">
        <is>
          <t>bird</t>
        </is>
      </c>
      <c r="H91" t="inlineStr">
        <is>
          <t>RavenFeather</t>
        </is>
      </c>
      <c r="I91" t="inlineStr">
        <is>
          <t>N/A</t>
        </is>
      </c>
      <c r="J91" t="inlineStr">
        <is>
          <t>Offense</t>
        </is>
      </c>
    </row>
    <row r="92" ht="15" customHeight="1" s="12">
      <c r="A92" t="inlineStr">
        <is>
          <t>Reactive Trauma Plate</t>
        </is>
      </c>
      <c r="B92" t="inlineStr">
        <is>
          <t>Rare</t>
        </is>
      </c>
      <c r="C92" t="inlineStr">
        <is>
          <t>Triggered</t>
        </is>
      </c>
      <c r="D92" t="inlineStr">
        <is>
          <t>If the player would take lethal damage, negate that damage and destroy this item</t>
        </is>
      </c>
      <c r="E92" t="inlineStr">
        <is>
          <t>negate_lethal: negate a lethal hit, then destroy this item</t>
        </is>
      </c>
      <c r="F92" t="inlineStr">
        <is>
          <t>Caves of Qud</t>
        </is>
      </c>
      <c r="G92" t="inlineStr">
        <is>
          <t>cybernetics</t>
        </is>
      </c>
      <c r="H92" t="inlineStr">
        <is>
          <t>ReactiveTraumaPlate</t>
        </is>
      </c>
      <c r="I92" t="inlineStr">
        <is>
          <t>N/A</t>
        </is>
      </c>
      <c r="J92" t="inlineStr">
        <is>
          <t>Health</t>
        </is>
      </c>
    </row>
    <row r="93" ht="15" customHeight="1" s="12">
      <c r="A93" t="inlineStr">
        <is>
          <t>Ride the Bus</t>
        </is>
      </c>
      <c r="B93" t="inlineStr">
        <is>
          <t>Uncommon</t>
        </is>
      </c>
      <c r="C93" t="inlineStr">
        <is>
          <t>Usable</t>
        </is>
      </c>
      <c r="D93" t="inlineStr">
        <is>
          <t>Teleport to a random Deckbuilder space</t>
        </is>
      </c>
      <c r="F93" t="inlineStr">
        <is>
          <t>Balatro</t>
        </is>
      </c>
      <c r="H93" t="inlineStr">
        <is>
          <t>RideTheBus</t>
        </is>
      </c>
      <c r="I93" t="inlineStr">
        <is>
          <t>N/A</t>
        </is>
      </c>
      <c r="J93" t="inlineStr">
        <is>
          <t>Movement</t>
        </is>
      </c>
    </row>
    <row r="94" ht="15" customHeight="1" s="12">
      <c r="A94" t="inlineStr">
        <is>
          <t>Ring of the Snake</t>
        </is>
      </c>
      <c r="B94" t="inlineStr">
        <is>
          <t>Starter</t>
        </is>
      </c>
      <c r="C94" t="inlineStr">
        <is>
          <t>Triggered</t>
        </is>
      </c>
      <c r="D94" t="inlineStr">
        <is>
          <t>At the start of combat, Draw 2 Cards</t>
        </is>
      </c>
      <c r="E94" t="inlineStr">
        <is>
          <t>combat_started: draw 2 (self)</t>
        </is>
      </c>
      <c r="F94" t="inlineStr">
        <is>
          <t>Slay the Spire</t>
        </is>
      </c>
      <c r="G94" t="inlineStr">
        <is>
          <t>ring</t>
        </is>
      </c>
      <c r="H94" t="inlineStr">
        <is>
          <t>RingOfTheSnake</t>
        </is>
      </c>
      <c r="I94" t="inlineStr">
        <is>
          <t>N/A</t>
        </is>
      </c>
      <c r="J94" t="inlineStr">
        <is>
          <t>Draw</t>
        </is>
      </c>
    </row>
    <row r="95" ht="15" customHeight="1" s="12">
      <c r="A95" t="inlineStr">
        <is>
          <t>Rock Bottom</t>
        </is>
      </c>
      <c r="B95" t="inlineStr">
        <is>
          <t>Rare</t>
        </is>
      </c>
      <c r="C95" t="inlineStr">
        <is>
          <t>Scaling</t>
        </is>
      </c>
      <c r="D95" t="inlineStr">
        <is>
          <t>Prevents your Strength, Dexterity, Intelligence, Charisma, FoV, Discovery, and Luck from falling below their highest values reached.</t>
        </is>
      </c>
      <c r="E95" t="inlineStr">
        <is>
          <t>stat_floor: [strength, dexterity, intelligence, charisma, fov_bonus, discovery, luck] (held at highest effective value reached)</t>
        </is>
      </c>
      <c r="F95" t="inlineStr">
        <is>
          <t>The Binding of Isaac</t>
        </is>
      </c>
      <c r="G95" t="inlineStr">
        <is>
          <t>stone</t>
        </is>
      </c>
      <c r="H95" t="inlineStr">
        <is>
          <t>RockBottom</t>
        </is>
      </c>
      <c r="I95" t="inlineStr">
        <is>
          <t>N/A</t>
        </is>
      </c>
      <c r="J95" t="inlineStr">
        <is>
          <t>Stats</t>
        </is>
      </c>
    </row>
    <row r="96" ht="15" customHeight="1" s="12">
      <c r="A96" t="inlineStr">
        <is>
          <t>Roid Rage</t>
        </is>
      </c>
      <c r="B96" t="inlineStr">
        <is>
          <t>Common</t>
        </is>
      </c>
      <c r="C96" t="inlineStr">
        <is>
          <t>Usable</t>
        </is>
      </c>
      <c r="D96" t="inlineStr">
        <is>
          <t>Gain +5 Strength this combat/event</t>
        </is>
      </c>
      <c r="E96" t="inlineStr">
        <is>
          <t>item_used: temp_stat strength +5</t>
        </is>
      </c>
      <c r="F96" t="inlineStr">
        <is>
          <t>Mewgenics</t>
        </is>
      </c>
      <c r="G96" t="inlineStr">
        <is>
          <t>drug, pill, consumable</t>
        </is>
      </c>
      <c r="H96" t="inlineStr">
        <is>
          <t>RoidRage</t>
        </is>
      </c>
      <c r="I96" t="inlineStr">
        <is>
          <t>N/A</t>
        </is>
      </c>
      <c r="J96" t="inlineStr">
        <is>
          <t>Stats</t>
        </is>
      </c>
    </row>
    <row r="97" ht="15" customHeight="1" s="12">
      <c r="A97" t="inlineStr">
        <is>
          <t>Rusty Razor</t>
        </is>
      </c>
      <c r="B97" t="inlineStr">
        <is>
          <t>Uncommon</t>
        </is>
      </c>
      <c r="C97" t="inlineStr">
        <is>
          <t>Weapon</t>
        </is>
      </c>
      <c r="D97" t="inlineStr">
        <is>
          <t>Add the Card "Rusty Razor" into your Deck. If you kill an enemy with a status affliction at least one time, "Rusty Razor" Gains (+1/+2) Bleed and Poison</t>
        </is>
      </c>
      <c r="E97" t="inlineStr">
        <is>
          <t>weapon: rusty_razor; verify: Did you kill an enemy with a status affliction? =&gt; +1/+2 Bleed and Poison</t>
        </is>
      </c>
      <c r="F97" t="inlineStr">
        <is>
          <t>Mewgenics</t>
        </is>
      </c>
      <c r="H97" t="inlineStr">
        <is>
          <t>RustyRazor</t>
        </is>
      </c>
      <c r="I97" t="inlineStr">
        <is>
          <t>N/A</t>
        </is>
      </c>
      <c r="J97" t="inlineStr">
        <is>
          <t>Offense</t>
        </is>
      </c>
    </row>
    <row r="98" ht="15" customHeight="1" s="12">
      <c r="A98" t="inlineStr">
        <is>
          <t>Sacred Orb</t>
        </is>
      </c>
      <c r="B98" t="inlineStr">
        <is>
          <t>Legendary</t>
        </is>
      </c>
      <c r="C98" t="inlineStr">
        <is>
          <t>Triggered</t>
        </is>
      </c>
      <c r="D98" t="inlineStr">
        <is>
          <t>Whenever an item spawns, if it was Common, reroll it. If it was an Uncommon, there is a 25% chance to reroll it.</t>
        </is>
      </c>
      <c r="E98" t="inlineStr">
        <is>
          <t>reroll_low_rarity: item rewards reroll Common picks (always) and Uncommon picks (25%)</t>
        </is>
      </c>
      <c r="F98" t="inlineStr">
        <is>
          <t>The Binding of Isaac</t>
        </is>
      </c>
      <c r="G98" t="inlineStr">
        <is>
          <t>holy</t>
        </is>
      </c>
      <c r="H98" t="inlineStr">
        <is>
          <t>SacredOrb</t>
        </is>
      </c>
      <c r="I98" t="inlineStr">
        <is>
          <t>N/A</t>
        </is>
      </c>
      <c r="J98" t="inlineStr">
        <is>
          <t>Economy</t>
        </is>
      </c>
    </row>
    <row r="99" ht="15" customHeight="1" s="12">
      <c r="A99" t="inlineStr">
        <is>
          <t>Secret Technique Instructions</t>
        </is>
      </c>
      <c r="B99" t="inlineStr">
        <is>
          <t>Rare</t>
        </is>
      </c>
      <c r="C99" t="inlineStr">
        <is>
          <t>Triggered</t>
        </is>
      </c>
      <c r="D99" t="inlineStr">
        <is>
          <t>Whenever you perfect a game (beat a game/combat without losing a run), gain +1 Dash</t>
        </is>
      </c>
      <c r="E99" t="inlineStr">
        <is>
          <t>perfect: gain_stat dash 1</t>
        </is>
      </c>
      <c r="F99" t="inlineStr">
        <is>
          <t>Haste</t>
        </is>
      </c>
      <c r="G99" t="inlineStr">
        <is>
          <t>book</t>
        </is>
      </c>
      <c r="H99" t="inlineStr">
        <is>
          <t>SecretTechniqueInstructions</t>
        </is>
      </c>
      <c r="I99" t="inlineStr">
        <is>
          <t>N/A</t>
        </is>
      </c>
      <c r="J99" t="inlineStr">
        <is>
          <t>Perfect, Stats</t>
        </is>
      </c>
    </row>
    <row r="100" ht="15" customHeight="1" s="12">
      <c r="A100" t="inlineStr">
        <is>
          <t>Shuriken</t>
        </is>
      </c>
      <c r="B100" t="inlineStr">
        <is>
          <t>Uncommon</t>
        </is>
      </c>
      <c r="C100" t="inlineStr">
        <is>
          <t>Incremental</t>
        </is>
      </c>
      <c r="D100" t="inlineStr">
        <is>
          <t>Every time you play 3 attacks in a single turn, Gain +1 Power</t>
        </is>
      </c>
      <c r="E100" t="inlineStr">
        <is>
          <t>card_played if_type=attack: counter key=attacks_this_turn every=3 -&gt; +1 power (self)</t>
        </is>
      </c>
      <c r="F100" t="inlineStr">
        <is>
          <t>Slay the Spire</t>
        </is>
      </c>
      <c r="G100" t="inlineStr">
        <is>
          <t>ninja</t>
        </is>
      </c>
      <c r="H100" t="inlineStr">
        <is>
          <t>Shuriken</t>
        </is>
      </c>
      <c r="I100" t="inlineStr">
        <is>
          <t>N/A</t>
        </is>
      </c>
      <c r="J100" t="inlineStr">
        <is>
          <t>Offense</t>
        </is>
      </c>
    </row>
    <row r="101" ht="15" customHeight="1" s="12">
      <c r="A101" t="inlineStr">
        <is>
          <t>Snowball</t>
        </is>
      </c>
      <c r="B101" t="inlineStr">
        <is>
          <t>Uncommon</t>
        </is>
      </c>
      <c r="C101" t="inlineStr">
        <is>
          <t>Triggered</t>
        </is>
      </c>
      <c r="D101" t="inlineStr">
        <is>
          <t>Whenever you would Gain permanent Intelligence, Gain +1 Intelligence</t>
        </is>
      </c>
      <c r="E101" t="inlineStr">
        <is>
          <t>stat_gain_bonus: {intelligence: 1} (each permanent Intelligence gain grants +1 more)</t>
        </is>
      </c>
      <c r="F101" t="inlineStr">
        <is>
          <t>Brotato</t>
        </is>
      </c>
      <c r="G101" t="inlineStr">
        <is>
          <t>snow</t>
        </is>
      </c>
      <c r="H101" t="inlineStr">
        <is>
          <t>Snowball</t>
        </is>
      </c>
      <c r="I101" t="inlineStr">
        <is>
          <t>N/A</t>
        </is>
      </c>
      <c r="J101" t="inlineStr">
        <is>
          <t>Stats</t>
        </is>
      </c>
    </row>
    <row r="102" ht="15" customHeight="1" s="12">
      <c r="A102" t="inlineStr">
        <is>
          <t>Speedball</t>
        </is>
      </c>
      <c r="B102" t="inlineStr">
        <is>
          <t>Common</t>
        </is>
      </c>
      <c r="C102" t="inlineStr">
        <is>
          <t>Usable</t>
        </is>
      </c>
      <c r="D102" t="inlineStr">
        <is>
          <t>Gain +5 Dexterity this combat/event</t>
        </is>
      </c>
      <c r="E102" t="inlineStr">
        <is>
          <t>item_used: temp_stat dexterity +5</t>
        </is>
      </c>
      <c r="F102" t="inlineStr">
        <is>
          <t>Mewgenics</t>
        </is>
      </c>
      <c r="G102" t="inlineStr">
        <is>
          <t>drug, pill, consumable</t>
        </is>
      </c>
      <c r="H102" t="inlineStr">
        <is>
          <t>Speedball</t>
        </is>
      </c>
      <c r="I102" t="inlineStr">
        <is>
          <t>N/A</t>
        </is>
      </c>
      <c r="J102" t="inlineStr">
        <is>
          <t>Stats</t>
        </is>
      </c>
    </row>
    <row r="103" ht="15" customHeight="1" s="12">
      <c r="A103" t="inlineStr">
        <is>
          <t>Stabilizer Arm Locks</t>
        </is>
      </c>
      <c r="B103" t="inlineStr">
        <is>
          <t>Rare</t>
        </is>
      </c>
      <c r="C103" t="inlineStr">
        <is>
          <t>Passive</t>
        </is>
      </c>
      <c r="D103" t="inlineStr">
        <is>
          <t>Gain +6 Dexterity</t>
        </is>
      </c>
      <c r="E103" t="inlineStr">
        <is>
          <t>passive: +6 dexterity</t>
        </is>
      </c>
      <c r="F103" t="inlineStr">
        <is>
          <t>Caves of Qud</t>
        </is>
      </c>
      <c r="G103" t="inlineStr">
        <is>
          <t>cybernetics</t>
        </is>
      </c>
      <c r="H103" t="inlineStr">
        <is>
          <t>StabilizerArmLocks</t>
        </is>
      </c>
      <c r="I103" t="inlineStr">
        <is>
          <t>N/A</t>
        </is>
      </c>
      <c r="J103" t="inlineStr">
        <is>
          <t>Stats</t>
        </is>
      </c>
    </row>
    <row r="104" ht="15" customHeight="1" s="12">
      <c r="A104" t="inlineStr">
        <is>
          <t>Steady Investment</t>
        </is>
      </c>
      <c r="B104" t="inlineStr">
        <is>
          <t>Common</t>
        </is>
      </c>
      <c r="C104" t="inlineStr">
        <is>
          <t>Triggered</t>
        </is>
      </c>
      <c r="D104" t="inlineStr">
        <is>
          <t>Whenever you perfect a game (beat a game/combat without losing a run), Gain +10 Gold</t>
        </is>
      </c>
      <c r="E104" t="inlineStr">
        <is>
          <t>perfect: gain_gold 10</t>
        </is>
      </c>
      <c r="F104" t="inlineStr">
        <is>
          <t>Haste</t>
        </is>
      </c>
      <c r="H104" t="inlineStr">
        <is>
          <t>SteadyInvestment</t>
        </is>
      </c>
      <c r="I104" t="inlineStr">
        <is>
          <t>N/A</t>
        </is>
      </c>
      <c r="J104" t="inlineStr">
        <is>
          <t>Perfect, Economy</t>
        </is>
      </c>
    </row>
    <row r="105" ht="15" customHeight="1" s="12">
      <c r="A105" t="inlineStr">
        <is>
          <t>Stem Cells</t>
        </is>
      </c>
      <c r="B105" t="inlineStr">
        <is>
          <t>Uncommon</t>
        </is>
      </c>
      <c r="C105" t="inlineStr">
        <is>
          <t>Usable</t>
        </is>
      </c>
      <c r="D105" t="inlineStr">
        <is>
          <t>Gain +3 Regeneration</t>
        </is>
      </c>
      <c r="F105" t="inlineStr">
        <is>
          <t>Mewgenics</t>
        </is>
      </c>
      <c r="G105" t="inlineStr">
        <is>
          <t>consumable</t>
        </is>
      </c>
      <c r="H105" t="inlineStr">
        <is>
          <t>StemCells</t>
        </is>
      </c>
      <c r="I105" t="inlineStr">
        <is>
          <t>N/A</t>
        </is>
      </c>
      <c r="J105" t="inlineStr">
        <is>
          <t>Health</t>
        </is>
      </c>
    </row>
    <row r="106" ht="15" customHeight="1" s="12">
      <c r="A106" t="inlineStr">
        <is>
          <t>Stone Calendar</t>
        </is>
      </c>
      <c r="B106" t="inlineStr">
        <is>
          <t>Rare</t>
        </is>
      </c>
      <c r="C106" t="inlineStr">
        <is>
          <t>Triggered</t>
        </is>
      </c>
      <c r="D106" t="inlineStr">
        <is>
          <t>At the end of turn 7, Deal 52 Damage to all enemies</t>
        </is>
      </c>
      <c r="E106" t="inlineStr">
        <is>
          <t>turn_ended if_turn=7: dmg 52 (all_enemies)</t>
        </is>
      </c>
      <c r="F106" t="inlineStr">
        <is>
          <t>Slay the Spire</t>
        </is>
      </c>
      <c r="G106" t="inlineStr">
        <is>
          <t>stone</t>
        </is>
      </c>
      <c r="H106" t="inlineStr">
        <is>
          <t>StoneCalendar</t>
        </is>
      </c>
      <c r="I106" t="inlineStr">
        <is>
          <t>N/A</t>
        </is>
      </c>
      <c r="J106" t="inlineStr">
        <is>
          <t>Defense</t>
        </is>
      </c>
    </row>
    <row r="107" ht="15" customHeight="1" s="12">
      <c r="A107" t="inlineStr">
        <is>
          <t>Strike Dummy</t>
        </is>
      </c>
      <c r="B107" t="inlineStr">
        <is>
          <t>Common</t>
        </is>
      </c>
      <c r="C107" t="inlineStr">
        <is>
          <t>Triggered</t>
        </is>
      </c>
      <c r="D107" t="inlineStr">
        <is>
          <t>Your Strikes Gain +3 Dmg</t>
        </is>
      </c>
      <c r="E107" t="inlineStr">
        <is>
          <t>card_grant if_tag=strike: dmg 3 (enemy)</t>
        </is>
      </c>
      <c r="F107" t="inlineStr">
        <is>
          <t>Slay the Spire</t>
        </is>
      </c>
      <c r="G107" t="inlineStr">
        <is>
          <t>wood</t>
        </is>
      </c>
      <c r="H107" t="inlineStr">
        <is>
          <t>StrikeDummy</t>
        </is>
      </c>
      <c r="I107" t="inlineStr">
        <is>
          <t>N/A</t>
        </is>
      </c>
      <c r="J107" t="inlineStr">
        <is>
          <t>Offense</t>
        </is>
      </c>
    </row>
    <row r="108" ht="15" customHeight="1" s="12">
      <c r="A108" t="inlineStr">
        <is>
          <t>Sulfa Powder</t>
        </is>
      </c>
      <c r="B108" t="inlineStr">
        <is>
          <t>Uncommon</t>
        </is>
      </c>
      <c r="C108" t="inlineStr">
        <is>
          <t>Triggered</t>
        </is>
      </c>
      <c r="D108" t="inlineStr">
        <is>
          <t>At the start of your turn, Gain +D12 Block</t>
        </is>
      </c>
      <c r="E108" t="inlineStr">
        <is>
          <t>turn_started: roll_block sides=12 (self, Luck-weighted)</t>
        </is>
      </c>
      <c r="F108" t="inlineStr">
        <is>
          <t>Brutal Orchestra</t>
        </is>
      </c>
      <c r="G108" t="inlineStr">
        <is>
          <t>military</t>
        </is>
      </c>
      <c r="H108" t="inlineStr">
        <is>
          <t>SulfaPowder</t>
        </is>
      </c>
      <c r="I108" t="inlineStr">
        <is>
          <t>N/A</t>
        </is>
      </c>
      <c r="J108" t="inlineStr">
        <is>
          <t>Defense</t>
        </is>
      </c>
    </row>
    <row r="109" ht="15" customHeight="1" s="12">
      <c r="A109" t="inlineStr">
        <is>
          <t>Sunglasses</t>
        </is>
      </c>
      <c r="B109" t="inlineStr">
        <is>
          <t>Common</t>
        </is>
      </c>
      <c r="C109" t="inlineStr">
        <is>
          <t>Passive</t>
        </is>
      </c>
      <c r="D109" t="inlineStr">
        <is>
          <t>Gain +3 Charisma</t>
        </is>
      </c>
      <c r="E109" t="inlineStr">
        <is>
          <t>passive: +3 charisma</t>
        </is>
      </c>
      <c r="F109" t="inlineStr">
        <is>
          <t>Enter the Gungeon</t>
        </is>
      </c>
      <c r="G109" t="inlineStr">
        <is>
          <t>wearable, glasses</t>
        </is>
      </c>
      <c r="H109" t="inlineStr">
        <is>
          <t>Sunglasses</t>
        </is>
      </c>
      <c r="I109" t="inlineStr">
        <is>
          <t>N/A</t>
        </is>
      </c>
      <c r="J109" t="inlineStr">
        <is>
          <t>Stats</t>
        </is>
      </c>
    </row>
    <row r="110" ht="15" customHeight="1" s="12">
      <c r="A110" t="inlineStr">
        <is>
          <t>The Necronomicon</t>
        </is>
      </c>
      <c r="B110" t="inlineStr">
        <is>
          <t>Uncommon</t>
        </is>
      </c>
      <c r="C110" t="inlineStr">
        <is>
          <t>Charged, 4</t>
        </is>
      </c>
      <c r="D110" t="inlineStr">
        <is>
          <t>Deal 20 Magic Dmg Dark Cleave / Inside of Combat</t>
        </is>
      </c>
      <c r="F110" t="inlineStr">
        <is>
          <t>The Binding of Isaac</t>
        </is>
      </c>
      <c r="G110" t="inlineStr">
        <is>
          <t>book, evil</t>
        </is>
      </c>
      <c r="H110" t="inlineStr">
        <is>
          <t>TheNecronomicon</t>
        </is>
      </c>
      <c r="I110" t="inlineStr">
        <is>
          <t>N/A</t>
        </is>
      </c>
      <c r="J110" t="inlineStr">
        <is>
          <t>Offense</t>
        </is>
      </c>
    </row>
    <row r="111" ht="15" customHeight="1" s="12">
      <c r="A111" t="inlineStr">
        <is>
          <t>The Poop</t>
        </is>
      </c>
      <c r="B111" t="inlineStr">
        <is>
          <t>Common</t>
        </is>
      </c>
      <c r="C111" t="inlineStr">
        <is>
          <t>Charged, 1</t>
        </is>
      </c>
      <c r="D111" t="inlineStr">
        <is>
          <t>Poop on the current space, this space will not show up on the space choice in the future unless it's the only option (very stinky) / Outside of Combat</t>
        </is>
      </c>
      <c r="F111" t="inlineStr">
        <is>
          <t>The Binding of Isaac</t>
        </is>
      </c>
      <c r="G111" t="inlineStr">
        <is>
          <t>poop</t>
        </is>
      </c>
      <c r="H111" t="inlineStr">
        <is>
          <t>ThePoop</t>
        </is>
      </c>
      <c r="I111" t="inlineStr">
        <is>
          <t>N/A</t>
        </is>
      </c>
      <c r="J111" t="inlineStr">
        <is>
          <t>Movement</t>
        </is>
      </c>
    </row>
    <row r="112" ht="15" customHeight="1" s="12">
      <c r="A112" t="inlineStr">
        <is>
          <t>Thread and Needle</t>
        </is>
      </c>
      <c r="B112" t="inlineStr">
        <is>
          <t>Rare</t>
        </is>
      </c>
      <c r="C112" t="inlineStr">
        <is>
          <t>Triggered</t>
        </is>
      </c>
      <c r="D112" t="inlineStr">
        <is>
          <t>At the start of combat, Gain +4 Plated Armor</t>
        </is>
      </c>
      <c r="E112" t="inlineStr">
        <is>
          <t>combat_started: +4 plated_armor</t>
        </is>
      </c>
      <c r="F112" t="inlineStr">
        <is>
          <t>Slay the Spire</t>
        </is>
      </c>
      <c r="H112" t="inlineStr">
        <is>
          <t>ThreadAndNeedle</t>
        </is>
      </c>
      <c r="I112" t="inlineStr">
        <is>
          <t>N/A</t>
        </is>
      </c>
      <c r="J112" t="inlineStr">
        <is>
          <t>Defense</t>
        </is>
      </c>
    </row>
    <row r="113" ht="15" customHeight="1" s="12">
      <c r="A113" t="inlineStr">
        <is>
          <t>Toxic Egg</t>
        </is>
      </c>
      <c r="B113" t="inlineStr">
        <is>
          <t>Uncommon</t>
        </is>
      </c>
      <c r="C113" t="inlineStr">
        <is>
          <t>Triggered</t>
        </is>
      </c>
      <c r="D113" t="inlineStr">
        <is>
          <t>Whenever you add a Skill card to your deck, Upgrade it</t>
        </is>
      </c>
      <c r="E113" t="inlineStr">
        <is>
          <t>upgrade_card_types: skill (auto-upgrade Skill cards added to deck)</t>
        </is>
      </c>
      <c r="F113" t="inlineStr">
        <is>
          <t>Slay the Spire</t>
        </is>
      </c>
      <c r="G113" t="inlineStr">
        <is>
          <t>egg</t>
        </is>
      </c>
      <c r="H113" t="inlineStr">
        <is>
          <t>ToxicEgg</t>
        </is>
      </c>
      <c r="I113" t="inlineStr">
        <is>
          <t>N/A</t>
        </is>
      </c>
      <c r="J113" t="inlineStr">
        <is>
          <t>Economy</t>
        </is>
      </c>
    </row>
    <row r="114" ht="15" customHeight="1" s="12">
      <c r="A114" t="inlineStr">
        <is>
          <t>Toy Ornithopter</t>
        </is>
      </c>
      <c r="B114" t="inlineStr">
        <is>
          <t>Common</t>
        </is>
      </c>
      <c r="C114" t="inlineStr">
        <is>
          <t>Triggered</t>
        </is>
      </c>
      <c r="D114" t="inlineStr">
        <is>
          <t>Whenever you use a Potion, Gain + 5 Health</t>
        </is>
      </c>
      <c r="E114" t="inlineStr">
        <is>
          <t>potion_used: gain_hp 5</t>
        </is>
      </c>
      <c r="F114" t="inlineStr">
        <is>
          <t>Slay the Spire</t>
        </is>
      </c>
      <c r="G114" t="inlineStr">
        <is>
          <t>toy, wood</t>
        </is>
      </c>
      <c r="H114" t="inlineStr">
        <is>
          <t>ToyOrnithopter</t>
        </is>
      </c>
      <c r="I114" t="inlineStr">
        <is>
          <t>N/A</t>
        </is>
      </c>
      <c r="J114" t="inlineStr">
        <is>
          <t>Health</t>
        </is>
      </c>
    </row>
    <row r="115" ht="15" customHeight="1" s="12">
      <c r="A115" t="inlineStr">
        <is>
          <t>Turnip</t>
        </is>
      </c>
      <c r="B115" t="inlineStr">
        <is>
          <t>Rare</t>
        </is>
      </c>
      <c r="C115" t="inlineStr">
        <is>
          <t>Triggered</t>
        </is>
      </c>
      <c r="D115" t="inlineStr">
        <is>
          <t>You can no longer Gain Frail</t>
        </is>
      </c>
      <c r="E115" t="inlineStr">
        <is>
          <t>status_immunity: frail</t>
        </is>
      </c>
      <c r="F115" t="inlineStr">
        <is>
          <t>Slay the Spire</t>
        </is>
      </c>
      <c r="G115" t="inlineStr">
        <is>
          <t>food, vegetable</t>
        </is>
      </c>
      <c r="H115" t="inlineStr">
        <is>
          <t>Turnip</t>
        </is>
      </c>
      <c r="I115" t="inlineStr">
        <is>
          <t>N/A</t>
        </is>
      </c>
      <c r="J115" t="inlineStr">
        <is>
          <t>Defense</t>
        </is>
      </c>
    </row>
    <row r="116" ht="15" customHeight="1" s="12">
      <c r="A116" t="inlineStr">
        <is>
          <t>Unstable Genome</t>
        </is>
      </c>
      <c r="B116" t="inlineStr">
        <is>
          <t>Uncommon</t>
        </is>
      </c>
      <c r="C116" t="inlineStr">
        <is>
          <t>Triggered</t>
        </is>
      </c>
      <c r="D116" t="inlineStr">
        <is>
          <t>When you beat a game, there's a 33% chance for this item to be destroyed and you may gain 1 of 3 random items</t>
        </is>
      </c>
      <c r="F116" t="inlineStr">
        <is>
          <t>Caves of Qud</t>
        </is>
      </c>
      <c r="G116" t="inlineStr">
        <is>
          <t>mutation</t>
        </is>
      </c>
      <c r="H116" t="inlineStr">
        <is>
          <t>UnstableGenome</t>
        </is>
      </c>
      <c r="I116" t="inlineStr">
        <is>
          <t>N/A</t>
        </is>
      </c>
      <c r="J116" t="inlineStr">
        <is>
          <t>Economy</t>
        </is>
      </c>
    </row>
    <row r="117" ht="15" customHeight="1" s="12">
      <c r="A117" t="inlineStr">
        <is>
          <t>Upper</t>
        </is>
      </c>
      <c r="B117" t="inlineStr">
        <is>
          <t>Common</t>
        </is>
      </c>
      <c r="C117" t="inlineStr">
        <is>
          <t>Usable</t>
        </is>
      </c>
      <c r="D117" t="inlineStr">
        <is>
          <t>Gain +5 Speed this combat/event</t>
        </is>
      </c>
      <c r="E117" t="inlineStr">
        <is>
          <t>item_used: temp_stat speed +5</t>
        </is>
      </c>
      <c r="F117" t="inlineStr">
        <is>
          <t>Mewgenics</t>
        </is>
      </c>
      <c r="G117" t="inlineStr">
        <is>
          <t>drug, pill, consumable</t>
        </is>
      </c>
      <c r="H117" t="inlineStr">
        <is>
          <t>Upper</t>
        </is>
      </c>
      <c r="I117" t="inlineStr">
        <is>
          <t>N/A</t>
        </is>
      </c>
      <c r="J117" t="inlineStr">
        <is>
          <t>Stats</t>
        </is>
      </c>
    </row>
    <row r="118" ht="15" customHeight="1" s="12">
      <c r="A118" t="inlineStr">
        <is>
          <t>Vajra</t>
        </is>
      </c>
      <c r="B118" t="inlineStr">
        <is>
          <t>Common</t>
        </is>
      </c>
      <c r="C118" t="inlineStr">
        <is>
          <t>Passive</t>
        </is>
      </c>
      <c r="D118" t="inlineStr">
        <is>
          <t>Gain +3 Strength</t>
        </is>
      </c>
      <c r="E118" t="inlineStr">
        <is>
          <t>passive: +3 strength</t>
        </is>
      </c>
      <c r="F118" t="inlineStr">
        <is>
          <t>Slay the Spire</t>
        </is>
      </c>
      <c r="H118" t="inlineStr">
        <is>
          <t>Vajra</t>
        </is>
      </c>
      <c r="I118" t="inlineStr">
        <is>
          <t>N/A</t>
        </is>
      </c>
      <c r="J118" t="inlineStr">
        <is>
          <t>Stats</t>
        </is>
      </c>
    </row>
    <row r="119" ht="15" customHeight="1" s="12">
      <c r="A119" t="inlineStr">
        <is>
          <t>Ventricle Razor</t>
        </is>
      </c>
      <c r="B119" t="inlineStr">
        <is>
          <t>Rare</t>
        </is>
      </c>
      <c r="C119" t="inlineStr">
        <is>
          <t>Charged, 2</t>
        </is>
      </c>
      <c r="D119" t="inlineStr">
        <is>
          <t>On the first use, create a portal. On second use, return to the space you created the portal on / Outside of Combat</t>
        </is>
      </c>
      <c r="F119" t="inlineStr">
        <is>
          <t>The Binding of Isaac</t>
        </is>
      </c>
      <c r="H119" t="inlineStr">
        <is>
          <t>VentricleRazor</t>
        </is>
      </c>
      <c r="I119" t="inlineStr">
        <is>
          <t>N/A</t>
        </is>
      </c>
      <c r="J119" t="inlineStr">
        <is>
          <t>Movement</t>
        </is>
      </c>
    </row>
    <row r="120" ht="15" customHeight="1" s="12">
      <c r="A120" t="inlineStr">
        <is>
          <t>Vitality Orb</t>
        </is>
      </c>
      <c r="B120" t="inlineStr">
        <is>
          <t>Rare</t>
        </is>
      </c>
      <c r="C120" t="inlineStr">
        <is>
          <t>Triggered</t>
        </is>
      </c>
      <c r="D120" t="inlineStr">
        <is>
          <t>Gain +10 Max Health whenever you obtain a Curse</t>
        </is>
      </c>
      <c r="E120" t="inlineStr">
        <is>
          <t>curse_applied: gain_max_hp 10</t>
        </is>
      </c>
      <c r="F120" t="inlineStr">
        <is>
          <t>Forward: Escape the Fold</t>
        </is>
      </c>
      <c r="G120" t="inlineStr">
        <is>
          <t>orb</t>
        </is>
      </c>
      <c r="H120" t="inlineStr">
        <is>
          <t>VitalityOrb</t>
        </is>
      </c>
      <c r="I120" t="inlineStr">
        <is>
          <t>N/A</t>
        </is>
      </c>
      <c r="J120" t="inlineStr">
        <is>
          <t>Health, Curse</t>
        </is>
      </c>
    </row>
    <row r="121" ht="15" customHeight="1" s="12">
      <c r="A121" t="inlineStr">
        <is>
          <t>Wand of Wishing</t>
        </is>
      </c>
      <c r="B121" t="inlineStr">
        <is>
          <t>Legendary</t>
        </is>
      </c>
      <c r="C121" t="inlineStr">
        <is>
          <t>Charged, 10</t>
        </is>
      </c>
      <c r="D121" t="inlineStr">
        <is>
          <t>Obtain any one item in the game / Inside or Outside of Combat</t>
        </is>
      </c>
      <c r="F121" t="inlineStr">
        <is>
          <t>NetHack</t>
        </is>
      </c>
      <c r="G121" t="inlineStr">
        <is>
          <t>wand</t>
        </is>
      </c>
      <c r="H121" t="inlineStr">
        <is>
          <t>WandOfWishing</t>
        </is>
      </c>
      <c r="I121" t="inlineStr">
        <is>
          <t>N/A</t>
        </is>
      </c>
      <c r="J121" t="inlineStr">
        <is>
          <t>Economy</t>
        </is>
      </c>
    </row>
    <row r="122" ht="15" customHeight="1" s="12">
      <c r="A122" t="inlineStr">
        <is>
          <t>War Paint</t>
        </is>
      </c>
      <c r="B122" t="inlineStr">
        <is>
          <t>Common</t>
        </is>
      </c>
      <c r="C122" t="inlineStr">
        <is>
          <t>Pickup</t>
        </is>
      </c>
      <c r="D122" t="inlineStr">
        <is>
          <t>Upgrade 2 random Skills</t>
        </is>
      </c>
      <c r="E122" t="inlineStr">
        <is>
          <t>item_acquired: upgrade_random_cards card_type=skill count=2</t>
        </is>
      </c>
      <c r="F122" t="inlineStr">
        <is>
          <t>Slay the Spire</t>
        </is>
      </c>
      <c r="H122" t="inlineStr">
        <is>
          <t>WarPaint</t>
        </is>
      </c>
      <c r="I122" t="inlineStr">
        <is>
          <t>N/A</t>
        </is>
      </c>
      <c r="J122" t="inlineStr">
        <is>
          <t>Defense</t>
        </is>
      </c>
    </row>
    <row r="123" ht="15" customHeight="1" s="12">
      <c r="A123" t="inlineStr">
        <is>
          <t>Wheat</t>
        </is>
      </c>
      <c r="B123" t="inlineStr">
        <is>
          <t>Uncommon</t>
        </is>
      </c>
      <c r="C123" t="inlineStr">
        <is>
          <t>Passive</t>
        </is>
      </c>
      <c r="D123" t="inlineStr">
        <is>
          <t>Gain +6 Strength, but -2 Intelligence</t>
        </is>
      </c>
      <c r="E123" t="inlineStr">
        <is>
          <t>passive: +3 strength, +2 dexterity, +10 harvesting, -3 intelligence</t>
        </is>
      </c>
      <c r="F123" t="inlineStr">
        <is>
          <t>Brotato</t>
        </is>
      </c>
      <c r="G123" t="inlineStr">
        <is>
          <t>food</t>
        </is>
      </c>
      <c r="H123" t="inlineStr">
        <is>
          <t>Wheat</t>
        </is>
      </c>
      <c r="I123" t="inlineStr">
        <is>
          <t>N/A</t>
        </is>
      </c>
      <c r="J123" t="inlineStr">
        <is>
          <t>Stats</t>
        </is>
      </c>
    </row>
    <row r="124" ht="15" customHeight="1" s="12">
      <c r="A124" t="inlineStr">
        <is>
          <t>Whetstone</t>
        </is>
      </c>
      <c r="B124" t="inlineStr">
        <is>
          <t>Common</t>
        </is>
      </c>
      <c r="C124" t="inlineStr">
        <is>
          <t>Pickup</t>
        </is>
      </c>
      <c r="D124" t="inlineStr">
        <is>
          <t>Upgrade 2 random Attacks</t>
        </is>
      </c>
      <c r="E124" t="inlineStr">
        <is>
          <t>item_acquired: upgrade_random_cards card_type=attack count=2</t>
        </is>
      </c>
      <c r="F124" t="inlineStr">
        <is>
          <t>Slay the Spire</t>
        </is>
      </c>
      <c r="G124" t="inlineStr">
        <is>
          <t>stone</t>
        </is>
      </c>
      <c r="H124" t="inlineStr">
        <is>
          <t>Whetstone</t>
        </is>
      </c>
      <c r="I124" t="inlineStr">
        <is>
          <t>N/A</t>
        </is>
      </c>
      <c r="J124" t="inlineStr">
        <is>
          <t>Offense</t>
        </is>
      </c>
    </row>
    <row r="125" ht="15" customHeight="1" s="12">
      <c r="A125" t="inlineStr">
        <is>
          <t>Winged Boots</t>
        </is>
      </c>
      <c r="B125" t="inlineStr">
        <is>
          <t>Rare</t>
        </is>
      </c>
      <c r="C125" t="inlineStr">
        <is>
          <t>Usable, 3</t>
        </is>
      </c>
      <c r="D125" t="inlineStr">
        <is>
          <t>Move to a one of three games that share the year of the game you're currently on</t>
        </is>
      </c>
      <c r="E125" t="inlineStr">
        <is>
          <t>item_used: overworld_jump same_year count=3</t>
        </is>
      </c>
      <c r="F125" t="inlineStr">
        <is>
          <t>Slay the Spire</t>
        </is>
      </c>
      <c r="G125" t="inlineStr">
        <is>
          <t>wearable, shoes</t>
        </is>
      </c>
      <c r="H125" t="inlineStr">
        <is>
          <t>WingedBoots</t>
        </is>
      </c>
      <c r="I125" t="inlineStr">
        <is>
          <t>N/A</t>
        </is>
      </c>
      <c r="J125" t="inlineStr">
        <is>
          <t>Movement</t>
        </is>
      </c>
    </row>
    <row r="126" ht="15" customHeight="1" s="12">
      <c r="A126" t="inlineStr">
        <is>
          <t>Wings</t>
        </is>
      </c>
      <c r="B126" t="inlineStr">
        <is>
          <t>Uncommon</t>
        </is>
      </c>
      <c r="C126" t="inlineStr">
        <is>
          <t>Passive</t>
        </is>
      </c>
      <c r="D126" t="inlineStr">
        <is>
          <t>Gain +6 Dexterity, but -2  Intelligence</t>
        </is>
      </c>
      <c r="E126" t="inlineStr">
        <is>
          <t>passive: +2 speed, +3 range, -2 intelligence</t>
        </is>
      </c>
      <c r="F126" t="inlineStr">
        <is>
          <t>Brotato</t>
        </is>
      </c>
      <c r="G126" t="inlineStr">
        <is>
          <t>mutation</t>
        </is>
      </c>
      <c r="H126" t="inlineStr">
        <is>
          <t>Wings</t>
        </is>
      </c>
      <c r="I126" t="inlineStr">
        <is>
          <t>N/A</t>
        </is>
      </c>
      <c r="J126" t="inlineStr">
        <is>
          <t>Stats</t>
        </is>
      </c>
    </row>
    <row r="127" ht="15" customHeight="1" s="12">
      <c r="A127" t="inlineStr">
        <is>
          <t>Wooden Nickel</t>
        </is>
      </c>
      <c r="B127" t="inlineStr">
        <is>
          <t>Common</t>
        </is>
      </c>
      <c r="C127" t="inlineStr">
        <is>
          <t>Charged, 1</t>
        </is>
      </c>
      <c r="D127" t="inlineStr">
        <is>
          <t>50% Chance to Gain 1, 5, or 10 Gold</t>
        </is>
      </c>
      <c r="E127" t="inlineStr">
        <is>
          <t>charged (charge_cost 1); item_used: 50% chance =&gt; roll_gold [1,5,10] (luck-weighted: 1 common / 5 uncommon / 10 rare)</t>
        </is>
      </c>
      <c r="F127" t="inlineStr">
        <is>
          <t>The Binding of Isaac</t>
        </is>
      </c>
      <c r="G127" t="inlineStr">
        <is>
          <t>coin, wood</t>
        </is>
      </c>
      <c r="H127" t="inlineStr">
        <is>
          <t>WoodenNickel</t>
        </is>
      </c>
      <c r="I127" t="inlineStr">
        <is>
          <t>N/A</t>
        </is>
      </c>
      <c r="J127" t="inlineStr">
        <is>
          <t>Economy</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14"/>
  <sheetViews>
    <sheetView zoomScale="85" zoomScaleNormal="85" workbookViewId="0">
      <selection activeCell="A9" sqref="A9"/>
    </sheetView>
  </sheetViews>
  <sheetFormatPr baseColWidth="8" defaultColWidth="8.7109375" defaultRowHeight="15"/>
  <cols>
    <col width="26.5703125" customWidth="1" style="12" min="1" max="1"/>
    <col width="15.140625" customWidth="1" style="12" min="2" max="2"/>
    <col width="13.28515625" customWidth="1" style="12" min="3" max="4"/>
    <col width="16" customWidth="1" style="12" min="5" max="5"/>
    <col width="13" customWidth="1" style="12" min="6" max="6"/>
    <col width="35.5703125" customWidth="1" style="12" min="7" max="7"/>
    <col width="48.28515625" customWidth="1" style="12" min="8" max="8"/>
    <col width="12.42578125" customWidth="1" style="12" min="9" max="9"/>
    <col width="17.5703125" customWidth="1" style="12" min="10" max="10"/>
    <col width="11.5703125" customWidth="1" style="12" min="11" max="11"/>
    <col width="12.7109375" customWidth="1" style="12" min="12" max="12"/>
    <col width="12.28515625" customWidth="1" style="12" min="13" max="13"/>
  </cols>
  <sheetData>
    <row r="1" ht="15" customHeight="1" s="12">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ht="15" customHeight="1" s="1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ht="15" customHeight="1" s="12">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ht="15" customHeight="1" s="12">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ht="15" customHeight="1" s="12">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ht="15" customHeight="1" s="12">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ht="15" customHeight="1" s="12">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ht="15" customHeight="1" s="12">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ht="15" customHeight="1" s="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ht="15" customHeight="1" s="12">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ht="15" customHeight="1" s="12">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8"/>
  <sheetViews>
    <sheetView zoomScale="85" zoomScaleNormal="85" workbookViewId="0">
      <selection activeCell="D29" sqref="D29"/>
    </sheetView>
  </sheetViews>
  <sheetFormatPr baseColWidth="8" defaultColWidth="8.7109375" defaultRowHeight="15"/>
  <cols>
    <col width="18.140625" customWidth="1" style="12" min="1" max="1"/>
    <col width="10.7109375" customWidth="1" style="12" min="2" max="2"/>
    <col width="11.140625" customWidth="1" style="12" min="3" max="3"/>
    <col width="143.85546875" customWidth="1" style="12" min="4" max="4"/>
    <col width="51.140625" customWidth="1" style="12" min="5" max="5"/>
    <col width="6.28515625" customWidth="1" style="12" min="6" max="6"/>
    <col width="18.7109375" customWidth="1" style="12" min="7" max="7"/>
    <col width="44.28515625" customWidth="1" style="12" min="8" max="8"/>
    <col width="20.85546875" customWidth="1" style="12" min="9" max="9"/>
    <col width="18.7109375" customWidth="1" style="12" min="10" max="10"/>
    <col width="7.140625" customWidth="1" style="12" min="11" max="11"/>
  </cols>
  <sheetData>
    <row r="1" ht="15" customHeight="1" s="12">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ht="15" customHeight="1" s="1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ht="15" customHeight="1" s="12">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ht="15" customHeight="1" s="12">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ht="15" customHeight="1" s="12">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ht="15" customHeight="1" s="12">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ht="15" customHeight="1" s="12">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ht="15" customHeight="1" s="12">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M13"/>
  <sheetViews>
    <sheetView zoomScale="85" zoomScaleNormal="85" workbookViewId="0">
      <pane ySplit="1" topLeftCell="A2" activePane="bottomLeft" state="frozen"/>
      <selection pane="bottomLeft" activeCell="A4" sqref="A4"/>
    </sheetView>
  </sheetViews>
  <sheetFormatPr baseColWidth="8" defaultColWidth="8.7109375" defaultRowHeight="15"/>
  <cols>
    <col width="16" customWidth="1" style="12" min="1" max="1"/>
    <col width="11" customWidth="1" style="12" min="2" max="2"/>
    <col width="11.28515625" customWidth="1" style="12" min="3" max="3"/>
    <col width="11" customWidth="1" style="12" min="4" max="6"/>
    <col width="24" customWidth="1" style="12" min="7" max="7"/>
    <col width="16" customWidth="1" style="12" min="8" max="8"/>
    <col width="11" customWidth="1" style="12" min="9" max="9"/>
    <col width="166.140625" customWidth="1" style="12" min="10" max="10"/>
    <col width="16" customWidth="1" style="12" min="11" max="11"/>
    <col width="11" customWidth="1" style="12" min="12" max="13"/>
  </cols>
  <sheetData>
    <row r="1" ht="15" customHeight="1" s="12">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ht="27.75" customHeight="1" s="12">
      <c r="A2" t="inlineStr">
        <is>
          <t>Cultist</t>
        </is>
      </c>
      <c r="B2" t="inlineStr">
        <is>
          <t>Charisma</t>
        </is>
      </c>
      <c r="C2" t="inlineStr">
        <is>
          <t>Low</t>
        </is>
      </c>
      <c r="D2" t="n">
        <v>2</v>
      </c>
      <c r="E2" t="n">
        <v>48</v>
      </c>
      <c r="F2" t="n">
        <v>54</v>
      </c>
      <c r="G2" t="inlineStr">
        <is>
          <t>N/A</t>
        </is>
      </c>
      <c r="H2" t="inlineStr">
        <is>
          <t>Slay the Spire</t>
        </is>
      </c>
      <c r="I2" t="inlineStr">
        <is>
          <t>General</t>
        </is>
      </c>
      <c r="J2" s="4" t="inlineStr">
        <is>
          <t>t1 @ 0 | Ritualize (+3 Ritual) | gain:ritual:3;;
any @ 100 | Dark Strike (6) | dmg:6</t>
        </is>
      </c>
      <c r="K2" t="inlineStr">
        <is>
          <t>Cultist</t>
        </is>
      </c>
      <c r="L2" t="inlineStr">
        <is>
          <t>N/A</t>
        </is>
      </c>
    </row>
    <row r="3" ht="41.25" customHeight="1" s="12">
      <c r="A3" t="inlineStr">
        <is>
          <t>Snecko</t>
        </is>
      </c>
      <c r="B3" t="inlineStr">
        <is>
          <t>Charisma</t>
        </is>
      </c>
      <c r="C3" t="inlineStr">
        <is>
          <t>Medium</t>
        </is>
      </c>
      <c r="D3" t="n">
        <v>6</v>
      </c>
      <c r="E3" t="n">
        <v>114</v>
      </c>
      <c r="F3" t="n">
        <v>120</v>
      </c>
      <c r="G3" t="inlineStr">
        <is>
          <t>N/A</t>
        </is>
      </c>
      <c r="H3" t="inlineStr">
        <is>
          <t>Slay the Spire</t>
        </is>
      </c>
      <c r="I3" t="inlineStr">
        <is>
          <t>General</t>
        </is>
      </c>
      <c r="J3" s="4" t="inlineStr">
        <is>
          <t>t1 @ 0 | Perplexing Glare (6 Confused) | inflict:confused:6;;
any @ 60 | Tail Whip (8 dmg, 2 Vulnerable) | dmg:8; inflict:vulnerable:2;;
any @ 40 | Bite (15) | dmg:15</t>
        </is>
      </c>
      <c r="K3" t="inlineStr">
        <is>
          <t>Snecko</t>
        </is>
      </c>
      <c r="L3" t="inlineStr">
        <is>
          <t>N/A</t>
        </is>
      </c>
    </row>
    <row r="4" ht="15" customHeight="1" s="12">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ht="54.75" customHeight="1" s="12">
      <c r="A5" t="inlineStr">
        <is>
          <t>Jaw Worm</t>
        </is>
      </c>
      <c r="B5" t="inlineStr">
        <is>
          <t>Charisma</t>
        </is>
      </c>
      <c r="C5" t="inlineStr">
        <is>
          <t>Low</t>
        </is>
      </c>
      <c r="D5" t="n">
        <v>3</v>
      </c>
      <c r="E5" t="n">
        <v>40</v>
      </c>
      <c r="F5" t="n">
        <v>44</v>
      </c>
      <c r="G5" t="inlineStr">
        <is>
          <t>N/A</t>
        </is>
      </c>
      <c r="H5" t="inlineStr">
        <is>
          <t>Slay the Spire</t>
        </is>
      </c>
      <c r="I5" t="inlineStr">
        <is>
          <t>General</t>
        </is>
      </c>
      <c r="J5" s="4" t="inlineStr">
        <is>
          <t>t1 @ 0 | Chomp (11) | dmg:11;;
any @ 45 | Bellow (+3 Power, +6 Block) | gain:power:3; block:6;;
any @ 30 | Thrash (7 dmg, 6 Block) | dmg:7; block:6;;
any @ 25 | Chomp (11) | dmg:11</t>
        </is>
      </c>
      <c r="K5" t="inlineStr">
        <is>
          <t>JawWorm</t>
        </is>
      </c>
      <c r="L5" t="inlineStr">
        <is>
          <t>N/A</t>
        </is>
      </c>
    </row>
    <row r="6" ht="27.75" customHeight="1" s="12">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4" t="inlineStr">
        <is>
          <t>any @ 75 | Bite (5-7) | dmg:determined(5,7);;
any @ 25 | Grow (+3 Power) | gain:power:3</t>
        </is>
      </c>
      <c r="K6" t="inlineStr">
        <is>
          <t>RedLouse</t>
        </is>
      </c>
      <c r="L6" t="inlineStr">
        <is>
          <t>N/A</t>
        </is>
      </c>
      <c r="M6" t="inlineStr">
        <is>
          <t>bug</t>
        </is>
      </c>
    </row>
    <row r="7" ht="27.75" customHeight="1" s="12">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4" t="inlineStr">
        <is>
          <t>any @ 75 | Bite (5-7) | dmg:determined(5,7);;
any @ 25 | Spit Web (2 Weak) | inflict:weak:2</t>
        </is>
      </c>
      <c r="K7" t="inlineStr">
        <is>
          <t>GreenLouse</t>
        </is>
      </c>
      <c r="L7" t="inlineStr">
        <is>
          <t>N/A</t>
        </is>
      </c>
      <c r="M7" t="inlineStr">
        <is>
          <t>bug</t>
        </is>
      </c>
    </row>
    <row r="8" ht="41.25" customHeight="1" s="12">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4" t="inlineStr">
        <is>
          <t>any @ 30 | Corrosive Spit (11, +2 Slimed) | dmg:11:ranged; add_card:slimed:2:discard;;
any @ 40 | Tackle (16) | dmg:16;;
any @ 30 | Lick (2 Weak) | inflict:weak:2</t>
        </is>
      </c>
      <c r="K8" t="inlineStr">
        <is>
          <t>AcidSlime(L)</t>
        </is>
      </c>
      <c r="L8" t="inlineStr">
        <is>
          <t>N/A</t>
        </is>
      </c>
      <c r="M8" t="inlineStr">
        <is>
          <t>slime</t>
        </is>
      </c>
    </row>
    <row r="9" ht="41.25" customHeight="1" s="12">
      <c r="A9" t="inlineStr">
        <is>
          <t>Acid Slime (M)</t>
        </is>
      </c>
      <c r="B9" t="inlineStr">
        <is>
          <t>Charisma</t>
        </is>
      </c>
      <c r="C9" t="inlineStr">
        <is>
          <t>Low</t>
        </is>
      </c>
      <c r="D9" t="n">
        <v>2</v>
      </c>
      <c r="E9" t="n">
        <v>28</v>
      </c>
      <c r="F9" t="n">
        <v>32</v>
      </c>
      <c r="G9" t="inlineStr">
        <is>
          <t>N/A</t>
        </is>
      </c>
      <c r="H9" t="inlineStr">
        <is>
          <t>Slay the Spire</t>
        </is>
      </c>
      <c r="I9" t="inlineStr">
        <is>
          <t>General</t>
        </is>
      </c>
      <c r="J9" s="4" t="inlineStr">
        <is>
          <t>any @ 30 | Corrosive Spit (7, +1 Slimed) | dmg:7:ranged; add_card:slimed:1:discard;;
any @ 40 | Tackle (10) | dmg:10;;
any @ 30 | Lick (1 Weak) | inflict:weak:1</t>
        </is>
      </c>
      <c r="K9" t="inlineStr">
        <is>
          <t>AcidSlime(M)</t>
        </is>
      </c>
      <c r="L9" t="inlineStr">
        <is>
          <t>N/A</t>
        </is>
      </c>
      <c r="M9" t="inlineStr">
        <is>
          <t>slime</t>
        </is>
      </c>
    </row>
    <row r="10" ht="27.75" customHeight="1" s="12">
      <c r="A10" t="inlineStr">
        <is>
          <t>Acid Slime (S)</t>
        </is>
      </c>
      <c r="B10" t="inlineStr">
        <is>
          <t>Charisma</t>
        </is>
      </c>
      <c r="C10" t="inlineStr">
        <is>
          <t>Low</t>
        </is>
      </c>
      <c r="D10" t="n">
        <v>1</v>
      </c>
      <c r="E10" t="n">
        <v>8</v>
      </c>
      <c r="F10" t="n">
        <v>12</v>
      </c>
      <c r="G10" t="inlineStr">
        <is>
          <t>N/A</t>
        </is>
      </c>
      <c r="H10" t="inlineStr">
        <is>
          <t>Slay the Spire</t>
        </is>
      </c>
      <c r="I10" t="inlineStr">
        <is>
          <t>General</t>
        </is>
      </c>
      <c r="J10" s="4" t="inlineStr">
        <is>
          <t>any @ 50 | Tackle (3) | dmg:3;;
any @ 50 | Lick (1 Weak) | inflict:weak:1</t>
        </is>
      </c>
      <c r="K10" t="inlineStr">
        <is>
          <t>AcidSlime(S)</t>
        </is>
      </c>
      <c r="L10" t="inlineStr">
        <is>
          <t>N/A</t>
        </is>
      </c>
      <c r="M10" t="inlineStr">
        <is>
          <t>slime</t>
        </is>
      </c>
    </row>
    <row r="11" ht="27.75" customHeight="1" s="12">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4" t="inlineStr">
        <is>
          <t>any @ 30 | Flame Tackle (16, +2 Slimed) | dmg:16; add_card:slimed:2:discard;;
any @ 70 | Lick (2 Frail) | inflict:frail:2</t>
        </is>
      </c>
      <c r="K11" t="inlineStr">
        <is>
          <t>SpikeSlime(L)</t>
        </is>
      </c>
      <c r="L11" t="inlineStr">
        <is>
          <t>N/A</t>
        </is>
      </c>
      <c r="M11" t="inlineStr">
        <is>
          <t>slime</t>
        </is>
      </c>
    </row>
    <row r="12" ht="27.75" customHeight="1" s="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4" t="inlineStr">
        <is>
          <t>any @ 30 | Flame Tackle (8, +1 Slimed) | dmg:8; add_card:slimed:1:discard;;
any @ 70 | Lick (1 Frail) | inflict:frail:1</t>
        </is>
      </c>
      <c r="K12" t="inlineStr">
        <is>
          <t>SpikeSlime(M)</t>
        </is>
      </c>
      <c r="L12" t="inlineStr">
        <is>
          <t>N/A</t>
        </is>
      </c>
      <c r="M12" t="inlineStr">
        <is>
          <t>slime</t>
        </is>
      </c>
    </row>
    <row r="13" ht="15" customHeight="1" s="12">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Q2" sqref="Q2"/>
    </sheetView>
  </sheetViews>
  <sheetFormatPr baseColWidth="8" defaultColWidth="8.7109375" defaultRowHeight="15"/>
  <cols>
    <col width="10.28515625" customWidth="1" style="12" min="1" max="1"/>
    <col width="10.7109375" customWidth="1" style="12" min="2" max="2"/>
    <col width="11.42578125" customWidth="1" style="12" min="3" max="3"/>
    <col width="11" customWidth="1" style="12" min="4" max="4"/>
    <col width="20.140625" customWidth="1" style="12" min="5" max="5"/>
    <col width="11" customWidth="1" style="12" min="6" max="6"/>
    <col width="9.7109375" customWidth="1" style="12" min="7" max="7"/>
    <col width="10" customWidth="1" style="12" min="8" max="8"/>
    <col width="8.85546875" customWidth="1" style="12" min="9" max="9"/>
    <col width="11.28515625" customWidth="1" style="12" min="10" max="10"/>
    <col width="11.140625" customWidth="1" style="12" min="11" max="11"/>
    <col width="78.28515625" customWidth="1" style="12" min="12" max="12"/>
    <col width="12.85546875" customWidth="1" style="12" min="13" max="13"/>
    <col width="13" customWidth="1" style="12" min="14" max="14"/>
    <col width="9.85546875" customWidth="1" style="12" min="15" max="15"/>
    <col width="13.85546875" customWidth="1" style="12" min="16" max="16"/>
    <col width="54.85546875" customWidth="1" style="12" min="17" max="17"/>
    <col width="24.140625" customWidth="1" style="12" min="18" max="18"/>
    <col width="59.140625" customWidth="1" style="12" min="19" max="19"/>
    <col width="6.85546875" customWidth="1" style="12" min="20" max="20"/>
  </cols>
  <sheetData>
    <row r="1" ht="15" customHeight="1" s="12">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ht="15" customHeight="1" s="12">
      <c r="A2" t="inlineStr">
        <is>
          <t>Baby Alien</t>
        </is>
      </c>
      <c r="B2" t="inlineStr">
        <is>
          <t>baby_alien</t>
        </is>
      </c>
      <c r="C2" t="inlineStr">
        <is>
          <t>Low</t>
        </is>
      </c>
      <c r="D2" t="n">
        <v>1</v>
      </c>
      <c r="E2" t="inlineStr">
        <is>
          <t>Brotato</t>
        </is>
      </c>
      <c r="F2" t="n">
        <v>10</v>
      </c>
      <c r="G2" t="n">
        <v>15</v>
      </c>
      <c r="H2" t="n">
        <v>80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ht="15" customHeight="1" s="12">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ht="15" customHeight="1" s="12">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ht="15" customHeight="1" s="12">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ht="15" customHeight="1" s="12">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ht="15" customHeight="1" s="12">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17"/>
  <sheetViews>
    <sheetView zoomScale="85" zoomScaleNormal="85" workbookViewId="0">
      <selection activeCell="D57" sqref="D57"/>
    </sheetView>
  </sheetViews>
  <sheetFormatPr baseColWidth="8" defaultColWidth="8.7109375" defaultRowHeight="15"/>
  <cols>
    <col width="21.85546875" customWidth="1" style="12" min="1" max="1"/>
    <col width="10.5703125" customWidth="1" style="12" min="2" max="2"/>
    <col width="118.28515625" customWidth="1" style="12" min="3" max="3"/>
    <col width="14.28515625" customWidth="1" style="12" min="4" max="4"/>
    <col width="24.7109375" customWidth="1" style="12" min="5" max="5"/>
  </cols>
  <sheetData>
    <row r="1" ht="15" customHeight="1" s="12">
      <c r="A1" t="inlineStr">
        <is>
          <t>Name</t>
        </is>
      </c>
      <c r="B1" t="inlineStr">
        <is>
          <t>Type</t>
        </is>
      </c>
      <c r="C1" t="inlineStr">
        <is>
          <t>Challenge</t>
        </is>
      </c>
      <c r="D1" t="inlineStr">
        <is>
          <t>Penalty Card</t>
        </is>
      </c>
      <c r="E1" t="inlineStr">
        <is>
          <t>Effect</t>
        </is>
      </c>
    </row>
    <row r="2" ht="15" customHeight="1" s="12">
      <c r="A2" t="inlineStr">
        <is>
          <t>Curse of Devotion</t>
        </is>
      </c>
      <c r="B2" t="inlineStr">
        <is>
          <t>Restriction</t>
        </is>
      </c>
      <c r="C2" t="inlineStr">
        <is>
          <t>Never reset a run</t>
        </is>
      </c>
      <c r="D2" t="inlineStr">
        <is>
          <t>Random</t>
        </is>
      </c>
    </row>
    <row r="3" ht="15" customHeight="1" s="12">
      <c r="A3" t="inlineStr">
        <is>
          <t>Curse of Compulsion</t>
        </is>
      </c>
      <c r="B3" t="inlineStr">
        <is>
          <t>Restriction</t>
        </is>
      </c>
      <c r="C3" t="inlineStr">
        <is>
          <t>Never skip an offered reward (item, card, upgrade, etc.) when skipping is possible</t>
        </is>
      </c>
      <c r="D3" t="inlineStr">
        <is>
          <t>Random</t>
        </is>
      </c>
    </row>
    <row r="4" ht="15" customHeight="1" s="12">
      <c r="A4" t="inlineStr">
        <is>
          <t>Curse of Impulse</t>
        </is>
      </c>
      <c r="B4" t="inlineStr">
        <is>
          <t>Restriction</t>
        </is>
      </c>
      <c r="C4" t="inlineStr">
        <is>
          <t>When taking reward options, only take the first option offered</t>
        </is>
      </c>
      <c r="D4" t="inlineStr">
        <is>
          <t>Regret</t>
        </is>
      </c>
    </row>
    <row r="5" ht="15" customHeight="1" s="12">
      <c r="A5" t="inlineStr">
        <is>
          <t>Curse of Haste</t>
        </is>
      </c>
      <c r="B5" t="inlineStr">
        <is>
          <t>Restriction</t>
        </is>
      </c>
      <c r="C5" t="inlineStr">
        <is>
          <t>If you aren't playing a Traditional Roguelike, Complete the run in 3 hours or less</t>
        </is>
      </c>
      <c r="D5" t="inlineStr">
        <is>
          <t>Random</t>
        </is>
      </c>
    </row>
    <row r="6" ht="15" customHeight="1" s="12">
      <c r="A6" t="inlineStr">
        <is>
          <t>Curse of Blindness</t>
        </is>
      </c>
      <c r="B6" t="inlineStr">
        <is>
          <t>Restriction</t>
        </is>
      </c>
      <c r="C6" t="inlineStr">
        <is>
          <t>You must randomly choose your starting Character/Loadout if possible</t>
        </is>
      </c>
      <c r="D6" t="inlineStr">
        <is>
          <t>Random</t>
        </is>
      </c>
    </row>
    <row r="7" ht="15" customHeight="1" s="12">
      <c r="A7" t="inlineStr">
        <is>
          <t>Curse of Frugality</t>
        </is>
      </c>
      <c r="B7" t="inlineStr">
        <is>
          <t>Restriction</t>
        </is>
      </c>
      <c r="C7" t="inlineStr">
        <is>
          <t>Never purchase more than 2 rewards for sale in a single shop</t>
        </is>
      </c>
      <c r="D7" t="inlineStr">
        <is>
          <t>Greed</t>
        </is>
      </c>
    </row>
    <row r="8" ht="15" customHeight="1" s="12">
      <c r="A8" t="inlineStr">
        <is>
          <t>Curse of Hubris</t>
        </is>
      </c>
      <c r="B8" t="inlineStr">
        <is>
          <t>Restriction</t>
        </is>
      </c>
      <c r="C8" t="inlineStr">
        <is>
          <t>Always Choose the highest difficulty available</t>
        </is>
      </c>
      <c r="D8" t="inlineStr">
        <is>
          <t>Pride</t>
        </is>
      </c>
    </row>
    <row r="9" ht="15" customHeight="1" s="12">
      <c r="A9" t="inlineStr">
        <is>
          <t>Curse of Vulnerability</t>
        </is>
      </c>
      <c r="B9" t="inlineStr">
        <is>
          <t>Affliction</t>
        </is>
      </c>
      <c r="C9" t="inlineStr">
        <is>
          <t>If you were to get a Curse, Get another of the same exact Curse</t>
        </is>
      </c>
      <c r="D9" t="inlineStr">
        <is>
          <t>N/A</t>
        </is>
      </c>
      <c r="E9" t="inlineStr">
        <is>
          <t>duplicate_curse</t>
        </is>
      </c>
    </row>
    <row r="10" ht="15" customHeight="1" s="12">
      <c r="A10" t="inlineStr">
        <is>
          <t>Curse of Shroud</t>
        </is>
      </c>
      <c r="B10" t="inlineStr">
        <is>
          <t>Affliction</t>
        </is>
      </c>
      <c r="C10" t="inlineStr">
        <is>
          <t>Space Choices contain one less option</t>
        </is>
      </c>
      <c r="D10" t="inlineStr">
        <is>
          <t>N/A</t>
        </is>
      </c>
      <c r="E10" t="inlineStr">
        <is>
          <t>reduce_choices:1</t>
        </is>
      </c>
    </row>
    <row r="11" ht="15" customHeight="1" s="12">
      <c r="A11" t="inlineStr">
        <is>
          <t>Curse of Misfortune</t>
        </is>
      </c>
      <c r="B11" t="inlineStr">
        <is>
          <t>Affliction</t>
        </is>
      </c>
      <c r="C11" t="inlineStr">
        <is>
          <t>When rolling a die, roll it with disadvantage</t>
        </is>
      </c>
      <c r="D11" t="inlineStr">
        <is>
          <t>N/A</t>
        </is>
      </c>
      <c r="E11" t="inlineStr">
        <is>
          <t>dice_disadvantage</t>
        </is>
      </c>
    </row>
    <row r="12" ht="15" customHeight="1" s="12">
      <c r="A12" t="inlineStr">
        <is>
          <t>Curse of Guilt</t>
        </is>
      </c>
      <c r="B12" t="inlineStr">
        <is>
          <t>Restriction</t>
        </is>
      </c>
      <c r="C12" t="inlineStr">
        <is>
          <t>Do not kill any innocents</t>
        </is>
      </c>
      <c r="D12" t="inlineStr">
        <is>
          <t>Guilty</t>
        </is>
      </c>
    </row>
    <row r="13" ht="15" customHeight="1" s="12">
      <c r="A13" t="inlineStr">
        <is>
          <t>Curse of Affection</t>
        </is>
      </c>
      <c r="B13" t="inlineStr">
        <is>
          <t>Restriction</t>
        </is>
      </c>
      <c r="C13" t="inlineStr">
        <is>
          <t>Every game you beat must be one you rate 7+/10.</t>
        </is>
      </c>
      <c r="D13" t="inlineStr">
        <is>
          <t>Random</t>
        </is>
      </c>
    </row>
    <row r="14" ht="15" customHeight="1" s="12">
      <c r="A14" t="inlineStr">
        <is>
          <t>Curse of the Hunter</t>
        </is>
      </c>
      <c r="B14" t="inlineStr">
        <is>
          <t>Restriction</t>
        </is>
      </c>
      <c r="C14" t="inlineStr">
        <is>
          <t>You must obtain a new Achievement if possible</t>
        </is>
      </c>
      <c r="D14" t="inlineStr">
        <is>
          <t>Injury</t>
        </is>
      </c>
    </row>
    <row r="15" ht="15" customHeight="1" s="12">
      <c r="A15" t="inlineStr">
        <is>
          <t>Curse of the Damp</t>
        </is>
      </c>
      <c r="B15" t="inlineStr">
        <is>
          <t>Restriction</t>
        </is>
      </c>
      <c r="C15" t="inlineStr">
        <is>
          <t>You must touch water at least once</t>
        </is>
      </c>
      <c r="D15" t="inlineStr">
        <is>
          <t>Random</t>
        </is>
      </c>
    </row>
    <row r="16" ht="15" customHeight="1" s="12">
      <c r="A16" t="inlineStr">
        <is>
          <t>Curse of Decay</t>
        </is>
      </c>
      <c r="B16" t="inlineStr">
        <is>
          <t>Affliction</t>
        </is>
      </c>
      <c r="C16" t="inlineStr">
        <is>
          <t>When obtaining a passive item, there is a 50% chance that it gets downgraded</t>
        </is>
      </c>
      <c r="D16" t="inlineStr">
        <is>
          <t>N/A</t>
        </is>
      </c>
      <c r="E16" t="inlineStr">
        <is>
          <t>item_downgrade_chance:50</t>
        </is>
      </c>
    </row>
    <row r="17" ht="15" customHeight="1" s="12">
      <c r="A17" t="inlineStr">
        <is>
          <t>Curse of Ocular Trauma</t>
        </is>
      </c>
      <c r="B17" t="inlineStr">
        <is>
          <t>Restriction</t>
        </is>
      </c>
      <c r="C17" t="inlineStr">
        <is>
          <t>Do not equip headgear if possible</t>
        </is>
      </c>
      <c r="D17" t="inlineStr">
        <is>
          <t>Punctured Eye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61"/>
  <sheetViews>
    <sheetView topLeftCell="A10" zoomScale="85" zoomScaleNormal="85" workbookViewId="0">
      <selection activeCell="A45" sqref="A45"/>
    </sheetView>
  </sheetViews>
  <sheetFormatPr baseColWidth="8" defaultColWidth="8.7109375" defaultRowHeight="15"/>
  <cols>
    <col width="16.28515625" customWidth="1" style="12" min="1" max="1"/>
    <col width="132.7109375" customWidth="1" style="12" min="2" max="2"/>
    <col width="7.5703125" customWidth="1" style="12" min="3" max="3"/>
    <col width="11.7109375" customWidth="1" style="12" min="4" max="4"/>
    <col width="12.140625" customWidth="1" style="12" min="5" max="5"/>
    <col width="40.28515625" customWidth="1" style="12" min="6" max="6"/>
    <col width="7.5703125" customWidth="1" style="12" min="7" max="7"/>
    <col width="13.140625" customWidth="1" style="12" min="8" max="8"/>
    <col width="15.85546875" customWidth="1" style="12" min="9" max="9"/>
    <col width="11.140625" customWidth="1" style="12" min="10" max="10"/>
  </cols>
  <sheetData>
    <row r="1" ht="15" customHeight="1" s="12">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ht="15" customHeight="1" s="1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ht="15" customHeight="1" s="12">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ht="15" customHeight="1" s="12">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ht="15" customHeight="1" s="12">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ht="15" customHeight="1" s="12">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ht="15" customHeight="1" s="12">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ht="15" customHeight="1" s="12">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ht="15" customHeight="1" s="12">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ht="15" customHeight="1" s="12">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ht="15" customHeight="1" s="12">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ht="15" customHeight="1" s="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ht="15" customHeight="1" s="12">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ht="15" customHeight="1" s="12">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ht="15" customHeight="1" s="12">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ht="15" customHeight="1" s="12">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ht="15" customHeight="1" s="12">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ht="15" customHeight="1" s="12">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ht="15" customHeight="1" s="12">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ht="15" customHeight="1" s="12">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ht="15" customHeight="1" s="12">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ht="15" customHeight="1" s="1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ht="15" customHeight="1" s="12">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ht="15" customHeight="1" s="12">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ht="15" customHeight="1" s="12">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ht="15" customHeight="1" s="12">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ht="15" customHeight="1" s="12">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ht="15" customHeight="1" s="12">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ht="15" customHeight="1" s="12">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ht="15" customHeight="1" s="12">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ht="15" customHeight="1" s="12">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ht="15" customHeight="1" s="1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ht="15" customHeight="1" s="12">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ht="15" customHeight="1" s="12">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ht="15" customHeight="1" s="12">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ht="15" customHeight="1" s="12">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ht="15" customHeight="1" s="12">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ht="15" customHeight="1" s="12">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ht="15" customHeight="1" s="12">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ht="15" customHeight="1" s="12">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ht="15" customHeight="1" s="12">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ht="15" customHeight="1" s="1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ht="15" customHeight="1" s="12">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ht="15" customHeight="1" s="12">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ht="15" customHeight="1" s="12">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ht="15" customHeight="1" s="12">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ht="15" customHeight="1" s="12">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ht="15" customHeight="1" s="12">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ht="15" customHeight="1" s="12">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ht="15" customHeight="1" s="12">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ht="15" customHeight="1" s="12">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ht="15" customHeight="1" s="1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ht="15" customHeight="1" s="12">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ht="15" customHeight="1" s="12">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ht="15" customHeight="1" s="12">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ht="15" customHeight="1" s="12">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ht="15" customHeight="1" s="12">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ht="15" customHeight="1" s="12">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ht="15" customHeight="1" s="12">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ht="15" customHeight="1" s="12">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ht="15" customHeight="1" s="12">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43"/>
  <sheetViews>
    <sheetView zoomScale="85" zoomScaleNormal="85" workbookViewId="0">
      <selection activeCell="B5" sqref="B5"/>
    </sheetView>
  </sheetViews>
  <sheetFormatPr baseColWidth="8" defaultColWidth="8.7109375" defaultRowHeight="15"/>
  <cols>
    <col width="17" bestFit="1" customWidth="1" style="12" min="1" max="1"/>
    <col width="112.85546875" customWidth="1" style="12" min="2" max="2"/>
    <col width="61" customWidth="1" style="12" min="3" max="3"/>
    <col width="7.5703125" customWidth="1" style="12" min="4" max="4"/>
    <col width="11.7109375" customWidth="1" style="12" min="5" max="5"/>
    <col width="12.140625" customWidth="1" style="12" min="6" max="6"/>
    <col width="40.28515625" customWidth="1" style="12" min="7" max="7"/>
    <col width="7.5703125" customWidth="1" style="12" min="8" max="8"/>
    <col width="13.140625" customWidth="1" style="12" min="9" max="10"/>
    <col width="11.140625" customWidth="1" style="12" min="11" max="11"/>
    <col width="12.28515625" customWidth="1" style="12" min="12" max="12"/>
    <col width="83.42578125" customWidth="1" style="12" min="13" max="13"/>
  </cols>
  <sheetData>
    <row r="1" ht="15" customHeight="1" s="12">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ht="15" customHeight="1" s="1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ht="15" customHeight="1" s="12">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ht="15" customHeight="1" s="12">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ht="15" customHeight="1" s="12">
      <c r="A5" s="5" t="inlineStr">
        <is>
          <t>Blind</t>
        </is>
      </c>
      <c r="B5" s="5" t="inlineStr">
        <is>
          <t>Each hit from an Attack have a 30% Miss Chance</t>
        </is>
      </c>
      <c r="C5" s="5" t="inlineStr">
        <is>
          <t>on_damage_dealt:roll_miss:30:type=attack</t>
        </is>
      </c>
      <c r="D5" s="5" t="inlineStr">
        <is>
          <t>Debuff</t>
        </is>
      </c>
      <c r="E5" s="5" t="inlineStr">
        <is>
          <t>Yes</t>
        </is>
      </c>
      <c r="F5" s="5" t="inlineStr">
        <is>
          <t>N/A</t>
        </is>
      </c>
      <c r="G5" s="5" t="inlineStr">
        <is>
          <t>Down by 1 at end of turn</t>
        </is>
      </c>
      <c r="H5" s="5" t="inlineStr">
        <is>
          <t>All</t>
        </is>
      </c>
      <c r="I5" s="5" t="inlineStr">
        <is>
          <t>Negative</t>
        </is>
      </c>
      <c r="J5" s="5" t="inlineStr">
        <is>
          <t>Blind</t>
        </is>
      </c>
      <c r="K5" s="5" t="inlineStr">
        <is>
          <t>Common</t>
        </is>
      </c>
      <c r="L5" t="inlineStr">
        <is>
          <t>Yes</t>
        </is>
      </c>
      <c r="M5" t="inlineStr">
        <is>
          <t>N/A</t>
        </is>
      </c>
    </row>
    <row r="6" ht="15" customHeight="1" s="12">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ht="15" customHeight="1" s="12">
      <c r="A7" s="6" t="inlineStr">
        <is>
          <t>Buffer</t>
        </is>
      </c>
      <c r="B7" s="7" t="inlineStr">
        <is>
          <t>Prevent the next X times the target would lose Health</t>
        </is>
      </c>
      <c r="C7" s="7" t="inlineStr">
        <is>
          <t>on_damage_taken:skip_and_consume</t>
        </is>
      </c>
      <c r="D7" s="7" t="inlineStr">
        <is>
          <t>Buff</t>
        </is>
      </c>
      <c r="E7" s="7" t="inlineStr">
        <is>
          <t>Yes</t>
        </is>
      </c>
      <c r="F7" s="7" t="inlineStr">
        <is>
          <t>N/A</t>
        </is>
      </c>
      <c r="G7" s="8" t="inlineStr">
        <is>
          <t>Down when player was going to lose health</t>
        </is>
      </c>
      <c r="H7" s="7" t="inlineStr">
        <is>
          <t>All</t>
        </is>
      </c>
      <c r="I7" s="7" t="inlineStr">
        <is>
          <t>Positive</t>
        </is>
      </c>
      <c r="J7" s="7" t="inlineStr">
        <is>
          <t>Buffer</t>
        </is>
      </c>
      <c r="K7" s="7" t="inlineStr">
        <is>
          <t>Rare</t>
        </is>
      </c>
      <c r="L7" t="inlineStr">
        <is>
          <t>Yes</t>
        </is>
      </c>
      <c r="M7" t="inlineStr">
        <is>
          <t>N/A</t>
        </is>
      </c>
    </row>
    <row r="8" ht="15" customHeight="1" s="12">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ht="15" customHeight="1" s="12">
      <c r="A9" t="inlineStr">
        <is>
          <t>Confused</t>
        </is>
      </c>
      <c r="B9" s="9" t="inlineStr">
        <is>
          <t>Each card's energy cost is randomized between 0 and your max energy each turn</t>
        </is>
      </c>
      <c r="C9" s="9"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ht="15" customHeight="1" s="12">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ht="15" customHeight="1" s="12">
      <c r="A11" t="inlineStr">
        <is>
          <t>Curl Up</t>
        </is>
      </c>
      <c r="B11" s="9" t="inlineStr">
        <is>
          <t>Gains X Block the first time it takes attack damage each turn</t>
        </is>
      </c>
      <c r="C11" s="9"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ht="15" customHeight="1" s="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ht="15" customHeight="1" s="12">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ht="15" customHeight="1" s="12">
      <c r="A14" t="inlineStr">
        <is>
          <t>Fading</t>
        </is>
      </c>
      <c r="B14" s="9" t="inlineStr">
        <is>
          <t>Dies in X turns</t>
        </is>
      </c>
      <c r="C14" s="9"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ht="15" customHeight="1" s="12">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ht="15" customHeight="1" s="12">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ht="15" customHeight="1" s="12">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ht="15" customHeight="1" s="12">
      <c r="A18" t="inlineStr">
        <is>
          <t>Plated Armor</t>
        </is>
      </c>
      <c r="B18" t="inlineStr">
        <is>
          <t>At the end of your turn, Gain X Block</t>
        </is>
      </c>
      <c r="C18" t="inlineStr">
        <is>
          <t>on_turn_end:gain_block:per_stack</t>
        </is>
      </c>
      <c r="D18" t="inlineStr">
        <is>
          <t>Buff</t>
        </is>
      </c>
      <c r="E18" t="inlineStr">
        <is>
          <t>Yes</t>
        </is>
      </c>
      <c r="F18" t="inlineStr">
        <is>
          <t>N/A</t>
        </is>
      </c>
      <c r="G18" s="3"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ht="15" customHeight="1" s="12">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ht="15" customHeight="1" s="12">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ht="15" customHeight="1" s="12">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s="12">
      <c r="A22" t="inlineStr">
        <is>
          <t>Ritual</t>
        </is>
      </c>
      <c r="B22" s="9" t="inlineStr">
        <is>
          <t>At the end of its turn, gains X Power</t>
        </is>
      </c>
      <c r="C22" s="9"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s="12">
      <c r="A23" t="inlineStr">
        <is>
          <t>Shackled</t>
        </is>
      </c>
      <c r="B23" s="9" t="inlineStr">
        <is>
          <t>Regains X Power at the end of the target's turn, then all Shackled is removed</t>
        </is>
      </c>
      <c r="C23" s="9"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ht="15" customHeight="1" s="12">
      <c r="A24" t="inlineStr">
        <is>
          <t>Shifting</t>
        </is>
      </c>
      <c r="B24" s="9" t="inlineStr">
        <is>
          <t>At the end of the target's turn, it loses Power equal to the damage it took this turn and gains that much Shackled</t>
        </is>
      </c>
      <c r="C24" s="9"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ht="15" customHeight="1" s="12">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ht="15" customHeight="1" s="12">
      <c r="A26" t="inlineStr">
        <is>
          <t>Split</t>
        </is>
      </c>
      <c r="B26" s="9" t="inlineStr">
        <is>
          <t>When target's HP is at or below 50%, its intent becomes Splitting and it spawns its split targets at its current HP on its turn</t>
        </is>
      </c>
      <c r="C26" s="9"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ht="15" customHeight="1" s="12">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ht="15" customHeight="1" s="12">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ht="15" customHeight="1" s="12">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ht="15" customHeight="1" s="12">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row r="31" ht="60" customHeight="1" s="12">
      <c r="A31" t="inlineStr">
        <is>
          <t>Next Turn Energy</t>
        </is>
      </c>
      <c r="B31" s="9" t="inlineStr">
        <is>
          <t>Gain X Energy at the start of your next turn, where X is the stack</t>
        </is>
      </c>
      <c r="C31" s="9" t="inlineStr">
        <is>
          <t>on_turn_start: gain N energy, then all stacks removed</t>
        </is>
      </c>
      <c r="D31" t="inlineStr">
        <is>
          <t>Buff</t>
        </is>
      </c>
      <c r="E31" t="inlineStr">
        <is>
          <t>Yes</t>
        </is>
      </c>
      <c r="F31" t="inlineStr">
        <is>
          <t>N/A</t>
        </is>
      </c>
      <c r="G31" t="inlineStr">
        <is>
          <t>Lose all when triggered</t>
        </is>
      </c>
      <c r="H31" t="inlineStr">
        <is>
          <t>Player</t>
        </is>
      </c>
      <c r="I31" t="inlineStr">
        <is>
          <t>Positive</t>
        </is>
      </c>
      <c r="J31" t="inlineStr">
        <is>
          <t>NextTurnEnergy</t>
        </is>
      </c>
      <c r="K31" t="inlineStr">
        <is>
          <t>Uncommon</t>
        </is>
      </c>
      <c r="L31" t="inlineStr">
        <is>
          <t>No</t>
        </is>
      </c>
      <c r="M31" s="9" t="inlineStr">
        <is>
          <t>db.player: +stacks energy on top of the refreshed pool at turn start, then cleared | strategy.player: +stacks energy at the unit's turn start, then cleared | action.player: at the next turn tick (in combat) the stacks become a Haste window (energy_to_seconds), then cleared</t>
        </is>
      </c>
    </row>
    <row r="32" ht="45" customHeight="1" s="12">
      <c r="A32" t="inlineStr">
        <is>
          <t>Next Turn Draw</t>
        </is>
      </c>
      <c r="B32" s="9" t="inlineStr">
        <is>
          <t>Draw X additional Cards at the start of your next turn, where X is the stack</t>
        </is>
      </c>
      <c r="C32" s="9" t="inlineStr">
        <is>
          <t>on_turn_start: draw N cards, then all stacks removed</t>
        </is>
      </c>
      <c r="D32" t="inlineStr">
        <is>
          <t>Buff</t>
        </is>
      </c>
      <c r="E32" t="inlineStr">
        <is>
          <t>Yes</t>
        </is>
      </c>
      <c r="F32" t="inlineStr">
        <is>
          <t>N/A</t>
        </is>
      </c>
      <c r="G32" t="inlineStr">
        <is>
          <t>Lose all when triggered</t>
        </is>
      </c>
      <c r="H32" t="inlineStr">
        <is>
          <t>Player</t>
        </is>
      </c>
      <c r="I32" t="inlineStr">
        <is>
          <t>Positive</t>
        </is>
      </c>
      <c r="J32" t="inlineStr">
        <is>
          <t>NextTurnDraw</t>
        </is>
      </c>
      <c r="K32" t="inlineStr">
        <is>
          <t>Uncommon</t>
        </is>
      </c>
      <c r="L32" t="inlineStr">
        <is>
          <t>No</t>
        </is>
      </c>
      <c r="M32" s="9" t="inlineStr">
        <is>
          <t>db.player: +stacks cards with the turn-start hand, then cleared | strategy.player: +stacks cards with the turn-start hand, then cleared | action.player: at the next turn tick (in combat) opens stacks temporary auto-cast slots (the draw analog), then cleared</t>
        </is>
      </c>
    </row>
    <row r="33" ht="60" customHeight="1" s="12">
      <c r="A33" t="inlineStr">
        <is>
          <t>No Draw</t>
        </is>
      </c>
      <c r="B33" s="9" t="inlineStr">
        <is>
          <t>You cannot Draw Cards this turn</t>
        </is>
      </c>
      <c r="C33" s="9" t="inlineStr">
        <is>
          <t>on_draw: suppress</t>
        </is>
      </c>
      <c r="D33" t="inlineStr">
        <is>
          <t>Debuff</t>
        </is>
      </c>
      <c r="E33" t="inlineStr">
        <is>
          <t>Yes</t>
        </is>
      </c>
      <c r="F33" t="inlineStr">
        <is>
          <t>N/A</t>
        </is>
      </c>
      <c r="G33" t="inlineStr">
        <is>
          <t>Down by 1 at end of turn</t>
        </is>
      </c>
      <c r="H33" t="inlineStr">
        <is>
          <t>Player</t>
        </is>
      </c>
      <c r="I33" t="inlineStr">
        <is>
          <t>Negative</t>
        </is>
      </c>
      <c r="J33" t="inlineStr">
        <is>
          <t>NoDraw</t>
        </is>
      </c>
      <c r="K33" t="inlineStr">
        <is>
          <t>N/A</t>
        </is>
      </c>
      <c r="L33" t="inlineStr">
        <is>
          <t>No</t>
        </is>
      </c>
      <c r="M33" s="9" t="inlineStr">
        <is>
          <t>db.player: every draw_cards call is suppressed while the stack is up; decays at end of turn so the next turn-start hand is unaffected | strategy.player: same rule on the unit's turn | action.player: draw effects open no temporary auto-cast slots until the next turn tick decays it</t>
        </is>
      </c>
    </row>
    <row r="34" ht="45" customHeight="1" s="12">
      <c r="A34" t="inlineStr">
        <is>
          <t>Intangible</t>
        </is>
      </c>
      <c r="B34" s="9" t="inlineStr">
        <is>
          <t>Reduce each instance of Dmg and Health loss to 1</t>
        </is>
      </c>
      <c r="C34" s="9" t="inlineStr">
        <is>
          <t>on_damage: clamp each instance to 1 (pre-block)</t>
        </is>
      </c>
      <c r="D34" t="inlineStr">
        <is>
          <t>Buff</t>
        </is>
      </c>
      <c r="E34" t="inlineStr">
        <is>
          <t>Yes</t>
        </is>
      </c>
      <c r="F34" t="inlineStr">
        <is>
          <t>N/A</t>
        </is>
      </c>
      <c r="G34" t="inlineStr">
        <is>
          <t>Down by 1 at end of turn</t>
        </is>
      </c>
      <c r="H34" t="inlineStr">
        <is>
          <t>All</t>
        </is>
      </c>
      <c r="I34" t="inlineStr">
        <is>
          <t>Positive</t>
        </is>
      </c>
      <c r="J34" t="inlineStr">
        <is>
          <t>Intangible</t>
        </is>
      </c>
      <c r="K34" t="inlineStr">
        <is>
          <t>Rare</t>
        </is>
      </c>
      <c r="L34" t="inlineStr">
        <is>
          <t>Yes</t>
        </is>
      </c>
      <c r="M34" s="9" t="inlineStr">
        <is>
          <t>db/strategy: every hit resolves through Stats.resolve_damage, which clamps the post-modifier amount to 1 BEFORE block soaks it; DoT ticks (apply_dot) clamp to 1 too; decays at the turn boundary | action: same shared resolver + DoT clamp; decays at the turn tick</t>
        </is>
      </c>
    </row>
    <row r="35" ht="45" customHeight="1" s="12">
      <c r="A35" t="inlineStr">
        <is>
          <t>Choked</t>
        </is>
      </c>
      <c r="B35" s="9" t="inlineStr">
        <is>
          <t>Whenever you play a Card, this target loses X Health where X is the stack. All Choked is lost at the end of your turn.</t>
        </is>
      </c>
      <c r="C35" s="9" t="inlineStr">
        <is>
          <t>on_card_played: lose stacks as raw HP (apply_dot, like Bleed's bite)</t>
        </is>
      </c>
      <c r="D35" t="inlineStr">
        <is>
          <t>Debuff</t>
        </is>
      </c>
      <c r="E35" t="inlineStr">
        <is>
          <t>Yes</t>
        </is>
      </c>
      <c r="F35" t="inlineStr">
        <is>
          <t>N/A</t>
        </is>
      </c>
      <c r="G35" t="inlineStr">
        <is>
          <t>All lost at end of your turn</t>
        </is>
      </c>
      <c r="H35" t="inlineStr">
        <is>
          <t>Enemy</t>
        </is>
      </c>
      <c r="I35" t="inlineStr">
        <is>
          <t>Negative</t>
        </is>
      </c>
      <c r="J35" t="inlineStr">
        <is>
          <t>Choked</t>
        </is>
      </c>
      <c r="K35" t="inlineStr">
        <is>
          <t>N/A</t>
        </is>
      </c>
      <c r="L35" t="inlineStr">
        <is>
          <t>Yes</t>
        </is>
      </c>
      <c r="M35" s="9" t="inlineStr">
        <is>
          <t>db/strategy: every card play AFTER the choking play bites via apply_dot (the play that inflicts Choked doesn't proc itself); wiped alongside Bleed at the player's end of turn | action: every click/auto card use bites; wiped at each turn tick</t>
        </is>
      </c>
    </row>
    <row r="36">
      <c r="A36" t="inlineStr">
        <is>
          <t>Flame Barrier</t>
        </is>
      </c>
      <c r="B36" s="9" t="inlineStr">
        <is>
          <t>Until your next turn, enemies that hit you take X Magic Dmg Fire and gain 1 Burn per contact.</t>
        </is>
      </c>
      <c r="C36" s="9" t="inlineStr">
        <is>
          <t>N/A — behavior lives on the card's Effects DSL</t>
        </is>
      </c>
      <c r="D36" t="inlineStr">
        <is>
          <t>Skill</t>
        </is>
      </c>
      <c r="E36" t="inlineStr">
        <is>
          <t>Yes</t>
        </is>
      </c>
      <c r="F36" t="inlineStr">
        <is>
          <t>N/A</t>
        </is>
      </c>
      <c r="G36" t="inlineStr">
        <is>
          <t>All stacks lost at the start of your next turn</t>
        </is>
      </c>
      <c r="H36" t="inlineStr">
        <is>
          <t>Player</t>
        </is>
      </c>
      <c r="I36" t="inlineStr">
        <is>
          <t>Positive</t>
        </is>
      </c>
      <c r="J36" t="inlineStr">
        <is>
          <t>FlameBarrier</t>
        </is>
      </c>
      <c r="K36" t="inlineStr">
        <is>
          <t>Uncommon</t>
        </is>
      </c>
      <c r="L36" t="inlineStr">
        <is>
          <t>No</t>
        </is>
      </c>
      <c r="M36" t="inlineStr">
        <is>
          <t>N/A</t>
        </is>
      </c>
    </row>
    <row r="37">
      <c r="A37" t="inlineStr">
        <is>
          <t>Rage</t>
        </is>
      </c>
      <c r="B37" s="9" t="inlineStr">
        <is>
          <t>Until the end of your turn, whenever you play an Attack, Gain +X Block.</t>
        </is>
      </c>
      <c r="C37" s="9" t="inlineStr">
        <is>
          <t>N/A — behavior lives on the card's Effects DSL</t>
        </is>
      </c>
      <c r="D37" t="inlineStr">
        <is>
          <t>Skill</t>
        </is>
      </c>
      <c r="E37" t="inlineStr">
        <is>
          <t>Yes</t>
        </is>
      </c>
      <c r="F37" t="inlineStr">
        <is>
          <t>N/A</t>
        </is>
      </c>
      <c r="G37" t="inlineStr">
        <is>
          <t>All stacks lost at the start of your next turn</t>
        </is>
      </c>
      <c r="H37" t="inlineStr">
        <is>
          <t>Player</t>
        </is>
      </c>
      <c r="I37" t="inlineStr">
        <is>
          <t>Positive</t>
        </is>
      </c>
      <c r="J37" t="inlineStr">
        <is>
          <t>Rage</t>
        </is>
      </c>
      <c r="K37" t="inlineStr">
        <is>
          <t>Uncommon</t>
        </is>
      </c>
      <c r="L37" t="inlineStr">
        <is>
          <t>No</t>
        </is>
      </c>
      <c r="M37" t="inlineStr">
        <is>
          <t>N/A</t>
        </is>
      </c>
    </row>
    <row r="38">
      <c r="A38" t="inlineStr">
        <is>
          <t>Double Tap</t>
        </is>
      </c>
      <c r="B38" s="9" t="inlineStr">
        <is>
          <t>This turn, your next X Attacks are played twice.</t>
        </is>
      </c>
      <c r="C38" s="9" t="inlineStr">
        <is>
          <t>N/A — behavior lives on the card's Effects DSL</t>
        </is>
      </c>
      <c r="D38" t="inlineStr">
        <is>
          <t>Skill</t>
        </is>
      </c>
      <c r="E38" t="inlineStr">
        <is>
          <t>Yes</t>
        </is>
      </c>
      <c r="F38" t="inlineStr">
        <is>
          <t>N/A</t>
        </is>
      </c>
      <c r="G38" t="inlineStr">
        <is>
          <t>All stacks lost at the start of your next turn</t>
        </is>
      </c>
      <c r="H38" t="inlineStr">
        <is>
          <t>Player</t>
        </is>
      </c>
      <c r="I38" t="inlineStr">
        <is>
          <t>Positive</t>
        </is>
      </c>
      <c r="J38" t="inlineStr">
        <is>
          <t>DoubleTap</t>
        </is>
      </c>
      <c r="K38" t="inlineStr">
        <is>
          <t>Rare</t>
        </is>
      </c>
      <c r="L38" t="inlineStr">
        <is>
          <t>No</t>
        </is>
      </c>
      <c r="M38" t="inlineStr">
        <is>
          <t>N/A</t>
        </is>
      </c>
    </row>
    <row r="39">
      <c r="A39" t="inlineStr">
        <is>
          <t>Blur</t>
        </is>
      </c>
      <c r="B39" s="9" t="inlineStr">
        <is>
          <t>Your Block is not removed at the start of your next turn. Down by 1 each turn it preserves your Block.</t>
        </is>
      </c>
      <c r="C39" s="9" t="inlineStr">
        <is>
          <t>on_turn_start: keep block, then stack -1</t>
        </is>
      </c>
      <c r="D39" t="inlineStr">
        <is>
          <t>Buff</t>
        </is>
      </c>
      <c r="E39" t="inlineStr">
        <is>
          <t>Yes</t>
        </is>
      </c>
      <c r="F39" t="inlineStr">
        <is>
          <t>N/A</t>
        </is>
      </c>
      <c r="G39" t="inlineStr">
        <is>
          <t>Down by 1 when it preserves your Block at turn start</t>
        </is>
      </c>
      <c r="H39" t="inlineStr">
        <is>
          <t>Player</t>
        </is>
      </c>
      <c r="I39" t="inlineStr">
        <is>
          <t>Positive</t>
        </is>
      </c>
      <c r="J39" t="inlineStr">
        <is>
          <t>Blur</t>
        </is>
      </c>
      <c r="K39" t="inlineStr">
        <is>
          <t>Uncommon</t>
        </is>
      </c>
      <c r="L39" t="inlineStr">
        <is>
          <t>No</t>
        </is>
      </c>
      <c r="M39" t="inlineStr">
        <is>
          <t>db.player: the turn-start block wipe is skipped while a stack remains (Barricade's rule, one turn per stack) | strategy.player: same rule at the unit's turn start | action.player: block stops fading while stacks remain; one stack is consumed per turn tick</t>
        </is>
      </c>
    </row>
    <row r="40">
      <c r="A40" t="inlineStr">
        <is>
          <t>Burst</t>
        </is>
      </c>
      <c r="B40" s="9" t="inlineStr">
        <is>
          <t>This turn, your next X Skills are played twice.</t>
        </is>
      </c>
      <c r="C40" s="9" t="inlineStr">
        <is>
          <t>N/A — behavior lives on the card's Effects DSL</t>
        </is>
      </c>
      <c r="D40" t="inlineStr">
        <is>
          <t>Skill</t>
        </is>
      </c>
      <c r="E40" t="inlineStr">
        <is>
          <t>Yes</t>
        </is>
      </c>
      <c r="F40" t="inlineStr">
        <is>
          <t>N/A</t>
        </is>
      </c>
      <c r="G40" t="inlineStr">
        <is>
          <t>All stacks lost at the start of your next turn</t>
        </is>
      </c>
      <c r="H40" t="inlineStr">
        <is>
          <t>Player</t>
        </is>
      </c>
      <c r="I40" t="inlineStr">
        <is>
          <t>Positive</t>
        </is>
      </c>
      <c r="J40" t="inlineStr">
        <is>
          <t>Burst</t>
        </is>
      </c>
      <c r="K40" t="inlineStr">
        <is>
          <t>Rare</t>
        </is>
      </c>
      <c r="L40" t="inlineStr">
        <is>
          <t>No</t>
        </is>
      </c>
      <c r="M40" t="inlineStr">
        <is>
          <t>N/A</t>
        </is>
      </c>
    </row>
    <row r="41">
      <c r="A41" t="inlineStr">
        <is>
          <t>Next Turn Block</t>
        </is>
      </c>
      <c r="B41" s="9" t="inlineStr">
        <is>
          <t>Gain X Block at the start of your next turn, where X is the stack</t>
        </is>
      </c>
      <c r="C41" s="9" t="inlineStr">
        <is>
          <t>on_turn_start: gain N block, then all stacks removed</t>
        </is>
      </c>
      <c r="D41" t="inlineStr">
        <is>
          <t>Buff</t>
        </is>
      </c>
      <c r="E41" t="inlineStr">
        <is>
          <t>Yes</t>
        </is>
      </c>
      <c r="F41" t="inlineStr">
        <is>
          <t>N/A</t>
        </is>
      </c>
      <c r="G41" t="inlineStr">
        <is>
          <t>Lose all when triggered</t>
        </is>
      </c>
      <c r="H41" t="inlineStr">
        <is>
          <t>Player</t>
        </is>
      </c>
      <c r="I41" t="inlineStr">
        <is>
          <t>Positive</t>
        </is>
      </c>
      <c r="J41" t="inlineStr">
        <is>
          <t>NextTurnBlock</t>
        </is>
      </c>
      <c r="K41" t="inlineStr">
        <is>
          <t>Uncommon</t>
        </is>
      </c>
      <c r="L41" t="inlineStr">
        <is>
          <t>No</t>
        </is>
      </c>
      <c r="M41" t="inlineStr">
        <is>
          <t>db.player: +stacks Block (through gain_block, so Frail/Defense apply) at turn start, then cleared | strategy.player: same at the unit's turn start | action.player: at the next turn tick the stacks pour into the decaying block pool, then cleared</t>
        </is>
      </c>
    </row>
    <row r="42">
      <c r="A42" t="inlineStr">
        <is>
          <t>Double Damage</t>
        </is>
      </c>
      <c r="B42" s="9" t="inlineStr">
        <is>
          <t>Your Attacks deal double damage. X is the number of turns it lasts.</t>
        </is>
      </c>
      <c r="C42" s="9" t="inlineStr">
        <is>
          <t>on_damage_dealt:multiplier:2:type=attack</t>
        </is>
      </c>
      <c r="D42" t="inlineStr">
        <is>
          <t>Buff</t>
        </is>
      </c>
      <c r="E42" t="inlineStr">
        <is>
          <t>Yes</t>
        </is>
      </c>
      <c r="F42" t="inlineStr">
        <is>
          <t>N/A</t>
        </is>
      </c>
      <c r="G42" t="inlineStr">
        <is>
          <t>Down by 1 at end of turn</t>
        </is>
      </c>
      <c r="H42" t="inlineStr">
        <is>
          <t>All</t>
        </is>
      </c>
      <c r="I42" t="inlineStr">
        <is>
          <t>Positive</t>
        </is>
      </c>
      <c r="J42" t="inlineStr">
        <is>
          <t>DoubleDamage</t>
        </is>
      </c>
      <c r="K42" t="inlineStr">
        <is>
          <t>Rare</t>
        </is>
      </c>
      <c r="L42" t="inlineStr">
        <is>
          <t>Yes</t>
        </is>
      </c>
      <c r="M42" t="inlineStr">
        <is>
          <t>N/A</t>
        </is>
      </c>
    </row>
    <row r="43">
      <c r="A43" t="inlineStr">
        <is>
          <t>Corpse Explosion</t>
        </is>
      </c>
      <c r="B43" s="9" t="inlineStr">
        <is>
          <t>When this target dies, it deals damage equal to its Max Health to all other enemies.</t>
        </is>
      </c>
      <c r="C43" s="9" t="inlineStr">
        <is>
          <t>on_death: dmg max_hp to all other enemies</t>
        </is>
      </c>
      <c r="D43" t="inlineStr">
        <is>
          <t>Debuff</t>
        </is>
      </c>
      <c r="E43" t="inlineStr">
        <is>
          <t>No</t>
        </is>
      </c>
      <c r="F43" t="inlineStr">
        <is>
          <t>N/A</t>
        </is>
      </c>
      <c r="G43" t="inlineStr">
        <is>
          <t>None</t>
        </is>
      </c>
      <c r="H43" t="inlineStr">
        <is>
          <t>Enemy</t>
        </is>
      </c>
      <c r="I43" t="inlineStr">
        <is>
          <t>Negative</t>
        </is>
      </c>
      <c r="J43" t="inlineStr">
        <is>
          <t>CorpseExplosion</t>
        </is>
      </c>
      <c r="K43" t="inlineStr">
        <is>
          <t>Rare</t>
        </is>
      </c>
      <c r="L43" t="inlineStr">
        <is>
          <t>No</t>
        </is>
      </c>
      <c r="M43" t="inlineStr">
        <is>
          <t>db.enemy: the corpse detonates for its Max HP against every other living enemy | strategy.enemy: same room-wide blast | action.enemy: the corpse bursts like Lil' Bomber — a Medium blast disc at the body; only enemies caught in the radius take the Max HP hit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8"/>
  <sheetViews>
    <sheetView zoomScale="85" zoomScaleNormal="85" workbookViewId="0">
      <selection activeCell="B10" sqref="B10"/>
    </sheetView>
  </sheetViews>
  <sheetFormatPr baseColWidth="8" defaultColWidth="8.7109375" defaultRowHeight="15"/>
  <cols>
    <col width="79.42578125" customWidth="1" style="12" min="2" max="2"/>
    <col width="23.85546875" customWidth="1" style="12" min="3" max="3"/>
    <col width="59" customWidth="1" style="12" min="4" max="4"/>
    <col width="11.140625" customWidth="1" style="12" min="5" max="5"/>
  </cols>
  <sheetData>
    <row r="1" ht="15" customHeight="1" s="12">
      <c r="A1" t="inlineStr">
        <is>
          <t>Name</t>
        </is>
      </c>
      <c r="B1" t="inlineStr">
        <is>
          <t>Effect on Attack</t>
        </is>
      </c>
      <c r="C1" t="inlineStr">
        <is>
          <t xml:space="preserve">Extra Effects </t>
        </is>
      </c>
      <c r="D1" t="inlineStr">
        <is>
          <t>Extra Effects 2</t>
        </is>
      </c>
      <c r="E1" t="inlineStr">
        <is>
          <t>Color</t>
        </is>
      </c>
    </row>
    <row r="2" ht="15" customHeight="1" s="12">
      <c r="A2" t="inlineStr">
        <is>
          <t>Blood</t>
        </is>
      </c>
      <c r="B2" t="inlineStr">
        <is>
          <t>Inflict 1 Bleed</t>
        </is>
      </c>
      <c r="E2" t="inlineStr">
        <is>
          <t>Red</t>
        </is>
      </c>
    </row>
    <row r="3" ht="15" customHeight="1" s="12">
      <c r="A3" t="inlineStr">
        <is>
          <t>Dark</t>
        </is>
      </c>
      <c r="B3" t="inlineStr">
        <is>
          <t>Inflict 1 Blind</t>
        </is>
      </c>
      <c r="E3" t="inlineStr">
        <is>
          <t>Purple</t>
        </is>
      </c>
    </row>
    <row r="4" ht="15" customHeight="1" s="12">
      <c r="A4" t="inlineStr">
        <is>
          <t>Earth</t>
        </is>
      </c>
      <c r="B4" t="inlineStr">
        <is>
          <t>N/A</t>
        </is>
      </c>
      <c r="E4" t="inlineStr">
        <is>
          <t>Brown</t>
        </is>
      </c>
    </row>
    <row r="5" ht="15" customHeight="1" s="12">
      <c r="A5" t="inlineStr">
        <is>
          <t>Electric</t>
        </is>
      </c>
      <c r="B5" t="inlineStr">
        <is>
          <t>Any Electric Dmg dealt to a Wet target will also target adjacent Wet targets</t>
        </is>
      </c>
      <c r="E5" t="inlineStr">
        <is>
          <t>Yellow</t>
        </is>
      </c>
    </row>
    <row r="6" ht="15" customHeight="1" s="12">
      <c r="A6" t="inlineStr">
        <is>
          <t>Fire</t>
        </is>
      </c>
      <c r="B6" t="inlineStr">
        <is>
          <t>Inflict 1 Burn</t>
        </is>
      </c>
      <c r="E6" t="inlineStr">
        <is>
          <t>Orange</t>
        </is>
      </c>
    </row>
    <row r="7" ht="15" customHeight="1" s="12">
      <c r="A7" t="inlineStr">
        <is>
          <t>Poison</t>
        </is>
      </c>
      <c r="B7" t="inlineStr">
        <is>
          <t>Inflict 1 Poison if target isn't gaining Poison already</t>
        </is>
      </c>
      <c r="E7" t="inlineStr">
        <is>
          <t>Light Green</t>
        </is>
      </c>
    </row>
    <row r="8" ht="15" customHeight="1" s="12">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D30"/>
  <sheetViews>
    <sheetView zoomScale="85" zoomScaleNormal="85" workbookViewId="0">
      <selection activeCell="B33" sqref="B33"/>
    </sheetView>
  </sheetViews>
  <sheetFormatPr baseColWidth="8" defaultColWidth="8.7109375" defaultRowHeight="15"/>
  <cols>
    <col width="18.7109375" customWidth="1" style="12" min="1" max="1"/>
    <col width="169.7109375" customWidth="1" style="12" min="2" max="2"/>
    <col width="21.85546875" customWidth="1" style="12" min="3" max="3"/>
    <col width="39" customWidth="1" style="12" min="4" max="4"/>
  </cols>
  <sheetData>
    <row r="1" ht="15" customHeight="1" s="12">
      <c r="A1" t="inlineStr">
        <is>
          <t>Name</t>
        </is>
      </c>
      <c r="B1" t="inlineStr">
        <is>
          <t>Description</t>
        </is>
      </c>
      <c r="C1" t="inlineStr">
        <is>
          <t>Can Be Attached To</t>
        </is>
      </c>
      <c r="D1" t="inlineStr">
        <is>
          <t>Forms</t>
        </is>
      </c>
    </row>
    <row r="2" ht="15" customHeight="1" s="12">
      <c r="A2" t="inlineStr">
        <is>
          <t>Cantrip</t>
        </is>
      </c>
      <c r="B2" t="inlineStr">
        <is>
          <t>Whenever this side is rolled, trigger its effect immediately (to a random preferred target)</t>
        </is>
      </c>
      <c r="C2" t="inlineStr">
        <is>
          <t>All</t>
        </is>
      </c>
      <c r="D2" t="inlineStr">
        <is>
          <t>N/A</t>
        </is>
      </c>
    </row>
    <row r="3" ht="15" customHeight="1" s="12">
      <c r="A3" t="inlineStr">
        <is>
          <t>Channel</t>
        </is>
      </c>
      <c r="B3" t="inlineStr">
        <is>
          <t>Costs 1 less mana each time it's cast (minimum 1)</t>
        </is>
      </c>
      <c r="C3" t="inlineStr">
        <is>
          <t>Spell</t>
        </is>
      </c>
      <c r="D3" t="inlineStr">
        <is>
          <t>N/A</t>
        </is>
      </c>
    </row>
    <row r="4" ht="15" customHeight="1" s="12">
      <c r="A4" t="inlineStr">
        <is>
          <t>Cleave</t>
        </is>
      </c>
      <c r="B4" t="inlineStr">
        <is>
          <t>Applies this to target and every target on it's side (Allies or Enemies)</t>
        </is>
      </c>
      <c r="C4" t="inlineStr">
        <is>
          <t>All</t>
        </is>
      </c>
      <c r="D4" t="inlineStr">
        <is>
          <t>N/A</t>
        </is>
      </c>
    </row>
    <row r="5" ht="15" customHeight="1" s="12">
      <c r="A5" t="inlineStr">
        <is>
          <t>Cooldown</t>
        </is>
      </c>
      <c r="B5" t="inlineStr">
        <is>
          <t>Only usable once per turn</t>
        </is>
      </c>
      <c r="C5" t="inlineStr">
        <is>
          <t>Spell</t>
        </is>
      </c>
      <c r="D5" t="inlineStr">
        <is>
          <t>N/A</t>
        </is>
      </c>
    </row>
    <row r="6" ht="15" customHeight="1" s="12">
      <c r="A6" t="inlineStr">
        <is>
          <t>Deplete</t>
        </is>
      </c>
      <c r="B6" t="inlineStr">
        <is>
          <t>Costs 1 more mana each time it's cast</t>
        </is>
      </c>
      <c r="C6" t="inlineStr">
        <is>
          <t>Spell</t>
        </is>
      </c>
      <c r="D6" t="inlineStr">
        <is>
          <t>N/A</t>
        </is>
      </c>
    </row>
    <row r="7" ht="15" customHeight="1" s="12">
      <c r="A7" t="inlineStr">
        <is>
          <t>Destroy</t>
        </is>
      </c>
      <c r="B7" t="inlineStr">
        <is>
          <t>Remove this from your deck permanently</t>
        </is>
      </c>
      <c r="C7" t="inlineStr">
        <is>
          <t>All</t>
        </is>
      </c>
      <c r="D7" t="inlineStr">
        <is>
          <t>N/A</t>
        </is>
      </c>
    </row>
    <row r="8" ht="15" customHeight="1" s="12">
      <c r="A8" t="inlineStr">
        <is>
          <t>Determined(X-Y)</t>
        </is>
      </c>
      <c r="B8" t="inlineStr">
        <is>
          <t>Counts as a number that is determined before combat to be a random number from X to Y</t>
        </is>
      </c>
      <c r="C8" t="inlineStr">
        <is>
          <t>All</t>
        </is>
      </c>
      <c r="D8" t="inlineStr">
        <is>
          <t>N/A</t>
        </is>
      </c>
    </row>
    <row r="9" ht="15" customHeight="1" s="12">
      <c r="A9" t="inlineStr">
        <is>
          <t>Engage</t>
        </is>
      </c>
      <c r="B9" t="inlineStr">
        <is>
          <t>x2 on targets with full health</t>
        </is>
      </c>
      <c r="C9" t="inlineStr">
        <is>
          <t>All</t>
        </is>
      </c>
      <c r="D9" t="inlineStr">
        <is>
          <t>N/A</t>
        </is>
      </c>
    </row>
    <row r="10" ht="15" customHeight="1" s="12">
      <c r="A10" t="inlineStr">
        <is>
          <t>Ethereal</t>
        </is>
      </c>
      <c r="B10" t="inlineStr">
        <is>
          <t>If an Ethereal card is in your hand at the end of your turn, it is Exhausted.</t>
        </is>
      </c>
      <c r="C10" t="inlineStr">
        <is>
          <t>Cards</t>
        </is>
      </c>
      <c r="D10" t="inlineStr">
        <is>
          <t>N/A</t>
        </is>
      </c>
    </row>
    <row r="11" ht="15" customHeight="1" s="12">
      <c r="A11" t="inlineStr">
        <is>
          <t>Finesse</t>
        </is>
      </c>
      <c r="B11" t="inlineStr">
        <is>
          <t>This weapon scales damage with Dexterity instead of Strength</t>
        </is>
      </c>
      <c r="C11" t="inlineStr">
        <is>
          <t>Weapon</t>
        </is>
      </c>
      <c r="D11" t="inlineStr">
        <is>
          <t>N/A</t>
        </is>
      </c>
    </row>
    <row r="12" ht="15" customHeight="1" s="12">
      <c r="A12" t="inlineStr">
        <is>
          <t>Fishing Weight</t>
        </is>
      </c>
      <c r="B12" t="inlineStr">
        <is>
          <t>Gain +1 Dmg for every 3 Common, 2 Uncommon, or 1 Rare fish in your loot inventory</t>
        </is>
      </c>
      <c r="C12" t="inlineStr">
        <is>
          <t>Weapon</t>
        </is>
      </c>
      <c r="D12" t="inlineStr">
        <is>
          <t>N/A</t>
        </is>
      </c>
    </row>
    <row r="13" ht="15" customHeight="1" s="12">
      <c r="A13" t="inlineStr">
        <is>
          <t>Future</t>
        </is>
      </c>
      <c r="B13" t="inlineStr">
        <is>
          <t>Effect is delayed until the start of the next turn</t>
        </is>
      </c>
      <c r="C13" t="inlineStr">
        <is>
          <t>Spell</t>
        </is>
      </c>
      <c r="D13" t="inlineStr">
        <is>
          <t>N/A</t>
        </is>
      </c>
    </row>
    <row r="14" ht="15" customHeight="1" s="12">
      <c r="A14" t="inlineStr">
        <is>
          <t>Indiscriminate</t>
        </is>
      </c>
      <c r="B14" t="inlineStr">
        <is>
          <t>Will use random applicable targets</t>
        </is>
      </c>
      <c r="C14" t="inlineStr">
        <is>
          <t>All</t>
        </is>
      </c>
      <c r="D14" t="inlineStr">
        <is>
          <t>N/A</t>
        </is>
      </c>
    </row>
    <row r="15" ht="15" customHeight="1" s="12">
      <c r="A15" t="inlineStr">
        <is>
          <t>Infuse X</t>
        </is>
      </c>
      <c r="B15" t="inlineStr">
        <is>
          <t>If this kills an enemy, gain X Max Health</t>
        </is>
      </c>
      <c r="C15" t="inlineStr">
        <is>
          <t>All</t>
        </is>
      </c>
      <c r="D15" t="inlineStr">
        <is>
          <t>N/A</t>
        </is>
      </c>
    </row>
    <row r="16" ht="15" customHeight="1" s="12">
      <c r="A16" t="inlineStr">
        <is>
          <t>Innate</t>
        </is>
      </c>
      <c r="B16" t="inlineStr">
        <is>
          <t>Place this card on the top of your deck at the start of combat</t>
        </is>
      </c>
      <c r="C16" t="inlineStr">
        <is>
          <t>Cards</t>
        </is>
      </c>
      <c r="D16" t="inlineStr">
        <is>
          <t>N/A</t>
        </is>
      </c>
    </row>
    <row r="17" ht="15" customHeight="1" s="12">
      <c r="A17" t="inlineStr">
        <is>
          <t>Lifesteal</t>
        </is>
      </c>
      <c r="B17" t="inlineStr">
        <is>
          <t>Heals the target equal to the amount of unblocked Dmg dealt</t>
        </is>
      </c>
      <c r="C17" t="inlineStr">
        <is>
          <t>All</t>
        </is>
      </c>
      <c r="D17" t="inlineStr">
        <is>
          <t>N/A</t>
        </is>
      </c>
    </row>
    <row r="18" ht="15" customHeight="1" s="12">
      <c r="A18" t="inlineStr">
        <is>
          <t>Mandatory</t>
        </is>
      </c>
      <c r="B18" t="inlineStr">
        <is>
          <t>This Side must be played before ending your turn</t>
        </is>
      </c>
      <c r="C18" t="inlineStr">
        <is>
          <t>Dice</t>
        </is>
      </c>
      <c r="D18" t="inlineStr">
        <is>
          <t>N/A</t>
        </is>
      </c>
    </row>
    <row r="19" ht="15" customHeight="1" s="12">
      <c r="A19" t="inlineStr">
        <is>
          <t>Melee</t>
        </is>
      </c>
      <c r="B19" t="inlineStr">
        <is>
          <t>Triggers effects from contact (Thorns, etc.)</t>
        </is>
      </c>
      <c r="C19" t="inlineStr">
        <is>
          <t>All</t>
        </is>
      </c>
      <c r="D19" t="inlineStr">
        <is>
          <t>N/A</t>
        </is>
      </c>
    </row>
    <row r="20" ht="15" customHeight="1" s="12">
      <c r="A20" t="inlineStr">
        <is>
          <t>Multiply X</t>
        </is>
      </c>
      <c r="B20" t="inlineStr">
        <is>
          <t>Multiplies this side by X (Example: 2 Damage Multi 2)</t>
        </is>
      </c>
      <c r="C20" t="inlineStr">
        <is>
          <t>All</t>
        </is>
      </c>
      <c r="D20" t="inlineStr">
        <is>
          <t>N/A</t>
        </is>
      </c>
    </row>
    <row r="21" ht="15" customHeight="1" s="12">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ht="15" customHeight="1" s="12">
      <c r="A22" t="inlineStr">
        <is>
          <t>Ranged</t>
        </is>
      </c>
      <c r="B22" t="inlineStr">
        <is>
          <t>Ignores effects come from contact</t>
        </is>
      </c>
      <c r="C22" t="inlineStr">
        <is>
          <t>Attack, Status</t>
        </is>
      </c>
      <c r="D22" t="inlineStr">
        <is>
          <t>N/A</t>
        </is>
      </c>
    </row>
    <row r="23" ht="15" customHeight="1" s="12">
      <c r="A23" t="inlineStr">
        <is>
          <t>Retain</t>
        </is>
      </c>
      <c r="B23" t="inlineStr">
        <is>
          <t>This card is not discarded at the end of the turn</t>
        </is>
      </c>
      <c r="C23" t="inlineStr">
        <is>
          <t>Cards</t>
        </is>
      </c>
      <c r="D23" t="inlineStr">
        <is>
          <t>N/A</t>
        </is>
      </c>
    </row>
    <row r="24" ht="15" customHeight="1" s="12">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ht="15" customHeight="1" s="12">
      <c r="A25" t="inlineStr">
        <is>
          <t>Single Use</t>
        </is>
      </c>
      <c r="B25" t="inlineStr">
        <is>
          <t>After this Side is used, replace it with a blank this fight</t>
        </is>
      </c>
      <c r="C25" t="inlineStr">
        <is>
          <t>Dice</t>
        </is>
      </c>
      <c r="D25" t="inlineStr">
        <is>
          <t>N/A</t>
        </is>
      </c>
    </row>
    <row r="26" ht="15" customHeight="1" s="12">
      <c r="A26" t="inlineStr">
        <is>
          <t>SingleCast</t>
        </is>
      </c>
      <c r="B26" t="inlineStr">
        <is>
          <t>Only usable once per combat</t>
        </is>
      </c>
      <c r="C26" t="inlineStr">
        <is>
          <t>Spell</t>
        </is>
      </c>
      <c r="D26" t="inlineStr">
        <is>
          <t>N/A</t>
        </is>
      </c>
    </row>
    <row r="27" ht="15" customHeight="1" s="12">
      <c r="A27" t="inlineStr">
        <is>
          <t>Sly</t>
        </is>
      </c>
      <c r="B27" t="inlineStr">
        <is>
          <t>This Card is Unplayable, but gets played when it's discarded</t>
        </is>
      </c>
      <c r="C27" t="inlineStr">
        <is>
          <t>Cards</t>
        </is>
      </c>
      <c r="D27" t="inlineStr">
        <is>
          <t>N/A</t>
        </is>
      </c>
    </row>
    <row r="28" ht="15" customHeight="1" s="12">
      <c r="A28" t="inlineStr">
        <is>
          <t>Unplayable</t>
        </is>
      </c>
      <c r="B28" t="inlineStr">
        <is>
          <t>This card cannot be played and has no mana cost</t>
        </is>
      </c>
      <c r="C28" t="inlineStr">
        <is>
          <t>Cards</t>
        </is>
      </c>
      <c r="D28" t="inlineStr">
        <is>
          <t>N/A</t>
        </is>
      </c>
    </row>
    <row r="29" ht="15" customHeight="1" s="12">
      <c r="A29" t="inlineStr">
        <is>
          <t>Vorpal</t>
        </is>
      </c>
      <c r="B29" t="inlineStr">
        <is>
          <t>A random Enemy Type and Weight are chosen. This Weapon Deals +10 Dmg to Enemies that fit that Type and Weight</t>
        </is>
      </c>
      <c r="C29" t="inlineStr">
        <is>
          <t>Weapon (Attack)</t>
        </is>
      </c>
      <c r="D29" t="inlineStr">
        <is>
          <t>N/A</t>
        </is>
      </c>
    </row>
    <row r="30" ht="15" customHeight="1" s="12">
      <c r="A30" t="inlineStr">
        <is>
          <t>Wealth</t>
        </is>
      </c>
      <c r="B30" t="inlineStr">
        <is>
          <t>Add +1 for every 10 Gold the player has</t>
        </is>
      </c>
      <c r="C30" t="inlineStr">
        <is>
          <t>All</t>
        </is>
      </c>
      <c r="D30" t="inlineStr">
        <is>
          <t>N/A</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23"/>
  <sheetViews>
    <sheetView zoomScale="85" zoomScaleNormal="85" workbookViewId="0">
      <selection activeCell="C26" sqref="C26"/>
    </sheetView>
  </sheetViews>
  <sheetFormatPr baseColWidth="8" defaultColWidth="8.7109375" defaultRowHeight="15"/>
  <cols>
    <col width="14.28515625" customWidth="1" style="12" min="1" max="1"/>
    <col width="78" customWidth="1" style="12" min="2" max="2"/>
    <col width="77" customWidth="1" style="12" min="3" max="3"/>
    <col width="94" customWidth="1" style="12" min="4" max="4"/>
    <col width="12" customWidth="1" style="12" min="5" max="5"/>
    <col width="8.85546875" customWidth="1" style="12" min="6" max="6"/>
    <col width="14.28515625" customWidth="1" style="12" min="8" max="8"/>
    <col width="17.85546875" customWidth="1" style="12" min="9" max="9"/>
    <col width="20" customWidth="1" style="12" min="10" max="10"/>
    <col width="29.5703125" customWidth="1" style="12" min="11" max="11"/>
    <col width="20" customWidth="1" style="12" min="12" max="13"/>
  </cols>
  <sheetData>
    <row r="1" ht="15" customHeight="1" s="12">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ht="15" customHeight="1" s="1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ht="15" customHeight="1" s="12">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ht="15" customHeight="1" s="12">
      <c r="A4" t="inlineStr">
        <is>
          <t>Determined</t>
        </is>
      </c>
      <c r="B4" s="9" t="inlineStr">
        <is>
          <t>Counts as a number determined before combat to be a random number from X to Y</t>
        </is>
      </c>
      <c r="C4" s="9" t="inlineStr">
        <is>
          <t>Counts as a number determined before combat to be a random number from X to Y</t>
        </is>
      </c>
      <c r="D4" s="9"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ht="15" customHeight="1" s="12">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ht="15" customHeight="1" s="12">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ht="15" customHeight="1" s="12">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ht="15" customHeight="1" s="12">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ht="15" customHeight="1" s="12">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ht="15" customHeight="1" s="12">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ht="15" customHeight="1" s="12">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ht="15" customHeight="1" s="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ht="15" customHeight="1" s="12">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ht="15" customHeight="1" s="12">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ht="15" customHeight="1" s="12">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ht="15" customHeight="1" s="12">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ht="15" customHeight="1" s="12">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ht="15" customHeight="1" s="12">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ht="15" customHeight="1" s="12">
      <c r="A19" t="inlineStr">
        <is>
          <t>Retain</t>
        </is>
      </c>
      <c r="B19" t="inlineStr">
        <is>
          <t>This card is not discarded at the end of the turn</t>
        </is>
      </c>
      <c r="C19" t="inlineStr">
        <is>
          <t>As this Card's cooldown completes and it fires,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ht="15" customHeight="1" s="12">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ht="15" customHeight="1" s="12">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ht="15" customHeight="1" s="1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ht="15" customHeight="1" s="12">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3"/>
  <sheetViews>
    <sheetView topLeftCell="C1" zoomScale="85" zoomScaleNormal="85" workbookViewId="0">
      <selection activeCell="M12" sqref="M12"/>
    </sheetView>
  </sheetViews>
  <sheetFormatPr baseColWidth="8" defaultColWidth="8.7109375" defaultRowHeight="15"/>
  <cols>
    <col width="26.7109375" customWidth="1" style="12" min="1" max="1"/>
    <col width="11.140625" customWidth="1" style="12" min="2" max="2"/>
    <col width="63.5703125" customWidth="1" style="12" min="3" max="3"/>
    <col width="43.140625" customWidth="1" style="12" min="4" max="4"/>
    <col width="63.7109375" customWidth="1" style="12" min="5" max="5"/>
    <col width="34.140625" customWidth="1" style="12" min="6" max="6"/>
    <col width="70.28515625" customWidth="1" style="12" min="7" max="7"/>
    <col width="42.28515625" customWidth="1" style="12" min="8" max="8"/>
    <col width="62" customWidth="1" style="12" min="9" max="9"/>
    <col width="40.5703125" customWidth="1" style="12" min="10" max="10"/>
    <col width="16.85546875" customWidth="1" style="12" min="11" max="11"/>
    <col width="17.7109375" customWidth="1" style="12" min="12" max="12"/>
    <col width="16.28515625" customWidth="1" style="12" min="13" max="13"/>
  </cols>
  <sheetData>
    <row r="1" ht="15" customHeight="1" s="12">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ht="15" customHeight="1" s="1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ht="15" customHeight="1" s="12">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ht="15" customHeight="1" s="12">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ht="15" customHeight="1" s="12">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ht="15" customHeight="1" s="12">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ht="15" customHeight="1" s="12">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ht="15" customHeight="1" s="12">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ht="15" customHeight="1" s="12">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ht="15" customHeight="1" s="12">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ht="15" customHeight="1" s="12">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ht="15" customHeight="1" s="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ht="15" customHeight="1" s="12">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3"/>
  <sheetViews>
    <sheetView zoomScale="85" zoomScaleNormal="85" workbookViewId="0">
      <selection activeCell="E16" sqref="E16"/>
    </sheetView>
  </sheetViews>
  <sheetFormatPr baseColWidth="8" defaultColWidth="8.7109375" defaultRowHeight="15"/>
  <cols>
    <col width="18.28515625" customWidth="1" style="12" min="1" max="1"/>
    <col width="11.140625" customWidth="1" style="12" min="2" max="2"/>
    <col width="28.42578125" customWidth="1" style="12" min="3" max="3"/>
    <col width="13.140625" customWidth="1" style="12" min="4" max="4"/>
    <col width="17.85546875" customWidth="1" style="12" min="5" max="5"/>
    <col width="10.28515625" customWidth="1" style="12" min="7" max="7"/>
  </cols>
  <sheetData>
    <row r="1" ht="15" customHeight="1" s="12">
      <c r="A1" t="inlineStr">
        <is>
          <t>Name</t>
        </is>
      </c>
      <c r="B1" t="inlineStr">
        <is>
          <t>Rarity</t>
        </is>
      </c>
      <c r="C1" t="inlineStr">
        <is>
          <t>Effect</t>
        </is>
      </c>
      <c r="D1" t="inlineStr">
        <is>
          <t>Reference</t>
        </is>
      </c>
      <c r="E1" t="inlineStr">
        <is>
          <t>File</t>
        </is>
      </c>
    </row>
    <row r="2" ht="15" customHeight="1" s="12">
      <c r="A2" t="inlineStr">
        <is>
          <t>Fire Potion</t>
        </is>
      </c>
      <c r="B2" t="inlineStr">
        <is>
          <t>Common</t>
        </is>
      </c>
      <c r="C2" t="inlineStr">
        <is>
          <t>Deal 20 Magic Dmg Fire</t>
        </is>
      </c>
      <c r="D2" t="inlineStr">
        <is>
          <t>Slay the Spire</t>
        </is>
      </c>
      <c r="E2" t="inlineStr">
        <is>
          <t>FirePotion</t>
        </is>
      </c>
    </row>
    <row r="3" ht="15" customHeight="1" s="12">
      <c r="A3" t="inlineStr">
        <is>
          <t>Block Potion</t>
        </is>
      </c>
      <c r="B3" t="inlineStr">
        <is>
          <t>Common</t>
        </is>
      </c>
      <c r="C3" t="inlineStr">
        <is>
          <t>Gain +12 Block</t>
        </is>
      </c>
      <c r="D3" t="inlineStr">
        <is>
          <t>Slay the Spire</t>
        </is>
      </c>
      <c r="E3" t="inlineStr">
        <is>
          <t>BlockPotion</t>
        </is>
      </c>
    </row>
    <row r="4" ht="15" customHeight="1" s="12">
      <c r="A4" t="inlineStr">
        <is>
          <t>Energy Potion</t>
        </is>
      </c>
      <c r="B4" t="inlineStr">
        <is>
          <t>Common</t>
        </is>
      </c>
      <c r="C4" t="inlineStr">
        <is>
          <t>Gain +2 Energy</t>
        </is>
      </c>
      <c r="D4" t="inlineStr">
        <is>
          <t>Slay the Spire</t>
        </is>
      </c>
      <c r="E4" t="inlineStr">
        <is>
          <t>EnergyPotion</t>
        </is>
      </c>
    </row>
    <row r="5" ht="15" customHeight="1" s="12">
      <c r="A5" t="inlineStr">
        <is>
          <t>Weak Potion</t>
        </is>
      </c>
      <c r="B5" t="inlineStr">
        <is>
          <t>Common</t>
        </is>
      </c>
      <c r="C5" t="inlineStr">
        <is>
          <t>Inflict 3 Weak</t>
        </is>
      </c>
      <c r="D5" t="inlineStr">
        <is>
          <t>Slay the Spire</t>
        </is>
      </c>
      <c r="E5" t="inlineStr">
        <is>
          <t>WeakPotion</t>
        </is>
      </c>
    </row>
    <row r="6" ht="15" customHeight="1" s="12">
      <c r="A6" t="inlineStr">
        <is>
          <t>Vulnerable Potion</t>
        </is>
      </c>
      <c r="B6" t="inlineStr">
        <is>
          <t>Common</t>
        </is>
      </c>
      <c r="C6" t="inlineStr">
        <is>
          <t>Inflict 3 Vulnerable</t>
        </is>
      </c>
      <c r="D6" t="inlineStr">
        <is>
          <t>Slay the Spire</t>
        </is>
      </c>
      <c r="E6" t="inlineStr">
        <is>
          <t>VulnerablePotion</t>
        </is>
      </c>
    </row>
    <row r="7" ht="15" customHeight="1" s="12">
      <c r="A7" t="inlineStr">
        <is>
          <t>Speed Potion</t>
        </is>
      </c>
      <c r="B7" t="inlineStr">
        <is>
          <t>Common</t>
        </is>
      </c>
      <c r="C7" t="inlineStr">
        <is>
          <t>Gain +5 Defense for 1 turn</t>
        </is>
      </c>
      <c r="D7" t="inlineStr">
        <is>
          <t>Slay the Spire</t>
        </is>
      </c>
      <c r="E7" t="inlineStr">
        <is>
          <t>SpeedPotion</t>
        </is>
      </c>
    </row>
    <row r="8" ht="15" customHeight="1" s="12">
      <c r="A8" t="inlineStr">
        <is>
          <t>Flex Potion</t>
        </is>
      </c>
      <c r="B8" t="inlineStr">
        <is>
          <t>Common</t>
        </is>
      </c>
      <c r="C8" t="inlineStr">
        <is>
          <t>Gain +5 Power for 1 turn</t>
        </is>
      </c>
      <c r="D8" t="inlineStr">
        <is>
          <t>Slay the Spire</t>
        </is>
      </c>
      <c r="E8" t="inlineStr">
        <is>
          <t>FlexPotion</t>
        </is>
      </c>
    </row>
    <row r="9" ht="15" customHeight="1" s="12">
      <c r="A9" t="inlineStr">
        <is>
          <t>Fruit Juice</t>
        </is>
      </c>
      <c r="B9" t="inlineStr">
        <is>
          <t>Rare</t>
        </is>
      </c>
      <c r="C9" t="inlineStr">
        <is>
          <t>Gain +5 Max Health and Health</t>
        </is>
      </c>
      <c r="D9" t="inlineStr">
        <is>
          <t>Slay the Spire</t>
        </is>
      </c>
      <c r="E9" t="inlineStr">
        <is>
          <t>FruitJuice</t>
        </is>
      </c>
    </row>
    <row r="10" ht="15" customHeight="1" s="12">
      <c r="A10" t="inlineStr">
        <is>
          <t>Dexterity Potion</t>
        </is>
      </c>
      <c r="B10" t="inlineStr">
        <is>
          <t>Common</t>
        </is>
      </c>
      <c r="C10" t="inlineStr">
        <is>
          <t>Gain +2 Defense</t>
        </is>
      </c>
      <c r="D10" t="inlineStr">
        <is>
          <t>Slay the Spire</t>
        </is>
      </c>
      <c r="E10" t="inlineStr">
        <is>
          <t>DexterityPotion</t>
        </is>
      </c>
    </row>
    <row r="11" ht="15" customHeight="1" s="12">
      <c r="A11" t="inlineStr">
        <is>
          <t>Strength Potion</t>
        </is>
      </c>
      <c r="B11" t="inlineStr">
        <is>
          <t>Common</t>
        </is>
      </c>
      <c r="C11" t="inlineStr">
        <is>
          <t>Gain +2 Power</t>
        </is>
      </c>
      <c r="D11" t="inlineStr">
        <is>
          <t>Slay the Spire</t>
        </is>
      </c>
      <c r="E11" t="inlineStr">
        <is>
          <t>StrengthPotion</t>
        </is>
      </c>
    </row>
    <row r="12" ht="15" customHeight="1" s="12">
      <c r="A12" t="inlineStr">
        <is>
          <t>Explosive Ampoule</t>
        </is>
      </c>
      <c r="B12" t="inlineStr">
        <is>
          <t>Common</t>
        </is>
      </c>
      <c r="C12" t="inlineStr">
        <is>
          <t>Deal 10 Magic Dmg Fire Cleave</t>
        </is>
      </c>
      <c r="D12" t="inlineStr">
        <is>
          <t>Slay the Spire</t>
        </is>
      </c>
      <c r="E12" t="inlineStr">
        <is>
          <t>ExplosiveAmpoule</t>
        </is>
      </c>
    </row>
    <row r="13" ht="15" customHeight="1" s="12">
      <c r="A13" t="inlineStr">
        <is>
          <t>Liquid Bronze</t>
        </is>
      </c>
      <c r="B13" t="inlineStr">
        <is>
          <t>Uncommon</t>
        </is>
      </c>
      <c r="C13" t="inlineStr">
        <is>
          <t>Gain +3 Thorns</t>
        </is>
      </c>
      <c r="D13" t="inlineStr">
        <is>
          <t>Slay the Spire</t>
        </is>
      </c>
      <c r="E13" t="inlineStr">
        <is>
          <t>LiquidBronze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X7"/>
  <sheetViews>
    <sheetView zoomScale="85" zoomScaleNormal="85" workbookViewId="0">
      <selection activeCell="H59" sqref="H59"/>
    </sheetView>
  </sheetViews>
  <sheetFormatPr baseColWidth="8" defaultColWidth="8.7109375" defaultRowHeight="15"/>
  <cols>
    <col width="8.5703125" customWidth="1" style="12" min="1" max="1"/>
    <col width="18.7109375" customWidth="1" style="12" min="2" max="2"/>
    <col width="9.140625" customWidth="1" style="12" min="3" max="3"/>
    <col width="9.28515625" customWidth="1" style="12" min="4" max="4"/>
    <col width="5.7109375" customWidth="1" style="12" min="5" max="5"/>
    <col width="6.5703125" customWidth="1" style="12" min="6" max="6"/>
    <col width="5.7109375" customWidth="1" style="12" min="7" max="7"/>
    <col width="6.5703125" customWidth="1" style="12" min="8" max="8"/>
    <col width="10.5703125" customWidth="1" style="12" min="9" max="9"/>
    <col width="8.5703125" customWidth="1" style="12" min="10" max="10"/>
    <col width="7.5703125" customWidth="1" style="12" min="11" max="11"/>
    <col width="7" customWidth="1" style="12" min="12" max="12"/>
    <col width="11.85546875" customWidth="1" style="12" min="13" max="13"/>
    <col width="7.140625" customWidth="1" style="12" min="14" max="14"/>
    <col width="10.5703125" customWidth="1" style="12" min="15" max="15"/>
    <col width="35.85546875" customWidth="1" style="12" min="16" max="16"/>
    <col width="21.5703125" customWidth="1" style="12" min="17" max="17"/>
    <col width="82.85546875" customWidth="1" style="12" min="18" max="18"/>
    <col width="15" customWidth="1" style="12" min="19" max="19"/>
    <col width="9.28515625" customWidth="1" style="12" min="20" max="20"/>
    <col width="10.7109375" customWidth="1" style="12" min="21" max="21"/>
    <col width="11.28515625" customWidth="1" style="12" min="22" max="23"/>
    <col width="16.42578125" customWidth="1" style="12" min="24" max="24"/>
    <col width="15.28515625" customWidth="1" style="12" min="25" max="25"/>
  </cols>
  <sheetData>
    <row r="1" ht="15" customHeight="1" s="12">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ht="15" customHeight="1" s="12">
      <c r="A2" t="inlineStr">
        <is>
          <t>Rodney</t>
        </is>
      </c>
      <c r="B2" t="inlineStr">
        <is>
          <t>Rogue</t>
        </is>
      </c>
      <c r="C2" t="n">
        <v>75</v>
      </c>
      <c r="D2" t="n">
        <v>3</v>
      </c>
      <c r="E2" t="n">
        <v>0</v>
      </c>
      <c r="F2" t="n">
        <v>0</v>
      </c>
      <c r="G2" t="n">
        <v>0</v>
      </c>
      <c r="H2" t="n">
        <v>0</v>
      </c>
      <c r="I2" t="n">
        <v>2</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ht="15" customHeight="1" s="12">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ht="15" customHeight="1" s="12">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ht="15" customHeight="1" s="12">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ht="15" customHeight="1" s="12">
      <c r="A6" t="inlineStr">
        <is>
          <t>Ironclad</t>
        </is>
      </c>
      <c r="B6" t="inlineStr">
        <is>
          <t>Slay the Spire</t>
        </is>
      </c>
      <c r="C6" t="n">
        <v>80</v>
      </c>
      <c r="D6" t="n">
        <v>3</v>
      </c>
      <c r="E6" t="n">
        <v>2</v>
      </c>
      <c r="F6" t="n">
        <v>0</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ht="15" customHeight="1" s="12">
      <c r="A7" t="inlineStr">
        <is>
          <t>Silent</t>
        </is>
      </c>
      <c r="B7" t="inlineStr">
        <is>
          <t>Slay the Spire</t>
        </is>
      </c>
      <c r="C7" t="n">
        <v>70</v>
      </c>
      <c r="D7" t="n">
        <v>3</v>
      </c>
      <c r="E7" t="n">
        <v>0</v>
      </c>
      <c r="F7" t="n">
        <v>2</v>
      </c>
      <c r="G7" t="n">
        <v>0</v>
      </c>
      <c r="H7" t="n">
        <v>0</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J126" zoomScale="85" zoomScaleNormal="85" workbookViewId="0">
      <selection activeCell="A136" sqref="A136"/>
    </sheetView>
  </sheetViews>
  <sheetFormatPr baseColWidth="8" defaultColWidth="8.7109375" defaultRowHeight="15"/>
  <cols>
    <col width="17.85546875" customWidth="1" style="12" min="1" max="1"/>
    <col width="11.140625" customWidth="1" style="12" min="2" max="2"/>
    <col width="8.140625" customWidth="1" style="12" min="3" max="3"/>
    <col width="7.140625" customWidth="1" style="12" min="4" max="4"/>
    <col width="97.28515625" customWidth="1" style="12" min="5" max="5"/>
    <col width="104.5703125" customWidth="1" style="12" min="6" max="6"/>
    <col width="16.42578125" customWidth="1" style="12" min="7" max="7"/>
    <col width="17.42578125" customWidth="1" style="12" min="8" max="8"/>
    <col width="18.7109375" customWidth="1" style="12" min="9" max="9"/>
    <col width="31.42578125" customWidth="1" style="12" min="10" max="10"/>
    <col width="5.28515625" customWidth="1" style="12" min="11" max="11"/>
    <col width="5.42578125" customWidth="1" style="12" min="12" max="12"/>
    <col width="7.7109375" customWidth="1" style="12" min="13" max="13"/>
    <col width="4.28515625" customWidth="1" style="12" min="14" max="14"/>
  </cols>
  <sheetData>
    <row r="1" ht="15" customHeight="1" s="12">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t="15" customHeight="1" s="1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t="15" customHeight="1" s="12">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t="15" customHeight="1" s="12">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t="15" customHeight="1" s="12">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t="15" customHeight="1" s="12">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t="15" customHeight="1" s="12">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t="15" customHeight="1" s="12">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t="15" customHeight="1" s="12">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t="15" customHeight="1" s="12">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t="15" customHeight="1" s="12">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t="15" customHeight="1" s="12">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t="15" customHeight="1" s="12">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t="15" customHeight="1" s="12">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t="15" customHeight="1" s="1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t="15" customHeight="1" s="12">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t="15" customHeight="1" s="12">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t="15" customHeight="1" s="12">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t="15" customHeight="1" s="12">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t="15" customHeight="1" s="12">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t="15" customHeight="1" s="12">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t="15" customHeight="1" s="12">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t="15" customHeight="1" s="12">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t="15" customHeight="1" s="12">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t="15" customHeight="1" s="1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t="15" customHeight="1" s="12">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t="15" customHeight="1" s="12">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t="15" customHeight="1" s="12">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t="15" customHeight="1" s="12">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t="15" customHeight="1" s="12">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t="15" customHeight="1" s="12">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t="15" customHeight="1" s="12">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t="15" customHeight="1" s="12">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t="15" customHeight="1" s="12">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t="15" customHeight="1" s="1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t="15" customHeight="1" s="12">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t="15" customHeight="1" s="12">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t="15" customHeight="1" s="12">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t="15" customHeight="1" s="12">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t="15" customHeight="1" s="12">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t="15" customHeight="1" s="12">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ht="15" customHeight="1" s="12">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t="15" customHeight="1" s="12">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t="15" customHeight="1" s="12">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t="15" customHeight="1" s="1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t="15" customHeight="1" s="12">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t="15" customHeight="1" s="12">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t="15" customHeight="1" s="12">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t="15" customHeight="1" s="12">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t="15" customHeight="1" s="12">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t="15" customHeight="1" s="12">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t="15" customHeight="1" s="12">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t="15" customHeight="1" s="12">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t="15" customHeight="1" s="12">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t="15" customHeight="1" s="1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ht="15" customHeight="1" s="12">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2">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t="15" customHeight="1" s="12">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t="15" customHeight="1" s="12">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t="15" customHeight="1" s="12">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t="15" customHeight="1" s="12">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t="15" customHeight="1" s="12">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t="15" customHeight="1" s="12">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t="15" customHeight="1" s="12">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t="15" customHeight="1" s="1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2">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t="15" customHeight="1" s="12">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ht="15" customHeight="1" s="12">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t="15" customHeight="1" s="12">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t="15" customHeight="1" s="12">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t="15" customHeight="1" s="12">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t="15" customHeight="1" s="12">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t="15" customHeight="1" s="12">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t="15" customHeight="1" s="12">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2">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t="15" customHeight="1" s="12">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t="15" customHeight="1" s="12">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t="15" customHeight="1" s="12">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t="15" customHeight="1" s="12">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t="15" customHeight="1" s="12">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t="15" customHeight="1" s="12">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t="15" customHeight="1" s="12">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t="15" customHeight="1" s="12">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t="15" customHeight="1" s="12">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t="15" customHeight="1" s="1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t="15" customHeight="1" s="12">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t="15" customHeight="1" s="12">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t="15" customHeight="1" s="12">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t="15" customHeight="1" s="12">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t="15" customHeight="1" s="12">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t="15" customHeight="1" s="12">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t="15" customHeight="1" s="12">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t="15" customHeight="1" s="12">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t="15" customHeight="1" s="12">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t="15" customHeight="1" s="1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t="15" customHeight="1" s="12">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ht="15" customHeight="1" s="12">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t="15" customHeight="1" s="12">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t="15" customHeight="1" s="12">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t="15" customHeight="1" s="12">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t="15" customHeight="1" s="12">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t="15" customHeight="1" s="12">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t="15" customHeight="1" s="12">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t="15" customHeight="1" s="12">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t="15" customHeight="1" s="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t="15" customHeight="1" s="12">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t="15" customHeight="1" s="12">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t="15" customHeight="1" s="12">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t="15" customHeight="1" s="12">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ht="15" customHeight="1" s="12">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t="15" customHeight="1" s="12">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t="15" customHeight="1" s="12">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t="15" customHeight="1" s="12">
      <c r="A120" t="inlineStr">
        <is>
          <t>Isaac's D6</t>
        </is>
      </c>
      <c r="B120" t="inlineStr">
        <is>
          <t>Starter</t>
        </is>
      </c>
      <c r="C120" t="inlineStr">
        <is>
          <t>Dice</t>
        </is>
      </c>
      <c r="D120" t="n">
        <v>1</v>
      </c>
      <c r="E120" s="4" t="inlineStr">
        <is>
          <t>Roll this die. Choose a Card in your Hand, it transforms into a random Card of the rolled type.</t>
        </is>
      </c>
      <c r="F120" s="4" t="inlineStr">
        <is>
          <t>Roll this die. Choose a Card in your Hand, it transforms into a random Card of the rolled type.</t>
        </is>
      </c>
      <c r="G120" s="4" t="n">
        <v>0</v>
      </c>
      <c r="H120" t="inlineStr">
        <is>
          <t>N/A</t>
        </is>
      </c>
      <c r="I120" t="inlineStr">
        <is>
          <t>The Binding of Isaac</t>
        </is>
      </c>
    </row>
    <row r="121" ht="15" customHeight="1" s="12">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t="15" customHeight="1" s="1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t="15" customHeight="1" s="12">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t="15" customHeight="1" s="12">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t="15" customHeight="1" s="12">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t="15" customHeight="1" s="12">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t="15" customHeight="1" s="12">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t="15" customHeight="1" s="12">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t="15" customHeight="1" s="12">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t="15" customHeight="1" s="12">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t="15" customHeight="1" s="12">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t="15" customHeight="1" s="1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t="15" customHeight="1" s="12">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t="15" customHeight="1" s="12">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t="15" customHeight="1" s="12">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t="15" customHeight="1" s="12">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t="15" customHeight="1" s="12">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t="15" customHeight="1" s="12">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t="15" customHeight="1" s="12">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t="15" customHeight="1" s="12">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ht="15" customHeight="1" s="12">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t="15" customHeight="1" s="1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t="15" customHeight="1" s="12">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t="15" customHeight="1" s="12">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t="15" customHeight="1" s="12">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t="15" customHeight="1" s="12">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t="15" customHeight="1" s="12">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t="15" customHeight="1" s="12">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t="15" customHeight="1" s="12">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t="15" customHeight="1" s="12">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ht="15" customHeight="1" s="12">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t="15" customHeight="1" s="1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t="15" customHeight="1" s="12">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t="15" customHeight="1" s="12">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t="15" customHeight="1" s="12">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t="15" customHeight="1" s="12">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t="15" customHeight="1" s="12">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t="15" customHeight="1" s="12">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t="15" customHeight="1" s="12">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t="15" customHeight="1" s="12">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ht="15" customHeight="1" s="12">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t="15" customHeight="1" s="1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t="15" customHeight="1" s="12">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t="15" customHeight="1" s="12">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t="15" customHeight="1" s="12">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t="15" customHeight="1" s="12">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t="15" customHeight="1" s="12">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t="15" customHeight="1" s="12">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t="15" customHeight="1" s="12">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t="15" customHeight="1" s="12">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t="15" customHeight="1" s="12">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t="15" customHeight="1" s="1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ht="15" customHeight="1" s="12">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t="15" customHeight="1" s="12">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t="15" customHeight="1" s="12">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t="15" customHeight="1" s="12">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t="15" customHeight="1" s="12">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t="15" customHeight="1" s="12">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t="15" customHeight="1" s="12">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t="15" customHeight="1" s="12">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t="15" customHeight="1" s="12">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t="15" customHeight="1" s="1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t="15" customHeight="1" s="12">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t="15" customHeight="1" s="12">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t="15" customHeight="1" s="12">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t="15" customHeight="1" s="12">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t="15" customHeight="1" s="12">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t="15" customHeight="1" s="12">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t="15" customHeight="1" s="12">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t="15" customHeight="1" s="12">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t="15" customHeight="1" s="12">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t="15" customHeight="1" s="1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t="15" customHeight="1" s="12">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t="15" customHeight="1" s="12">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t="15" customHeight="1" s="12">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t="15" customHeight="1" s="12">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t="15" customHeight="1" s="12">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t="15" customHeight="1" s="12">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t="15" customHeight="1" s="12">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t="15" customHeight="1" s="12">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t="15" customHeight="1" s="12">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t="15" customHeight="1" s="1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t="15" customHeight="1" s="12">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t="15" customHeight="1" s="12">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t="15" customHeight="1" s="12">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t="15" customHeight="1" s="12">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ht="15" customHeight="1" s="12">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t="15" customHeight="1" s="12">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t="15" customHeight="1" s="12">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171"/>
  <sheetViews>
    <sheetView topLeftCell="A111" zoomScale="70" zoomScaleNormal="70" workbookViewId="0">
      <selection activeCell="E126" sqref="E126"/>
    </sheetView>
  </sheetViews>
  <sheetFormatPr baseColWidth="8" defaultColWidth="8.7109375" defaultRowHeight="15"/>
  <cols>
    <col width="17.85546875" bestFit="1" customWidth="1" style="12" min="1" max="1"/>
    <col width="11.140625" customWidth="1" style="12" min="2" max="2"/>
    <col width="7.5703125" customWidth="1" style="12" min="3" max="3"/>
    <col width="8.140625" bestFit="1" customWidth="1" style="12" min="4" max="4"/>
    <col width="103.85546875" customWidth="1" style="12" min="5" max="5"/>
    <col width="63.7109375" customWidth="1" style="12" min="6" max="6"/>
    <col width="100.28515625" bestFit="1" customWidth="1" style="12" min="7" max="7"/>
    <col width="61.28515625" customWidth="1" style="12" min="8" max="8"/>
    <col width="9.5703125" customWidth="1" style="12" min="9" max="9"/>
    <col width="30" customWidth="1" style="12" min="10" max="10"/>
    <col width="16.28515625" customWidth="1" style="12" min="11" max="11"/>
    <col width="17.85546875" bestFit="1" customWidth="1" style="12" min="12" max="12"/>
    <col width="19.85546875" customWidth="1" style="12" min="13" max="13"/>
    <col width="10.7109375" customWidth="1" style="12" min="14" max="14"/>
    <col width="27.5703125" customWidth="1" style="12" min="15" max="15"/>
  </cols>
  <sheetData>
    <row r="1" ht="15" customHeight="1" s="12">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ht="15" customHeight="1" s="1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ht="15" customHeight="1" s="12">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ht="15" customHeight="1" s="12">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ht="15" customHeight="1" s="12">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ht="15" customHeight="1" s="12">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ht="15" customHeight="1" s="12">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ht="15" customHeight="1" s="12">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 Small</t>
        </is>
      </c>
      <c r="K8" t="inlineStr">
        <is>
          <t>All-OutAttack</t>
        </is>
      </c>
      <c r="L8" t="inlineStr">
        <is>
          <t>Slay the Spire</t>
        </is>
      </c>
      <c r="M8" t="inlineStr">
        <is>
          <t>N/A</t>
        </is>
      </c>
      <c r="N8" t="inlineStr">
        <is>
          <t>N/A</t>
        </is>
      </c>
      <c r="O8" t="inlineStr">
        <is>
          <t>silent, offense, aoe, discard</t>
        </is>
      </c>
    </row>
    <row r="9" ht="15" customHeight="1" s="12">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Small</t>
        </is>
      </c>
      <c r="K9" t="inlineStr">
        <is>
          <t>Anger</t>
        </is>
      </c>
      <c r="L9" t="inlineStr">
        <is>
          <t>Slay the Spire</t>
        </is>
      </c>
      <c r="M9" t="inlineStr">
        <is>
          <t>N/A</t>
        </is>
      </c>
      <c r="N9" t="inlineStr">
        <is>
          <t>N/A</t>
        </is>
      </c>
      <c r="O9" t="inlineStr">
        <is>
          <t>ironclad, offense</t>
        </is>
      </c>
    </row>
    <row r="10" ht="15" customHeight="1" s="12">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ht="15" customHeight="1" s="12">
      <c r="A11" t="inlineStr">
        <is>
          <t>Backflip</t>
        </is>
      </c>
      <c r="B11" t="inlineStr">
        <is>
          <t>Common</t>
        </is>
      </c>
      <c r="C11" t="inlineStr">
        <is>
          <t>Skill</t>
        </is>
      </c>
      <c r="D11" t="n">
        <v>1</v>
      </c>
      <c r="E11" t="inlineStr">
        <is>
          <t>Gain +5 Block. Draw 2 Cards.</t>
        </is>
      </c>
      <c r="F11" t="inlineStr">
        <is>
          <t>gain:block:5; draw:2</t>
        </is>
      </c>
      <c r="G11" t="inlineStr">
        <is>
          <t>Gain 8 Block. Draw 2 Cards.</t>
        </is>
      </c>
      <c r="H11" t="inlineStr">
        <is>
          <t>gain:block:8; draw:2</t>
        </is>
      </c>
      <c r="I11" t="n">
        <v>1</v>
      </c>
      <c r="J11" t="inlineStr">
        <is>
          <t>N/A</t>
        </is>
      </c>
      <c r="K11" t="inlineStr">
        <is>
          <t>Backflip</t>
        </is>
      </c>
      <c r="L11" t="inlineStr">
        <is>
          <t>Slay the Spire</t>
        </is>
      </c>
      <c r="M11" t="inlineStr">
        <is>
          <t>N/A</t>
        </is>
      </c>
      <c r="N11" t="inlineStr">
        <is>
          <t>N/A</t>
        </is>
      </c>
      <c r="O11" t="inlineStr">
        <is>
          <t>silent, defense, draw</t>
        </is>
      </c>
    </row>
    <row r="12" ht="15" customHeight="1" s="12">
      <c r="A12" t="inlineStr">
        <is>
          <t>Backstab</t>
        </is>
      </c>
      <c r="B12" t="inlineStr">
        <is>
          <t>Uncommon</t>
        </is>
      </c>
      <c r="C12" t="inlineStr">
        <is>
          <t>Attack</t>
        </is>
      </c>
      <c r="D12" t="n">
        <v>0</v>
      </c>
      <c r="E12" t="inlineStr">
        <is>
          <t>Innate. Deal 11 Dmg Melee. Exhaust.</t>
        </is>
      </c>
      <c r="F12" t="inlineStr">
        <is>
          <t>dmg:11:melee</t>
        </is>
      </c>
      <c r="G12" t="inlineStr">
        <is>
          <t>Innate. Deal 15 Dmg Melee. Exhaust.</t>
        </is>
      </c>
      <c r="H12" t="inlineStr">
        <is>
          <t>dmg:15:melee</t>
        </is>
      </c>
      <c r="I12" t="n">
        <v>0</v>
      </c>
      <c r="J12" t="inlineStr">
        <is>
          <t>Poke, Medium</t>
        </is>
      </c>
      <c r="K12" t="inlineStr">
        <is>
          <t>Backstab</t>
        </is>
      </c>
      <c r="L12" t="inlineStr">
        <is>
          <t>Slay the Spire</t>
        </is>
      </c>
      <c r="M12" t="inlineStr">
        <is>
          <t>Innate, Exhaust</t>
        </is>
      </c>
      <c r="N12" t="inlineStr">
        <is>
          <t>N/A</t>
        </is>
      </c>
      <c r="O12" t="inlineStr">
        <is>
          <t>silent, offense, exhaust</t>
        </is>
      </c>
    </row>
    <row r="13" ht="15" customHeight="1" s="12">
      <c r="A13" t="inlineStr">
        <is>
          <t>Bag o' Glitter</t>
        </is>
      </c>
      <c r="B13" t="inlineStr">
        <is>
          <t>Uncommon</t>
        </is>
      </c>
      <c r="C13" t="inlineStr">
        <is>
          <t>Skill</t>
        </is>
      </c>
      <c r="D13" t="n">
        <v>1</v>
      </c>
      <c r="E13" t="inlineStr">
        <is>
          <t>Inflict 2 Blind. 10% chance to Exhaust.</t>
        </is>
      </c>
      <c r="F13" t="inlineStr">
        <is>
          <t>inflict:blind:2; chance:10:exhaust_self</t>
        </is>
      </c>
      <c r="G13" t="inlineStr">
        <is>
          <t>Inflict 2 Blind. 10% chance to Exhaust.</t>
        </is>
      </c>
      <c r="H13" t="inlineStr">
        <is>
          <t>inflict:blind:2; chance:10:exhaust_self</t>
        </is>
      </c>
      <c r="I13" t="n">
        <v>1</v>
      </c>
      <c r="J13" t="inlineStr">
        <is>
          <t>Swing, Medium</t>
        </is>
      </c>
      <c r="K13" t="inlineStr">
        <is>
          <t>BagO'Glitter</t>
        </is>
      </c>
      <c r="L13" t="inlineStr">
        <is>
          <t>Mewgenics</t>
        </is>
      </c>
      <c r="M13" t="inlineStr">
        <is>
          <t>N/A</t>
        </is>
      </c>
      <c r="N13" t="inlineStr">
        <is>
          <t>N/A</t>
        </is>
      </c>
      <c r="O13" t="inlineStr">
        <is>
          <t>weapon, debuff, exhaust, blind</t>
        </is>
      </c>
    </row>
    <row r="14" ht="15" customHeight="1" s="12">
      <c r="A14" t="inlineStr">
        <is>
          <t>Bane</t>
        </is>
      </c>
      <c r="B14" t="inlineStr">
        <is>
          <t>Common</t>
        </is>
      </c>
      <c r="C14" t="inlineStr">
        <is>
          <t>Attack</t>
        </is>
      </c>
      <c r="D14" t="n">
        <v>1</v>
      </c>
      <c r="E14" t="inlineStr">
        <is>
          <t>Deal 7 Dmg Melee. If the target is Poisoned, deal 7 Dmg Melee again.</t>
        </is>
      </c>
      <c r="F14" t="inlineStr">
        <is>
          <t>dmg:7:melee; dmg:7:melee:if_status=poison</t>
        </is>
      </c>
      <c r="G14" t="inlineStr">
        <is>
          <t>Deal 10 Dmg Melee. If the target is Poisoned, deal 10 Dmg Melee again.</t>
        </is>
      </c>
      <c r="H14" t="inlineStr">
        <is>
          <t>dmg:10:melee; dmg:10:melee:if_status=poison</t>
        </is>
      </c>
      <c r="I14" t="n">
        <v>1</v>
      </c>
      <c r="J14" t="inlineStr">
        <is>
          <t>Swing, Medium</t>
        </is>
      </c>
      <c r="K14" t="inlineStr">
        <is>
          <t>Bane</t>
        </is>
      </c>
      <c r="L14" t="inlineStr">
        <is>
          <t>Slay the Spire</t>
        </is>
      </c>
      <c r="M14" t="inlineStr">
        <is>
          <t>N/A</t>
        </is>
      </c>
      <c r="N14" t="inlineStr">
        <is>
          <t>N/A</t>
        </is>
      </c>
      <c r="O14" t="inlineStr">
        <is>
          <t>silent, offense, poison, debuff</t>
        </is>
      </c>
    </row>
    <row r="15" ht="15" customHeight="1" s="12">
      <c r="A15" t="inlineStr">
        <is>
          <t>Barrel</t>
        </is>
      </c>
      <c r="B15" t="inlineStr">
        <is>
          <t>Uncommon</t>
        </is>
      </c>
      <c r="C15" t="inlineStr">
        <is>
          <t>Attack</t>
        </is>
      </c>
      <c r="D15" t="n">
        <v>1</v>
      </c>
      <c r="E15" t="inlineStr">
        <is>
          <t>Deal 6 Dmg Ranged. Fishing Weight.</t>
        </is>
      </c>
      <c r="F15" t="inlineStr">
        <is>
          <t>dmg:6:ranged</t>
        </is>
      </c>
      <c r="G15" t="inlineStr">
        <is>
          <t>Deal 6 Dmg Ranged. Fishing Weight.</t>
        </is>
      </c>
      <c r="H15" t="inlineStr">
        <is>
          <t>dmg:6:ranged</t>
        </is>
      </c>
      <c r="I15" t="n">
        <v>1</v>
      </c>
      <c r="J15" t="inlineStr">
        <is>
          <t>Projectile, Medium</t>
        </is>
      </c>
      <c r="K15" t="inlineStr">
        <is>
          <t>Barrel</t>
        </is>
      </c>
      <c r="L15" t="inlineStr">
        <is>
          <t>Enter the Gungeon</t>
        </is>
      </c>
      <c r="M15" t="inlineStr">
        <is>
          <t>Fishing Weight</t>
        </is>
      </c>
      <c r="N15" t="inlineStr">
        <is>
          <t>N/A</t>
        </is>
      </c>
      <c r="O15" t="inlineStr">
        <is>
          <t>weapon</t>
        </is>
      </c>
    </row>
    <row r="16" ht="15" customHeight="1" s="12">
      <c r="A16" t="inlineStr">
        <is>
          <t>Barricade</t>
        </is>
      </c>
      <c r="B16" t="inlineStr">
        <is>
          <t>Rare</t>
        </is>
      </c>
      <c r="C16" t="inlineStr">
        <is>
          <t>Power</t>
        </is>
      </c>
      <c r="D16" t="n">
        <v>3</v>
      </c>
      <c r="E16" s="9" t="inlineStr">
        <is>
          <t>Block is not removed at the start of your turn.</t>
        </is>
      </c>
      <c r="F16" t="inlineStr">
        <is>
          <t>keep_block</t>
        </is>
      </c>
      <c r="G16" s="9" t="inlineStr">
        <is>
          <t>Block is not removed at the start of your turn.</t>
        </is>
      </c>
      <c r="H16" t="inlineStr">
        <is>
          <t>keep_block</t>
        </is>
      </c>
      <c r="I16" t="n">
        <v>2</v>
      </c>
      <c r="J16" t="inlineStr">
        <is>
          <t>N/A</t>
        </is>
      </c>
      <c r="K16" t="inlineStr">
        <is>
          <t>Barricade</t>
        </is>
      </c>
      <c r="L16" t="inlineStr">
        <is>
          <t>Slay the Spire</t>
        </is>
      </c>
      <c r="M16" t="inlineStr">
        <is>
          <t>N/A</t>
        </is>
      </c>
      <c r="N16" t="inlineStr">
        <is>
          <t>N/A</t>
        </is>
      </c>
      <c r="O16" t="inlineStr">
        <is>
          <t>ironclad, defense, block</t>
        </is>
      </c>
    </row>
    <row r="17" ht="15" customHeight="1" s="12">
      <c r="A17" t="inlineStr">
        <is>
          <t>Bash</t>
        </is>
      </c>
      <c r="B17" t="inlineStr">
        <is>
          <t>Starter</t>
        </is>
      </c>
      <c r="C17" t="inlineStr">
        <is>
          <t>Attack</t>
        </is>
      </c>
      <c r="D17" t="n">
        <v>2</v>
      </c>
      <c r="E17" t="inlineStr">
        <is>
          <t>Deal 8 Dmg Melee. Inflict 2 Vulnerable.</t>
        </is>
      </c>
      <c r="F17" t="inlineStr">
        <is>
          <t>dmg:8:melee; inflict:vulnerable:2</t>
        </is>
      </c>
      <c r="G17" t="inlineStr">
        <is>
          <t>Deal 10 Dmg Melee. Apply 3 Vulnerable.</t>
        </is>
      </c>
      <c r="H17" t="inlineStr">
        <is>
          <t>dmg:10:melee; inflict:vulnerable:3</t>
        </is>
      </c>
      <c r="I17" t="n">
        <v>2</v>
      </c>
      <c r="J17" t="inlineStr">
        <is>
          <t>Smash, Medium</t>
        </is>
      </c>
      <c r="K17" t="inlineStr">
        <is>
          <t>Bash</t>
        </is>
      </c>
      <c r="L17" t="inlineStr">
        <is>
          <t>Slay the Spire</t>
        </is>
      </c>
      <c r="M17" t="inlineStr">
        <is>
          <t>N/A</t>
        </is>
      </c>
      <c r="N17" t="inlineStr">
        <is>
          <t>N/A</t>
        </is>
      </c>
      <c r="O17" t="inlineStr">
        <is>
          <t>ironclad, offense</t>
        </is>
      </c>
    </row>
    <row r="18" ht="15" customHeight="1" s="12">
      <c r="A18" t="inlineStr">
        <is>
          <t>Battle Trance</t>
        </is>
      </c>
      <c r="B18" t="inlineStr">
        <is>
          <t>Uncommon</t>
        </is>
      </c>
      <c r="C18" t="inlineStr">
        <is>
          <t>Skill</t>
        </is>
      </c>
      <c r="D18" t="n">
        <v>0</v>
      </c>
      <c r="E18" s="9" t="inlineStr">
        <is>
          <t>Draw 3 Cards. Gain 1 No Draw.</t>
        </is>
      </c>
      <c r="F18" t="inlineStr">
        <is>
          <t>draw:3; gain:no_draw:1</t>
        </is>
      </c>
      <c r="G18" s="9" t="inlineStr">
        <is>
          <t>Draw 4 Cards. Gain 1 No Draw.</t>
        </is>
      </c>
      <c r="H18" t="inlineStr">
        <is>
          <t>draw:4; gain:no_draw:1</t>
        </is>
      </c>
      <c r="I18" t="inlineStr">
        <is>
          <t>N/A</t>
        </is>
      </c>
      <c r="J18" t="inlineStr">
        <is>
          <t>N/A</t>
        </is>
      </c>
      <c r="K18" t="inlineStr">
        <is>
          <t>BattleTrance</t>
        </is>
      </c>
      <c r="L18" t="inlineStr">
        <is>
          <t>Slay the Spire</t>
        </is>
      </c>
      <c r="M18" t="inlineStr">
        <is>
          <t>N/A</t>
        </is>
      </c>
      <c r="N18" t="inlineStr">
        <is>
          <t>N/A</t>
        </is>
      </c>
      <c r="O18" t="inlineStr">
        <is>
          <t>ironclad, draw</t>
        </is>
      </c>
    </row>
    <row r="19" ht="15" customHeight="1" s="12">
      <c r="A19" t="inlineStr">
        <is>
          <t>Beam Cell</t>
        </is>
      </c>
      <c r="B19" t="inlineStr">
        <is>
          <t>Common</t>
        </is>
      </c>
      <c r="C19" t="inlineStr">
        <is>
          <t>Attack</t>
        </is>
      </c>
      <c r="D19" t="n">
        <v>0</v>
      </c>
      <c r="E19" t="inlineStr">
        <is>
          <t>Deal 3 Dmg Ranged. Inflict 1 Vulnerable.</t>
        </is>
      </c>
      <c r="F19" t="inlineStr">
        <is>
          <t>dmg:3:ranged; inflict:vulnerable:1</t>
        </is>
      </c>
      <c r="G19" t="inlineStr">
        <is>
          <t>Deal 4 Dmg Ranged. Inflict 2 Vulnerable.</t>
        </is>
      </c>
      <c r="H19" t="inlineStr">
        <is>
          <t>dmg:4:ranged; inflict:vulnerable:2</t>
        </is>
      </c>
      <c r="I19" t="n">
        <v>0</v>
      </c>
      <c r="J19" t="inlineStr">
        <is>
          <t>Beam</t>
        </is>
      </c>
      <c r="K19" t="inlineStr">
        <is>
          <t>BeamCell</t>
        </is>
      </c>
      <c r="L19" t="inlineStr">
        <is>
          <t>Slay the Spire</t>
        </is>
      </c>
      <c r="M19" t="inlineStr">
        <is>
          <t>N/A</t>
        </is>
      </c>
      <c r="N19" t="inlineStr">
        <is>
          <t>N/A</t>
        </is>
      </c>
      <c r="O19" t="inlineStr">
        <is>
          <t>defect, offense, debuff</t>
        </is>
      </c>
    </row>
    <row r="20" ht="15" customHeight="1" s="12">
      <c r="A20" t="inlineStr">
        <is>
          <t>Blade Dance</t>
        </is>
      </c>
      <c r="B20" t="inlineStr">
        <is>
          <t>Common</t>
        </is>
      </c>
      <c r="C20" t="inlineStr">
        <is>
          <t>Skill</t>
        </is>
      </c>
      <c r="D20" t="n">
        <v>1</v>
      </c>
      <c r="E20" t="inlineStr">
        <is>
          <t>Conjure 3 Shivs to Hand.</t>
        </is>
      </c>
      <c r="F20" t="inlineStr">
        <is>
          <t>conjure:shiv:hand:3</t>
        </is>
      </c>
      <c r="G20" t="inlineStr">
        <is>
          <t>Conjure 4 Shivs to Hand.</t>
        </is>
      </c>
      <c r="H20" t="inlineStr">
        <is>
          <t>conjure:shiv:hand:4</t>
        </is>
      </c>
      <c r="I20" t="n">
        <v>1</v>
      </c>
      <c r="J20" t="inlineStr">
        <is>
          <t>N/A</t>
        </is>
      </c>
      <c r="K20" t="inlineStr">
        <is>
          <t>BladeDance</t>
        </is>
      </c>
      <c r="L20" t="inlineStr">
        <is>
          <t>Slay the Spire</t>
        </is>
      </c>
      <c r="M20" t="inlineStr">
        <is>
          <t>N/A</t>
        </is>
      </c>
      <c r="N20" t="inlineStr">
        <is>
          <t>N/A</t>
        </is>
      </c>
      <c r="O20" t="inlineStr">
        <is>
          <t>silent, offense</t>
        </is>
      </c>
    </row>
    <row r="21" ht="15" customHeight="1" s="12">
      <c r="A21" t="inlineStr">
        <is>
          <t>Blasma Pistol</t>
        </is>
      </c>
      <c r="B21" t="inlineStr">
        <is>
          <t>Common</t>
        </is>
      </c>
      <c r="C21" t="inlineStr">
        <is>
          <t>Attack</t>
        </is>
      </c>
      <c r="D21" t="n">
        <v>1</v>
      </c>
      <c r="E21" t="inlineStr">
        <is>
          <t>Deal 3 Dmg Ranged. Wealth.</t>
        </is>
      </c>
      <c r="F21" t="inlineStr">
        <is>
          <t>dmg:3:ranged</t>
        </is>
      </c>
      <c r="G21" t="inlineStr">
        <is>
          <t>Deal 3 Dmg Ranged. Wealth.</t>
        </is>
      </c>
      <c r="H21" t="inlineStr">
        <is>
          <t>dmg:3:ranged</t>
        </is>
      </c>
      <c r="I21" t="n">
        <v>1</v>
      </c>
      <c r="J21" t="inlineStr">
        <is>
          <t>Projectile, Medium</t>
        </is>
      </c>
      <c r="K21" t="inlineStr">
        <is>
          <t>BlasmaPistol</t>
        </is>
      </c>
      <c r="L21" t="inlineStr">
        <is>
          <t>Flinthook</t>
        </is>
      </c>
      <c r="M21" t="inlineStr">
        <is>
          <t>Wealth</t>
        </is>
      </c>
      <c r="N21" t="inlineStr">
        <is>
          <t>N/A</t>
        </is>
      </c>
      <c r="O21" t="inlineStr">
        <is>
          <t>weapon</t>
        </is>
      </c>
    </row>
    <row r="22" ht="15" customHeight="1" s="12">
      <c r="A22" t="inlineStr">
        <is>
          <t>Blood for Blood</t>
        </is>
      </c>
      <c r="B22" t="inlineStr">
        <is>
          <t>Uncommon</t>
        </is>
      </c>
      <c r="C22" t="inlineStr">
        <is>
          <t>Attack</t>
        </is>
      </c>
      <c r="D22" t="n">
        <v>4</v>
      </c>
      <c r="E22" s="9" t="inlineStr">
        <is>
          <t>Costs 1 less Energy for each time you lost Health this combat. Deal 18 Dmg Melee.</t>
        </is>
      </c>
      <c r="F22" t="inlineStr">
        <is>
          <t>cost_reduce:per=hp_losses; dmg:18:melee</t>
        </is>
      </c>
      <c r="G22" s="9" t="inlineStr">
        <is>
          <t>Costs 1 less Energy for each time you lost Health this combat. Deal 22 Dmg Melee.</t>
        </is>
      </c>
      <c r="H22" t="inlineStr">
        <is>
          <t>cost_reduce:per=hp_losses; dmg:22:melee</t>
        </is>
      </c>
      <c r="I22" t="n">
        <v>3</v>
      </c>
      <c r="J22" t="inlineStr">
        <is>
          <t>Poke, Small</t>
        </is>
      </c>
      <c r="K22" t="inlineStr">
        <is>
          <t>BloodForBlood</t>
        </is>
      </c>
      <c r="L22" t="inlineStr">
        <is>
          <t>Slay the Spire</t>
        </is>
      </c>
      <c r="M22" t="inlineStr">
        <is>
          <t>N/A</t>
        </is>
      </c>
      <c r="N22" t="inlineStr">
        <is>
          <t>N/A</t>
        </is>
      </c>
      <c r="O22" t="inlineStr">
        <is>
          <t>ironclad, draw</t>
        </is>
      </c>
    </row>
    <row r="23" ht="15" customHeight="1" s="12">
      <c r="A23" t="inlineStr">
        <is>
          <t>Blood Magic</t>
        </is>
      </c>
      <c r="B23" t="inlineStr">
        <is>
          <t>Rare</t>
        </is>
      </c>
      <c r="C23" t="inlineStr">
        <is>
          <t>Attack</t>
        </is>
      </c>
      <c r="D23" t="n">
        <v>1</v>
      </c>
      <c r="E23" t="inlineStr">
        <is>
          <t>Deal 2x3 Magic Dmg Ranged. Indiscriminate. 2 Infuse.</t>
        </is>
      </c>
      <c r="F23" t="inlineStr">
        <is>
          <t>dmg:2x3:ranged:infuse=2</t>
        </is>
      </c>
      <c r="G23" t="inlineStr">
        <is>
          <t>Deal 2x3 Magic Dmg Ranged. Indiscriminate. 2 Infuse.</t>
        </is>
      </c>
      <c r="H23" t="inlineStr">
        <is>
          <t>dmg:2x3:ranged:infuse=2</t>
        </is>
      </c>
      <c r="I23" t="n">
        <v>1</v>
      </c>
      <c r="J23" t="inlineStr">
        <is>
          <t>Auto_aoe, target=random, Small</t>
        </is>
      </c>
      <c r="K23" t="inlineStr">
        <is>
          <t>BloodMagic</t>
        </is>
      </c>
      <c r="L23" t="inlineStr">
        <is>
          <t>Megabonk</t>
        </is>
      </c>
      <c r="M23" t="inlineStr">
        <is>
          <t>Indiscriminate</t>
        </is>
      </c>
      <c r="N23" t="inlineStr">
        <is>
          <t>Blood</t>
        </is>
      </c>
      <c r="O23" t="inlineStr">
        <is>
          <t>weapon</t>
        </is>
      </c>
    </row>
    <row r="24" ht="15" customHeight="1" s="12">
      <c r="A24" t="inlineStr">
        <is>
          <t>Bloodletting</t>
        </is>
      </c>
      <c r="B24" t="inlineStr">
        <is>
          <t>Common</t>
        </is>
      </c>
      <c r="C24" t="inlineStr">
        <is>
          <t>Skill</t>
        </is>
      </c>
      <c r="D24" t="n">
        <v>0</v>
      </c>
      <c r="E24" t="inlineStr">
        <is>
          <t>Lose 3 Health. Gain 2 Energy.</t>
        </is>
      </c>
      <c r="F24" t="inlineStr">
        <is>
          <t>lose_hp:3; gain_energy:2</t>
        </is>
      </c>
      <c r="G24" t="inlineStr">
        <is>
          <t>Lose 3 Health. Gain 3 Energy.</t>
        </is>
      </c>
      <c r="H24" t="inlineStr">
        <is>
          <t>lose_hp:3; gain_energy:3</t>
        </is>
      </c>
      <c r="I24" t="n">
        <v>0</v>
      </c>
      <c r="J24" t="inlineStr">
        <is>
          <t>N/A</t>
        </is>
      </c>
      <c r="K24" t="inlineStr">
        <is>
          <t>Bloodletting</t>
        </is>
      </c>
      <c r="L24" t="inlineStr">
        <is>
          <t>Slay the Spire</t>
        </is>
      </c>
      <c r="M24" t="inlineStr">
        <is>
          <t>N/A</t>
        </is>
      </c>
      <c r="N24" t="inlineStr">
        <is>
          <t>N/A</t>
        </is>
      </c>
      <c r="O24" t="inlineStr">
        <is>
          <t>ironclad, energy</t>
        </is>
      </c>
    </row>
    <row r="25" ht="15" customHeight="1" s="12">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Smash, Large</t>
        </is>
      </c>
      <c r="K25" t="inlineStr">
        <is>
          <t>Bludgeon</t>
        </is>
      </c>
      <c r="L25" t="inlineStr">
        <is>
          <t>Slay the Spire</t>
        </is>
      </c>
      <c r="M25" t="inlineStr">
        <is>
          <t>N/A</t>
        </is>
      </c>
      <c r="N25" t="inlineStr">
        <is>
          <t>N/A</t>
        </is>
      </c>
      <c r="O25" t="inlineStr">
        <is>
          <t>ironclad, offense</t>
        </is>
      </c>
    </row>
    <row r="26" ht="15" customHeight="1" s="12">
      <c r="A26" t="inlineStr">
        <is>
          <t>Blur</t>
        </is>
      </c>
      <c r="B26" t="inlineStr">
        <is>
          <t>Uncommon</t>
        </is>
      </c>
      <c r="C26" t="inlineStr">
        <is>
          <t>Skill</t>
        </is>
      </c>
      <c r="D26" t="n">
        <v>1</v>
      </c>
      <c r="E26" s="9" t="inlineStr">
        <is>
          <t>Gain +5 Block. Gain 1 Blur.</t>
        </is>
      </c>
      <c r="F26" t="inlineStr">
        <is>
          <t>gain:block:5; gain:blur:1</t>
        </is>
      </c>
      <c r="G26" s="9" t="inlineStr">
        <is>
          <t>Gain +8 Block. Gain 1 Blur.</t>
        </is>
      </c>
      <c r="H26" t="inlineStr">
        <is>
          <t>gain:block:8; gain:blur:1</t>
        </is>
      </c>
      <c r="I26" t="n">
        <v>1</v>
      </c>
      <c r="J26" t="inlineStr">
        <is>
          <t>N/A</t>
        </is>
      </c>
      <c r="K26" t="inlineStr">
        <is>
          <t>Blur</t>
        </is>
      </c>
      <c r="L26" t="inlineStr">
        <is>
          <t>Slay the Spire</t>
        </is>
      </c>
      <c r="M26" t="inlineStr">
        <is>
          <t>N/A</t>
        </is>
      </c>
      <c r="N26" t="inlineStr">
        <is>
          <t>N/A</t>
        </is>
      </c>
      <c r="O26" t="inlineStr">
        <is>
          <t>silent, defense</t>
        </is>
      </c>
    </row>
    <row r="27" ht="15" customHeight="1" s="12">
      <c r="A27" t="inlineStr">
        <is>
          <t>Body Slam</t>
        </is>
      </c>
      <c r="B27" t="inlineStr">
        <is>
          <t>Common</t>
        </is>
      </c>
      <c r="C27" t="inlineStr">
        <is>
          <t>Attack</t>
        </is>
      </c>
      <c r="D27" t="n">
        <v>1</v>
      </c>
      <c r="E27" t="inlineStr">
        <is>
          <t>Deal Melee Dmg equal to your Block.</t>
        </is>
      </c>
      <c r="F27" t="inlineStr">
        <is>
          <t>dmg:block:melee</t>
        </is>
      </c>
      <c r="G27" t="inlineStr">
        <is>
          <t>Deal Melee Dmg equal to your Block.</t>
        </is>
      </c>
      <c r="H27" t="inlineStr">
        <is>
          <t>dmg:block:melee</t>
        </is>
      </c>
      <c r="I27" t="n">
        <v>0</v>
      </c>
      <c r="J27" t="inlineStr">
        <is>
          <t>Smash, Small</t>
        </is>
      </c>
      <c r="K27" t="inlineStr">
        <is>
          <t>BodySlam</t>
        </is>
      </c>
      <c r="L27" t="inlineStr">
        <is>
          <t>Slay the Spire</t>
        </is>
      </c>
      <c r="M27" t="inlineStr">
        <is>
          <t>N/A</t>
        </is>
      </c>
      <c r="N27" t="inlineStr">
        <is>
          <t>N/A</t>
        </is>
      </c>
      <c r="O27" t="inlineStr">
        <is>
          <t>ironclad, offense</t>
        </is>
      </c>
    </row>
    <row r="28" ht="15" customHeight="1" s="12">
      <c r="A28" t="inlineStr">
        <is>
          <t>Boot Sequence</t>
        </is>
      </c>
      <c r="B28" t="inlineStr">
        <is>
          <t>Uncommon</t>
        </is>
      </c>
      <c r="C28" t="inlineStr">
        <is>
          <t>Skill</t>
        </is>
      </c>
      <c r="D28" t="n">
        <v>0</v>
      </c>
      <c r="E28" t="inlineStr">
        <is>
          <t>Innate. Gain 10 Block. Exhaust</t>
        </is>
      </c>
      <c r="F28" t="inlineStr">
        <is>
          <t>gain:block:10</t>
        </is>
      </c>
      <c r="G28" t="inlineStr">
        <is>
          <t>Innate. Gain 13 Block. Exhaust</t>
        </is>
      </c>
      <c r="H28" t="inlineStr">
        <is>
          <t>gain:block:13</t>
        </is>
      </c>
      <c r="I28" t="n">
        <v>0</v>
      </c>
      <c r="J28" t="inlineStr">
        <is>
          <t>N/A</t>
        </is>
      </c>
      <c r="K28" t="inlineStr">
        <is>
          <t>BootSequence</t>
        </is>
      </c>
      <c r="L28" t="inlineStr">
        <is>
          <t>Slay the Spire</t>
        </is>
      </c>
      <c r="M28" t="inlineStr">
        <is>
          <t>Innate, Exhaust</t>
        </is>
      </c>
      <c r="N28" t="inlineStr">
        <is>
          <t>N/A</t>
        </is>
      </c>
      <c r="O28" t="inlineStr">
        <is>
          <t>defect, defense, exhaust</t>
        </is>
      </c>
    </row>
    <row r="29" ht="15" customHeight="1" s="12">
      <c r="A29" t="inlineStr">
        <is>
          <t>Bouncing Flask</t>
        </is>
      </c>
      <c r="B29" t="inlineStr">
        <is>
          <t>Uncommon</t>
        </is>
      </c>
      <c r="C29" t="inlineStr">
        <is>
          <t>Skill</t>
        </is>
      </c>
      <c r="D29" t="n">
        <v>2</v>
      </c>
      <c r="E29" t="inlineStr">
        <is>
          <t>Inflict 3 Poison to a Random target. Repeat 2 times.</t>
        </is>
      </c>
      <c r="F29" t="inlineStr">
        <is>
          <t>inflict:poison:3:times=3</t>
        </is>
      </c>
      <c r="G29" t="inlineStr">
        <is>
          <t>Inflict 3 Poison on Random target. Repeat 3 times.</t>
        </is>
      </c>
      <c r="H29" t="inlineStr">
        <is>
          <t>inflict:poison:3:times=4</t>
        </is>
      </c>
      <c r="I29" t="n">
        <v>2</v>
      </c>
      <c r="J29" t="inlineStr">
        <is>
          <t>Bounce</t>
        </is>
      </c>
      <c r="K29" t="inlineStr">
        <is>
          <t>BouncingFlask</t>
        </is>
      </c>
      <c r="L29" t="inlineStr">
        <is>
          <t>Slay the Spire</t>
        </is>
      </c>
      <c r="M29" t="inlineStr">
        <is>
          <t>Indiscriminate</t>
        </is>
      </c>
      <c r="N29" t="inlineStr">
        <is>
          <t>Poison</t>
        </is>
      </c>
      <c r="O29" t="inlineStr">
        <is>
          <t>silent, debuff, poison</t>
        </is>
      </c>
    </row>
    <row r="30" ht="15" customHeight="1" s="12">
      <c r="A30" t="inlineStr">
        <is>
          <t>Bullet Time</t>
        </is>
      </c>
      <c r="B30" t="inlineStr">
        <is>
          <t>Rare</t>
        </is>
      </c>
      <c r="C30" t="inlineStr">
        <is>
          <t>Skill</t>
        </is>
      </c>
      <c r="D30" t="n">
        <v>3</v>
      </c>
      <c r="E30" s="9" t="inlineStr">
        <is>
          <t>Gain +1 No Draw. All Cards in your Hand are free to play this turn.</t>
        </is>
      </c>
      <c r="F30" t="inlineStr">
        <is>
          <t>gain:no_draw:1; free_hand</t>
        </is>
      </c>
      <c r="G30" s="9" t="inlineStr">
        <is>
          <t>Gain +1 No Draw. All Cards in your Hand are free to play this turn.</t>
        </is>
      </c>
      <c r="H30" t="inlineStr">
        <is>
          <t>gain:no_draw:1; free_hand</t>
        </is>
      </c>
      <c r="I30" t="n">
        <v>2</v>
      </c>
      <c r="J30" t="inlineStr">
        <is>
          <t>N/A</t>
        </is>
      </c>
      <c r="K30" t="inlineStr">
        <is>
          <t>BulletTime</t>
        </is>
      </c>
      <c r="L30" t="inlineStr">
        <is>
          <t>Slay the Spire</t>
        </is>
      </c>
      <c r="M30" t="inlineStr">
        <is>
          <t>N/A</t>
        </is>
      </c>
      <c r="N30" t="inlineStr">
        <is>
          <t>N/A</t>
        </is>
      </c>
      <c r="O30" t="inlineStr">
        <is>
          <t>silent, energy</t>
        </is>
      </c>
    </row>
    <row r="31" ht="15" customHeight="1" s="12">
      <c r="A31" t="inlineStr">
        <is>
          <t>Burn</t>
        </is>
      </c>
      <c r="B31" t="inlineStr">
        <is>
          <t>None</t>
        </is>
      </c>
      <c r="C31" t="inlineStr">
        <is>
          <t>Status</t>
        </is>
      </c>
      <c r="D31" t="inlineStr">
        <is>
          <t>No</t>
        </is>
      </c>
      <c r="E31" s="9" t="inlineStr">
        <is>
          <t>Unplayable. At the end of your turn, take 2 Dmg.</t>
        </is>
      </c>
      <c r="F31" t="inlineStr">
        <is>
          <t>eot: dmg:2:self</t>
        </is>
      </c>
      <c r="G31" s="9" t="inlineStr">
        <is>
          <t>N/A</t>
        </is>
      </c>
      <c r="H31" t="inlineStr">
        <is>
          <t>N/A</t>
        </is>
      </c>
      <c r="I31" t="inlineStr">
        <is>
          <t>N/A</t>
        </is>
      </c>
      <c r="J31" t="inlineStr">
        <is>
          <t>N/A</t>
        </is>
      </c>
      <c r="K31" t="inlineStr">
        <is>
          <t>Burn</t>
        </is>
      </c>
      <c r="L31" t="inlineStr">
        <is>
          <t>Slay the Spire</t>
        </is>
      </c>
      <c r="M31" t="inlineStr">
        <is>
          <t>Unplayable</t>
        </is>
      </c>
      <c r="N31" t="inlineStr">
        <is>
          <t>N/A</t>
        </is>
      </c>
      <c r="O31" t="inlineStr">
        <is>
          <t>status</t>
        </is>
      </c>
    </row>
    <row r="32" ht="15" customHeight="1" s="12">
      <c r="A32" t="inlineStr">
        <is>
          <t>Burning Pact</t>
        </is>
      </c>
      <c r="B32" t="inlineStr">
        <is>
          <t>Uncommon</t>
        </is>
      </c>
      <c r="C32" t="inlineStr">
        <is>
          <t>Skill</t>
        </is>
      </c>
      <c r="D32" t="n">
        <v>1</v>
      </c>
      <c r="E32" t="inlineStr">
        <is>
          <t>Exhaust 1 Card. Draw 2 Cards.</t>
        </is>
      </c>
      <c r="F32" t="inlineStr">
        <is>
          <t>exhaust:1; draw:2</t>
        </is>
      </c>
      <c r="G32" t="inlineStr">
        <is>
          <t>Exhaust 1 Card. Draw 3 Cards.</t>
        </is>
      </c>
      <c r="H32" t="inlineStr">
        <is>
          <t>exhaust:1; draw:3</t>
        </is>
      </c>
      <c r="I32" t="n">
        <v>1</v>
      </c>
      <c r="J32" t="inlineStr">
        <is>
          <t>N/A</t>
        </is>
      </c>
      <c r="K32" t="inlineStr">
        <is>
          <t>BurningPact</t>
        </is>
      </c>
      <c r="L32" t="inlineStr">
        <is>
          <t>Slay the Spire</t>
        </is>
      </c>
      <c r="M32" t="inlineStr">
        <is>
          <t>Exhaust</t>
        </is>
      </c>
      <c r="N32" t="inlineStr">
        <is>
          <t>N/A</t>
        </is>
      </c>
      <c r="O32" t="inlineStr">
        <is>
          <t>ironclad, draw, exhaust</t>
        </is>
      </c>
    </row>
    <row r="33" ht="15" customHeight="1" s="12">
      <c r="A33" t="inlineStr">
        <is>
          <t>Burst</t>
        </is>
      </c>
      <c r="B33" t="inlineStr">
        <is>
          <t>Rare</t>
        </is>
      </c>
      <c r="C33" t="inlineStr">
        <is>
          <t>Skill</t>
        </is>
      </c>
      <c r="D33" t="n">
        <v>1</v>
      </c>
      <c r="E33" s="9" t="inlineStr">
        <is>
          <t>This turn, your next Skill is played twice.</t>
        </is>
      </c>
      <c r="F33" t="inlineStr">
        <is>
          <t>gain:burst:1</t>
        </is>
      </c>
      <c r="G33" s="9" t="inlineStr">
        <is>
          <t>This turn, your next 2 Skills are played twice.</t>
        </is>
      </c>
      <c r="H33" t="inlineStr">
        <is>
          <t>gain:burst:2</t>
        </is>
      </c>
      <c r="I33" t="n">
        <v>1</v>
      </c>
      <c r="J33" t="inlineStr">
        <is>
          <t>N/A</t>
        </is>
      </c>
      <c r="K33" t="inlineStr">
        <is>
          <t>Burst</t>
        </is>
      </c>
      <c r="L33" t="inlineStr">
        <is>
          <t>Slay the Spire</t>
        </is>
      </c>
      <c r="M33" t="inlineStr">
        <is>
          <t>N/A</t>
        </is>
      </c>
      <c r="N33" t="inlineStr">
        <is>
          <t>N/A</t>
        </is>
      </c>
      <c r="O33" t="inlineStr">
        <is>
          <t>silent, energy</t>
        </is>
      </c>
    </row>
    <row r="34" ht="15" customHeight="1" s="12">
      <c r="A34" t="inlineStr">
        <is>
          <t>Calculated Gamble</t>
        </is>
      </c>
      <c r="B34" t="inlineStr">
        <is>
          <t>Uncommon</t>
        </is>
      </c>
      <c r="C34" t="inlineStr">
        <is>
          <t>Skill</t>
        </is>
      </c>
      <c r="D34" t="n">
        <v>0</v>
      </c>
      <c r="E34" s="9" t="inlineStr">
        <is>
          <t>Discard your Hand, then Draw X Cards where X was the amount of cards that were Discarded. Exhaust.</t>
        </is>
      </c>
      <c r="F34" t="inlineStr">
        <is>
          <t>discard:all; draw:count=discarded; exhaust_self</t>
        </is>
      </c>
      <c r="G34" s="9" t="inlineStr">
        <is>
          <t>Discard your Hand, then Draw X Cards where X was the amount of cards that were Discarded.</t>
        </is>
      </c>
      <c r="H34" t="inlineStr">
        <is>
          <t>discard:all; draw:count=discarded</t>
        </is>
      </c>
      <c r="I34" t="n">
        <v>0</v>
      </c>
      <c r="J34" t="inlineStr">
        <is>
          <t>N/A</t>
        </is>
      </c>
      <c r="K34" t="inlineStr">
        <is>
          <t>CalculatedGamble</t>
        </is>
      </c>
      <c r="L34" t="inlineStr">
        <is>
          <t>Slay the Spire</t>
        </is>
      </c>
      <c r="M34" t="inlineStr">
        <is>
          <t>N/A</t>
        </is>
      </c>
      <c r="N34" t="inlineStr">
        <is>
          <t>N/A</t>
        </is>
      </c>
      <c r="O34" t="inlineStr">
        <is>
          <t>silent, discard, draw</t>
        </is>
      </c>
    </row>
    <row r="35" ht="15" customHeight="1" s="12">
      <c r="A35" t="inlineStr">
        <is>
          <t>Carnage</t>
        </is>
      </c>
      <c r="B35" t="inlineStr">
        <is>
          <t>Uncommon</t>
        </is>
      </c>
      <c r="C35" t="inlineStr">
        <is>
          <t>Attack</t>
        </is>
      </c>
      <c r="D35" t="n">
        <v>2</v>
      </c>
      <c r="E35" t="inlineStr">
        <is>
          <t>Ethereal. Deal 20 Dmg Melee.</t>
        </is>
      </c>
      <c r="F35" t="inlineStr">
        <is>
          <t>dmg:20:melee</t>
        </is>
      </c>
      <c r="G35" t="inlineStr">
        <is>
          <t>Ethereal. Deal 28 Dmg Melee.</t>
        </is>
      </c>
      <c r="H35" t="inlineStr">
        <is>
          <t>dmg:28:melee</t>
        </is>
      </c>
      <c r="I35" t="n">
        <v>2</v>
      </c>
      <c r="J35" t="inlineStr">
        <is>
          <t>Smash, Medium</t>
        </is>
      </c>
      <c r="K35" t="inlineStr">
        <is>
          <t>Carnage</t>
        </is>
      </c>
      <c r="L35" t="inlineStr">
        <is>
          <t>Slay the Spire</t>
        </is>
      </c>
      <c r="M35" t="inlineStr">
        <is>
          <t>Ethereal</t>
        </is>
      </c>
      <c r="N35" t="inlineStr">
        <is>
          <t>N/A</t>
        </is>
      </c>
      <c r="O35" t="inlineStr">
        <is>
          <t>ironclad, offense</t>
        </is>
      </c>
    </row>
    <row r="36" ht="15" customHeight="1" s="12">
      <c r="A36" t="inlineStr">
        <is>
          <t>Catalyst</t>
        </is>
      </c>
      <c r="B36" t="inlineStr">
        <is>
          <t>Uncommon</t>
        </is>
      </c>
      <c r="C36" t="inlineStr">
        <is>
          <t>Skill</t>
        </is>
      </c>
      <c r="D36" t="n">
        <v>1</v>
      </c>
      <c r="E36" s="9" t="inlineStr">
        <is>
          <t>Double the target's Poison. Exhaust.</t>
        </is>
      </c>
      <c r="F36" t="inlineStr">
        <is>
          <t>multiply:poison:2</t>
        </is>
      </c>
      <c r="G36" s="9" t="inlineStr">
        <is>
          <t>Triple the target's Poison. Exhaust.</t>
        </is>
      </c>
      <c r="H36" t="inlineStr">
        <is>
          <t>multiply:poison:3</t>
        </is>
      </c>
      <c r="I36" t="n">
        <v>1</v>
      </c>
      <c r="J36" t="inlineStr">
        <is>
          <t>N/A</t>
        </is>
      </c>
      <c r="K36" t="inlineStr">
        <is>
          <t>Catalyst</t>
        </is>
      </c>
      <c r="L36" t="inlineStr">
        <is>
          <t>Slay the Spire</t>
        </is>
      </c>
      <c r="M36" t="inlineStr">
        <is>
          <t>Exhaust</t>
        </is>
      </c>
      <c r="N36" t="inlineStr">
        <is>
          <t>N/A</t>
        </is>
      </c>
      <c r="O36" t="inlineStr">
        <is>
          <t>silent, debuff, poison, exhaust</t>
        </is>
      </c>
    </row>
    <row r="37" ht="15" customHeight="1" s="12">
      <c r="A37" t="inlineStr">
        <is>
          <t>Choke</t>
        </is>
      </c>
      <c r="B37" t="inlineStr">
        <is>
          <t>Uncommon</t>
        </is>
      </c>
      <c r="C37" t="inlineStr">
        <is>
          <t>Attack</t>
        </is>
      </c>
      <c r="D37" t="n">
        <v>2</v>
      </c>
      <c r="E37" s="9" t="inlineStr">
        <is>
          <t>Deal 12 Dmg Melee. Inflict 3 Choked.</t>
        </is>
      </c>
      <c r="F37" t="inlineStr">
        <is>
          <t>dmg:12:melee; inflict:choked:3</t>
        </is>
      </c>
      <c r="G37" s="9" t="inlineStr">
        <is>
          <t>Deal 12 Dmg Melee. Inflict 5 Choked.</t>
        </is>
      </c>
      <c r="H37" t="inlineStr">
        <is>
          <t>dmg:12:melee; inflict:choked:5</t>
        </is>
      </c>
      <c r="I37" t="n">
        <v>2</v>
      </c>
      <c r="J37" t="inlineStr">
        <is>
          <t>Poke, Small</t>
        </is>
      </c>
      <c r="K37" t="inlineStr">
        <is>
          <t>Choke</t>
        </is>
      </c>
      <c r="L37" t="inlineStr">
        <is>
          <t>Slay the Spire</t>
        </is>
      </c>
      <c r="M37" t="inlineStr">
        <is>
          <t>N/A</t>
        </is>
      </c>
      <c r="N37" t="inlineStr">
        <is>
          <t>N/A</t>
        </is>
      </c>
      <c r="O37" t="inlineStr">
        <is>
          <t>silent, debuff, offense</t>
        </is>
      </c>
    </row>
    <row r="38" ht="15" customHeight="1" s="12">
      <c r="A38" t="inlineStr">
        <is>
          <t>Clash</t>
        </is>
      </c>
      <c r="B38" t="inlineStr">
        <is>
          <t>Common</t>
        </is>
      </c>
      <c r="C38" t="inlineStr">
        <is>
          <t>Attack</t>
        </is>
      </c>
      <c r="D38" t="n">
        <v>0</v>
      </c>
      <c r="E38" s="9" t="inlineStr">
        <is>
          <t>Deal 14 Dmg Melee. Does nothing if you have any non-Attack Cards in Hand.</t>
        </is>
      </c>
      <c r="F38" t="inlineStr">
        <is>
          <t>dmg:14:melee:if_hand=all_attacks</t>
        </is>
      </c>
      <c r="G38" s="9" t="inlineStr">
        <is>
          <t>Deal 18 Dmg Melee. Does nothing if you have any non-Attack Cards in Hand.</t>
        </is>
      </c>
      <c r="H38" t="inlineStr">
        <is>
          <t>dmg:18:melee:if_hand=all_attacks</t>
        </is>
      </c>
      <c r="I38" t="n">
        <v>0</v>
      </c>
      <c r="J38" t="inlineStr">
        <is>
          <t>Swing, Small</t>
        </is>
      </c>
      <c r="K38" t="inlineStr">
        <is>
          <t>Clash</t>
        </is>
      </c>
      <c r="L38" t="inlineStr">
        <is>
          <t>Slay the Spire</t>
        </is>
      </c>
      <c r="M38" t="inlineStr">
        <is>
          <t>N/A</t>
        </is>
      </c>
      <c r="N38" t="inlineStr">
        <is>
          <t>N/A</t>
        </is>
      </c>
      <c r="O38" t="inlineStr">
        <is>
          <t>ironclad, offense</t>
        </is>
      </c>
    </row>
    <row r="39" ht="15" customHeight="1" s="12">
      <c r="A39" t="inlineStr">
        <is>
          <t>Claw</t>
        </is>
      </c>
      <c r="B39" t="inlineStr">
        <is>
          <t>Common</t>
        </is>
      </c>
      <c r="C39" t="inlineStr">
        <is>
          <t>Attack</t>
        </is>
      </c>
      <c r="D39" t="n">
        <v>0</v>
      </c>
      <c r="E39" t="inlineStr">
        <is>
          <t>Deal 3 Dmg Melee. Increase the Dmg of ALL Claw Cards by 2 this combat.</t>
        </is>
      </c>
      <c r="F39" t="inlineStr">
        <is>
          <t>dmg:3:melee; boost_cards:id=claw:dmg:2</t>
        </is>
      </c>
      <c r="G39" t="inlineStr">
        <is>
          <t>Deal 4 Dmg Melee. Increase the damage of ALL Claw cards by 3 this combat.</t>
        </is>
      </c>
      <c r="H39" t="inlineStr">
        <is>
          <t>dmg:4:melee; boost_cards:id=claw:dmg:3</t>
        </is>
      </c>
      <c r="I39" t="n">
        <v>0</v>
      </c>
      <c r="J39" t="inlineStr">
        <is>
          <t>Swing, Small</t>
        </is>
      </c>
      <c r="K39" t="inlineStr">
        <is>
          <t>Claw</t>
        </is>
      </c>
      <c r="L39" t="inlineStr">
        <is>
          <t>Slay the Spire</t>
        </is>
      </c>
      <c r="M39" t="inlineStr">
        <is>
          <t>N/A</t>
        </is>
      </c>
      <c r="N39" t="inlineStr">
        <is>
          <t>N/A</t>
        </is>
      </c>
      <c r="O39" t="inlineStr">
        <is>
          <t>defect, offense, scaling</t>
        </is>
      </c>
    </row>
    <row r="40" ht="15" customHeight="1" s="12">
      <c r="A40" t="inlineStr">
        <is>
          <t>Cleave</t>
        </is>
      </c>
      <c r="B40" t="inlineStr">
        <is>
          <t>Common</t>
        </is>
      </c>
      <c r="C40" t="inlineStr">
        <is>
          <t>Attack</t>
        </is>
      </c>
      <c r="D40" t="n">
        <v>1</v>
      </c>
      <c r="E40" t="inlineStr">
        <is>
          <t>Deal 8 Dmg Melee Cleave.</t>
        </is>
      </c>
      <c r="F40" t="inlineStr">
        <is>
          <t>dmg:8:melee:cleave</t>
        </is>
      </c>
      <c r="G40" t="inlineStr">
        <is>
          <t>Deal 11 Dmg Melee Cleave.</t>
        </is>
      </c>
      <c r="H40" t="inlineStr">
        <is>
          <t>dmg:11:melee:cleave</t>
        </is>
      </c>
      <c r="I40" t="n">
        <v>1</v>
      </c>
      <c r="J40" t="inlineStr">
        <is>
          <t>Swing, Large</t>
        </is>
      </c>
      <c r="K40" t="inlineStr">
        <is>
          <t>Cleave</t>
        </is>
      </c>
      <c r="L40" t="inlineStr">
        <is>
          <t>Slay the Spire</t>
        </is>
      </c>
      <c r="M40" t="inlineStr">
        <is>
          <t>N/A</t>
        </is>
      </c>
      <c r="N40" t="inlineStr">
        <is>
          <t>N/A</t>
        </is>
      </c>
      <c r="O40" t="inlineStr">
        <is>
          <t>ironclad, aoe, cleave, offense</t>
        </is>
      </c>
    </row>
    <row r="41" ht="15" customHeight="1" s="12">
      <c r="A41" t="inlineStr">
        <is>
          <t>Cloak and Dagger</t>
        </is>
      </c>
      <c r="B41" t="inlineStr">
        <is>
          <t>Common</t>
        </is>
      </c>
      <c r="C41" t="inlineStr">
        <is>
          <t>Skill</t>
        </is>
      </c>
      <c r="D41" t="n">
        <v>1</v>
      </c>
      <c r="E41" t="inlineStr">
        <is>
          <t>Gain 6 Block. Conjure 1 Shiv to Hand.</t>
        </is>
      </c>
      <c r="F41" t="inlineStr">
        <is>
          <t>gain:block:6; conjure:shiv:hand</t>
        </is>
      </c>
      <c r="G41" t="inlineStr">
        <is>
          <t>Gain 6 Block. Conjure 2 Shivs to Hand.</t>
        </is>
      </c>
      <c r="H41" t="inlineStr">
        <is>
          <t>gain:block:6; conjure:shiv:hand:2</t>
        </is>
      </c>
      <c r="I41" t="n">
        <v>1</v>
      </c>
      <c r="J41" t="inlineStr">
        <is>
          <t>N/A</t>
        </is>
      </c>
      <c r="K41" t="inlineStr">
        <is>
          <t>CloakAndDagger</t>
        </is>
      </c>
      <c r="L41" t="inlineStr">
        <is>
          <t>Slay the Spire</t>
        </is>
      </c>
      <c r="M41" t="inlineStr">
        <is>
          <t>N/A</t>
        </is>
      </c>
      <c r="N41" t="inlineStr">
        <is>
          <t>N/A</t>
        </is>
      </c>
      <c r="O41" t="inlineStr">
        <is>
          <t>silent, defense</t>
        </is>
      </c>
    </row>
    <row r="42" ht="15" customHeight="1" s="12">
      <c r="A42" t="inlineStr">
        <is>
          <t>Clothesline</t>
        </is>
      </c>
      <c r="B42" t="inlineStr">
        <is>
          <t>Common</t>
        </is>
      </c>
      <c r="C42" t="inlineStr">
        <is>
          <t>Attack</t>
        </is>
      </c>
      <c r="D42" t="n">
        <v>2</v>
      </c>
      <c r="E42" s="9" t="inlineStr">
        <is>
          <t>Deal 12 Dmg Melee. Apply 2 Weak.</t>
        </is>
      </c>
      <c r="F42" t="inlineStr">
        <is>
          <t>dmg:12:melee; inflict:weak:2</t>
        </is>
      </c>
      <c r="G42" s="9" t="inlineStr">
        <is>
          <t>Deal 14 Dmg Melee. Apply 3 Weak.</t>
        </is>
      </c>
      <c r="H42" t="inlineStr">
        <is>
          <t>dmg:14:melee; inflict:weak:3</t>
        </is>
      </c>
      <c r="I42" t="inlineStr">
        <is>
          <t>N/A</t>
        </is>
      </c>
      <c r="J42" t="inlineStr">
        <is>
          <t>Swing, Medium</t>
        </is>
      </c>
      <c r="K42" t="inlineStr">
        <is>
          <t>Clothesline</t>
        </is>
      </c>
      <c r="L42" t="inlineStr">
        <is>
          <t>Slay the Spire</t>
        </is>
      </c>
      <c r="M42" t="inlineStr">
        <is>
          <t>N/A</t>
        </is>
      </c>
      <c r="N42" t="inlineStr">
        <is>
          <t>N/A</t>
        </is>
      </c>
      <c r="O42" t="inlineStr">
        <is>
          <t>ironclad, offense, debuff</t>
        </is>
      </c>
    </row>
    <row r="43" ht="15" customHeight="1" s="12">
      <c r="A43" t="inlineStr">
        <is>
          <t>Clumsy</t>
        </is>
      </c>
      <c r="B43" t="inlineStr">
        <is>
          <t>None</t>
        </is>
      </c>
      <c r="C43" t="inlineStr">
        <is>
          <t>Curse</t>
        </is>
      </c>
      <c r="D43" t="inlineStr">
        <is>
          <t>No</t>
        </is>
      </c>
      <c r="E43" t="inlineStr">
        <is>
          <t>Unplayable. Ethereal.</t>
        </is>
      </c>
      <c r="F43" t="inlineStr">
        <is>
          <t>none</t>
        </is>
      </c>
      <c r="G43" t="inlineStr">
        <is>
          <t>N/A</t>
        </is>
      </c>
      <c r="H43" t="inlineStr">
        <is>
          <t>N/A</t>
        </is>
      </c>
      <c r="I43" t="inlineStr">
        <is>
          <t>N/A</t>
        </is>
      </c>
      <c r="J43" t="inlineStr">
        <is>
          <t>N/A</t>
        </is>
      </c>
      <c r="K43" t="inlineStr">
        <is>
          <t>Clumsy</t>
        </is>
      </c>
      <c r="L43" t="inlineStr">
        <is>
          <t>Slay the Spire</t>
        </is>
      </c>
      <c r="M43" t="inlineStr">
        <is>
          <t>Unplayable, Ethereal</t>
        </is>
      </c>
      <c r="N43" t="inlineStr">
        <is>
          <t>N/A</t>
        </is>
      </c>
      <c r="O43" t="inlineStr">
        <is>
          <t>randomcurse</t>
        </is>
      </c>
    </row>
    <row r="44" ht="15" customHeight="1" s="12">
      <c r="A44" t="inlineStr">
        <is>
          <t>Concentrate</t>
        </is>
      </c>
      <c r="B44" t="inlineStr">
        <is>
          <t>Uncommon</t>
        </is>
      </c>
      <c r="C44" t="inlineStr">
        <is>
          <t>Skill</t>
        </is>
      </c>
      <c r="D44" t="n">
        <v>0</v>
      </c>
      <c r="E44" s="9" t="inlineStr">
        <is>
          <t>Discard 3 Cards. Gain 2 Energy.</t>
        </is>
      </c>
      <c r="F44" t="inlineStr">
        <is>
          <t>discard:3; gain_energy:2</t>
        </is>
      </c>
      <c r="G44" s="9" t="inlineStr">
        <is>
          <t>Discard 2 Cards. Gain 2 Energy.</t>
        </is>
      </c>
      <c r="H44" t="inlineStr">
        <is>
          <t>discard:2; gain_energy:2</t>
        </is>
      </c>
      <c r="I44" t="inlineStr">
        <is>
          <t>N/A</t>
        </is>
      </c>
      <c r="J44" t="inlineStr">
        <is>
          <t>N/A</t>
        </is>
      </c>
      <c r="K44" t="inlineStr">
        <is>
          <t>Concentrate</t>
        </is>
      </c>
      <c r="L44" t="inlineStr">
        <is>
          <t>Slay the Spire</t>
        </is>
      </c>
      <c r="M44" t="inlineStr">
        <is>
          <t>N/A</t>
        </is>
      </c>
      <c r="N44" t="inlineStr">
        <is>
          <t>N/A</t>
        </is>
      </c>
      <c r="O44" t="inlineStr">
        <is>
          <t>silent, resource</t>
        </is>
      </c>
    </row>
    <row r="45" ht="15" customHeight="1" s="12">
      <c r="A45" t="inlineStr">
        <is>
          <t>Corpse Explosion</t>
        </is>
      </c>
      <c r="B45" t="inlineStr">
        <is>
          <t>Rare</t>
        </is>
      </c>
      <c r="C45" t="inlineStr">
        <is>
          <t>Skill</t>
        </is>
      </c>
      <c r="D45" t="n">
        <v>2</v>
      </c>
      <c r="E45" s="9" t="inlineStr">
        <is>
          <t>Inflict 6 Poison. Inflict 1 Corpse Explosion.</t>
        </is>
      </c>
      <c r="F45" t="inlineStr">
        <is>
          <t>inflict:poison:6; inflict:corpse_explosion:1</t>
        </is>
      </c>
      <c r="G45" s="9" t="inlineStr">
        <is>
          <t>Inflict 9 Poison. Inflict 1 Corpse Explosion.</t>
        </is>
      </c>
      <c r="H45" t="inlineStr">
        <is>
          <t>inflict:poison:9; inflict:corpse_explosion:1</t>
        </is>
      </c>
      <c r="I45" t="n">
        <v>2</v>
      </c>
      <c r="J45" t="inlineStr">
        <is>
          <t>Homing, Medium, explosive</t>
        </is>
      </c>
      <c r="K45" t="inlineStr">
        <is>
          <t>CorpseExplosion</t>
        </is>
      </c>
      <c r="L45" t="inlineStr">
        <is>
          <t>Slay the Spire</t>
        </is>
      </c>
      <c r="M45" t="inlineStr">
        <is>
          <t>N/A</t>
        </is>
      </c>
      <c r="N45" t="inlineStr">
        <is>
          <t>N/A</t>
        </is>
      </c>
      <c r="O45" t="inlineStr">
        <is>
          <t>silent, debuff, poison, aoe</t>
        </is>
      </c>
    </row>
    <row r="46" ht="15" customHeight="1" s="12">
      <c r="A46" t="inlineStr">
        <is>
          <t>Crippling Cloud</t>
        </is>
      </c>
      <c r="B46" t="inlineStr">
        <is>
          <t>Uncommon</t>
        </is>
      </c>
      <c r="C46" t="inlineStr">
        <is>
          <t>Skill</t>
        </is>
      </c>
      <c r="D46" t="n">
        <v>0</v>
      </c>
      <c r="E46" s="9" t="inlineStr">
        <is>
          <t>Apply 4 Poison and 2 Weak to ALL Enemies. Exhaust.</t>
        </is>
      </c>
      <c r="F46" t="inlineStr">
        <is>
          <t>inflict:poison:4:cleave; inflict:weak:2:cleave</t>
        </is>
      </c>
      <c r="G46" s="9" t="inlineStr">
        <is>
          <t>Apply 7 Poison and 3 Weak to ALL Enemies. Exhaust.</t>
        </is>
      </c>
      <c r="H46" t="inlineStr">
        <is>
          <t>inflict:poison:7:cleave; inflict:weak:3:cleave</t>
        </is>
      </c>
      <c r="I46" t="inlineStr">
        <is>
          <t>N/A</t>
        </is>
      </c>
      <c r="J46" t="inlineStr">
        <is>
          <t>Nova, Medium</t>
        </is>
      </c>
      <c r="K46" t="inlineStr">
        <is>
          <t>CripplingCloud</t>
        </is>
      </c>
      <c r="L46" t="inlineStr">
        <is>
          <t>Slay the Spire</t>
        </is>
      </c>
      <c r="M46" t="inlineStr">
        <is>
          <t>Exhaust</t>
        </is>
      </c>
      <c r="N46" t="inlineStr">
        <is>
          <t>N/A</t>
        </is>
      </c>
      <c r="O46" t="inlineStr">
        <is>
          <t>silent, poison, debuff, aoe</t>
        </is>
      </c>
    </row>
    <row r="47" ht="15" customHeight="1" s="12">
      <c r="A47" t="inlineStr">
        <is>
          <t>Dagger Spray</t>
        </is>
      </c>
      <c r="B47" t="inlineStr">
        <is>
          <t>Common</t>
        </is>
      </c>
      <c r="C47" t="inlineStr">
        <is>
          <t>Attack</t>
        </is>
      </c>
      <c r="D47" t="n">
        <v>1</v>
      </c>
      <c r="E47" t="inlineStr">
        <is>
          <t>Deal 4x2 Dmg Ranged Cleave.</t>
        </is>
      </c>
      <c r="F47" t="inlineStr">
        <is>
          <t>dmg:4x2:ranged:cleave</t>
        </is>
      </c>
      <c r="G47" t="inlineStr">
        <is>
          <t>Deal 6x2 Dmg Ranged Cleave.</t>
        </is>
      </c>
      <c r="H47" t="inlineStr">
        <is>
          <t>dmg:6x2:ranged:cleave</t>
        </is>
      </c>
      <c r="I47" t="n">
        <v>1</v>
      </c>
      <c r="J47" t="inlineStr">
        <is>
          <t>Projectile, Medium, spread=4</t>
        </is>
      </c>
      <c r="K47" t="inlineStr">
        <is>
          <t>DaggerSpray</t>
        </is>
      </c>
      <c r="L47" t="inlineStr">
        <is>
          <t>Slay the Spire</t>
        </is>
      </c>
      <c r="M47" t="inlineStr">
        <is>
          <t>N/A</t>
        </is>
      </c>
      <c r="N47" t="inlineStr">
        <is>
          <t>N/A</t>
        </is>
      </c>
      <c r="O47" t="inlineStr">
        <is>
          <t>silent, offense, aoe</t>
        </is>
      </c>
    </row>
    <row r="48" ht="15" customHeight="1" s="12">
      <c r="A48" t="inlineStr">
        <is>
          <t>Dagger Throw</t>
        </is>
      </c>
      <c r="B48" t="inlineStr">
        <is>
          <t>Common</t>
        </is>
      </c>
      <c r="C48" t="inlineStr">
        <is>
          <t>Attack</t>
        </is>
      </c>
      <c r="D48" t="n">
        <v>1</v>
      </c>
      <c r="E48" t="inlineStr">
        <is>
          <t>Deal 9 Dmg Ranged. Draw 1 Card. Discard 1 Card.</t>
        </is>
      </c>
      <c r="F48" t="inlineStr">
        <is>
          <t>dmg:9:ranged;draw:1;discard:1</t>
        </is>
      </c>
      <c r="G48" t="inlineStr">
        <is>
          <t>Deal 12 Dmg Ranged. Draw 1 Card. Discard 1 Card.</t>
        </is>
      </c>
      <c r="H48" t="inlineStr">
        <is>
          <t>dmg:12:ranged;draw:1;discard:1</t>
        </is>
      </c>
      <c r="I48" t="n">
        <v>1</v>
      </c>
      <c r="J48" t="inlineStr">
        <is>
          <t>Projectile, Medium</t>
        </is>
      </c>
      <c r="K48" t="inlineStr">
        <is>
          <t>DaggerThrow</t>
        </is>
      </c>
      <c r="L48" t="inlineStr">
        <is>
          <t>Slay the Spire</t>
        </is>
      </c>
      <c r="M48" t="inlineStr">
        <is>
          <t>N/A</t>
        </is>
      </c>
      <c r="N48" t="inlineStr">
        <is>
          <t>N/A</t>
        </is>
      </c>
      <c r="O48" t="inlineStr">
        <is>
          <t>silent, offense, discard, draw</t>
        </is>
      </c>
    </row>
    <row r="49" ht="15" customHeight="1" s="12">
      <c r="A49" t="inlineStr">
        <is>
          <t>Dash</t>
        </is>
      </c>
      <c r="B49" t="inlineStr">
        <is>
          <t>Uncommon</t>
        </is>
      </c>
      <c r="C49" t="inlineStr">
        <is>
          <t>Attack</t>
        </is>
      </c>
      <c r="D49" t="n">
        <v>2</v>
      </c>
      <c r="E49" s="9" t="inlineStr">
        <is>
          <t>Gain +10 Block. Deal 10 Dmg Melee.</t>
        </is>
      </c>
      <c r="F49" t="inlineStr">
        <is>
          <t>gain:block:10; dmg:10:melee</t>
        </is>
      </c>
      <c r="G49" s="9" t="inlineStr">
        <is>
          <t>Gain +13 Block. Deal 13 Dmg Melee.</t>
        </is>
      </c>
      <c r="H49" t="inlineStr">
        <is>
          <t>gain:block:13; dmg:13:melee</t>
        </is>
      </c>
      <c r="I49" t="n">
        <v>2</v>
      </c>
      <c r="J49" t="inlineStr">
        <is>
          <t>Poke, Medium</t>
        </is>
      </c>
      <c r="K49" t="inlineStr">
        <is>
          <t>Dash</t>
        </is>
      </c>
      <c r="L49" t="inlineStr">
        <is>
          <t>Slay the Spire</t>
        </is>
      </c>
      <c r="M49" t="inlineStr">
        <is>
          <t>N/A</t>
        </is>
      </c>
      <c r="N49" t="inlineStr">
        <is>
          <t>N/A</t>
        </is>
      </c>
      <c r="O49" t="inlineStr">
        <is>
          <t>silent, offense, defense</t>
        </is>
      </c>
    </row>
    <row r="50" ht="15" customHeight="1" s="12">
      <c r="A50" t="inlineStr">
        <is>
          <t>Dazed</t>
        </is>
      </c>
      <c r="B50" t="inlineStr">
        <is>
          <t>None</t>
        </is>
      </c>
      <c r="C50" t="inlineStr">
        <is>
          <t>Status</t>
        </is>
      </c>
      <c r="D50" t="inlineStr">
        <is>
          <t>No</t>
        </is>
      </c>
      <c r="E50" s="9" t="inlineStr">
        <is>
          <t>Ethereal. Unplayable.</t>
        </is>
      </c>
      <c r="F50" t="inlineStr">
        <is>
          <t>none</t>
        </is>
      </c>
      <c r="G50" s="9" t="inlineStr">
        <is>
          <t>N/A</t>
        </is>
      </c>
      <c r="H50" t="inlineStr">
        <is>
          <t>N/A</t>
        </is>
      </c>
      <c r="I50" t="inlineStr">
        <is>
          <t>N/A</t>
        </is>
      </c>
      <c r="J50" t="inlineStr">
        <is>
          <t>N/A</t>
        </is>
      </c>
      <c r="K50" t="inlineStr">
        <is>
          <t>Dazed</t>
        </is>
      </c>
      <c r="L50" t="inlineStr">
        <is>
          <t>Slay the Spire</t>
        </is>
      </c>
      <c r="M50" t="inlineStr">
        <is>
          <t>Ethereal</t>
        </is>
      </c>
      <c r="N50" t="inlineStr">
        <is>
          <t>N/A</t>
        </is>
      </c>
      <c r="O50" t="inlineStr">
        <is>
          <t>status</t>
        </is>
      </c>
    </row>
    <row r="51" ht="15" customHeight="1" s="12">
      <c r="A51" t="inlineStr">
        <is>
          <t>Deadly Poison</t>
        </is>
      </c>
      <c r="B51" t="inlineStr">
        <is>
          <t>Common</t>
        </is>
      </c>
      <c r="C51" t="inlineStr">
        <is>
          <t>Skill</t>
        </is>
      </c>
      <c r="D51" t="n">
        <v>1</v>
      </c>
      <c r="E51" s="9" t="inlineStr">
        <is>
          <t>Inflict 5 Poison.</t>
        </is>
      </c>
      <c r="F51" t="inlineStr">
        <is>
          <t>inflict:poison:5</t>
        </is>
      </c>
      <c r="G51" s="9" t="inlineStr">
        <is>
          <t>Inflict 7 Poison.</t>
        </is>
      </c>
      <c r="H51" t="inlineStr">
        <is>
          <t>inflict:poison:7</t>
        </is>
      </c>
      <c r="I51" t="n">
        <v>1</v>
      </c>
      <c r="J51" t="inlineStr">
        <is>
          <t>N/A</t>
        </is>
      </c>
      <c r="K51" t="inlineStr">
        <is>
          <t>DeadlyPoison</t>
        </is>
      </c>
      <c r="L51" t="inlineStr">
        <is>
          <t>Slay the Spire</t>
        </is>
      </c>
      <c r="M51" t="inlineStr">
        <is>
          <t>N/A</t>
        </is>
      </c>
      <c r="N51" t="inlineStr">
        <is>
          <t>N/A</t>
        </is>
      </c>
      <c r="O51" t="inlineStr">
        <is>
          <t>silent, debuff, poison</t>
        </is>
      </c>
    </row>
    <row r="52" ht="15" customHeight="1" s="12">
      <c r="A52" t="inlineStr">
        <is>
          <t>Decay</t>
        </is>
      </c>
      <c r="B52" t="inlineStr">
        <is>
          <t>None</t>
        </is>
      </c>
      <c r="C52" t="inlineStr">
        <is>
          <t>Curse</t>
        </is>
      </c>
      <c r="D52" t="inlineStr">
        <is>
          <t>No</t>
        </is>
      </c>
      <c r="E52" t="inlineStr">
        <is>
          <t>Unplayable. At the end of your turn, if this is in your Hand, it deals 2 Dmg to you.</t>
        </is>
      </c>
      <c r="F52" t="inlineStr">
        <is>
          <t>eot: dmg:2:self</t>
        </is>
      </c>
      <c r="G52" t="inlineStr">
        <is>
          <t>N/A</t>
        </is>
      </c>
      <c r="H52" t="inlineStr">
        <is>
          <t>N/A</t>
        </is>
      </c>
      <c r="I52" t="inlineStr">
        <is>
          <t>N/A</t>
        </is>
      </c>
      <c r="J52" t="inlineStr">
        <is>
          <t>N/A</t>
        </is>
      </c>
      <c r="K52" t="inlineStr">
        <is>
          <t>Decay</t>
        </is>
      </c>
      <c r="L52" t="inlineStr">
        <is>
          <t>Slay the Spire</t>
        </is>
      </c>
      <c r="M52" t="inlineStr">
        <is>
          <t>Unplayable</t>
        </is>
      </c>
      <c r="N52" t="inlineStr">
        <is>
          <t>N/A</t>
        </is>
      </c>
      <c r="O52" t="inlineStr">
        <is>
          <t>randomcurse</t>
        </is>
      </c>
    </row>
    <row r="53" ht="15" customHeight="1" s="12">
      <c r="A53" t="inlineStr">
        <is>
          <t>Defend (Ironclad)</t>
        </is>
      </c>
      <c r="B53" t="inlineStr">
        <is>
          <t>Starter</t>
        </is>
      </c>
      <c r="C53" t="inlineStr">
        <is>
          <t>Skill</t>
        </is>
      </c>
      <c r="D53" t="n">
        <v>1</v>
      </c>
      <c r="E53" t="inlineStr">
        <is>
          <t>Gain 5 Block.</t>
        </is>
      </c>
      <c r="F53" t="inlineStr">
        <is>
          <t>gain:block:5</t>
        </is>
      </c>
      <c r="G53" t="inlineStr">
        <is>
          <t>Gain 8 Block.</t>
        </is>
      </c>
      <c r="H53" t="inlineStr">
        <is>
          <t>gain:block:8</t>
        </is>
      </c>
      <c r="I53" t="n">
        <v>1</v>
      </c>
      <c r="J53" t="inlineStr">
        <is>
          <t>N/A</t>
        </is>
      </c>
      <c r="K53" t="inlineStr">
        <is>
          <t>DefendIronclad</t>
        </is>
      </c>
      <c r="L53" t="inlineStr">
        <is>
          <t>Slay the Spire</t>
        </is>
      </c>
      <c r="M53" t="inlineStr">
        <is>
          <t>N/A</t>
        </is>
      </c>
      <c r="N53" t="inlineStr">
        <is>
          <t>N/A</t>
        </is>
      </c>
      <c r="O53" t="inlineStr">
        <is>
          <t>defend</t>
        </is>
      </c>
    </row>
    <row r="54" ht="15" customHeight="1" s="12">
      <c r="A54" t="inlineStr">
        <is>
          <t>Defend (Silent)</t>
        </is>
      </c>
      <c r="B54" t="inlineStr">
        <is>
          <t>Starter</t>
        </is>
      </c>
      <c r="C54" t="inlineStr">
        <is>
          <t>Skill</t>
        </is>
      </c>
      <c r="D54" t="n">
        <v>1</v>
      </c>
      <c r="E54" t="inlineStr">
        <is>
          <t>Gain 5 Block.</t>
        </is>
      </c>
      <c r="F54" t="inlineStr">
        <is>
          <t>gain:block:5</t>
        </is>
      </c>
      <c r="G54" t="inlineStr">
        <is>
          <t>Gain 8 Block.</t>
        </is>
      </c>
      <c r="H54" t="inlineStr">
        <is>
          <t>gain:block:8</t>
        </is>
      </c>
      <c r="I54" t="n">
        <v>1</v>
      </c>
      <c r="J54" t="inlineStr">
        <is>
          <t>N/A</t>
        </is>
      </c>
      <c r="K54" t="inlineStr">
        <is>
          <t>DefendSilent</t>
        </is>
      </c>
      <c r="L54" t="inlineStr">
        <is>
          <t>Slay the Spire</t>
        </is>
      </c>
      <c r="M54" t="inlineStr">
        <is>
          <t>N/A</t>
        </is>
      </c>
      <c r="N54" t="inlineStr">
        <is>
          <t>N/A</t>
        </is>
      </c>
      <c r="O54" t="inlineStr">
        <is>
          <t>defend</t>
        </is>
      </c>
    </row>
    <row r="55" ht="15" customHeight="1" s="12">
      <c r="A55" t="inlineStr">
        <is>
          <t>Deflect</t>
        </is>
      </c>
      <c r="B55" t="inlineStr">
        <is>
          <t>Common</t>
        </is>
      </c>
      <c r="C55" t="inlineStr">
        <is>
          <t>Skill</t>
        </is>
      </c>
      <c r="D55" t="n">
        <v>0</v>
      </c>
      <c r="E55" s="9" t="inlineStr">
        <is>
          <t>Gain +4 Block.</t>
        </is>
      </c>
      <c r="F55" t="inlineStr">
        <is>
          <t>gain:block:4</t>
        </is>
      </c>
      <c r="G55" s="9" t="inlineStr">
        <is>
          <t>Gain +7 Block.</t>
        </is>
      </c>
      <c r="H55" t="inlineStr">
        <is>
          <t>gain:block:7</t>
        </is>
      </c>
      <c r="I55" t="n">
        <v>0</v>
      </c>
      <c r="J55" t="inlineStr">
        <is>
          <t>N/A</t>
        </is>
      </c>
      <c r="K55" t="inlineStr">
        <is>
          <t>Deflect</t>
        </is>
      </c>
      <c r="L55" t="inlineStr">
        <is>
          <t>Slay the Spire</t>
        </is>
      </c>
      <c r="M55" t="inlineStr">
        <is>
          <t>N/A</t>
        </is>
      </c>
      <c r="N55" t="inlineStr">
        <is>
          <t>N/A</t>
        </is>
      </c>
      <c r="O55" t="inlineStr">
        <is>
          <t>silent, defense</t>
        </is>
      </c>
    </row>
    <row r="56" ht="15" customHeight="1" s="12">
      <c r="A56" t="inlineStr">
        <is>
          <t>Dexecutioner</t>
        </is>
      </c>
      <c r="B56" t="inlineStr">
        <is>
          <t>Uncommon</t>
        </is>
      </c>
      <c r="C56" t="inlineStr">
        <is>
          <t>Attack</t>
        </is>
      </c>
      <c r="D56" t="n">
        <v>1</v>
      </c>
      <c r="E56" t="inlineStr">
        <is>
          <t>Deal 5 Dmg. Finesse.</t>
        </is>
      </c>
      <c r="F56" t="inlineStr">
        <is>
          <t>dmg:5:melee</t>
        </is>
      </c>
      <c r="G56" t="inlineStr">
        <is>
          <t>Deal 5 Dmg. Finesse.</t>
        </is>
      </c>
      <c r="H56" t="inlineStr">
        <is>
          <t>dmg:5:melee</t>
        </is>
      </c>
      <c r="I56" t="n">
        <v>1</v>
      </c>
      <c r="J56" t="inlineStr">
        <is>
          <t>Poke, Medium</t>
        </is>
      </c>
      <c r="K56" t="inlineStr">
        <is>
          <t>Dexecutioner</t>
        </is>
      </c>
      <c r="L56" t="inlineStr">
        <is>
          <t>Megabonk</t>
        </is>
      </c>
      <c r="M56" t="inlineStr">
        <is>
          <t>Finesse</t>
        </is>
      </c>
      <c r="N56" t="inlineStr">
        <is>
          <t>N/A</t>
        </is>
      </c>
      <c r="O56" t="inlineStr">
        <is>
          <t>weapon</t>
        </is>
      </c>
    </row>
    <row r="57" ht="15" customHeight="1" s="12">
      <c r="A57" t="inlineStr">
        <is>
          <t>Die Die Die</t>
        </is>
      </c>
      <c r="B57" t="inlineStr">
        <is>
          <t>Rare</t>
        </is>
      </c>
      <c r="C57" t="inlineStr">
        <is>
          <t>Attack</t>
        </is>
      </c>
      <c r="D57" t="n">
        <v>1</v>
      </c>
      <c r="E57" t="inlineStr">
        <is>
          <t>Deal 13 Dmg Ranged Cleave. Exhaust.</t>
        </is>
      </c>
      <c r="F57" t="inlineStr">
        <is>
          <t>dmg:13:ranged:cleave</t>
        </is>
      </c>
      <c r="G57" t="inlineStr">
        <is>
          <t>Deal 17 Dmg Ranged Cleave. Exhaust.</t>
        </is>
      </c>
      <c r="H57" t="inlineStr">
        <is>
          <t>dmg:17:ranged:cleave</t>
        </is>
      </c>
      <c r="I57" t="n">
        <v>1</v>
      </c>
      <c r="J57" t="inlineStr">
        <is>
          <t>Projectile, Medium, spread=8</t>
        </is>
      </c>
      <c r="K57" t="inlineStr">
        <is>
          <t>DieDieDie</t>
        </is>
      </c>
      <c r="L57" t="inlineStr">
        <is>
          <t>Slay the Spire</t>
        </is>
      </c>
      <c r="M57" t="inlineStr">
        <is>
          <t>Exhaust</t>
        </is>
      </c>
      <c r="N57" t="inlineStr">
        <is>
          <t>N/A</t>
        </is>
      </c>
      <c r="O57" t="inlineStr">
        <is>
          <t>silent, offense, aoe, exhaust</t>
        </is>
      </c>
    </row>
    <row r="58" ht="15" customHeight="1" s="12">
      <c r="A58" t="inlineStr">
        <is>
          <t>Disarm</t>
        </is>
      </c>
      <c r="B58" t="inlineStr">
        <is>
          <t>Uncommon</t>
        </is>
      </c>
      <c r="C58" t="inlineStr">
        <is>
          <t>Skill</t>
        </is>
      </c>
      <c r="D58" t="n">
        <v>1</v>
      </c>
      <c r="E58" s="9" t="inlineStr">
        <is>
          <t>Inflict -2 Power. Exhaust.</t>
        </is>
      </c>
      <c r="F58" t="inlineStr">
        <is>
          <t>inflict:power:-2</t>
        </is>
      </c>
      <c r="G58" s="9" t="inlineStr">
        <is>
          <t>Inflict -3 Power. Exhaust.</t>
        </is>
      </c>
      <c r="H58" t="inlineStr">
        <is>
          <t>inflict:power:-3</t>
        </is>
      </c>
      <c r="I58" t="n">
        <v>1</v>
      </c>
      <c r="J58" t="inlineStr">
        <is>
          <t>N/A</t>
        </is>
      </c>
      <c r="K58" t="inlineStr">
        <is>
          <t>Disarm</t>
        </is>
      </c>
      <c r="L58" t="inlineStr">
        <is>
          <t>Slay the Spire</t>
        </is>
      </c>
      <c r="M58" t="inlineStr">
        <is>
          <t>Exhaust</t>
        </is>
      </c>
      <c r="N58" t="inlineStr">
        <is>
          <t>N/A</t>
        </is>
      </c>
      <c r="O58" t="inlineStr">
        <is>
          <t>ironclad, debuff, exhaust</t>
        </is>
      </c>
    </row>
    <row r="59" ht="15" customHeight="1" s="12">
      <c r="A59" t="inlineStr">
        <is>
          <t>Distraction</t>
        </is>
      </c>
      <c r="B59" t="inlineStr">
        <is>
          <t>Uncommon</t>
        </is>
      </c>
      <c r="C59" t="inlineStr">
        <is>
          <t>Skill</t>
        </is>
      </c>
      <c r="D59" t="n">
        <v>1</v>
      </c>
      <c r="E59" s="9" t="inlineStr">
        <is>
          <t>Conjure 1 Random Skill in Hand. You can play it for free this turn. Exhaust.</t>
        </is>
      </c>
      <c r="F59" t="inlineStr">
        <is>
          <t>conjure_random:skill:hand:free</t>
        </is>
      </c>
      <c r="G59" s="9" t="inlineStr">
        <is>
          <t>Conjure 1 Random Skill in Hand. You can play it for free this turn. Exhaust.</t>
        </is>
      </c>
      <c r="H59" t="inlineStr">
        <is>
          <t>conjure_random:skill:hand:free</t>
        </is>
      </c>
      <c r="I59" t="n">
        <v>0</v>
      </c>
      <c r="J59" t="inlineStr">
        <is>
          <t>N/A</t>
        </is>
      </c>
      <c r="K59" t="inlineStr">
        <is>
          <t>Distraction</t>
        </is>
      </c>
      <c r="L59" t="inlineStr">
        <is>
          <t>Slay the Spire</t>
        </is>
      </c>
      <c r="M59" t="inlineStr">
        <is>
          <t>Exhaust</t>
        </is>
      </c>
      <c r="N59" t="inlineStr">
        <is>
          <t>N/A</t>
        </is>
      </c>
      <c r="O59" t="inlineStr">
        <is>
          <t>silent, draw, random</t>
        </is>
      </c>
    </row>
    <row r="60" ht="15" customHeight="1" s="12">
      <c r="A60" t="inlineStr">
        <is>
          <t>Dodge and Roll</t>
        </is>
      </c>
      <c r="B60" t="inlineStr">
        <is>
          <t>Common</t>
        </is>
      </c>
      <c r="C60" t="inlineStr">
        <is>
          <t>Skill</t>
        </is>
      </c>
      <c r="D60" t="n">
        <v>1</v>
      </c>
      <c r="E60" s="9" t="inlineStr">
        <is>
          <t>Gain +4 Block. Gain +4 Next Turn Block.</t>
        </is>
      </c>
      <c r="F60" t="inlineStr">
        <is>
          <t>gain:block:4; gain:next_turn_block:4</t>
        </is>
      </c>
      <c r="G60" s="9" t="inlineStr">
        <is>
          <t>Gain +6 Block. Gain +6 Next Turn Block.</t>
        </is>
      </c>
      <c r="H60" t="inlineStr">
        <is>
          <t>gain:block:6; gain:next_turn_block:6</t>
        </is>
      </c>
      <c r="I60" t="n">
        <v>1</v>
      </c>
      <c r="J60" t="inlineStr">
        <is>
          <t>N/A</t>
        </is>
      </c>
      <c r="K60" t="inlineStr">
        <is>
          <t>DodgeAndRoll</t>
        </is>
      </c>
      <c r="L60" t="inlineStr">
        <is>
          <t>Slay the Spire</t>
        </is>
      </c>
      <c r="M60" t="inlineStr">
        <is>
          <t>N/A</t>
        </is>
      </c>
      <c r="N60" t="inlineStr">
        <is>
          <t>N/A</t>
        </is>
      </c>
      <c r="O60" t="inlineStr">
        <is>
          <t>silent, defense</t>
        </is>
      </c>
    </row>
    <row r="61" ht="15" customHeight="1" s="12">
      <c r="A61" t="inlineStr">
        <is>
          <t>Doppelganger</t>
        </is>
      </c>
      <c r="B61" t="inlineStr">
        <is>
          <t>Rare</t>
        </is>
      </c>
      <c r="C61" t="inlineStr">
        <is>
          <t>Skill</t>
        </is>
      </c>
      <c r="D61" t="inlineStr">
        <is>
          <t>X</t>
        </is>
      </c>
      <c r="E61" s="9" t="inlineStr">
        <is>
          <t>Gain X Next Turn Draw and X Next Turn Energy. Exhaust.</t>
        </is>
      </c>
      <c r="F61" t="inlineStr">
        <is>
          <t>gain:next_turn_draw:X; gain:next_turn_energy:X</t>
        </is>
      </c>
      <c r="G61" s="9" t="inlineStr">
        <is>
          <t>Gain X+1 Next Turn Draw and X+1 Next Turn Energy. Exhaust.</t>
        </is>
      </c>
      <c r="H61" t="inlineStr">
        <is>
          <t>gain:next_turn_draw:X+1; gain:next_turn_energy:X+1</t>
        </is>
      </c>
      <c r="I61" t="inlineStr">
        <is>
          <t>N/A</t>
        </is>
      </c>
      <c r="J61" t="inlineStr">
        <is>
          <t>N/A</t>
        </is>
      </c>
      <c r="K61" t="inlineStr">
        <is>
          <t>Doppelganger</t>
        </is>
      </c>
      <c r="L61" t="inlineStr">
        <is>
          <t>Slay the Spire</t>
        </is>
      </c>
      <c r="M61" t="inlineStr">
        <is>
          <t>Exhaust</t>
        </is>
      </c>
      <c r="N61" t="inlineStr">
        <is>
          <t>N/A</t>
        </is>
      </c>
      <c r="O61" t="inlineStr">
        <is>
          <t>silent, draw, energy</t>
        </is>
      </c>
    </row>
    <row r="62" ht="15" customHeight="1" s="12">
      <c r="A62" t="inlineStr">
        <is>
          <t>Double Tap</t>
        </is>
      </c>
      <c r="B62" t="inlineStr">
        <is>
          <t>Rare</t>
        </is>
      </c>
      <c r="C62" t="inlineStr">
        <is>
          <t>Skill</t>
        </is>
      </c>
      <c r="D62" t="n">
        <v>1</v>
      </c>
      <c r="E62" s="9" t="inlineStr">
        <is>
          <t>This turn, your next Attack is played twice.</t>
        </is>
      </c>
      <c r="F62" t="inlineStr">
        <is>
          <t>gain:double_tap:1</t>
        </is>
      </c>
      <c r="G62" s="9" t="inlineStr">
        <is>
          <t>This turn, your next 2 Attacks are played twice.</t>
        </is>
      </c>
      <c r="H62" t="inlineStr">
        <is>
          <t>gain:double_tap:2</t>
        </is>
      </c>
      <c r="I62" t="n">
        <v>1</v>
      </c>
      <c r="J62" t="inlineStr">
        <is>
          <t>N/A</t>
        </is>
      </c>
      <c r="K62" t="inlineStr">
        <is>
          <t>DoubleTap</t>
        </is>
      </c>
      <c r="L62" t="inlineStr">
        <is>
          <t>Slay the Spire</t>
        </is>
      </c>
      <c r="M62" t="inlineStr">
        <is>
          <t>N/A</t>
        </is>
      </c>
      <c r="N62" t="inlineStr">
        <is>
          <t>N/A</t>
        </is>
      </c>
      <c r="O62" t="inlineStr">
        <is>
          <t>ironclad, offense</t>
        </is>
      </c>
    </row>
    <row r="63" ht="15" customHeight="1" s="12">
      <c r="A63" t="inlineStr">
        <is>
          <t>Doubt</t>
        </is>
      </c>
      <c r="B63" t="inlineStr">
        <is>
          <t>None</t>
        </is>
      </c>
      <c r="C63" t="inlineStr">
        <is>
          <t>Curse</t>
        </is>
      </c>
      <c r="D63" t="inlineStr">
        <is>
          <t>No</t>
        </is>
      </c>
      <c r="E63" t="inlineStr">
        <is>
          <t>Unplayable. At the end of your turn, Gain 1 Weak.</t>
        </is>
      </c>
      <c r="F63" t="inlineStr">
        <is>
          <t>eot: inflict:weak:1:self</t>
        </is>
      </c>
      <c r="G63" t="inlineStr">
        <is>
          <t>N/A</t>
        </is>
      </c>
      <c r="H63" t="inlineStr">
        <is>
          <t>N/A</t>
        </is>
      </c>
      <c r="I63" t="inlineStr">
        <is>
          <t>N/A</t>
        </is>
      </c>
      <c r="J63" t="inlineStr">
        <is>
          <t>N/A</t>
        </is>
      </c>
      <c r="K63" t="inlineStr">
        <is>
          <t>Doubt</t>
        </is>
      </c>
      <c r="L63" t="inlineStr">
        <is>
          <t>Slay the Spire</t>
        </is>
      </c>
      <c r="M63" t="inlineStr">
        <is>
          <t>Unplayable</t>
        </is>
      </c>
      <c r="N63" t="inlineStr">
        <is>
          <t>N/A</t>
        </is>
      </c>
      <c r="O63" t="inlineStr">
        <is>
          <t>randomcurse</t>
        </is>
      </c>
    </row>
    <row r="64" ht="15" customHeight="1" s="12">
      <c r="A64" t="inlineStr">
        <is>
          <t>Dropkick</t>
        </is>
      </c>
      <c r="B64" t="inlineStr">
        <is>
          <t>Uncommon</t>
        </is>
      </c>
      <c r="C64" t="inlineStr">
        <is>
          <t>Attack</t>
        </is>
      </c>
      <c r="D64" t="n">
        <v>1</v>
      </c>
      <c r="E64" s="9" t="inlineStr">
        <is>
          <t>Deal 5 Dmg Melee. If the target has Vulnerable, Gain +1 Energy and Draw 1 Card.</t>
        </is>
      </c>
      <c r="F64" t="inlineStr">
        <is>
          <t>dmg:5:melee; if_target:vulnerable:gain_energy:1; if_target:vulnerable:draw:1</t>
        </is>
      </c>
      <c r="G64" s="9" t="inlineStr">
        <is>
          <t>Deal 8 Dmg Melee. If the target has Vulnerable, Gain +1 Energy and Draw 1 Card.</t>
        </is>
      </c>
      <c r="H64" t="inlineStr">
        <is>
          <t>dmg:8:melee; if_target:vulnerable:gain_energy:1; if_target:vulnerable:draw:1</t>
        </is>
      </c>
      <c r="I64" t="n">
        <v>1</v>
      </c>
      <c r="J64" t="inlineStr">
        <is>
          <t>Poke, Medium</t>
        </is>
      </c>
      <c r="K64" t="inlineStr">
        <is>
          <t>Dropkick</t>
        </is>
      </c>
      <c r="L64" t="inlineStr">
        <is>
          <t>Slay the Spire</t>
        </is>
      </c>
      <c r="M64" t="inlineStr">
        <is>
          <t>N/A</t>
        </is>
      </c>
      <c r="N64" t="inlineStr">
        <is>
          <t>N/A</t>
        </is>
      </c>
      <c r="O64" t="inlineStr">
        <is>
          <t>ironclad, offense, draw, energy</t>
        </is>
      </c>
    </row>
    <row r="65" ht="15" customHeight="1" s="12">
      <c r="A65" t="inlineStr">
        <is>
          <t>Dual Weild</t>
        </is>
      </c>
      <c r="B65" t="inlineStr">
        <is>
          <t>Uncommon</t>
        </is>
      </c>
      <c r="C65" t="inlineStr">
        <is>
          <t>Skill</t>
        </is>
      </c>
      <c r="D65" t="n">
        <v>1</v>
      </c>
      <c r="E65" s="9" t="inlineStr">
        <is>
          <t>Choose an Attack or Power Card. Conjure 1 Copy of that Card to Hand.</t>
        </is>
      </c>
      <c r="F65" t="inlineStr">
        <is>
          <t>copy_from_hand:1:attack_or_power</t>
        </is>
      </c>
      <c r="G65" s="9" t="inlineStr">
        <is>
          <t>Choose an Attack or Power Card. Conjure 2 Copies of that Card to Hand.</t>
        </is>
      </c>
      <c r="H65" t="inlineStr">
        <is>
          <t>copy_from_hand:2:attack_or_power</t>
        </is>
      </c>
      <c r="I65" t="n">
        <v>1</v>
      </c>
      <c r="J65" t="inlineStr">
        <is>
          <t>N/A</t>
        </is>
      </c>
      <c r="K65" t="inlineStr">
        <is>
          <t>DualWield</t>
        </is>
      </c>
      <c r="L65" t="inlineStr">
        <is>
          <t>Slay the Spire</t>
        </is>
      </c>
      <c r="M65" t="inlineStr">
        <is>
          <t>N/A</t>
        </is>
      </c>
      <c r="N65" t="inlineStr">
        <is>
          <t>N/A</t>
        </is>
      </c>
      <c r="O65" t="inlineStr">
        <is>
          <t>ironclad, draw</t>
        </is>
      </c>
    </row>
    <row r="66" ht="15" customHeight="1" s="12">
      <c r="A66" t="inlineStr">
        <is>
          <t>Endless Agony</t>
        </is>
      </c>
      <c r="B66" t="inlineStr">
        <is>
          <t>Uncommon</t>
        </is>
      </c>
      <c r="C66" t="inlineStr">
        <is>
          <t>Attack</t>
        </is>
      </c>
      <c r="D66" t="n">
        <v>0</v>
      </c>
      <c r="E66" s="9" t="inlineStr">
        <is>
          <t>Whenever you draw this card, Conjure 1 copy of this card to Hand. Deal 4 Dmg Ranged. Exhaust.</t>
        </is>
      </c>
      <c r="F66" t="inlineStr">
        <is>
          <t>dmg:4:ranged; drawn: conjure:self:hand</t>
        </is>
      </c>
      <c r="G66" s="9" t="inlineStr">
        <is>
          <t>Whenever you draw this card, Conjure 1 copy of this card to Hand. Deal 6 Dmg Ranged. Exhaust.</t>
        </is>
      </c>
      <c r="H66" t="inlineStr">
        <is>
          <t>dmg:6:ranged; drawn: conjure:self:hand</t>
        </is>
      </c>
      <c r="I66" t="n">
        <v>0</v>
      </c>
      <c r="J66" t="inlineStr">
        <is>
          <t>Smash, Small</t>
        </is>
      </c>
      <c r="K66" t="inlineStr">
        <is>
          <t>EndlessAgony</t>
        </is>
      </c>
      <c r="L66" t="inlineStr">
        <is>
          <t>Slay the Spire</t>
        </is>
      </c>
      <c r="M66" t="inlineStr">
        <is>
          <t>Exhaust</t>
        </is>
      </c>
      <c r="N66" t="inlineStr">
        <is>
          <t>N/A</t>
        </is>
      </c>
      <c r="O66" t="inlineStr">
        <is>
          <t>silent, offense</t>
        </is>
      </c>
    </row>
    <row r="67">
      <c r="A67" t="inlineStr">
        <is>
          <t>Entrench</t>
        </is>
      </c>
      <c r="B67" t="inlineStr">
        <is>
          <t>Uncommon</t>
        </is>
      </c>
      <c r="C67" t="inlineStr">
        <is>
          <t>Skill</t>
        </is>
      </c>
      <c r="D67" t="n">
        <v>2</v>
      </c>
      <c r="E67" s="9" t="inlineStr">
        <is>
          <t>Gain Double Block.</t>
        </is>
      </c>
      <c r="F67" t="inlineStr">
        <is>
          <t>double:block</t>
        </is>
      </c>
      <c r="G67" s="9" t="inlineStr">
        <is>
          <t>Gain Double Block.</t>
        </is>
      </c>
      <c r="H67" t="inlineStr">
        <is>
          <t>double:block</t>
        </is>
      </c>
      <c r="I67" t="n">
        <v>1</v>
      </c>
      <c r="J67" t="inlineStr">
        <is>
          <t>N/A</t>
        </is>
      </c>
      <c r="K67" t="inlineStr">
        <is>
          <t>Entrench</t>
        </is>
      </c>
      <c r="L67" t="inlineStr">
        <is>
          <t>Slay the Spire</t>
        </is>
      </c>
      <c r="M67" t="inlineStr">
        <is>
          <t>N/A</t>
        </is>
      </c>
      <c r="N67" t="inlineStr">
        <is>
          <t>N/A</t>
        </is>
      </c>
      <c r="O67" t="inlineStr">
        <is>
          <t>ironclad, defense</t>
        </is>
      </c>
    </row>
    <row r="68">
      <c r="A68" t="inlineStr">
        <is>
          <t>Envenom</t>
        </is>
      </c>
      <c r="B68" t="inlineStr">
        <is>
          <t>Rare</t>
        </is>
      </c>
      <c r="C68" t="inlineStr">
        <is>
          <t>Power</t>
        </is>
      </c>
      <c r="D68" t="n">
        <v>2</v>
      </c>
      <c r="E68" s="9" t="inlineStr">
        <is>
          <t>Whenever you deal unblocked Attack Dmg, Inflict 1 Poison.</t>
        </is>
      </c>
      <c r="F68" t="inlineStr">
        <is>
          <t>on_unblocked_attack:inflict:poison:1</t>
        </is>
      </c>
      <c r="G68" s="9" t="inlineStr">
        <is>
          <t>Whenever you deal unblocked Attack Dmg, Inflict 1 Poison.</t>
        </is>
      </c>
      <c r="H68" t="inlineStr">
        <is>
          <t>on_unblocked_attack:inflict:poison:1</t>
        </is>
      </c>
      <c r="I68" t="n">
        <v>1</v>
      </c>
      <c r="J68" t="inlineStr">
        <is>
          <t>N/A</t>
        </is>
      </c>
      <c r="K68" t="inlineStr">
        <is>
          <t>Envenom</t>
        </is>
      </c>
      <c r="L68" t="inlineStr">
        <is>
          <t>Slay the Spire</t>
        </is>
      </c>
      <c r="M68" t="inlineStr">
        <is>
          <t>N/A</t>
        </is>
      </c>
      <c r="N68" t="inlineStr">
        <is>
          <t>N/A</t>
        </is>
      </c>
      <c r="O68" t="inlineStr">
        <is>
          <t>silent, poison, offense</t>
        </is>
      </c>
    </row>
    <row r="69">
      <c r="A69" t="inlineStr">
        <is>
          <t>Escape Plan</t>
        </is>
      </c>
      <c r="B69" t="inlineStr">
        <is>
          <t>Uncommon</t>
        </is>
      </c>
      <c r="C69" t="inlineStr">
        <is>
          <t>Skill</t>
        </is>
      </c>
      <c r="D69" t="n">
        <v>0</v>
      </c>
      <c r="E69" s="9" t="inlineStr">
        <is>
          <t>Draw 1 Card. If it was a Skill, Gain +3 Block.</t>
        </is>
      </c>
      <c r="F69" t="inlineStr">
        <is>
          <t>draw:1:skill_block=3</t>
        </is>
      </c>
      <c r="G69" s="9" t="inlineStr">
        <is>
          <t>Draw 1 Card. If it was a Skill, Gain +5 Block.</t>
        </is>
      </c>
      <c r="H69" t="inlineStr">
        <is>
          <t>draw:1:skill_block=5</t>
        </is>
      </c>
      <c r="I69" t="n">
        <v>0</v>
      </c>
      <c r="J69" t="inlineStr">
        <is>
          <t>N/A</t>
        </is>
      </c>
      <c r="K69" t="inlineStr">
        <is>
          <t>EscapePlan</t>
        </is>
      </c>
      <c r="L69" t="inlineStr">
        <is>
          <t>Slay the Spire</t>
        </is>
      </c>
      <c r="M69" t="inlineStr">
        <is>
          <t>N/A</t>
        </is>
      </c>
      <c r="N69" t="inlineStr">
        <is>
          <t>N/A</t>
        </is>
      </c>
      <c r="O69" t="inlineStr">
        <is>
          <t>silent, draw, defense</t>
        </is>
      </c>
    </row>
    <row r="70">
      <c r="A70" t="inlineStr">
        <is>
          <t>Eviscerate</t>
        </is>
      </c>
      <c r="B70" t="inlineStr">
        <is>
          <t>Uncommon</t>
        </is>
      </c>
      <c r="C70" t="inlineStr">
        <is>
          <t>Attack</t>
        </is>
      </c>
      <c r="D70" t="n">
        <v>3</v>
      </c>
      <c r="E70" s="9" t="inlineStr">
        <is>
          <t>Costs 1 less Energy for each Card you Discarded this turn. Deal 7x3 Dmg Melee.</t>
        </is>
      </c>
      <c r="F70" t="inlineStr">
        <is>
          <t>cost_reduce:per=discards_this_turn; dmg:7x3:melee</t>
        </is>
      </c>
      <c r="G70" s="9" t="inlineStr">
        <is>
          <t>Costs 1 less Energy for each Card you Discarded this turn. Deal 9x3 Dmg Melee.</t>
        </is>
      </c>
      <c r="H70" t="inlineStr">
        <is>
          <t>cost_reduce:per=discards_this_turn; dmg:9x3:melee</t>
        </is>
      </c>
      <c r="I70" t="n">
        <v>3</v>
      </c>
      <c r="J70" t="inlineStr">
        <is>
          <t>Poke, Small</t>
        </is>
      </c>
      <c r="K70" t="inlineStr">
        <is>
          <t>Eviscerate</t>
        </is>
      </c>
      <c r="L70" t="inlineStr">
        <is>
          <t>Slay the Spire</t>
        </is>
      </c>
      <c r="M70" t="inlineStr">
        <is>
          <t>N/A</t>
        </is>
      </c>
      <c r="N70" t="inlineStr">
        <is>
          <t>N/A</t>
        </is>
      </c>
      <c r="O70" t="inlineStr">
        <is>
          <t>silent, offense, discard</t>
        </is>
      </c>
    </row>
    <row r="71">
      <c r="A71" t="inlineStr">
        <is>
          <t>Evolve</t>
        </is>
      </c>
      <c r="B71" t="inlineStr">
        <is>
          <t>Uncommon</t>
        </is>
      </c>
      <c r="C71" t="inlineStr">
        <is>
          <t>Power</t>
        </is>
      </c>
      <c r="D71" t="n">
        <v>1</v>
      </c>
      <c r="E71" s="9" t="inlineStr">
        <is>
          <t>Whenever you Draw a Status Card, Draw 1 Card.</t>
        </is>
      </c>
      <c r="F71" t="inlineStr">
        <is>
          <t>on_status_drawn:draw:1</t>
        </is>
      </c>
      <c r="G71" s="9" t="inlineStr">
        <is>
          <t>Whenever you Draw a Status Card, Draw 2 Cards.</t>
        </is>
      </c>
      <c r="H71" t="inlineStr">
        <is>
          <t>on_status_drawn:draw:2</t>
        </is>
      </c>
      <c r="I71" t="n">
        <v>1</v>
      </c>
      <c r="J71" t="inlineStr">
        <is>
          <t>N/A</t>
        </is>
      </c>
      <c r="K71" t="inlineStr">
        <is>
          <t>Evolve</t>
        </is>
      </c>
      <c r="L71" t="inlineStr">
        <is>
          <t>Slay the Spire</t>
        </is>
      </c>
      <c r="M71" t="inlineStr">
        <is>
          <t>N/A</t>
        </is>
      </c>
      <c r="N71" t="inlineStr">
        <is>
          <t>N/A</t>
        </is>
      </c>
      <c r="O71" t="inlineStr">
        <is>
          <t>ironclad, draw, status</t>
        </is>
      </c>
    </row>
    <row r="72">
      <c r="A72" t="inlineStr">
        <is>
          <t>Exhume</t>
        </is>
      </c>
      <c r="B72" t="inlineStr">
        <is>
          <t>Rare</t>
        </is>
      </c>
      <c r="C72" t="inlineStr">
        <is>
          <t>Skill</t>
        </is>
      </c>
      <c r="D72" t="n">
        <v>1</v>
      </c>
      <c r="E72" s="9" t="inlineStr">
        <is>
          <t>Put 1 Card from your Exhaust to your Hand. Exhaust.</t>
        </is>
      </c>
      <c r="F72" t="inlineStr">
        <is>
          <t>exhume:1</t>
        </is>
      </c>
      <c r="G72" s="9" t="inlineStr">
        <is>
          <t>Put 1 Card from your Exhaust to your Hand. Exhaust.</t>
        </is>
      </c>
      <c r="H72" t="inlineStr">
        <is>
          <t>exhume:1</t>
        </is>
      </c>
      <c r="I72" t="n">
        <v>0</v>
      </c>
      <c r="J72" t="inlineStr">
        <is>
          <t>N/A</t>
        </is>
      </c>
      <c r="K72" t="inlineStr">
        <is>
          <t>Exhume</t>
        </is>
      </c>
      <c r="L72" t="inlineStr">
        <is>
          <t>Slay the Spire</t>
        </is>
      </c>
      <c r="M72" t="inlineStr">
        <is>
          <t>Exhaust</t>
        </is>
      </c>
      <c r="N72" t="inlineStr">
        <is>
          <t>N/A</t>
        </is>
      </c>
      <c r="O72" t="inlineStr">
        <is>
          <t>ironclad, exhaust</t>
        </is>
      </c>
    </row>
    <row r="73">
      <c r="A73" t="inlineStr">
        <is>
          <t>Expertise</t>
        </is>
      </c>
      <c r="B73" t="inlineStr">
        <is>
          <t>Uncommon</t>
        </is>
      </c>
      <c r="C73" t="inlineStr">
        <is>
          <t>Skill</t>
        </is>
      </c>
      <c r="D73" t="n">
        <v>1</v>
      </c>
      <c r="E73" s="9" t="inlineStr">
        <is>
          <t>Draw Cards until you have 6 Cards in your Hand.</t>
        </is>
      </c>
      <c r="F73" t="inlineStr">
        <is>
          <t>draw:to=6</t>
        </is>
      </c>
      <c r="G73" s="9" t="inlineStr">
        <is>
          <t>Draw Cards until you have 7 Cards in your Hand.</t>
        </is>
      </c>
      <c r="H73" t="inlineStr">
        <is>
          <t>draw:to=7</t>
        </is>
      </c>
      <c r="I73" t="n">
        <v>1</v>
      </c>
      <c r="J73" t="inlineStr">
        <is>
          <t>N/A</t>
        </is>
      </c>
      <c r="K73" t="inlineStr">
        <is>
          <t>Expertise</t>
        </is>
      </c>
      <c r="L73" t="inlineStr">
        <is>
          <t>Slay the Spire</t>
        </is>
      </c>
      <c r="M73" t="inlineStr">
        <is>
          <t>N/A</t>
        </is>
      </c>
      <c r="N73" t="inlineStr">
        <is>
          <t>N/A</t>
        </is>
      </c>
      <c r="O73" t="inlineStr">
        <is>
          <t>silent, draw</t>
        </is>
      </c>
    </row>
    <row r="74">
      <c r="A74" t="inlineStr">
        <is>
          <t>Feed</t>
        </is>
      </c>
      <c r="B74" t="inlineStr">
        <is>
          <t>Rare</t>
        </is>
      </c>
      <c r="C74" t="inlineStr">
        <is>
          <t>Attack</t>
        </is>
      </c>
      <c r="D74" t="n">
        <v>1</v>
      </c>
      <c r="E74" s="9" t="inlineStr">
        <is>
          <t>Deal 10 Dmg Melee. If Fatal, raise your Max HP by 3. Exhaust.</t>
        </is>
      </c>
      <c r="F74" t="inlineStr">
        <is>
          <t>dmg:10:melee:infuse=3</t>
        </is>
      </c>
      <c r="G74" s="9" t="inlineStr">
        <is>
          <t>Deal 12 Dmg Melee. If Fatal, raise your Max HP by 4. Exhaust.</t>
        </is>
      </c>
      <c r="H74" t="inlineStr">
        <is>
          <t>dmg:12:melee:infuse=4</t>
        </is>
      </c>
      <c r="I74" t="inlineStr">
        <is>
          <t>N/A</t>
        </is>
      </c>
      <c r="J74" t="inlineStr">
        <is>
          <t>Poke, Small</t>
        </is>
      </c>
      <c r="K74" t="inlineStr">
        <is>
          <t>Feed</t>
        </is>
      </c>
      <c r="L74" t="inlineStr">
        <is>
          <t>Slay the Spire</t>
        </is>
      </c>
      <c r="M74" t="inlineStr">
        <is>
          <t>Exhaust</t>
        </is>
      </c>
      <c r="N74" t="inlineStr">
        <is>
          <t>N/A</t>
        </is>
      </c>
      <c r="O74" t="inlineStr">
        <is>
          <t>ironclad, offense, health, exhaust</t>
        </is>
      </c>
    </row>
    <row r="75">
      <c r="A75" t="inlineStr">
        <is>
          <t>Feel No Pain</t>
        </is>
      </c>
      <c r="B75" t="inlineStr">
        <is>
          <t>Uncommon</t>
        </is>
      </c>
      <c r="C75" t="inlineStr">
        <is>
          <t>Power</t>
        </is>
      </c>
      <c r="D75" t="n">
        <v>1</v>
      </c>
      <c r="E75" s="9" t="inlineStr">
        <is>
          <t>Whenever a Card is Exhausted, Gain 3 Block.</t>
        </is>
      </c>
      <c r="F75" t="inlineStr">
        <is>
          <t>on_card_exhausted:gain:block:3</t>
        </is>
      </c>
      <c r="G75" s="9" t="inlineStr">
        <is>
          <t>Whenever a Card is Exhausted, Gain 4 Block.</t>
        </is>
      </c>
      <c r="H75" t="inlineStr">
        <is>
          <t>on_card_exhausted:gain:block:4</t>
        </is>
      </c>
      <c r="I75" t="n">
        <v>1</v>
      </c>
      <c r="J75" t="inlineStr">
        <is>
          <t>N/A</t>
        </is>
      </c>
      <c r="K75" t="inlineStr">
        <is>
          <t>FeelNoPain</t>
        </is>
      </c>
      <c r="L75" t="inlineStr">
        <is>
          <t>Slay the Spire</t>
        </is>
      </c>
      <c r="M75" t="inlineStr">
        <is>
          <t>N/A</t>
        </is>
      </c>
      <c r="N75" t="inlineStr">
        <is>
          <t>N/A</t>
        </is>
      </c>
      <c r="O75" t="inlineStr">
        <is>
          <t>ironclad, defense, exhaust</t>
        </is>
      </c>
    </row>
    <row r="76">
      <c r="A76" t="inlineStr">
        <is>
          <t>Fiend Fire</t>
        </is>
      </c>
      <c r="B76" t="inlineStr">
        <is>
          <t>Rare</t>
        </is>
      </c>
      <c r="C76" t="inlineStr">
        <is>
          <t>Attack</t>
        </is>
      </c>
      <c r="D76" t="n">
        <v>2</v>
      </c>
      <c r="E76" s="9" t="inlineStr">
        <is>
          <t>Exhaust all other Cards in your Hand. Deal 7 Dmg Ranged for each Card Exhausted. Exhaust.</t>
        </is>
      </c>
      <c r="F76" t="inlineStr">
        <is>
          <t>exhaust:all; dmg:7:ranged:hits=exhausted</t>
        </is>
      </c>
      <c r="G76" s="9" t="inlineStr">
        <is>
          <t>Exhaust all other Cards in your Hand. Deal 10 Dmg Ranged for each Card Exhausted. Exhaust.</t>
        </is>
      </c>
      <c r="H76" t="inlineStr">
        <is>
          <t>exhaust:all; dmg:10:ranged:hits=exhausted</t>
        </is>
      </c>
      <c r="I76" t="n">
        <v>2</v>
      </c>
      <c r="J76" t="inlineStr">
        <is>
          <t>Projectile, Medium</t>
        </is>
      </c>
      <c r="K76" t="inlineStr">
        <is>
          <t>FiendFire</t>
        </is>
      </c>
      <c r="L76" t="inlineStr">
        <is>
          <t>Slay the Spire</t>
        </is>
      </c>
      <c r="M76" t="inlineStr">
        <is>
          <t>Exhaust</t>
        </is>
      </c>
      <c r="N76" t="inlineStr">
        <is>
          <t>Fire</t>
        </is>
      </c>
      <c r="O76" t="inlineStr">
        <is>
          <t>ironclad, offense, exhaust</t>
        </is>
      </c>
    </row>
    <row r="77">
      <c r="A77" t="inlineStr">
        <is>
          <t>Finisher</t>
        </is>
      </c>
      <c r="B77" t="inlineStr">
        <is>
          <t>Uncommon</t>
        </is>
      </c>
      <c r="C77" t="inlineStr">
        <is>
          <t>Attack</t>
        </is>
      </c>
      <c r="D77" t="n">
        <v>1</v>
      </c>
      <c r="E77" s="9" t="inlineStr">
        <is>
          <t>Deal 6 Dmg Melee for each Attack played this turn.</t>
        </is>
      </c>
      <c r="F77" t="inlineStr">
        <is>
          <t>dmg:6:melee:per=attacks_this_turn</t>
        </is>
      </c>
      <c r="G77" s="9" t="inlineStr">
        <is>
          <t>Deal 8 Dmg Melee for each Attack played this turn.</t>
        </is>
      </c>
      <c r="H77" t="inlineStr">
        <is>
          <t>dmg:8:melee:per=attacks_this_turn</t>
        </is>
      </c>
      <c r="I77" t="inlineStr">
        <is>
          <t>N/A</t>
        </is>
      </c>
      <c r="J77" t="inlineStr">
        <is>
          <t>Poke, Medium</t>
        </is>
      </c>
      <c r="K77" t="inlineStr">
        <is>
          <t>Finisher</t>
        </is>
      </c>
      <c r="L77" t="inlineStr">
        <is>
          <t>Slay the Spire</t>
        </is>
      </c>
      <c r="M77" t="inlineStr">
        <is>
          <t>N/A</t>
        </is>
      </c>
      <c r="N77" t="inlineStr">
        <is>
          <t>N/A</t>
        </is>
      </c>
      <c r="O77" t="inlineStr">
        <is>
          <t>silent, offense, scaling</t>
        </is>
      </c>
    </row>
    <row r="78">
      <c r="A78" t="inlineStr">
        <is>
          <t>Fire Breathing</t>
        </is>
      </c>
      <c r="B78" t="inlineStr">
        <is>
          <t>Uncommon</t>
        </is>
      </c>
      <c r="C78" t="inlineStr">
        <is>
          <t>Power</t>
        </is>
      </c>
      <c r="D78" t="n">
        <v>1</v>
      </c>
      <c r="E78" s="9" t="inlineStr">
        <is>
          <t>Whenever you Draw a Status or Curse Card, Deal 6 Magic Dmg to ALL Enemies.</t>
        </is>
      </c>
      <c r="F78" t="inlineStr">
        <is>
          <t>on_status_or_curse_drawn:dmg:6:magic:cleave</t>
        </is>
      </c>
      <c r="G78" s="9" t="inlineStr">
        <is>
          <t>Whenever you Draw a Status or Curse Card, Deal 10 Magic Dmg to ALL Enemies.</t>
        </is>
      </c>
      <c r="H78" t="inlineStr">
        <is>
          <t>on_status_or_curse_drawn:dmg:10:magic:cleave</t>
        </is>
      </c>
      <c r="I78" t="n">
        <v>1</v>
      </c>
      <c r="J78" t="inlineStr">
        <is>
          <t>N/A</t>
        </is>
      </c>
      <c r="K78" t="inlineStr">
        <is>
          <t>FireBreathing</t>
        </is>
      </c>
      <c r="L78" t="inlineStr">
        <is>
          <t>Slay the Spire</t>
        </is>
      </c>
      <c r="M78" t="inlineStr">
        <is>
          <t>N/A</t>
        </is>
      </c>
      <c r="N78" t="inlineStr">
        <is>
          <t>N/A</t>
        </is>
      </c>
      <c r="O78" t="inlineStr">
        <is>
          <t>ironclad, offense, aoe, status</t>
        </is>
      </c>
    </row>
    <row r="79">
      <c r="A79" t="inlineStr">
        <is>
          <t>Flame Barrier</t>
        </is>
      </c>
      <c r="B79" t="inlineStr">
        <is>
          <t>Uncommon</t>
        </is>
      </c>
      <c r="C79" t="inlineStr">
        <is>
          <t>Skill</t>
        </is>
      </c>
      <c r="D79" t="n">
        <v>2</v>
      </c>
      <c r="E79" s="9" t="inlineStr">
        <is>
          <t>Gain +12 Block. Until your next turn, enemies that hit you take 4 Magic Dmg Fire and gain 1 Burn per contact.</t>
        </is>
      </c>
      <c r="F79" t="inlineStr">
        <is>
          <t>gain:block:12; gain:flame_barrier:4; on_hit_by_attack:dmg:4:magic:until=turn_end</t>
        </is>
      </c>
      <c r="G79" s="9" t="inlineStr">
        <is>
          <t>Gain +16 Block. Until your next turn, enemies that hit you take 6 Magic Dmg Fire and gain 1 Burn per contact.</t>
        </is>
      </c>
      <c r="H79" t="inlineStr">
        <is>
          <t>gain:block:16; gain:flame_barrier:6; on_hit_by_attack:dmg:6:magic:until=turn_end</t>
        </is>
      </c>
      <c r="I79" t="n">
        <v>2</v>
      </c>
      <c r="J79" t="inlineStr">
        <is>
          <t>N/A</t>
        </is>
      </c>
      <c r="K79" t="inlineStr">
        <is>
          <t>FlameBarrier</t>
        </is>
      </c>
      <c r="L79" t="inlineStr">
        <is>
          <t>Slay the Spire</t>
        </is>
      </c>
      <c r="M79" t="inlineStr">
        <is>
          <t>N/A</t>
        </is>
      </c>
      <c r="N79" t="inlineStr">
        <is>
          <t>Fire</t>
        </is>
      </c>
      <c r="O79" t="inlineStr">
        <is>
          <t>ironclad, defense</t>
        </is>
      </c>
    </row>
    <row r="80">
      <c r="A80" t="inlineStr">
        <is>
          <t>Flechettes</t>
        </is>
      </c>
      <c r="B80" t="inlineStr">
        <is>
          <t>Uncommon</t>
        </is>
      </c>
      <c r="C80" t="inlineStr">
        <is>
          <t>Attack</t>
        </is>
      </c>
      <c r="D80" t="n">
        <v>1</v>
      </c>
      <c r="E80" s="9" t="inlineStr">
        <is>
          <t>Deal 4 Dmg Ranged for each Skill in your Hand.</t>
        </is>
      </c>
      <c r="F80" t="inlineStr">
        <is>
          <t>dmg:4:ranged:hits=skills_in_hand</t>
        </is>
      </c>
      <c r="G80" s="9" t="inlineStr">
        <is>
          <t>Deal 6 Dmg Ranged for each Skill in your Hand.</t>
        </is>
      </c>
      <c r="H80" t="inlineStr">
        <is>
          <t>dmg:6:ranged:hits=skills_in_hand</t>
        </is>
      </c>
      <c r="I80" t="n">
        <v>1</v>
      </c>
      <c r="J80" t="inlineStr">
        <is>
          <t>Projectile, Medium</t>
        </is>
      </c>
      <c r="K80" t="inlineStr">
        <is>
          <t>Flechettes</t>
        </is>
      </c>
      <c r="L80" t="inlineStr">
        <is>
          <t>Slay the Spire</t>
        </is>
      </c>
      <c r="M80" t="inlineStr">
        <is>
          <t>N/A</t>
        </is>
      </c>
      <c r="N80" t="inlineStr">
        <is>
          <t>N/A</t>
        </is>
      </c>
      <c r="O80" t="inlineStr">
        <is>
          <t>silent, offense, scaling</t>
        </is>
      </c>
    </row>
    <row r="81">
      <c r="A81" t="inlineStr">
        <is>
          <t>Flex</t>
        </is>
      </c>
      <c r="B81" t="inlineStr">
        <is>
          <t>Common</t>
        </is>
      </c>
      <c r="C81" t="inlineStr">
        <is>
          <t>Skill</t>
        </is>
      </c>
      <c r="D81" t="n">
        <v>0</v>
      </c>
      <c r="E81" s="9" t="inlineStr">
        <is>
          <t>Gain 2 Power. At the end of your turn, lose 2 Power.</t>
        </is>
      </c>
      <c r="F81" t="inlineStr">
        <is>
          <t>gain:power:2:temp</t>
        </is>
      </c>
      <c r="G81" s="9" t="inlineStr">
        <is>
          <t>Gain 4 Power. At the end of your turn, lose 4 Power.</t>
        </is>
      </c>
      <c r="H81" t="inlineStr">
        <is>
          <t>gain:power:4:temp</t>
        </is>
      </c>
      <c r="I81" t="inlineStr">
        <is>
          <t>N/A</t>
        </is>
      </c>
      <c r="J81" t="inlineStr">
        <is>
          <t>N/A</t>
        </is>
      </c>
      <c r="K81" t="inlineStr">
        <is>
          <t>Flex</t>
        </is>
      </c>
      <c r="L81" t="inlineStr">
        <is>
          <t>Slay the Spire</t>
        </is>
      </c>
      <c r="M81" t="inlineStr">
        <is>
          <t>N/A</t>
        </is>
      </c>
      <c r="N81" t="inlineStr">
        <is>
          <t>N/A</t>
        </is>
      </c>
      <c r="O81" t="inlineStr">
        <is>
          <t>ironclad, offense, scaling</t>
        </is>
      </c>
    </row>
    <row r="82">
      <c r="A82" t="inlineStr">
        <is>
          <t>Flying Knee</t>
        </is>
      </c>
      <c r="B82" t="inlineStr">
        <is>
          <t>Common</t>
        </is>
      </c>
      <c r="C82" t="inlineStr">
        <is>
          <t>Attack</t>
        </is>
      </c>
      <c r="D82" t="n">
        <v>1</v>
      </c>
      <c r="E82" s="9" t="inlineStr">
        <is>
          <t>Deal 8 Dmg Melee. Gain 1 Next Turn Energy.</t>
        </is>
      </c>
      <c r="F82" t="inlineStr">
        <is>
          <t>dmg:8:melee; gain:next_turn_energy:1</t>
        </is>
      </c>
      <c r="G82" s="9" t="inlineStr">
        <is>
          <t>Deal 11 Dmg Melee. Gain 1 Next Turn Energy.</t>
        </is>
      </c>
      <c r="H82" t="inlineStr">
        <is>
          <t>dmg:11:melee; gain:next_turn_energy:1</t>
        </is>
      </c>
      <c r="I82" t="inlineStr">
        <is>
          <t>N/A</t>
        </is>
      </c>
      <c r="J82" t="inlineStr">
        <is>
          <t>Poke, Medium</t>
        </is>
      </c>
      <c r="K82" t="inlineStr">
        <is>
          <t>FlyingKnee</t>
        </is>
      </c>
      <c r="L82" t="inlineStr">
        <is>
          <t>Slay the Spire</t>
        </is>
      </c>
      <c r="M82" t="inlineStr">
        <is>
          <t>N/A</t>
        </is>
      </c>
      <c r="N82" t="inlineStr">
        <is>
          <t>N/A</t>
        </is>
      </c>
      <c r="O82" t="inlineStr">
        <is>
          <t>silent, offense, energy</t>
        </is>
      </c>
    </row>
    <row r="83">
      <c r="A83" t="inlineStr">
        <is>
          <t>Ghostly Armor</t>
        </is>
      </c>
      <c r="B83" t="inlineStr">
        <is>
          <t>Uncommon</t>
        </is>
      </c>
      <c r="C83" t="inlineStr">
        <is>
          <t>Skill</t>
        </is>
      </c>
      <c r="D83" t="n">
        <v>1</v>
      </c>
      <c r="E83" s="9" t="inlineStr">
        <is>
          <t>Ethereal. Gain 10 Block.</t>
        </is>
      </c>
      <c r="F83" t="inlineStr">
        <is>
          <t>gain:block:10</t>
        </is>
      </c>
      <c r="G83" s="9" t="inlineStr">
        <is>
          <t>Ethereal. Gain 13 Block.</t>
        </is>
      </c>
      <c r="H83" t="inlineStr">
        <is>
          <t>gain:block:13</t>
        </is>
      </c>
      <c r="I83" t="inlineStr">
        <is>
          <t>N/A</t>
        </is>
      </c>
      <c r="J83" t="inlineStr">
        <is>
          <t>N/A</t>
        </is>
      </c>
      <c r="K83" t="inlineStr">
        <is>
          <t>GhostlyArmor</t>
        </is>
      </c>
      <c r="L83" t="inlineStr">
        <is>
          <t>Slay the Spire</t>
        </is>
      </c>
      <c r="M83" t="inlineStr">
        <is>
          <t>Ethereal</t>
        </is>
      </c>
      <c r="N83" t="inlineStr">
        <is>
          <t>N/A</t>
        </is>
      </c>
      <c r="O83" t="inlineStr">
        <is>
          <t>ironclad, defense</t>
        </is>
      </c>
    </row>
    <row r="84">
      <c r="A84" t="inlineStr">
        <is>
          <t>Glass Knife</t>
        </is>
      </c>
      <c r="B84" t="inlineStr">
        <is>
          <t>Rare</t>
        </is>
      </c>
      <c r="C84" t="inlineStr">
        <is>
          <t>Attack</t>
        </is>
      </c>
      <c r="D84" t="n">
        <v>1</v>
      </c>
      <c r="E84" s="9" t="inlineStr">
        <is>
          <t>Deal 8x2 Dmg Ranged. Decrease the Dmg of this Card by 2 this combat.</t>
        </is>
      </c>
      <c r="F84" t="inlineStr">
        <is>
          <t>dmg:8x2:ranged; boost_cards:id=glass_knife:dmg:-2</t>
        </is>
      </c>
      <c r="G84" s="9" t="inlineStr">
        <is>
          <t>Deal 12x2 Dmg Ranged. Decrease the Dmg of this Card by 2 this combat.</t>
        </is>
      </c>
      <c r="H84" t="inlineStr">
        <is>
          <t>dmg:12x2:ranged; boost_cards:id=glass_knife:dmg:-2</t>
        </is>
      </c>
      <c r="I84" t="inlineStr">
        <is>
          <t>N/A</t>
        </is>
      </c>
      <c r="J84" t="inlineStr">
        <is>
          <t>Projectile, Medium</t>
        </is>
      </c>
      <c r="K84" t="inlineStr">
        <is>
          <t>GlassKnife</t>
        </is>
      </c>
      <c r="L84" t="inlineStr">
        <is>
          <t>Slay the Spire</t>
        </is>
      </c>
      <c r="M84" t="inlineStr">
        <is>
          <t>N/A</t>
        </is>
      </c>
      <c r="N84" t="inlineStr">
        <is>
          <t>N/A</t>
        </is>
      </c>
      <c r="O84" t="inlineStr">
        <is>
          <t>silent, offense</t>
        </is>
      </c>
    </row>
    <row r="85">
      <c r="A85" t="inlineStr">
        <is>
          <t>Go for the Eyes</t>
        </is>
      </c>
      <c r="B85" t="inlineStr">
        <is>
          <t>Common</t>
        </is>
      </c>
      <c r="C85" t="inlineStr">
        <is>
          <t>Attack</t>
        </is>
      </c>
      <c r="D85" t="n">
        <v>0</v>
      </c>
      <c r="E85" s="9" t="inlineStr">
        <is>
          <t>Deal 3 Dmg Melee. If the target intends to Attack, Inflict 1 Weak.</t>
        </is>
      </c>
      <c r="F85" t="inlineStr">
        <is>
          <t>dmg:3:melee; inflict:weak:1:if_intent=attack</t>
        </is>
      </c>
      <c r="G85" s="9" t="inlineStr">
        <is>
          <t>Deal 4 Dmg Melee. If the target intends to Attack, Inflict 2 Weak.</t>
        </is>
      </c>
      <c r="H85" t="inlineStr">
        <is>
          <t>dmg:4:melee; inflict:weak:2:if_intent=attack</t>
        </is>
      </c>
      <c r="I85" t="n">
        <v>0</v>
      </c>
      <c r="J85" t="inlineStr">
        <is>
          <t>Swing, Small</t>
        </is>
      </c>
      <c r="K85" t="inlineStr">
        <is>
          <t>GoForTheEyes</t>
        </is>
      </c>
      <c r="L85" t="inlineStr">
        <is>
          <t>Slay the Spire</t>
        </is>
      </c>
      <c r="M85" t="inlineStr">
        <is>
          <t>N/A</t>
        </is>
      </c>
      <c r="N85" t="inlineStr">
        <is>
          <t>N/A</t>
        </is>
      </c>
      <c r="O85" t="inlineStr">
        <is>
          <t>defect, offense, debuff</t>
        </is>
      </c>
    </row>
    <row r="86">
      <c r="A86" t="inlineStr">
        <is>
          <t>Grand Finale</t>
        </is>
      </c>
      <c r="B86" t="inlineStr">
        <is>
          <t>Rare</t>
        </is>
      </c>
      <c r="C86" t="inlineStr">
        <is>
          <t>Attack</t>
        </is>
      </c>
      <c r="D86" t="n">
        <v>0</v>
      </c>
      <c r="E86" s="9" t="inlineStr">
        <is>
          <t>Deal 50 Dmg Ranged Cleave. Does nothing if there are any Cards in your Draw Pile.</t>
        </is>
      </c>
      <c r="F86" t="inlineStr">
        <is>
          <t>dmg:50:ranged:cleave:if_draw=empty</t>
        </is>
      </c>
      <c r="G86" s="9" t="inlineStr">
        <is>
          <t>Deal 60 Dmg Ranged Cleave. Does nothing if there are any Cards in your Draw Pile.</t>
        </is>
      </c>
      <c r="H86" t="inlineStr">
        <is>
          <t>dmg:60:ranged:cleave:if_draw=empty</t>
        </is>
      </c>
      <c r="I86" t="n">
        <v>0</v>
      </c>
      <c r="J86" t="inlineStr">
        <is>
          <t>Nova, Large</t>
        </is>
      </c>
      <c r="K86" t="inlineStr">
        <is>
          <t>GrandFinale</t>
        </is>
      </c>
      <c r="L86" t="inlineStr">
        <is>
          <t>Slay the Spire</t>
        </is>
      </c>
      <c r="M86" t="inlineStr">
        <is>
          <t>N/A</t>
        </is>
      </c>
      <c r="N86" t="inlineStr">
        <is>
          <t>N/A</t>
        </is>
      </c>
      <c r="O86" t="inlineStr">
        <is>
          <t>silent, offense, aoe</t>
        </is>
      </c>
    </row>
    <row r="87">
      <c r="A87" t="inlineStr">
        <is>
          <t>Greed</t>
        </is>
      </c>
      <c r="B87" t="inlineStr">
        <is>
          <t>None</t>
        </is>
      </c>
      <c r="C87" t="inlineStr">
        <is>
          <t>Curse</t>
        </is>
      </c>
      <c r="D87" t="inlineStr">
        <is>
          <t>No</t>
        </is>
      </c>
      <c r="E87" t="inlineStr">
        <is>
          <t>Unplayable. Eternal.</t>
        </is>
      </c>
      <c r="F87" t="inlineStr">
        <is>
          <t>none</t>
        </is>
      </c>
      <c r="G87" t="inlineStr">
        <is>
          <t>N/A</t>
        </is>
      </c>
      <c r="H87" t="inlineStr">
        <is>
          <t>N/A</t>
        </is>
      </c>
      <c r="I87" t="inlineStr">
        <is>
          <t>N/A</t>
        </is>
      </c>
      <c r="J87" t="inlineStr">
        <is>
          <t>N/A</t>
        </is>
      </c>
      <c r="K87" t="inlineStr">
        <is>
          <t>Greed</t>
        </is>
      </c>
      <c r="L87" t="inlineStr">
        <is>
          <t>Slay the Spire 2</t>
        </is>
      </c>
      <c r="M87" t="inlineStr">
        <is>
          <t>Unplayable, Eternal</t>
        </is>
      </c>
      <c r="N87" t="inlineStr">
        <is>
          <t>N/A</t>
        </is>
      </c>
    </row>
    <row r="88">
      <c r="A88" t="inlineStr">
        <is>
          <t>Guilty</t>
        </is>
      </c>
      <c r="B88" t="inlineStr">
        <is>
          <t>None</t>
        </is>
      </c>
      <c r="C88" t="inlineStr">
        <is>
          <t>Curse</t>
        </is>
      </c>
      <c r="D88" t="inlineStr">
        <is>
          <t>No</t>
        </is>
      </c>
      <c r="E88" t="inlineStr">
        <is>
          <t>Unplayable. Destroy after completing 3 Games beaten.</t>
        </is>
      </c>
      <c r="F88" t="inlineStr">
        <is>
          <t>lifecycle: destroy_after:3:games_beaten</t>
        </is>
      </c>
      <c r="G88" t="inlineStr">
        <is>
          <t>N/A</t>
        </is>
      </c>
      <c r="H88" t="inlineStr">
        <is>
          <t>N/A</t>
        </is>
      </c>
      <c r="I88" t="inlineStr">
        <is>
          <t>N/A</t>
        </is>
      </c>
      <c r="J88" t="inlineStr">
        <is>
          <t>N/A</t>
        </is>
      </c>
      <c r="K88" t="inlineStr">
        <is>
          <t>Guilty</t>
        </is>
      </c>
      <c r="L88" t="inlineStr">
        <is>
          <t>Slay the Spire 2</t>
        </is>
      </c>
      <c r="M88" t="inlineStr">
        <is>
          <t>Unplayable</t>
        </is>
      </c>
      <c r="N88" t="inlineStr">
        <is>
          <t>N/A</t>
        </is>
      </c>
      <c r="O88" t="inlineStr">
        <is>
          <t>randomcurse</t>
        </is>
      </c>
    </row>
    <row r="89">
      <c r="A89" t="inlineStr">
        <is>
          <t>Havoc</t>
        </is>
      </c>
      <c r="B89" t="inlineStr">
        <is>
          <t>Common</t>
        </is>
      </c>
      <c r="C89" t="inlineStr">
        <is>
          <t>Skill</t>
        </is>
      </c>
      <c r="D89" t="n">
        <v>1</v>
      </c>
      <c r="E89" s="9" t="inlineStr">
        <is>
          <t>Play the top card of your Draw Pile and Exhaust it.</t>
        </is>
      </c>
      <c r="F89" t="inlineStr">
        <is>
          <t>autoplay_top:exhaust</t>
        </is>
      </c>
      <c r="G89" s="9" t="inlineStr">
        <is>
          <t>Play the top card of your Draw Pile and Exhaust it.</t>
        </is>
      </c>
      <c r="H89" t="inlineStr">
        <is>
          <t>autoplay_top:exhaust</t>
        </is>
      </c>
      <c r="I89" t="n">
        <v>0</v>
      </c>
      <c r="J89" t="inlineStr">
        <is>
          <t>N/A</t>
        </is>
      </c>
      <c r="K89" t="inlineStr">
        <is>
          <t>Havoc</t>
        </is>
      </c>
      <c r="L89" t="inlineStr">
        <is>
          <t>Slay the Spire</t>
        </is>
      </c>
      <c r="M89" t="inlineStr">
        <is>
          <t>N/A</t>
        </is>
      </c>
      <c r="N89" t="inlineStr">
        <is>
          <t>N/A</t>
        </is>
      </c>
      <c r="O89" t="inlineStr">
        <is>
          <t>ironclad, offense, exhaust</t>
        </is>
      </c>
    </row>
    <row r="90">
      <c r="A90" t="inlineStr">
        <is>
          <t>Headbutt</t>
        </is>
      </c>
      <c r="B90" t="inlineStr">
        <is>
          <t>Common</t>
        </is>
      </c>
      <c r="C90" t="inlineStr">
        <is>
          <t>Attack</t>
        </is>
      </c>
      <c r="D90" t="n">
        <v>1</v>
      </c>
      <c r="E90" s="9" t="inlineStr">
        <is>
          <t>Deal 9 Dmg Melee. Put a Card from your Discard on the top of the Draw Pile.</t>
        </is>
      </c>
      <c r="F90" t="inlineStr">
        <is>
          <t>dmg:9:melee; topdeck:1:from=discard</t>
        </is>
      </c>
      <c r="G90" s="9" t="inlineStr">
        <is>
          <t>Deal 12 Dmg Melee. Put a Card from your Discard on the top of the Draw Pile.</t>
        </is>
      </c>
      <c r="H90" t="inlineStr">
        <is>
          <t>dmg:12:melee; topdeck:1:from=discard</t>
        </is>
      </c>
      <c r="I90" t="n">
        <v>1</v>
      </c>
      <c r="J90" t="inlineStr">
        <is>
          <t>Poke, Small</t>
        </is>
      </c>
      <c r="K90" t="inlineStr">
        <is>
          <t>Headbutt</t>
        </is>
      </c>
      <c r="L90" t="inlineStr">
        <is>
          <t>Slay the Spire</t>
        </is>
      </c>
      <c r="M90" t="inlineStr">
        <is>
          <t>N/A</t>
        </is>
      </c>
      <c r="N90" t="inlineStr">
        <is>
          <t>N/A</t>
        </is>
      </c>
      <c r="O90" t="inlineStr">
        <is>
          <t>ironclad, offense</t>
        </is>
      </c>
    </row>
    <row r="91">
      <c r="A91" t="inlineStr">
        <is>
          <t>Heavy Blade</t>
        </is>
      </c>
      <c r="B91" t="inlineStr">
        <is>
          <t>Common</t>
        </is>
      </c>
      <c r="C91" t="inlineStr">
        <is>
          <t>Attack</t>
        </is>
      </c>
      <c r="D91" t="n">
        <v>2</v>
      </c>
      <c r="E91" t="inlineStr">
        <is>
          <t>Deal 14 Dmg Melee. Power affects this card x3 times.</t>
        </is>
      </c>
      <c r="F91" t="inlineStr">
        <is>
          <t>dmg:14:melee; power_multiplier:3</t>
        </is>
      </c>
      <c r="G91" t="inlineStr">
        <is>
          <t>Deal 14 Dmg Melee. Power affects this card x5 times.</t>
        </is>
      </c>
      <c r="H91" t="inlineStr">
        <is>
          <t>dmg:14:melee; power_multiplier:5</t>
        </is>
      </c>
      <c r="I91" t="n">
        <v>2</v>
      </c>
      <c r="J91" t="inlineStr">
        <is>
          <t>Smash, Medium</t>
        </is>
      </c>
      <c r="K91" t="inlineStr">
        <is>
          <t>HeavyBlade</t>
        </is>
      </c>
      <c r="L91" t="inlineStr">
        <is>
          <t>Slay the Spire</t>
        </is>
      </c>
      <c r="M91" t="inlineStr">
        <is>
          <t>N/A</t>
        </is>
      </c>
      <c r="N91" t="inlineStr">
        <is>
          <t>N/A</t>
        </is>
      </c>
      <c r="O91" t="inlineStr">
        <is>
          <t>ironclad, offense, scaling</t>
        </is>
      </c>
    </row>
    <row r="92">
      <c r="A92" t="inlineStr">
        <is>
          <t>Heel Hook</t>
        </is>
      </c>
      <c r="B92" t="inlineStr">
        <is>
          <t>Uncommon</t>
        </is>
      </c>
      <c r="C92" t="inlineStr">
        <is>
          <t>Attack</t>
        </is>
      </c>
      <c r="D92" t="n">
        <v>1</v>
      </c>
      <c r="E92" s="9" t="inlineStr">
        <is>
          <t>Deal 5 Dmg Melee. If the target has Weak, Gain +1 Energy and Draw 1 Card.</t>
        </is>
      </c>
      <c r="F92" t="inlineStr">
        <is>
          <t>dmg:5:melee; if_target:weak:gain_energy:1; if_target:weak:draw:1</t>
        </is>
      </c>
      <c r="G92" s="9" t="inlineStr">
        <is>
          <t>Deal 8 Dmg Melee. If the target has Weak, Gain +1 Energy and Draw 1 Card.</t>
        </is>
      </c>
      <c r="H92" t="inlineStr">
        <is>
          <t>dmg:8:melee; if_target:weak:gain_energy:1; if_target:weak:draw:1</t>
        </is>
      </c>
      <c r="I92" t="n">
        <v>1</v>
      </c>
      <c r="J92" t="inlineStr">
        <is>
          <t>Poke, Small</t>
        </is>
      </c>
      <c r="K92" t="inlineStr">
        <is>
          <t>HeelHook</t>
        </is>
      </c>
      <c r="L92" t="inlineStr">
        <is>
          <t>Slay the Spire</t>
        </is>
      </c>
      <c r="M92" t="inlineStr">
        <is>
          <t>N/A</t>
        </is>
      </c>
      <c r="N92" t="inlineStr">
        <is>
          <t>N/A</t>
        </is>
      </c>
      <c r="O92" t="inlineStr">
        <is>
          <t>silent, offense, draw, energy</t>
        </is>
      </c>
    </row>
    <row r="93">
      <c r="A93" t="inlineStr">
        <is>
          <t>Hemokinesis</t>
        </is>
      </c>
      <c r="B93" t="inlineStr">
        <is>
          <t>Uncommon</t>
        </is>
      </c>
      <c r="C93" t="inlineStr">
        <is>
          <t>Attack</t>
        </is>
      </c>
      <c r="D93" t="n">
        <v>1</v>
      </c>
      <c r="E93" s="9" t="inlineStr">
        <is>
          <t>Lose 2 Health. Deal 15 Dmg Ranged.</t>
        </is>
      </c>
      <c r="F93" t="inlineStr">
        <is>
          <t>lose_hp:2; dmg:15:ranged</t>
        </is>
      </c>
      <c r="G93" s="9" t="inlineStr">
        <is>
          <t>Lose 2 Health. Deal 20 Dmg Ranged.</t>
        </is>
      </c>
      <c r="H93" t="inlineStr">
        <is>
          <t>lose_hp:2; dmg:20:ranged</t>
        </is>
      </c>
      <c r="I93" t="n">
        <v>1</v>
      </c>
      <c r="J93" t="inlineStr">
        <is>
          <t>Projectile, Medium</t>
        </is>
      </c>
      <c r="K93" t="inlineStr">
        <is>
          <t>Hemokinesis</t>
        </is>
      </c>
      <c r="L93" t="inlineStr">
        <is>
          <t>Slay the Spire</t>
        </is>
      </c>
      <c r="M93" t="inlineStr">
        <is>
          <t>N/A</t>
        </is>
      </c>
      <c r="N93" t="inlineStr">
        <is>
          <t>Blood</t>
        </is>
      </c>
      <c r="O93" t="inlineStr">
        <is>
          <t>ironclad, offense, health</t>
        </is>
      </c>
    </row>
    <row r="94">
      <c r="A94" t="inlineStr">
        <is>
          <t>Hologram</t>
        </is>
      </c>
      <c r="B94" t="inlineStr">
        <is>
          <t>Common</t>
        </is>
      </c>
      <c r="C94" t="inlineStr">
        <is>
          <t>Skill</t>
        </is>
      </c>
      <c r="D94" t="n">
        <v>1</v>
      </c>
      <c r="E94" s="9" t="inlineStr">
        <is>
          <t>Gain +3 Block. Put a Card from your Discard Pile to your Hand. Exhaust.</t>
        </is>
      </c>
      <c r="F94" t="inlineStr">
        <is>
          <t>gain:block:3; retrieve:1:from=discard; exhaust_self</t>
        </is>
      </c>
      <c r="G94" s="9" t="inlineStr">
        <is>
          <t>Gain +5 Block. Put a Card from your Discard Pile to your Hand.</t>
        </is>
      </c>
      <c r="H94" t="inlineStr">
        <is>
          <t>gain:block:5; retrieve:1:from=discard</t>
        </is>
      </c>
      <c r="I94" t="n">
        <v>1</v>
      </c>
      <c r="J94" t="inlineStr">
        <is>
          <t>N/A</t>
        </is>
      </c>
      <c r="K94" t="inlineStr">
        <is>
          <t>Hologram</t>
        </is>
      </c>
      <c r="L94" t="inlineStr">
        <is>
          <t>Slay the Spire</t>
        </is>
      </c>
      <c r="M94" t="inlineStr">
        <is>
          <t>N/A</t>
        </is>
      </c>
      <c r="N94" t="inlineStr">
        <is>
          <t>N/A</t>
        </is>
      </c>
      <c r="O94" t="inlineStr">
        <is>
          <t>defect, defense, draw, exhaust</t>
        </is>
      </c>
    </row>
    <row r="95">
      <c r="A95" t="inlineStr">
        <is>
          <t>Immolate</t>
        </is>
      </c>
      <c r="B95" t="inlineStr">
        <is>
          <t>Rare</t>
        </is>
      </c>
      <c r="C95" t="inlineStr">
        <is>
          <t>Attack</t>
        </is>
      </c>
      <c r="D95" t="n">
        <v>2</v>
      </c>
      <c r="E95" s="9" t="inlineStr">
        <is>
          <t>Deal 21 Magic Dmg Fire Cleave. Conjure 1 Burn to Discard.</t>
        </is>
      </c>
      <c r="F95" t="inlineStr">
        <is>
          <t>dmg:21:magic:cleave; conjure:burn:discard</t>
        </is>
      </c>
      <c r="G95" s="9" t="inlineStr">
        <is>
          <t>Deal 28 Magic Dmg Fire Cleave. Conjure 1 Burn to Discard.</t>
        </is>
      </c>
      <c r="H95" t="inlineStr">
        <is>
          <t>dmg:28:magic:cleave; conjure:burn:discard</t>
        </is>
      </c>
      <c r="I95" t="n">
        <v>2</v>
      </c>
      <c r="J95" t="inlineStr">
        <is>
          <t>Auto_aoe, target=nearest, Large</t>
        </is>
      </c>
      <c r="K95" t="inlineStr">
        <is>
          <t>Immolate</t>
        </is>
      </c>
      <c r="L95" t="inlineStr">
        <is>
          <t>Slay the Spire</t>
        </is>
      </c>
      <c r="M95" t="inlineStr">
        <is>
          <t>N/A</t>
        </is>
      </c>
      <c r="N95" t="inlineStr">
        <is>
          <t>Fire</t>
        </is>
      </c>
      <c r="O95" t="inlineStr">
        <is>
          <t>ironclad, offense, aoe</t>
        </is>
      </c>
    </row>
    <row r="96">
      <c r="A96" t="inlineStr">
        <is>
          <t>Impervious</t>
        </is>
      </c>
      <c r="B96" t="inlineStr">
        <is>
          <t>Rare</t>
        </is>
      </c>
      <c r="C96" t="inlineStr">
        <is>
          <t>Skill</t>
        </is>
      </c>
      <c r="D96" t="n">
        <v>2</v>
      </c>
      <c r="E96" s="9" t="inlineStr">
        <is>
          <t>Gain +30 Block. Exhaust.</t>
        </is>
      </c>
      <c r="F96" t="inlineStr">
        <is>
          <t>gain:block:30</t>
        </is>
      </c>
      <c r="G96" s="9" t="inlineStr">
        <is>
          <t>Gain +40 Block. Exhaust.</t>
        </is>
      </c>
      <c r="H96" t="inlineStr">
        <is>
          <t>gain:block:40</t>
        </is>
      </c>
      <c r="I96" t="n">
        <v>2</v>
      </c>
      <c r="J96" t="inlineStr">
        <is>
          <t>N/A</t>
        </is>
      </c>
      <c r="K96" t="inlineStr">
        <is>
          <t>Impervious</t>
        </is>
      </c>
      <c r="L96" t="inlineStr">
        <is>
          <t>Slay the Spire</t>
        </is>
      </c>
      <c r="M96" t="inlineStr">
        <is>
          <t>Exhaust</t>
        </is>
      </c>
      <c r="N96" t="inlineStr">
        <is>
          <t>N/A</t>
        </is>
      </c>
      <c r="O96" t="inlineStr">
        <is>
          <t>ironclad, defense, exhaust</t>
        </is>
      </c>
    </row>
    <row r="97">
      <c r="A97" t="inlineStr">
        <is>
          <t>Infernal Blade</t>
        </is>
      </c>
      <c r="B97" t="inlineStr">
        <is>
          <t>Uncommon</t>
        </is>
      </c>
      <c r="C97" t="inlineStr">
        <is>
          <t>Skill</t>
        </is>
      </c>
      <c r="D97" t="n">
        <v>1</v>
      </c>
      <c r="E97" s="9" t="inlineStr">
        <is>
          <t>Conjure 1 Random Attack in Hand. You can play it for free this turn. Exhaust.</t>
        </is>
      </c>
      <c r="F97" t="inlineStr">
        <is>
          <t>conjure_random:attack:hand:free</t>
        </is>
      </c>
      <c r="G97" s="9" t="inlineStr">
        <is>
          <t>Conjure 1 Random Attack in Hand. You can play it for free this turn. Exhaust.</t>
        </is>
      </c>
      <c r="H97" t="inlineStr">
        <is>
          <t>conjure_random:attack:hand:free</t>
        </is>
      </c>
      <c r="I97" t="n">
        <v>0</v>
      </c>
      <c r="J97" t="inlineStr">
        <is>
          <t>N/A</t>
        </is>
      </c>
      <c r="K97" t="inlineStr">
        <is>
          <t>InfernalBlade</t>
        </is>
      </c>
      <c r="L97" t="inlineStr">
        <is>
          <t>Slay the Spire</t>
        </is>
      </c>
      <c r="M97" t="inlineStr">
        <is>
          <t>Exhaust</t>
        </is>
      </c>
      <c r="N97" t="inlineStr">
        <is>
          <t>N/A</t>
        </is>
      </c>
      <c r="O97" t="inlineStr">
        <is>
          <t>ironclad, draw, random</t>
        </is>
      </c>
    </row>
    <row r="98">
      <c r="A98" t="inlineStr">
        <is>
          <t>Inflame</t>
        </is>
      </c>
      <c r="B98" t="inlineStr">
        <is>
          <t>Uncommon</t>
        </is>
      </c>
      <c r="C98" t="inlineStr">
        <is>
          <t>Power</t>
        </is>
      </c>
      <c r="D98" t="n">
        <v>1</v>
      </c>
      <c r="E98" t="inlineStr">
        <is>
          <t>Gain 2 Power.</t>
        </is>
      </c>
      <c r="F98" t="inlineStr">
        <is>
          <t>gain:power:2</t>
        </is>
      </c>
      <c r="G98" t="inlineStr">
        <is>
          <t>Gain 3 Power.</t>
        </is>
      </c>
      <c r="H98" t="inlineStr">
        <is>
          <t>gain:power:3</t>
        </is>
      </c>
      <c r="I98" t="n">
        <v>1</v>
      </c>
      <c r="J98" t="inlineStr">
        <is>
          <t>N/A</t>
        </is>
      </c>
      <c r="K98" t="inlineStr">
        <is>
          <t>Inflame</t>
        </is>
      </c>
      <c r="L98" t="inlineStr">
        <is>
          <t>Slay the Spire</t>
        </is>
      </c>
      <c r="M98" t="inlineStr">
        <is>
          <t>N/A</t>
        </is>
      </c>
      <c r="N98" t="inlineStr">
        <is>
          <t>N/A</t>
        </is>
      </c>
      <c r="O98" t="inlineStr">
        <is>
          <t>ironclad, scaling</t>
        </is>
      </c>
    </row>
    <row r="99">
      <c r="A99" t="inlineStr">
        <is>
          <t>Injury</t>
        </is>
      </c>
      <c r="B99" t="inlineStr">
        <is>
          <t>None</t>
        </is>
      </c>
      <c r="C99" t="inlineStr">
        <is>
          <t>Curse</t>
        </is>
      </c>
      <c r="D99" t="inlineStr">
        <is>
          <t>No</t>
        </is>
      </c>
      <c r="E99" t="inlineStr">
        <is>
          <t>Unplayable.</t>
        </is>
      </c>
      <c r="F99" t="inlineStr">
        <is>
          <t>none</t>
        </is>
      </c>
      <c r="G99" t="inlineStr">
        <is>
          <t>N/A</t>
        </is>
      </c>
      <c r="H99" t="inlineStr">
        <is>
          <t>N/A</t>
        </is>
      </c>
      <c r="I99" t="inlineStr">
        <is>
          <t>N/A</t>
        </is>
      </c>
      <c r="J99" t="inlineStr">
        <is>
          <t>N/A</t>
        </is>
      </c>
      <c r="K99" t="inlineStr">
        <is>
          <t>Injury</t>
        </is>
      </c>
      <c r="L99" t="inlineStr">
        <is>
          <t>Slay the Spire</t>
        </is>
      </c>
      <c r="M99" t="inlineStr">
        <is>
          <t>Unplayable</t>
        </is>
      </c>
      <c r="N99" t="inlineStr">
        <is>
          <t>N/A</t>
        </is>
      </c>
      <c r="O99" t="inlineStr">
        <is>
          <t>randomcurse</t>
        </is>
      </c>
    </row>
    <row r="100">
      <c r="A100" t="inlineStr">
        <is>
          <t>Intimidate</t>
        </is>
      </c>
      <c r="B100" t="inlineStr">
        <is>
          <t>Uncommon</t>
        </is>
      </c>
      <c r="C100" t="inlineStr">
        <is>
          <t>Skill</t>
        </is>
      </c>
      <c r="D100" t="n">
        <v>0</v>
      </c>
      <c r="E100" s="9" t="inlineStr">
        <is>
          <t>Inflict 1 Weak Cleave. Exhaust.</t>
        </is>
      </c>
      <c r="F100" t="inlineStr">
        <is>
          <t>inflict:weak:1:cleave</t>
        </is>
      </c>
      <c r="G100" s="9" t="inlineStr">
        <is>
          <t>Inflict 2 Weak Cleave. Exhaust.</t>
        </is>
      </c>
      <c r="H100" t="inlineStr">
        <is>
          <t>inflict:weak:2:cleave</t>
        </is>
      </c>
      <c r="I100" t="n">
        <v>0</v>
      </c>
      <c r="J100" t="inlineStr">
        <is>
          <t>N/A</t>
        </is>
      </c>
      <c r="K100" t="inlineStr">
        <is>
          <t>Intimidate</t>
        </is>
      </c>
      <c r="L100" t="inlineStr">
        <is>
          <t>Slay the Spire</t>
        </is>
      </c>
      <c r="M100" t="inlineStr">
        <is>
          <t>Exhaust</t>
        </is>
      </c>
      <c r="N100" t="inlineStr">
        <is>
          <t>N/A</t>
        </is>
      </c>
      <c r="O100" t="inlineStr">
        <is>
          <t>ironclad, debuff, exhaust</t>
        </is>
      </c>
    </row>
    <row r="101">
      <c r="A101" t="inlineStr">
        <is>
          <t>Iron Wave</t>
        </is>
      </c>
      <c r="B101" t="inlineStr">
        <is>
          <t>Common</t>
        </is>
      </c>
      <c r="C101" t="inlineStr">
        <is>
          <t>Attack</t>
        </is>
      </c>
      <c r="D101" t="n">
        <v>1</v>
      </c>
      <c r="E101" t="inlineStr">
        <is>
          <t>Gain +5 Block. Deal 5 Dmg Ranged.</t>
        </is>
      </c>
      <c r="F101" t="inlineStr">
        <is>
          <t>gain:block:5; dmg:5:ranged</t>
        </is>
      </c>
      <c r="G101" t="inlineStr">
        <is>
          <t>Gain +7 Block. Deal 7 Dmg Ranged.</t>
        </is>
      </c>
      <c r="H101" t="inlineStr">
        <is>
          <t>gain:block:7; dmg:7:ranged</t>
        </is>
      </c>
      <c r="I101" t="n">
        <v>1</v>
      </c>
      <c r="J101" t="inlineStr">
        <is>
          <t>Projectile, Medium, crescent, pierce</t>
        </is>
      </c>
      <c r="K101" t="inlineStr">
        <is>
          <t>IronWave</t>
        </is>
      </c>
      <c r="L101" t="inlineStr">
        <is>
          <t>Slay the Spire</t>
        </is>
      </c>
      <c r="M101" t="inlineStr">
        <is>
          <t>N/A</t>
        </is>
      </c>
      <c r="N101" t="inlineStr">
        <is>
          <t>N/A</t>
        </is>
      </c>
      <c r="O101" t="inlineStr">
        <is>
          <t>ironclad, offense, defense</t>
        </is>
      </c>
    </row>
    <row r="102">
      <c r="A102" t="inlineStr">
        <is>
          <t>Leap</t>
        </is>
      </c>
      <c r="B102" t="inlineStr">
        <is>
          <t>Common</t>
        </is>
      </c>
      <c r="C102" t="inlineStr">
        <is>
          <t>Skill</t>
        </is>
      </c>
      <c r="D102" t="n">
        <v>1</v>
      </c>
      <c r="E102" t="inlineStr">
        <is>
          <t>Gain +9 Block.</t>
        </is>
      </c>
      <c r="F102" t="inlineStr">
        <is>
          <t>gain:block:9</t>
        </is>
      </c>
      <c r="G102" t="inlineStr">
        <is>
          <t>Gain +12 Block.</t>
        </is>
      </c>
      <c r="H102" t="inlineStr">
        <is>
          <t>gain:block:12</t>
        </is>
      </c>
      <c r="I102" t="n">
        <v>1</v>
      </c>
      <c r="J102" t="inlineStr">
        <is>
          <t>N/A</t>
        </is>
      </c>
      <c r="K102" t="inlineStr">
        <is>
          <t>Leap</t>
        </is>
      </c>
      <c r="L102" t="inlineStr">
        <is>
          <t>Slay the Spire</t>
        </is>
      </c>
      <c r="M102" t="inlineStr">
        <is>
          <t>N/A</t>
        </is>
      </c>
      <c r="N102" t="inlineStr">
        <is>
          <t>N/A</t>
        </is>
      </c>
      <c r="O102" t="inlineStr">
        <is>
          <t>defect, defense</t>
        </is>
      </c>
    </row>
    <row r="103">
      <c r="A103" t="inlineStr">
        <is>
          <t>Leg Sweep</t>
        </is>
      </c>
      <c r="B103" t="inlineStr">
        <is>
          <t>Uncommon</t>
        </is>
      </c>
      <c r="C103" t="inlineStr">
        <is>
          <t>Skill</t>
        </is>
      </c>
      <c r="D103" t="n">
        <v>2</v>
      </c>
      <c r="E103" s="9" t="inlineStr">
        <is>
          <t>Inflict 2 Weak. Gain +11 Block.</t>
        </is>
      </c>
      <c r="F103" t="inlineStr">
        <is>
          <t>inflict:weak:2; gain:block:11</t>
        </is>
      </c>
      <c r="G103" s="9" t="inlineStr">
        <is>
          <t>Inflict 3 Weak. Gain +14 Block.</t>
        </is>
      </c>
      <c r="H103" t="inlineStr">
        <is>
          <t>inflict:weak:3; gain:block:14</t>
        </is>
      </c>
      <c r="I103" t="n">
        <v>2</v>
      </c>
      <c r="J103" t="inlineStr">
        <is>
          <t>N/A</t>
        </is>
      </c>
      <c r="K103" t="inlineStr">
        <is>
          <t>LegSweep</t>
        </is>
      </c>
      <c r="L103" t="inlineStr">
        <is>
          <t>Slay the Spire</t>
        </is>
      </c>
      <c r="M103" t="inlineStr">
        <is>
          <t>N/A</t>
        </is>
      </c>
      <c r="N103" t="inlineStr">
        <is>
          <t>N/A</t>
        </is>
      </c>
      <c r="O103" t="inlineStr">
        <is>
          <t>silent, debuff, defense</t>
        </is>
      </c>
    </row>
    <row r="104">
      <c r="A104" t="inlineStr">
        <is>
          <t>Lil' Bomber</t>
        </is>
      </c>
      <c r="B104" t="inlineStr">
        <is>
          <t>Common</t>
        </is>
      </c>
      <c r="C104" t="inlineStr">
        <is>
          <t>Attack</t>
        </is>
      </c>
      <c r="D104" t="n">
        <v>2</v>
      </c>
      <c r="E104" t="inlineStr">
        <is>
          <t>Deal 12 Dmg Ranged.</t>
        </is>
      </c>
      <c r="F104" t="inlineStr">
        <is>
          <t>dmg:12:ranged</t>
        </is>
      </c>
      <c r="G104" t="inlineStr">
        <is>
          <t>Deal 12 Dmg Ranged.</t>
        </is>
      </c>
      <c r="H104" t="inlineStr">
        <is>
          <t>dmg:12:ranged</t>
        </is>
      </c>
      <c r="I104" t="n">
        <v>2</v>
      </c>
      <c r="J104" t="inlineStr">
        <is>
          <t>Projectile, Medium, Explosive</t>
        </is>
      </c>
      <c r="K104" t="inlineStr">
        <is>
          <t>LilBomber</t>
        </is>
      </c>
      <c r="L104" t="inlineStr">
        <is>
          <t>Enter the Gungeon</t>
        </is>
      </c>
      <c r="M104" t="inlineStr">
        <is>
          <t>N/A</t>
        </is>
      </c>
      <c r="N104" t="inlineStr">
        <is>
          <t>Fire</t>
        </is>
      </c>
      <c r="O104" t="inlineStr">
        <is>
          <t>weapon</t>
        </is>
      </c>
    </row>
    <row r="105">
      <c r="A105" t="inlineStr">
        <is>
          <t>Limit Break</t>
        </is>
      </c>
      <c r="B105" t="inlineStr">
        <is>
          <t>Rare</t>
        </is>
      </c>
      <c r="C105" t="inlineStr">
        <is>
          <t>Skill</t>
        </is>
      </c>
      <c r="D105" t="n">
        <v>1</v>
      </c>
      <c r="E105" s="9" t="inlineStr">
        <is>
          <t>Gain Double Power. Exhaust.</t>
        </is>
      </c>
      <c r="F105" t="inlineStr">
        <is>
          <t>double:power; exhaust_self</t>
        </is>
      </c>
      <c r="G105" s="9" t="inlineStr">
        <is>
          <t>Gain Double Power.</t>
        </is>
      </c>
      <c r="H105" t="inlineStr">
        <is>
          <t>double:power</t>
        </is>
      </c>
      <c r="I105" t="n">
        <v>1</v>
      </c>
      <c r="J105" t="inlineStr">
        <is>
          <t>N/A</t>
        </is>
      </c>
      <c r="K105" t="inlineStr">
        <is>
          <t>LimitBreak</t>
        </is>
      </c>
      <c r="L105" t="inlineStr">
        <is>
          <t>Slay the Spire</t>
        </is>
      </c>
      <c r="M105" t="inlineStr">
        <is>
          <t>N/A</t>
        </is>
      </c>
      <c r="N105" t="inlineStr">
        <is>
          <t>N/A</t>
        </is>
      </c>
      <c r="O105" t="inlineStr">
        <is>
          <t>ironclad, scaling</t>
        </is>
      </c>
    </row>
    <row r="106">
      <c r="A106" t="inlineStr">
        <is>
          <t>Lower Case r</t>
        </is>
      </c>
      <c r="B106" t="inlineStr">
        <is>
          <t>Common</t>
        </is>
      </c>
      <c r="C106" t="inlineStr">
        <is>
          <t>Attack</t>
        </is>
      </c>
      <c r="D106" t="n">
        <v>1</v>
      </c>
      <c r="E106" s="9" t="inlineStr">
        <is>
          <t>Deal 1x3 Dmg Ranged.</t>
        </is>
      </c>
      <c r="F106" t="inlineStr">
        <is>
          <t>dmg:1x3:ranged</t>
        </is>
      </c>
      <c r="G106" s="9" t="inlineStr">
        <is>
          <t>Deal 1x3 Dmg Ranged.</t>
        </is>
      </c>
      <c r="H106" t="inlineStr">
        <is>
          <t>dmg:1x3:ranged</t>
        </is>
      </c>
      <c r="I106" t="n">
        <v>1</v>
      </c>
      <c r="J106" t="inlineStr">
        <is>
          <t>Projectile, Medium</t>
        </is>
      </c>
      <c r="K106" t="inlineStr">
        <is>
          <t>LowerCaseR</t>
        </is>
      </c>
      <c r="L106" t="inlineStr">
        <is>
          <t>Enter the Gungeon</t>
        </is>
      </c>
      <c r="M106" t="inlineStr">
        <is>
          <t>N/A</t>
        </is>
      </c>
      <c r="N106" t="inlineStr">
        <is>
          <t>N/A</t>
        </is>
      </c>
      <c r="O106" t="inlineStr">
        <is>
          <t>weapon</t>
        </is>
      </c>
    </row>
    <row r="107">
      <c r="A107" t="inlineStr">
        <is>
          <t>Malaise</t>
        </is>
      </c>
      <c r="B107" t="inlineStr">
        <is>
          <t>Rare</t>
        </is>
      </c>
      <c r="C107" t="inlineStr">
        <is>
          <t>Skill</t>
        </is>
      </c>
      <c r="D107" t="inlineStr">
        <is>
          <t>X</t>
        </is>
      </c>
      <c r="E107" s="9" t="inlineStr">
        <is>
          <t>Inflict -X Power and X Weak. Exhaust.</t>
        </is>
      </c>
      <c r="F107" t="inlineStr">
        <is>
          <t>inflict:power:-X; inflict:weak:X</t>
        </is>
      </c>
      <c r="G107" s="9" t="inlineStr">
        <is>
          <t>Inflict -X-1 Power and X+1 Weak. Exhaust.</t>
        </is>
      </c>
      <c r="H107" t="inlineStr">
        <is>
          <t>inflict:power:-X-1; inflict:weak:X+1</t>
        </is>
      </c>
      <c r="I107" t="inlineStr">
        <is>
          <t>X</t>
        </is>
      </c>
      <c r="J107" t="inlineStr">
        <is>
          <t>N/A</t>
        </is>
      </c>
      <c r="K107" t="inlineStr">
        <is>
          <t>Malaise</t>
        </is>
      </c>
      <c r="L107" t="inlineStr">
        <is>
          <t>Slay the Spire</t>
        </is>
      </c>
      <c r="M107" t="inlineStr">
        <is>
          <t>Exhaust</t>
        </is>
      </c>
      <c r="N107" t="inlineStr">
        <is>
          <t>N/A</t>
        </is>
      </c>
      <c r="O107" t="inlineStr">
        <is>
          <t>silent, debuff, exhaust</t>
        </is>
      </c>
    </row>
    <row r="108">
      <c r="A108" t="inlineStr">
        <is>
          <t>Masterful Stab</t>
        </is>
      </c>
      <c r="B108" t="inlineStr">
        <is>
          <t>Uncommon</t>
        </is>
      </c>
      <c r="C108" t="inlineStr">
        <is>
          <t>Attack</t>
        </is>
      </c>
      <c r="D108" t="n">
        <v>0</v>
      </c>
      <c r="E108" s="9" t="inlineStr">
        <is>
          <t>Costs 1 more Energy for each time you've lost Health this combat. Deal 12 Dmg Melee.</t>
        </is>
      </c>
      <c r="F108" t="inlineStr">
        <is>
          <t>dmg:12:melee; cost_increase:per=hp_losses</t>
        </is>
      </c>
      <c r="G108" s="9" t="inlineStr">
        <is>
          <t>Costs 1 more Energy for each time you've lost Health this combat. Deal 16 Dmg Melee.</t>
        </is>
      </c>
      <c r="H108" t="inlineStr">
        <is>
          <t>dmg:16:melee; cost_increase:per=hp_losses</t>
        </is>
      </c>
      <c r="I108" t="n">
        <v>0</v>
      </c>
      <c r="J108" t="inlineStr">
        <is>
          <t>Poke, Medium</t>
        </is>
      </c>
      <c r="K108" t="inlineStr">
        <is>
          <t>MasterfulStab</t>
        </is>
      </c>
      <c r="L108" t="inlineStr">
        <is>
          <t>Slay the Spire</t>
        </is>
      </c>
      <c r="M108" t="inlineStr">
        <is>
          <t>N/A</t>
        </is>
      </c>
      <c r="N108" t="inlineStr">
        <is>
          <t>N/A</t>
        </is>
      </c>
      <c r="O108" t="inlineStr">
        <is>
          <t>silent, offense</t>
        </is>
      </c>
    </row>
    <row r="109">
      <c r="A109" t="inlineStr">
        <is>
          <t>Neutralize</t>
        </is>
      </c>
      <c r="B109" t="inlineStr">
        <is>
          <t>Starter</t>
        </is>
      </c>
      <c r="C109" t="inlineStr">
        <is>
          <t>Attack</t>
        </is>
      </c>
      <c r="D109" t="n">
        <v>0</v>
      </c>
      <c r="E109" t="inlineStr">
        <is>
          <t>Deal 3 Dmg Melee. Inflict 1 Weak.</t>
        </is>
      </c>
      <c r="F109" t="inlineStr">
        <is>
          <t>dmg:3:melee; inflict:weak:1</t>
        </is>
      </c>
      <c r="G109" t="inlineStr">
        <is>
          <t>Deal 4 Dmg Melee. Inflict 2 Weak.</t>
        </is>
      </c>
      <c r="H109" t="inlineStr">
        <is>
          <t>dmg:4:melee; inflict:weak:2</t>
        </is>
      </c>
      <c r="I109" t="n">
        <v>0</v>
      </c>
      <c r="J109" t="inlineStr">
        <is>
          <t>Poke, Small</t>
        </is>
      </c>
      <c r="K109" t="inlineStr">
        <is>
          <t>Neutralize</t>
        </is>
      </c>
      <c r="L109" t="inlineStr">
        <is>
          <t>Slay the Spire</t>
        </is>
      </c>
      <c r="M109" t="inlineStr">
        <is>
          <t>N/A</t>
        </is>
      </c>
      <c r="N109" t="inlineStr">
        <is>
          <t>N/A</t>
        </is>
      </c>
      <c r="O109" t="inlineStr">
        <is>
          <t>silent, offense, debuff</t>
        </is>
      </c>
    </row>
    <row r="110">
      <c r="A110" t="inlineStr">
        <is>
          <t>Nightmare</t>
        </is>
      </c>
      <c r="B110" t="inlineStr">
        <is>
          <t>Rare</t>
        </is>
      </c>
      <c r="C110" t="inlineStr">
        <is>
          <t>Skill</t>
        </is>
      </c>
      <c r="D110" t="n">
        <v>3</v>
      </c>
      <c r="E110" s="9" t="inlineStr">
        <is>
          <t>Choose a Card in your Hand. Next turn, Conjure 3 copies of that Card to your Hand.</t>
        </is>
      </c>
      <c r="F110" t="inlineStr">
        <is>
          <t>nightmare:3</t>
        </is>
      </c>
      <c r="G110" s="9" t="inlineStr">
        <is>
          <t>Choose a Card in your Hand. Next turn, Conjure 3 copies of that Card to your Hand.</t>
        </is>
      </c>
      <c r="H110" t="inlineStr">
        <is>
          <t>nightmare:3</t>
        </is>
      </c>
      <c r="I110" t="n">
        <v>2</v>
      </c>
      <c r="J110" t="inlineStr">
        <is>
          <t>N/A</t>
        </is>
      </c>
      <c r="K110" t="inlineStr">
        <is>
          <t>Nightmare</t>
        </is>
      </c>
      <c r="L110" t="inlineStr">
        <is>
          <t>Slay the Spire</t>
        </is>
      </c>
      <c r="M110" t="inlineStr">
        <is>
          <t>N/A</t>
        </is>
      </c>
      <c r="N110" t="inlineStr">
        <is>
          <t>N/A</t>
        </is>
      </c>
      <c r="O110" t="inlineStr">
        <is>
          <t>silent, draw</t>
        </is>
      </c>
    </row>
    <row r="111">
      <c r="A111" t="inlineStr">
        <is>
          <t>Offering</t>
        </is>
      </c>
      <c r="B111" t="inlineStr">
        <is>
          <t>Rare</t>
        </is>
      </c>
      <c r="C111" t="inlineStr">
        <is>
          <t>Skill</t>
        </is>
      </c>
      <c r="D111" t="n">
        <v>0</v>
      </c>
      <c r="E111" s="9" t="inlineStr">
        <is>
          <t>Lose 6 Health. Gain +2 Energy. Draw 3 Cards. Exhaust.</t>
        </is>
      </c>
      <c r="F111" t="inlineStr">
        <is>
          <t>lose_hp:6; gain_energy:2; draw:3</t>
        </is>
      </c>
      <c r="G111" s="9" t="inlineStr">
        <is>
          <t>Lose 6 Health. Gain +2 Energy. Draw 5 Cards. Exhaust.</t>
        </is>
      </c>
      <c r="H111" t="inlineStr">
        <is>
          <t>lose_hp:6; gain_energy:2; draw:5</t>
        </is>
      </c>
      <c r="I111" t="n">
        <v>0</v>
      </c>
      <c r="J111" t="inlineStr">
        <is>
          <t>N/A</t>
        </is>
      </c>
      <c r="K111" t="inlineStr">
        <is>
          <t>Offering</t>
        </is>
      </c>
      <c r="L111" t="inlineStr">
        <is>
          <t>Slay the Spire</t>
        </is>
      </c>
      <c r="M111" t="inlineStr">
        <is>
          <t>Exhaust</t>
        </is>
      </c>
      <c r="N111" t="inlineStr">
        <is>
          <t>N/A</t>
        </is>
      </c>
      <c r="O111" t="inlineStr">
        <is>
          <t>ironclad, energy, draw, exhaust</t>
        </is>
      </c>
    </row>
    <row r="112">
      <c r="A112" t="inlineStr">
        <is>
          <t>Outmaneuver</t>
        </is>
      </c>
      <c r="B112" t="inlineStr">
        <is>
          <t>Common</t>
        </is>
      </c>
      <c r="C112" t="inlineStr">
        <is>
          <t>Skill</t>
        </is>
      </c>
      <c r="D112" t="n">
        <v>1</v>
      </c>
      <c r="E112" s="9" t="inlineStr">
        <is>
          <t>Gain +2 Next Turn Energy.</t>
        </is>
      </c>
      <c r="F112" t="inlineStr">
        <is>
          <t>gain:next_turn_energy:2</t>
        </is>
      </c>
      <c r="G112" s="9" t="inlineStr">
        <is>
          <t>Gain +3 Next Turn Energy.</t>
        </is>
      </c>
      <c r="H112" t="inlineStr">
        <is>
          <t>gain:next_turn_energy:3</t>
        </is>
      </c>
      <c r="I112" t="n">
        <v>1</v>
      </c>
      <c r="J112" t="inlineStr">
        <is>
          <t>N/A</t>
        </is>
      </c>
      <c r="K112" t="inlineStr">
        <is>
          <t>Outmaneuver</t>
        </is>
      </c>
      <c r="L112" t="inlineStr">
        <is>
          <t>Slay the Spire</t>
        </is>
      </c>
      <c r="M112" t="inlineStr">
        <is>
          <t>N/A</t>
        </is>
      </c>
      <c r="N112" t="inlineStr">
        <is>
          <t>N/A</t>
        </is>
      </c>
      <c r="O112" t="inlineStr">
        <is>
          <t>silent, energy</t>
        </is>
      </c>
    </row>
    <row r="113">
      <c r="A113" t="inlineStr">
        <is>
          <t>Pain</t>
        </is>
      </c>
      <c r="B113" t="inlineStr">
        <is>
          <t>None</t>
        </is>
      </c>
      <c r="C113" t="inlineStr">
        <is>
          <t>Curse</t>
        </is>
      </c>
      <c r="D113" t="inlineStr">
        <is>
          <t>No</t>
        </is>
      </c>
      <c r="E113" t="inlineStr">
        <is>
          <t xml:space="preserve">Unplayable. If this is in Hand, Lose 1 Health when playing another Card. </t>
        </is>
      </c>
      <c r="F113" t="inlineStr">
        <is>
          <t>on_play_other: lose_hp:1</t>
        </is>
      </c>
      <c r="G113" t="inlineStr">
        <is>
          <t>N/A</t>
        </is>
      </c>
      <c r="H113" t="inlineStr">
        <is>
          <t>N/A</t>
        </is>
      </c>
      <c r="I113" t="inlineStr">
        <is>
          <t>N/A</t>
        </is>
      </c>
      <c r="J113" t="inlineStr">
        <is>
          <t>N/A</t>
        </is>
      </c>
      <c r="K113" t="inlineStr">
        <is>
          <t>Pain</t>
        </is>
      </c>
      <c r="L113" t="inlineStr">
        <is>
          <t>Slay the Spire</t>
        </is>
      </c>
      <c r="M113" t="inlineStr">
        <is>
          <t>Unplayable</t>
        </is>
      </c>
      <c r="N113" t="inlineStr">
        <is>
          <t>N/A</t>
        </is>
      </c>
      <c r="O113" t="inlineStr">
        <is>
          <t>randomcurse</t>
        </is>
      </c>
    </row>
    <row r="114">
      <c r="A114" t="inlineStr">
        <is>
          <t>Perfected Strike</t>
        </is>
      </c>
      <c r="B114" t="inlineStr">
        <is>
          <t>Common</t>
        </is>
      </c>
      <c r="C114" t="inlineStr">
        <is>
          <t>Attack</t>
        </is>
      </c>
      <c r="D114" t="n">
        <v>2</v>
      </c>
      <c r="E114" s="9" t="inlineStr">
        <is>
          <t>Deal 6 Dmg Melee. Deals 2 additional damage for All of your Cards that contain "Strike".</t>
        </is>
      </c>
      <c r="F114" t="inlineStr">
        <is>
          <t>dmg:6:melee:bonus=2:per_name=strike</t>
        </is>
      </c>
      <c r="G114" s="9" t="inlineStr">
        <is>
          <t>Deal 6 Dmg Melee. Deals 3 additional damage for All of your Cards that contain "Strike".</t>
        </is>
      </c>
      <c r="H114" t="inlineStr">
        <is>
          <t>dmg:6:melee:bonus=3:per_name=strike</t>
        </is>
      </c>
      <c r="I114" t="n">
        <v>2</v>
      </c>
      <c r="J114" t="inlineStr">
        <is>
          <t>Swing, Medium</t>
        </is>
      </c>
      <c r="K114" t="inlineStr">
        <is>
          <t>PerfectedStrike</t>
        </is>
      </c>
      <c r="L114" t="inlineStr">
        <is>
          <t>Slay the Spire</t>
        </is>
      </c>
      <c r="M114" t="inlineStr">
        <is>
          <t>N/A</t>
        </is>
      </c>
      <c r="N114" t="inlineStr">
        <is>
          <t>N/A</t>
        </is>
      </c>
      <c r="O114" t="inlineStr">
        <is>
          <t>ironclad, offense, scaling</t>
        </is>
      </c>
    </row>
    <row r="115">
      <c r="A115" t="inlineStr">
        <is>
          <t>Phantasmal Killer</t>
        </is>
      </c>
      <c r="B115" t="inlineStr">
        <is>
          <t>Rare</t>
        </is>
      </c>
      <c r="C115" t="inlineStr">
        <is>
          <t>Skill</t>
        </is>
      </c>
      <c r="D115" t="n">
        <v>1</v>
      </c>
      <c r="E115" s="9" t="inlineStr">
        <is>
          <t>Gain +1 Double Damage.</t>
        </is>
      </c>
      <c r="F115" t="inlineStr">
        <is>
          <t>gain:double_damage:1</t>
        </is>
      </c>
      <c r="G115" s="9" t="inlineStr">
        <is>
          <t>Gain +1 Double Damage.</t>
        </is>
      </c>
      <c r="H115" t="inlineStr">
        <is>
          <t>gain:double_damage:1</t>
        </is>
      </c>
      <c r="I115" t="n">
        <v>0</v>
      </c>
      <c r="J115" t="inlineStr">
        <is>
          <t>N/A</t>
        </is>
      </c>
      <c r="K115" t="inlineStr">
        <is>
          <t>PhantasmalKiller</t>
        </is>
      </c>
      <c r="L115" t="inlineStr">
        <is>
          <t>Slay the Spire</t>
        </is>
      </c>
      <c r="M115" t="inlineStr">
        <is>
          <t>N/A</t>
        </is>
      </c>
      <c r="N115" t="inlineStr">
        <is>
          <t>N/A</t>
        </is>
      </c>
      <c r="O115" t="inlineStr">
        <is>
          <t>silent, offense</t>
        </is>
      </c>
    </row>
    <row r="116">
      <c r="A116" t="inlineStr">
        <is>
          <t>Piercing Wail</t>
        </is>
      </c>
      <c r="B116" t="inlineStr">
        <is>
          <t>Common</t>
        </is>
      </c>
      <c r="C116" t="inlineStr">
        <is>
          <t>Skill</t>
        </is>
      </c>
      <c r="D116" t="n">
        <v>1</v>
      </c>
      <c r="E116" s="9" t="inlineStr">
        <is>
          <t>Inflict -6 Power Cleave and 6 Shackled Cleave. Exhaust.</t>
        </is>
      </c>
      <c r="F116" t="inlineStr">
        <is>
          <t>inflict:power:-6:cleave; inflict:shackled:6:cleave</t>
        </is>
      </c>
      <c r="G116" s="9" t="inlineStr">
        <is>
          <t>Inflict -8 Power Cleave and 8 Shackled Cleave. Exhaust.</t>
        </is>
      </c>
      <c r="H116" t="inlineStr">
        <is>
          <t>inflict:power:-8:cleave; inflict:shackled:8:cleave</t>
        </is>
      </c>
      <c r="I116" t="n">
        <v>1</v>
      </c>
      <c r="J116" t="inlineStr">
        <is>
          <t>N/A</t>
        </is>
      </c>
      <c r="K116" t="inlineStr">
        <is>
          <t>PiercingWail</t>
        </is>
      </c>
      <c r="L116" t="inlineStr">
        <is>
          <t>Slay the Spire</t>
        </is>
      </c>
      <c r="M116" t="inlineStr">
        <is>
          <t>Exhaust</t>
        </is>
      </c>
      <c r="N116" t="inlineStr">
        <is>
          <t>N/A</t>
        </is>
      </c>
      <c r="O116" t="inlineStr">
        <is>
          <t>silent, debuff, exhaust</t>
        </is>
      </c>
    </row>
    <row r="117">
      <c r="A117" t="inlineStr">
        <is>
          <t>Poisoned Stab</t>
        </is>
      </c>
      <c r="B117" t="inlineStr">
        <is>
          <t>Common</t>
        </is>
      </c>
      <c r="C117" t="inlineStr">
        <is>
          <t>Attack</t>
        </is>
      </c>
      <c r="D117" t="n">
        <v>1</v>
      </c>
      <c r="E117" s="9" t="inlineStr">
        <is>
          <t>Deal 6 Dmg Melee. Inflict 3 Poison.</t>
        </is>
      </c>
      <c r="F117" t="inlineStr">
        <is>
          <t>dmg:6:melee; inflict:poison:3</t>
        </is>
      </c>
      <c r="G117" s="9" t="inlineStr">
        <is>
          <t>Deal 8 Dmg Melee. Inflict 4 Poison.</t>
        </is>
      </c>
      <c r="H117" t="inlineStr">
        <is>
          <t>dmg:8:melee; inflict:poison:4</t>
        </is>
      </c>
      <c r="I117" t="n">
        <v>1</v>
      </c>
      <c r="J117" t="inlineStr">
        <is>
          <t>Poke, Small</t>
        </is>
      </c>
      <c r="K117" t="inlineStr">
        <is>
          <t>PoisonedStab</t>
        </is>
      </c>
      <c r="L117" t="inlineStr">
        <is>
          <t>Slay the Spire</t>
        </is>
      </c>
      <c r="M117" t="inlineStr">
        <is>
          <t>N/A</t>
        </is>
      </c>
      <c r="N117" t="inlineStr">
        <is>
          <t>Poison</t>
        </is>
      </c>
      <c r="O117" t="inlineStr">
        <is>
          <t>silent, offense, debuff</t>
        </is>
      </c>
    </row>
    <row r="118">
      <c r="A118" t="inlineStr">
        <is>
          <t>Pommel Strike</t>
        </is>
      </c>
      <c r="B118" t="inlineStr">
        <is>
          <t>Common</t>
        </is>
      </c>
      <c r="C118" t="inlineStr">
        <is>
          <t>Attack</t>
        </is>
      </c>
      <c r="D118" t="n">
        <v>1</v>
      </c>
      <c r="E118" t="inlineStr">
        <is>
          <t>Deal 9 Dmg Melee. Draw 1 card.</t>
        </is>
      </c>
      <c r="F118" t="inlineStr">
        <is>
          <t>dmg:9:melee; draw:1</t>
        </is>
      </c>
      <c r="G118" t="inlineStr">
        <is>
          <t>Deal 10 Dmg Melee. Draw 2 cards.</t>
        </is>
      </c>
      <c r="H118" t="inlineStr">
        <is>
          <t>dmg:10:melee; draw:2</t>
        </is>
      </c>
      <c r="I118" t="n">
        <v>1</v>
      </c>
      <c r="J118" t="inlineStr">
        <is>
          <t>Swing, Medium</t>
        </is>
      </c>
      <c r="K118" t="inlineStr">
        <is>
          <t>PommelStrike</t>
        </is>
      </c>
      <c r="L118" t="inlineStr">
        <is>
          <t>Slay the Spire</t>
        </is>
      </c>
      <c r="M118" t="inlineStr">
        <is>
          <t>N/A</t>
        </is>
      </c>
      <c r="N118" t="inlineStr">
        <is>
          <t>N/A</t>
        </is>
      </c>
      <c r="O118" t="inlineStr">
        <is>
          <t>ironclad, strike, offense, draw</t>
        </is>
      </c>
    </row>
    <row r="119">
      <c r="A119" t="inlineStr">
        <is>
          <t>Power Through</t>
        </is>
      </c>
      <c r="B119" t="inlineStr">
        <is>
          <t>Uncommon</t>
        </is>
      </c>
      <c r="C119" t="inlineStr">
        <is>
          <t>Skill</t>
        </is>
      </c>
      <c r="D119" t="n">
        <v>1</v>
      </c>
      <c r="E119" s="9" t="inlineStr">
        <is>
          <t>Conjure 2 Wounds to Hand. Gain +15 Block.</t>
        </is>
      </c>
      <c r="F119" t="inlineStr">
        <is>
          <t>conjure:wound:hand:2; gain:block:15</t>
        </is>
      </c>
      <c r="G119" s="9" t="inlineStr">
        <is>
          <t>Conjure 2 Wounds to Hand. Gain +20 Block.</t>
        </is>
      </c>
      <c r="H119" t="inlineStr">
        <is>
          <t>conjure:wound:hand:2; gain:block:20</t>
        </is>
      </c>
      <c r="I119" t="n">
        <v>1</v>
      </c>
      <c r="J119" t="inlineStr">
        <is>
          <t>N/A</t>
        </is>
      </c>
      <c r="K119" t="inlineStr">
        <is>
          <t>PowerThrough</t>
        </is>
      </c>
      <c r="L119" t="inlineStr">
        <is>
          <t>Slay the Spire</t>
        </is>
      </c>
      <c r="M119" t="inlineStr">
        <is>
          <t>N/A</t>
        </is>
      </c>
      <c r="N119" t="inlineStr">
        <is>
          <t>N/A</t>
        </is>
      </c>
      <c r="O119" t="inlineStr">
        <is>
          <t>ironclad, defense, status</t>
        </is>
      </c>
    </row>
    <row r="120">
      <c r="A120" t="inlineStr">
        <is>
          <t>Predator</t>
        </is>
      </c>
      <c r="B120" t="inlineStr">
        <is>
          <t>Common</t>
        </is>
      </c>
      <c r="C120" t="inlineStr">
        <is>
          <t>Attack</t>
        </is>
      </c>
      <c r="D120" t="n">
        <v>2</v>
      </c>
      <c r="E120" s="9" t="inlineStr">
        <is>
          <t>Deal 15 Dmg Melee. Gain 2 Next Turn Draw.</t>
        </is>
      </c>
      <c r="F120" t="inlineStr">
        <is>
          <t>dmg:15:melee; gain:next_turn_draw:2</t>
        </is>
      </c>
      <c r="G120" s="9" t="inlineStr">
        <is>
          <t>Deal 20 Dmg Melee. Gain 2 Next Turn Draw.</t>
        </is>
      </c>
      <c r="H120" t="inlineStr">
        <is>
          <t>dmg:20:melee; gain:next_turn_draw:2</t>
        </is>
      </c>
      <c r="I120" t="inlineStr">
        <is>
          <t>N/A</t>
        </is>
      </c>
      <c r="J120" t="inlineStr">
        <is>
          <t>Poke, Medium</t>
        </is>
      </c>
      <c r="K120" t="inlineStr">
        <is>
          <t>Predator</t>
        </is>
      </c>
      <c r="L120" t="inlineStr">
        <is>
          <t>Slay the Spire</t>
        </is>
      </c>
      <c r="M120" t="inlineStr">
        <is>
          <t>N/A</t>
        </is>
      </c>
      <c r="N120" t="inlineStr">
        <is>
          <t>N/A</t>
        </is>
      </c>
      <c r="O120" t="inlineStr">
        <is>
          <t>silent, offense, draw</t>
        </is>
      </c>
    </row>
    <row r="121">
      <c r="A121" t="inlineStr">
        <is>
          <t>Prepared</t>
        </is>
      </c>
      <c r="B121" t="inlineStr">
        <is>
          <t>Common</t>
        </is>
      </c>
      <c r="C121" t="inlineStr">
        <is>
          <t>Skill</t>
        </is>
      </c>
      <c r="D121" t="n">
        <v>0</v>
      </c>
      <c r="E121" s="9" t="inlineStr">
        <is>
          <t>Draw 1 Card. Discard 1 Card.</t>
        </is>
      </c>
      <c r="F121" t="inlineStr">
        <is>
          <t>draw:1; discard:1</t>
        </is>
      </c>
      <c r="G121" s="9" t="inlineStr">
        <is>
          <t>Draw 2 Cards. Discard 2 Cards.</t>
        </is>
      </c>
      <c r="H121" t="inlineStr">
        <is>
          <t>draw:2; discard:2</t>
        </is>
      </c>
      <c r="I121" t="inlineStr">
        <is>
          <t>N/A</t>
        </is>
      </c>
      <c r="J121" t="inlineStr">
        <is>
          <t>N/A</t>
        </is>
      </c>
      <c r="K121" t="inlineStr">
        <is>
          <t>Prepared</t>
        </is>
      </c>
      <c r="L121" t="inlineStr">
        <is>
          <t>Slay the Spire</t>
        </is>
      </c>
      <c r="M121" t="inlineStr">
        <is>
          <t>N/A</t>
        </is>
      </c>
      <c r="N121" t="inlineStr">
        <is>
          <t>N/A</t>
        </is>
      </c>
      <c r="O121" t="inlineStr">
        <is>
          <t>silent, draw, discard</t>
        </is>
      </c>
    </row>
    <row r="122">
      <c r="A122" t="inlineStr">
        <is>
          <t>Pride</t>
        </is>
      </c>
      <c r="B122" t="inlineStr">
        <is>
          <t>None</t>
        </is>
      </c>
      <c r="C122" t="inlineStr">
        <is>
          <t>Curse</t>
        </is>
      </c>
      <c r="D122" t="n">
        <v>1</v>
      </c>
      <c r="E122" s="4" t="inlineStr">
        <is>
          <t>Innate. At the end of your turn, put a copy of this card on top of your draw pile. Exhaust.</t>
        </is>
      </c>
      <c r="F122" t="inlineStr">
        <is>
          <t>eot: conjure:self:draw_top</t>
        </is>
      </c>
      <c r="G122" t="inlineStr">
        <is>
          <t>N/A</t>
        </is>
      </c>
      <c r="H122" t="inlineStr">
        <is>
          <t>N/A</t>
        </is>
      </c>
      <c r="I122" t="inlineStr">
        <is>
          <t>N/A</t>
        </is>
      </c>
      <c r="J122" t="inlineStr">
        <is>
          <t>N/A</t>
        </is>
      </c>
      <c r="K122" t="inlineStr">
        <is>
          <t>Pride</t>
        </is>
      </c>
      <c r="L122" t="inlineStr">
        <is>
          <t>Slay the Spire</t>
        </is>
      </c>
      <c r="M122" t="inlineStr">
        <is>
          <t>Innate, Exhaust</t>
        </is>
      </c>
      <c r="N122" t="inlineStr">
        <is>
          <t>N/A</t>
        </is>
      </c>
      <c r="O122" t="inlineStr">
        <is>
          <t>randomcurse</t>
        </is>
      </c>
    </row>
    <row r="123">
      <c r="A123" t="inlineStr">
        <is>
          <t>Pummel</t>
        </is>
      </c>
      <c r="B123" t="inlineStr">
        <is>
          <t>Uncommon</t>
        </is>
      </c>
      <c r="C123" t="inlineStr">
        <is>
          <t>Attack</t>
        </is>
      </c>
      <c r="D123" t="n">
        <v>1</v>
      </c>
      <c r="E123" s="9" t="inlineStr">
        <is>
          <t>Deal 2x4 Dmg Melee. Exhaust.</t>
        </is>
      </c>
      <c r="F123" t="inlineStr">
        <is>
          <t>dmg:2x4:melee</t>
        </is>
      </c>
      <c r="G123" s="9" t="inlineStr">
        <is>
          <t>Deal 2x5 Dmg Melee. Exhaust.</t>
        </is>
      </c>
      <c r="H123" t="inlineStr">
        <is>
          <t>dmg:2x5:melee</t>
        </is>
      </c>
      <c r="I123" t="n">
        <v>1</v>
      </c>
      <c r="J123" t="inlineStr">
        <is>
          <t>Poke, Small</t>
        </is>
      </c>
      <c r="K123" t="inlineStr">
        <is>
          <t>Pummel</t>
        </is>
      </c>
      <c r="L123" t="inlineStr">
        <is>
          <t>Slay the Spire</t>
        </is>
      </c>
      <c r="M123" t="inlineStr">
        <is>
          <t>Exhaust</t>
        </is>
      </c>
      <c r="N123" t="inlineStr">
        <is>
          <t>N/A</t>
        </is>
      </c>
      <c r="O123" t="inlineStr">
        <is>
          <t>ironclad, offense, exhaust</t>
        </is>
      </c>
    </row>
    <row r="124">
      <c r="A124" t="inlineStr">
        <is>
          <t>Punctured Eye</t>
        </is>
      </c>
      <c r="B124" t="inlineStr">
        <is>
          <t>None</t>
        </is>
      </c>
      <c r="C124" t="inlineStr">
        <is>
          <t>Curse</t>
        </is>
      </c>
      <c r="D124" t="inlineStr">
        <is>
          <t>No</t>
        </is>
      </c>
      <c r="E124" t="inlineStr">
        <is>
          <t>Unplayable. At the end of your turn, if this is in Hand, Gain 1 Blind.</t>
        </is>
      </c>
      <c r="F124" t="inlineStr">
        <is>
          <t>eot: inflict:blind:1:self</t>
        </is>
      </c>
      <c r="G124" t="inlineStr">
        <is>
          <t>N/A</t>
        </is>
      </c>
      <c r="H124" t="inlineStr">
        <is>
          <t>N/A</t>
        </is>
      </c>
      <c r="I124" t="inlineStr">
        <is>
          <t>N/A</t>
        </is>
      </c>
      <c r="J124" t="inlineStr">
        <is>
          <t>N/A</t>
        </is>
      </c>
      <c r="K124" t="inlineStr">
        <is>
          <t>PuncturedEye</t>
        </is>
      </c>
      <c r="L124" t="inlineStr">
        <is>
          <t>Mewgenics</t>
        </is>
      </c>
      <c r="M124" t="inlineStr">
        <is>
          <t>Unplayable</t>
        </is>
      </c>
      <c r="N124" t="inlineStr">
        <is>
          <t>N/A</t>
        </is>
      </c>
    </row>
    <row r="125">
      <c r="A125" t="inlineStr">
        <is>
          <t>Quick Slash</t>
        </is>
      </c>
      <c r="B125" t="inlineStr">
        <is>
          <t>Common</t>
        </is>
      </c>
      <c r="C125" t="inlineStr">
        <is>
          <t>Attack</t>
        </is>
      </c>
      <c r="D125" t="n">
        <v>1</v>
      </c>
      <c r="E125" s="9" t="inlineStr">
        <is>
          <t>Deal 8 Dmg Melee. Draw 1 Card.</t>
        </is>
      </c>
      <c r="F125" t="inlineStr">
        <is>
          <t>dmg:8:melee; draw:1</t>
        </is>
      </c>
      <c r="G125" s="9" t="inlineStr">
        <is>
          <t>Deal 12 Dmg Melee. Draw 1 Card.</t>
        </is>
      </c>
      <c r="H125" t="inlineStr">
        <is>
          <t>dmg:12:melee; draw:1</t>
        </is>
      </c>
      <c r="I125" t="n">
        <v>1</v>
      </c>
      <c r="J125" t="inlineStr">
        <is>
          <t>Swing, Small</t>
        </is>
      </c>
      <c r="K125" t="inlineStr">
        <is>
          <t>QuickSlash</t>
        </is>
      </c>
      <c r="L125" t="inlineStr">
        <is>
          <t>Slay the Spire</t>
        </is>
      </c>
      <c r="M125" t="inlineStr">
        <is>
          <t>N/A</t>
        </is>
      </c>
      <c r="N125" t="inlineStr">
        <is>
          <t>N/A</t>
        </is>
      </c>
      <c r="O125" t="inlineStr">
        <is>
          <t>silent, offense, draw</t>
        </is>
      </c>
    </row>
    <row r="126">
      <c r="A126" t="inlineStr">
        <is>
          <t>Rage</t>
        </is>
      </c>
      <c r="B126" t="inlineStr">
        <is>
          <t>Uncommon</t>
        </is>
      </c>
      <c r="C126" t="inlineStr">
        <is>
          <t>Skill</t>
        </is>
      </c>
      <c r="D126" t="n">
        <v>0</v>
      </c>
      <c r="E126" s="9" t="inlineStr">
        <is>
          <t>Until the end of your turn, whenever you play an Attack, Gain +3 Block.</t>
        </is>
      </c>
      <c r="F126" t="inlineStr">
        <is>
          <t>gain:rage:3; on_attack_played:gain:block:3:until=turn_end</t>
        </is>
      </c>
      <c r="G126" s="9" t="inlineStr">
        <is>
          <t>Until the end of your turn, whenever you play an Attack, Gain +5 Block.</t>
        </is>
      </c>
      <c r="H126" t="inlineStr">
        <is>
          <t>gain:rage:5; on_attack_played:gain:block:5:until=turn_end</t>
        </is>
      </c>
      <c r="I126" t="n">
        <v>0</v>
      </c>
      <c r="J126" t="inlineStr">
        <is>
          <t>N/A</t>
        </is>
      </c>
      <c r="K126" t="inlineStr">
        <is>
          <t>Rage</t>
        </is>
      </c>
      <c r="L126" t="inlineStr">
        <is>
          <t>Slay the Spire</t>
        </is>
      </c>
      <c r="M126" t="inlineStr">
        <is>
          <t>N/A</t>
        </is>
      </c>
      <c r="N126" t="inlineStr">
        <is>
          <t>N/A</t>
        </is>
      </c>
      <c r="O126" t="inlineStr">
        <is>
          <t>ironclad, defense</t>
        </is>
      </c>
    </row>
    <row r="127">
      <c r="A127" t="inlineStr">
        <is>
          <t>Rampage</t>
        </is>
      </c>
      <c r="B127" t="inlineStr">
        <is>
          <t>Uncommon</t>
        </is>
      </c>
      <c r="C127" t="inlineStr">
        <is>
          <t>Attack</t>
        </is>
      </c>
      <c r="D127" t="n">
        <v>1</v>
      </c>
      <c r="E127" s="9" t="inlineStr">
        <is>
          <t>Deal 8 Dmg Melee. Increase the Dmg of this Card by 5 this combat.</t>
        </is>
      </c>
      <c r="F127" t="inlineStr">
        <is>
          <t>dmg:8:melee; boost_cards:id=rampage:dmg:5</t>
        </is>
      </c>
      <c r="G127" s="9" t="inlineStr">
        <is>
          <t>Deal 8 Dmg Melee. Increase the Dmg of this Card by 8 this combat.</t>
        </is>
      </c>
      <c r="H127" t="inlineStr">
        <is>
          <t>dmg:8:melee; boost_cards:id=rampage:dmg:8</t>
        </is>
      </c>
      <c r="I127" t="n">
        <v>1</v>
      </c>
      <c r="J127" t="inlineStr">
        <is>
          <t>Swing, Small</t>
        </is>
      </c>
      <c r="K127" t="inlineStr">
        <is>
          <t>Rampage</t>
        </is>
      </c>
      <c r="L127" t="inlineStr">
        <is>
          <t>Slay the Spire</t>
        </is>
      </c>
      <c r="M127" t="inlineStr">
        <is>
          <t>N/A</t>
        </is>
      </c>
      <c r="N127" t="inlineStr">
        <is>
          <t>N/A</t>
        </is>
      </c>
      <c r="O127" t="inlineStr">
        <is>
          <t>ironclad, offense, scaling</t>
        </is>
      </c>
    </row>
    <row r="128">
      <c r="A128" t="inlineStr">
        <is>
          <t>Reaper</t>
        </is>
      </c>
      <c r="B128" t="inlineStr">
        <is>
          <t>Rare</t>
        </is>
      </c>
      <c r="C128" t="inlineStr">
        <is>
          <t>Attack</t>
        </is>
      </c>
      <c r="D128" t="n">
        <v>2</v>
      </c>
      <c r="E128" t="inlineStr">
        <is>
          <t>Deal 4 Dmg Melee Cleave Lifesteal. Exhaust.</t>
        </is>
      </c>
      <c r="F128" t="inlineStr">
        <is>
          <t>dmg:4:melee:cleave</t>
        </is>
      </c>
      <c r="G128" t="inlineStr">
        <is>
          <t>Deal 5 Dmg Melee Cleave Lifesteal. Exhaust.</t>
        </is>
      </c>
      <c r="H128" t="inlineStr">
        <is>
          <t>dmg:5:melee:cleave</t>
        </is>
      </c>
      <c r="I128" t="n">
        <v>2</v>
      </c>
      <c r="J128" t="inlineStr">
        <is>
          <t>Swing, Large</t>
        </is>
      </c>
      <c r="K128" t="inlineStr">
        <is>
          <t>Reaper</t>
        </is>
      </c>
      <c r="L128" t="inlineStr">
        <is>
          <t>Slay the Spire</t>
        </is>
      </c>
      <c r="M128" t="inlineStr">
        <is>
          <t>Exhaust, Lifesteal</t>
        </is>
      </c>
      <c r="N128" t="inlineStr">
        <is>
          <t>N/A</t>
        </is>
      </c>
      <c r="O128" t="inlineStr">
        <is>
          <t>ironclad, offense, health, exhaust</t>
        </is>
      </c>
    </row>
    <row r="129">
      <c r="A129" t="inlineStr">
        <is>
          <t>Reckless Charge</t>
        </is>
      </c>
      <c r="B129" t="inlineStr">
        <is>
          <t>Uncommon</t>
        </is>
      </c>
      <c r="C129" t="inlineStr">
        <is>
          <t>Attack</t>
        </is>
      </c>
      <c r="D129" t="n">
        <v>0</v>
      </c>
      <c r="E129" s="9" t="inlineStr">
        <is>
          <t>Deal 7 Dmg Melee. Conjure 1 Dazed to Deck.</t>
        </is>
      </c>
      <c r="F129" t="inlineStr">
        <is>
          <t>dmg:7:melee; conjure:dazed:draw</t>
        </is>
      </c>
      <c r="G129" s="9" t="inlineStr">
        <is>
          <t>Deal 10 Dmg Melee. Conjure 1 Dazed to Deck.</t>
        </is>
      </c>
      <c r="H129" t="inlineStr">
        <is>
          <t>dmg:10:melee; conjure:dazed:draw</t>
        </is>
      </c>
      <c r="I129" t="n">
        <v>0</v>
      </c>
      <c r="J129" t="inlineStr">
        <is>
          <t>Smash, Small</t>
        </is>
      </c>
      <c r="K129" t="inlineStr">
        <is>
          <t>RecklessCharge</t>
        </is>
      </c>
      <c r="L129" t="inlineStr">
        <is>
          <t>Slay the Spire</t>
        </is>
      </c>
      <c r="M129" t="inlineStr">
        <is>
          <t>N/A</t>
        </is>
      </c>
      <c r="N129" t="inlineStr">
        <is>
          <t>N/A</t>
        </is>
      </c>
      <c r="O129" t="inlineStr">
        <is>
          <t>ironclad, offense, status</t>
        </is>
      </c>
    </row>
    <row r="130">
      <c r="A130" t="inlineStr">
        <is>
          <t>Reflex</t>
        </is>
      </c>
      <c r="B130" t="inlineStr">
        <is>
          <t>Uncommon</t>
        </is>
      </c>
      <c r="C130" t="inlineStr">
        <is>
          <t>Skill</t>
        </is>
      </c>
      <c r="D130" t="inlineStr">
        <is>
          <t>No</t>
        </is>
      </c>
      <c r="E130" t="inlineStr">
        <is>
          <t>Sly. Draw 2 Cards.</t>
        </is>
      </c>
      <c r="F130" t="inlineStr">
        <is>
          <t>draw:2</t>
        </is>
      </c>
      <c r="G130" t="inlineStr">
        <is>
          <t>Sly. Draw 3 Cards.</t>
        </is>
      </c>
      <c r="H130" t="inlineStr">
        <is>
          <t>draw:3</t>
        </is>
      </c>
      <c r="I130" t="inlineStr">
        <is>
          <t>No</t>
        </is>
      </c>
      <c r="J130" t="inlineStr">
        <is>
          <t>N/A</t>
        </is>
      </c>
      <c r="K130" t="inlineStr">
        <is>
          <t>Reflex</t>
        </is>
      </c>
      <c r="L130" t="inlineStr">
        <is>
          <t>Slay the Spire</t>
        </is>
      </c>
      <c r="M130" t="inlineStr">
        <is>
          <t>Sly</t>
        </is>
      </c>
      <c r="N130" t="inlineStr">
        <is>
          <t>N/A</t>
        </is>
      </c>
      <c r="O130" t="inlineStr">
        <is>
          <t>silent, discard, draw</t>
        </is>
      </c>
    </row>
    <row r="131">
      <c r="A131" t="inlineStr">
        <is>
          <t>Regret</t>
        </is>
      </c>
      <c r="B131" t="inlineStr">
        <is>
          <t>None</t>
        </is>
      </c>
      <c r="C131" t="inlineStr">
        <is>
          <t>Curse</t>
        </is>
      </c>
      <c r="D131" t="inlineStr">
        <is>
          <t>No</t>
        </is>
      </c>
      <c r="E131" t="inlineStr">
        <is>
          <t>Unplayable. At the end of your turn, if this is in Hand, Lose 1 Health for each card in Hand.</t>
        </is>
      </c>
      <c r="F131" t="inlineStr">
        <is>
          <t>eot: lose_hp:1:per_card_in_hand</t>
        </is>
      </c>
      <c r="G131" t="inlineStr">
        <is>
          <t>N/A</t>
        </is>
      </c>
      <c r="H131" t="inlineStr">
        <is>
          <t>N/A</t>
        </is>
      </c>
      <c r="I131" t="inlineStr">
        <is>
          <t>N/A</t>
        </is>
      </c>
      <c r="J131" t="inlineStr">
        <is>
          <t>N/A</t>
        </is>
      </c>
      <c r="K131" t="inlineStr">
        <is>
          <t>Regret</t>
        </is>
      </c>
      <c r="L131" t="inlineStr">
        <is>
          <t>Slay the Spire</t>
        </is>
      </c>
      <c r="M131" t="inlineStr">
        <is>
          <t>Unplayable</t>
        </is>
      </c>
      <c r="N131" t="inlineStr">
        <is>
          <t>N/A</t>
        </is>
      </c>
      <c r="O131" t="inlineStr">
        <is>
          <t>randomcurse</t>
        </is>
      </c>
    </row>
    <row r="132">
      <c r="A132" t="inlineStr">
        <is>
          <t>Riddle with Holes</t>
        </is>
      </c>
      <c r="B132" t="inlineStr">
        <is>
          <t>Uncommon</t>
        </is>
      </c>
      <c r="C132" t="inlineStr">
        <is>
          <t>Attack</t>
        </is>
      </c>
      <c r="D132" t="n">
        <v>2</v>
      </c>
      <c r="E132" s="9" t="inlineStr">
        <is>
          <t>Deal 3x5 Dmg Melee.</t>
        </is>
      </c>
      <c r="F132" t="inlineStr">
        <is>
          <t>dmg:3x5:melee</t>
        </is>
      </c>
      <c r="G132" s="9" t="inlineStr">
        <is>
          <t>Deal 4x5 Dmg Melee.</t>
        </is>
      </c>
      <c r="H132" t="inlineStr">
        <is>
          <t>dmg:4x5:melee</t>
        </is>
      </c>
      <c r="I132" t="inlineStr">
        <is>
          <t>N/A</t>
        </is>
      </c>
      <c r="J132" t="inlineStr">
        <is>
          <t>Poke, Small</t>
        </is>
      </c>
      <c r="K132" t="inlineStr">
        <is>
          <t>RiddleWithHoles</t>
        </is>
      </c>
      <c r="L132" t="inlineStr">
        <is>
          <t>Slay the Spire</t>
        </is>
      </c>
      <c r="M132" t="inlineStr">
        <is>
          <t>N/A</t>
        </is>
      </c>
      <c r="N132" t="inlineStr">
        <is>
          <t>N/A</t>
        </is>
      </c>
      <c r="O132" t="inlineStr">
        <is>
          <t>silent, offense</t>
        </is>
      </c>
    </row>
    <row r="133">
      <c r="A133" t="inlineStr">
        <is>
          <t>Rusty Razor</t>
        </is>
      </c>
      <c r="B133" t="inlineStr">
        <is>
          <t>Uncommon</t>
        </is>
      </c>
      <c r="C133" t="inlineStr">
        <is>
          <t>Skill</t>
        </is>
      </c>
      <c r="D133" t="n">
        <v>1</v>
      </c>
      <c r="E133" s="9" t="inlineStr">
        <is>
          <t>Inflict 1 Bleed and 1 Poison.</t>
        </is>
      </c>
      <c r="F133" t="inlineStr">
        <is>
          <t>inflict:bleed:1; inflict:poison:1</t>
        </is>
      </c>
      <c r="G133" s="9" t="inlineStr">
        <is>
          <t>Inflict 1 Bleed and 1 Poison.</t>
        </is>
      </c>
      <c r="H133" t="inlineStr">
        <is>
          <t>inflict:bleed:1; inflict:poison:1</t>
        </is>
      </c>
      <c r="I133" t="n">
        <v>1</v>
      </c>
      <c r="J133" t="inlineStr">
        <is>
          <t>Swing, Small</t>
        </is>
      </c>
      <c r="K133" t="inlineStr">
        <is>
          <t>RustyRazor</t>
        </is>
      </c>
      <c r="L133" t="inlineStr">
        <is>
          <t>Mewgenics</t>
        </is>
      </c>
      <c r="M133" t="inlineStr">
        <is>
          <t>N/A</t>
        </is>
      </c>
      <c r="N133" t="inlineStr">
        <is>
          <t>N/A</t>
        </is>
      </c>
      <c r="O133" t="inlineStr">
        <is>
          <t>weapon, debuff, bleed, poison</t>
        </is>
      </c>
    </row>
    <row r="134">
      <c r="A134" t="inlineStr">
        <is>
          <t>Searing Blow</t>
        </is>
      </c>
      <c r="B134" t="inlineStr">
        <is>
          <t>Uncommon</t>
        </is>
      </c>
      <c r="C134" t="inlineStr">
        <is>
          <t>Attack</t>
        </is>
      </c>
      <c r="D134" t="n">
        <v>2</v>
      </c>
      <c r="E134" s="9" t="inlineStr">
        <is>
          <t>Deal 12 Dmg Fire Melee. Sequential Upgrade Dmg +3.</t>
        </is>
      </c>
      <c r="F134" t="inlineStr">
        <is>
          <t>dmg:12:melee; sequential_upgrade:3</t>
        </is>
      </c>
      <c r="G134" s="9" t="inlineStr">
        <is>
          <t>N/A</t>
        </is>
      </c>
      <c r="H134" t="inlineStr">
        <is>
          <t>N/A</t>
        </is>
      </c>
      <c r="I134" t="inlineStr">
        <is>
          <t>N/A</t>
        </is>
      </c>
      <c r="J134" t="inlineStr">
        <is>
          <t>Swing, Medium</t>
        </is>
      </c>
      <c r="K134" t="inlineStr">
        <is>
          <t>SearingBlow</t>
        </is>
      </c>
      <c r="L134" t="inlineStr">
        <is>
          <t>Slay the Spire</t>
        </is>
      </c>
      <c r="M134" t="inlineStr">
        <is>
          <t>N/A</t>
        </is>
      </c>
      <c r="N134" t="inlineStr">
        <is>
          <t>Fire</t>
        </is>
      </c>
      <c r="O134" t="inlineStr">
        <is>
          <t>ironclad, offense, scaling</t>
        </is>
      </c>
    </row>
    <row r="135">
      <c r="A135" t="inlineStr">
        <is>
          <t>Second Wind</t>
        </is>
      </c>
      <c r="B135" t="inlineStr">
        <is>
          <t>Uncommon</t>
        </is>
      </c>
      <c r="C135" t="inlineStr">
        <is>
          <t>Skill</t>
        </is>
      </c>
      <c r="D135" t="n">
        <v>1</v>
      </c>
      <c r="E135" s="9" t="inlineStr">
        <is>
          <t>Exhaust all non-Attack Cards in Hand. Gain +5 Block for each Card Exhausted.</t>
        </is>
      </c>
      <c r="F135" t="inlineStr">
        <is>
          <t>exhaust:all:non_attack; gain:block:5:per=exhausted</t>
        </is>
      </c>
      <c r="G135" s="9" t="inlineStr">
        <is>
          <t>Exhaust all non-Attack Cards in Hand. Gain +7 Block for each Card Exhausted.</t>
        </is>
      </c>
      <c r="H135" t="inlineStr">
        <is>
          <t>exhaust:all:non_attack; gain:block:7:per=exhausted</t>
        </is>
      </c>
      <c r="I135" t="n">
        <v>1</v>
      </c>
      <c r="J135" t="inlineStr">
        <is>
          <t>N/A</t>
        </is>
      </c>
      <c r="K135" t="inlineStr">
        <is>
          <t>SecondWind</t>
        </is>
      </c>
      <c r="L135" t="inlineStr">
        <is>
          <t>Slay the Spire</t>
        </is>
      </c>
      <c r="M135" t="inlineStr">
        <is>
          <t>N/A</t>
        </is>
      </c>
      <c r="N135" t="inlineStr">
        <is>
          <t>N/A</t>
        </is>
      </c>
      <c r="O135" t="inlineStr">
        <is>
          <t>ironclad, defense, exhaust</t>
        </is>
      </c>
    </row>
    <row r="136">
      <c r="A136" t="inlineStr">
        <is>
          <t>Seeing Red</t>
        </is>
      </c>
      <c r="B136" t="inlineStr">
        <is>
          <t>Uncommon</t>
        </is>
      </c>
      <c r="C136" t="inlineStr">
        <is>
          <t>Skill</t>
        </is>
      </c>
      <c r="D136" t="n">
        <v>1</v>
      </c>
      <c r="E136" s="9" t="inlineStr">
        <is>
          <t>Gain 2 Energy. Exhaust.</t>
        </is>
      </c>
      <c r="F136" t="inlineStr">
        <is>
          <t>gain_energy:2</t>
        </is>
      </c>
      <c r="G136" s="9" t="inlineStr">
        <is>
          <t>Gain 2 Energy. Exhaust.</t>
        </is>
      </c>
      <c r="H136" t="inlineStr">
        <is>
          <t>gain_energy:2</t>
        </is>
      </c>
      <c r="I136" t="n">
        <v>0</v>
      </c>
      <c r="J136" t="inlineStr">
        <is>
          <t>N/A</t>
        </is>
      </c>
      <c r="K136" t="inlineStr">
        <is>
          <t>SeeingRed</t>
        </is>
      </c>
      <c r="L136" t="inlineStr">
        <is>
          <t>Slay the Spire</t>
        </is>
      </c>
      <c r="M136" t="inlineStr">
        <is>
          <t>Exhaust</t>
        </is>
      </c>
      <c r="N136" t="inlineStr">
        <is>
          <t>N/A</t>
        </is>
      </c>
      <c r="O136" t="inlineStr">
        <is>
          <t>ironclad, energy, exhaust</t>
        </is>
      </c>
    </row>
    <row r="137">
      <c r="A137" t="inlineStr">
        <is>
          <t>Seek</t>
        </is>
      </c>
      <c r="B137" t="inlineStr">
        <is>
          <t>Rare</t>
        </is>
      </c>
      <c r="C137" t="inlineStr">
        <is>
          <t>Skill</t>
        </is>
      </c>
      <c r="D137" t="n">
        <v>0</v>
      </c>
      <c r="E137" s="9" t="inlineStr">
        <is>
          <t>Put 1 Card from your Draw Pile to your Hand. Exhaust.</t>
        </is>
      </c>
      <c r="F137" t="inlineStr">
        <is>
          <t>retrieve:1:from=draw</t>
        </is>
      </c>
      <c r="G137" s="9" t="inlineStr">
        <is>
          <t>Put 2 Cards from your Draw Pile to your Hand. Exhaust.</t>
        </is>
      </c>
      <c r="H137" t="inlineStr">
        <is>
          <t>retrieve:2:from=draw</t>
        </is>
      </c>
      <c r="I137" t="n">
        <v>0</v>
      </c>
      <c r="J137" t="inlineStr">
        <is>
          <t>N/A</t>
        </is>
      </c>
      <c r="K137" t="inlineStr">
        <is>
          <t>Seek</t>
        </is>
      </c>
      <c r="L137" t="inlineStr">
        <is>
          <t>Slay the Spire</t>
        </is>
      </c>
      <c r="M137" t="inlineStr">
        <is>
          <t>Exhaust</t>
        </is>
      </c>
      <c r="N137" t="inlineStr">
        <is>
          <t>N/A</t>
        </is>
      </c>
      <c r="O137" t="inlineStr">
        <is>
          <t>defect, draw, exhaust</t>
        </is>
      </c>
    </row>
    <row r="138">
      <c r="A138" t="inlineStr">
        <is>
          <t>Sentinel</t>
        </is>
      </c>
      <c r="B138" t="inlineStr">
        <is>
          <t>Uncommon</t>
        </is>
      </c>
      <c r="C138" t="inlineStr">
        <is>
          <t>Skill</t>
        </is>
      </c>
      <c r="D138" t="n">
        <v>1</v>
      </c>
      <c r="E138" s="9" t="inlineStr">
        <is>
          <t>Gain +5 Block. If this Card is Exhausted, Gain +2 Energy.</t>
        </is>
      </c>
      <c r="F138" t="inlineStr">
        <is>
          <t>gain:block:5; exhausted: gain_energy:2</t>
        </is>
      </c>
      <c r="G138" s="9" t="inlineStr">
        <is>
          <t>Gain +8 Block. If this Card is Exhausted, Gain +3 Energy.</t>
        </is>
      </c>
      <c r="H138" t="inlineStr">
        <is>
          <t>gain:block:8; exhausted: gain_energy:3</t>
        </is>
      </c>
      <c r="I138" t="n">
        <v>1</v>
      </c>
      <c r="J138" t="inlineStr">
        <is>
          <t>N/A</t>
        </is>
      </c>
      <c r="K138" t="inlineStr">
        <is>
          <t>Sentinel</t>
        </is>
      </c>
      <c r="L138" t="inlineStr">
        <is>
          <t>Slay the Spire</t>
        </is>
      </c>
      <c r="M138" t="inlineStr">
        <is>
          <t>N/A</t>
        </is>
      </c>
      <c r="N138" t="inlineStr">
        <is>
          <t>N/A</t>
        </is>
      </c>
      <c r="O138" t="inlineStr">
        <is>
          <t>ironclad, defense, exhaust</t>
        </is>
      </c>
    </row>
    <row r="139">
      <c r="A139" t="inlineStr">
        <is>
          <t>Setup</t>
        </is>
      </c>
      <c r="B139" t="inlineStr">
        <is>
          <t>Uncommon</t>
        </is>
      </c>
      <c r="C139" t="inlineStr">
        <is>
          <t>Skill</t>
        </is>
      </c>
      <c r="D139" t="n">
        <v>1</v>
      </c>
      <c r="E139" s="9" t="inlineStr">
        <is>
          <t>Put a Card from your Hand on top of the Draw Pile. It is free to play until played.</t>
        </is>
      </c>
      <c r="F139" t="inlineStr">
        <is>
          <t>topdeck:1:free=until_played</t>
        </is>
      </c>
      <c r="G139" s="9" t="inlineStr">
        <is>
          <t>Put a Card from your Hand on top of the Draw Pile. It is free to play until played.</t>
        </is>
      </c>
      <c r="H139" t="inlineStr">
        <is>
          <t>topdeck:1:free=until_played</t>
        </is>
      </c>
      <c r="I139" t="n">
        <v>0</v>
      </c>
      <c r="J139" t="inlineStr">
        <is>
          <t>N/A</t>
        </is>
      </c>
      <c r="K139" t="inlineStr">
        <is>
          <t>Setup</t>
        </is>
      </c>
      <c r="L139" t="inlineStr">
        <is>
          <t>Slay the Spire</t>
        </is>
      </c>
      <c r="M139" t="inlineStr">
        <is>
          <t>N/A</t>
        </is>
      </c>
      <c r="N139" t="inlineStr">
        <is>
          <t>N/A</t>
        </is>
      </c>
      <c r="O139" t="inlineStr">
        <is>
          <t>silent, energy</t>
        </is>
      </c>
    </row>
    <row r="140">
      <c r="A140" t="inlineStr">
        <is>
          <t>Sever Soul</t>
        </is>
      </c>
      <c r="B140" t="inlineStr">
        <is>
          <t>Uncommon</t>
        </is>
      </c>
      <c r="C140" t="inlineStr">
        <is>
          <t>Attack</t>
        </is>
      </c>
      <c r="D140" t="n">
        <v>2</v>
      </c>
      <c r="E140" s="9" t="inlineStr">
        <is>
          <t>Exhaust all non-Attack Cards in Hand. Deal 16 Dmg Melee.</t>
        </is>
      </c>
      <c r="F140" t="inlineStr">
        <is>
          <t>exhaust:all:non_attack; dmg:16:melee</t>
        </is>
      </c>
      <c r="G140" s="9" t="inlineStr">
        <is>
          <t>Exhaust all non-Attack Cards in Hand. Deal 22 Dmg Melee.</t>
        </is>
      </c>
      <c r="H140" t="inlineStr">
        <is>
          <t>exhaust:all:non_attack; dmg:22:melee</t>
        </is>
      </c>
      <c r="I140" t="n">
        <v>2</v>
      </c>
      <c r="J140" t="inlineStr">
        <is>
          <t>Swing, Small</t>
        </is>
      </c>
      <c r="K140" t="inlineStr">
        <is>
          <t>SeverSoul</t>
        </is>
      </c>
      <c r="L140" t="inlineStr">
        <is>
          <t>Slay the Spire</t>
        </is>
      </c>
      <c r="M140" t="inlineStr">
        <is>
          <t>N/A</t>
        </is>
      </c>
      <c r="N140" t="inlineStr">
        <is>
          <t>N/A</t>
        </is>
      </c>
      <c r="O140" t="inlineStr">
        <is>
          <t>ironclad, offense, exhaust</t>
        </is>
      </c>
    </row>
    <row r="141">
      <c r="A141" t="inlineStr">
        <is>
          <t>Shame</t>
        </is>
      </c>
      <c r="B141" t="inlineStr">
        <is>
          <t>None</t>
        </is>
      </c>
      <c r="C141" t="inlineStr">
        <is>
          <t>Curse</t>
        </is>
      </c>
      <c r="D141" t="inlineStr">
        <is>
          <t>No</t>
        </is>
      </c>
      <c r="E141" t="inlineStr">
        <is>
          <t>Unplayable. At the end of your turn, if this is in Hand, Gain 1 Frail.</t>
        </is>
      </c>
      <c r="F141" t="inlineStr">
        <is>
          <t>eot: inflict:frail:1:self</t>
        </is>
      </c>
      <c r="G141" t="inlineStr">
        <is>
          <t>N/A</t>
        </is>
      </c>
      <c r="H141" t="inlineStr">
        <is>
          <t>N/A</t>
        </is>
      </c>
      <c r="I141" t="inlineStr">
        <is>
          <t>N/A</t>
        </is>
      </c>
      <c r="J141" t="inlineStr">
        <is>
          <t>N/A</t>
        </is>
      </c>
      <c r="K141" t="inlineStr">
        <is>
          <t>Shame</t>
        </is>
      </c>
      <c r="L141" t="inlineStr">
        <is>
          <t>Slay the Spire</t>
        </is>
      </c>
      <c r="M141" t="inlineStr">
        <is>
          <t>Unplayable</t>
        </is>
      </c>
      <c r="N141" t="inlineStr">
        <is>
          <t>N/A</t>
        </is>
      </c>
      <c r="O141" t="inlineStr">
        <is>
          <t>randomcurse</t>
        </is>
      </c>
    </row>
    <row r="142">
      <c r="A142" t="inlineStr">
        <is>
          <t>Shiv</t>
        </is>
      </c>
      <c r="B142" t="inlineStr">
        <is>
          <t>None</t>
        </is>
      </c>
      <c r="C142" t="inlineStr">
        <is>
          <t>Attack</t>
        </is>
      </c>
      <c r="D142" t="n">
        <v>0</v>
      </c>
      <c r="E142" t="inlineStr">
        <is>
          <t>Deal 4 Dmg Ranged. Exhaust.</t>
        </is>
      </c>
      <c r="F142" t="inlineStr">
        <is>
          <t>dmg:4:ranged</t>
        </is>
      </c>
      <c r="G142" t="inlineStr">
        <is>
          <t>Deal 6 Dmg Ranged. Exhaust.</t>
        </is>
      </c>
      <c r="H142" t="inlineStr">
        <is>
          <t>dmg:6:ranged</t>
        </is>
      </c>
      <c r="I142" t="n">
        <v>0</v>
      </c>
      <c r="J142" t="inlineStr">
        <is>
          <t>Projectile, Medium</t>
        </is>
      </c>
      <c r="K142" t="inlineStr">
        <is>
          <t>Shiv</t>
        </is>
      </c>
      <c r="L142" t="inlineStr">
        <is>
          <t>Slay the Spire</t>
        </is>
      </c>
      <c r="M142" t="inlineStr">
        <is>
          <t>Exhaust</t>
        </is>
      </c>
      <c r="N142" t="inlineStr">
        <is>
          <t>N/A</t>
        </is>
      </c>
      <c r="O142" t="inlineStr">
        <is>
          <t>shiv</t>
        </is>
      </c>
    </row>
    <row r="143">
      <c r="A143" t="inlineStr">
        <is>
          <t>Shockwave</t>
        </is>
      </c>
      <c r="B143" t="inlineStr">
        <is>
          <t>Uncommon</t>
        </is>
      </c>
      <c r="C143" t="inlineStr">
        <is>
          <t>Skill</t>
        </is>
      </c>
      <c r="D143" t="n">
        <v>2</v>
      </c>
      <c r="E143" s="9" t="inlineStr">
        <is>
          <t>Apply 3 Weak Cleave and 3 Vulnerable Cleave. Exhaust.</t>
        </is>
      </c>
      <c r="F143" t="inlineStr">
        <is>
          <t>inflict:weak:3:cleave; inflict:vulnerable:3:cleave</t>
        </is>
      </c>
      <c r="G143" s="9" t="inlineStr">
        <is>
          <t>Apply 5 Weak Cleave and 5 Vulnerable Cleave. Exhaust.</t>
        </is>
      </c>
      <c r="H143" t="inlineStr">
        <is>
          <t>inflict:weak:5:cleave; inflict:vulnerable:5:cleave</t>
        </is>
      </c>
      <c r="I143" t="n">
        <v>2</v>
      </c>
      <c r="J143" t="inlineStr">
        <is>
          <t>N/A</t>
        </is>
      </c>
      <c r="K143" t="inlineStr">
        <is>
          <t>Shockwave</t>
        </is>
      </c>
      <c r="L143" t="inlineStr">
        <is>
          <t>Slay the Spire</t>
        </is>
      </c>
      <c r="M143" t="inlineStr">
        <is>
          <t>Exhaust</t>
        </is>
      </c>
      <c r="N143" t="inlineStr">
        <is>
          <t>N/A</t>
        </is>
      </c>
      <c r="O143" t="inlineStr">
        <is>
          <t>ironclad, debuff, exhaust</t>
        </is>
      </c>
    </row>
    <row r="144">
      <c r="A144" t="inlineStr">
        <is>
          <t>Shrug It Off</t>
        </is>
      </c>
      <c r="B144" t="inlineStr">
        <is>
          <t>Common</t>
        </is>
      </c>
      <c r="C144" t="inlineStr">
        <is>
          <t>Skill</t>
        </is>
      </c>
      <c r="D144" t="n">
        <v>1</v>
      </c>
      <c r="E144" t="inlineStr">
        <is>
          <t>Gain 8 Block. Draw 1 Card.</t>
        </is>
      </c>
      <c r="F144" t="inlineStr">
        <is>
          <t>gain:block:8; draw:1</t>
        </is>
      </c>
      <c r="G144" t="inlineStr">
        <is>
          <t>Gain 11 Block. Draw 1 card.</t>
        </is>
      </c>
      <c r="H144" t="inlineStr">
        <is>
          <t>gain:block:11; draw:1</t>
        </is>
      </c>
      <c r="I144" t="n">
        <v>1</v>
      </c>
      <c r="J144" t="inlineStr">
        <is>
          <t>N/A</t>
        </is>
      </c>
      <c r="K144" t="inlineStr">
        <is>
          <t>ShrugItOff</t>
        </is>
      </c>
      <c r="L144" t="inlineStr">
        <is>
          <t>Slay the Spire</t>
        </is>
      </c>
      <c r="M144" t="inlineStr">
        <is>
          <t>N/A</t>
        </is>
      </c>
      <c r="N144" t="inlineStr">
        <is>
          <t>N/A</t>
        </is>
      </c>
      <c r="O144" t="inlineStr">
        <is>
          <t>ironclad, block, defense</t>
        </is>
      </c>
    </row>
    <row r="145">
      <c r="A145" t="inlineStr">
        <is>
          <t>Skewer</t>
        </is>
      </c>
      <c r="B145" t="inlineStr">
        <is>
          <t>Uncommon</t>
        </is>
      </c>
      <c r="C145" t="inlineStr">
        <is>
          <t>Attack</t>
        </is>
      </c>
      <c r="D145" t="inlineStr">
        <is>
          <t>X</t>
        </is>
      </c>
      <c r="E145" t="inlineStr">
        <is>
          <t>Deal 7xX Dmg Melee.</t>
        </is>
      </c>
      <c r="F145" t="inlineStr">
        <is>
          <t>dmg:7xX:melee</t>
        </is>
      </c>
      <c r="G145" t="inlineStr">
        <is>
          <t>Deal 10xX Dmg Melee.</t>
        </is>
      </c>
      <c r="H145" t="inlineStr">
        <is>
          <t>dmg:10xX:melee</t>
        </is>
      </c>
      <c r="I145" t="inlineStr">
        <is>
          <t>X</t>
        </is>
      </c>
      <c r="J145" t="inlineStr">
        <is>
          <t>Poke, Large</t>
        </is>
      </c>
      <c r="K145" t="inlineStr">
        <is>
          <t>Skewer</t>
        </is>
      </c>
      <c r="L145" t="inlineStr">
        <is>
          <t>Slay the Spire</t>
        </is>
      </c>
      <c r="M145" t="inlineStr">
        <is>
          <t>N/A</t>
        </is>
      </c>
      <c r="N145" t="inlineStr">
        <is>
          <t>N/A</t>
        </is>
      </c>
      <c r="O145" t="inlineStr">
        <is>
          <t>silent, offense</t>
        </is>
      </c>
    </row>
    <row r="146">
      <c r="A146" t="inlineStr">
        <is>
          <t>Slice</t>
        </is>
      </c>
      <c r="B146" t="inlineStr">
        <is>
          <t>Common</t>
        </is>
      </c>
      <c r="C146" t="inlineStr">
        <is>
          <t>Attack</t>
        </is>
      </c>
      <c r="D146" t="n">
        <v>0</v>
      </c>
      <c r="E146" s="9" t="inlineStr">
        <is>
          <t>Deal 6 Dmg Melee.</t>
        </is>
      </c>
      <c r="F146" t="inlineStr">
        <is>
          <t>dmg:6:melee</t>
        </is>
      </c>
      <c r="G146" s="9" t="inlineStr">
        <is>
          <t>Deal 9 Dmg Melee.</t>
        </is>
      </c>
      <c r="H146" t="inlineStr">
        <is>
          <t>dmg:9:melee</t>
        </is>
      </c>
      <c r="I146" t="n">
        <v>0</v>
      </c>
      <c r="J146" t="inlineStr">
        <is>
          <t>Swing, Small</t>
        </is>
      </c>
      <c r="K146" t="inlineStr">
        <is>
          <t>Slice</t>
        </is>
      </c>
      <c r="L146" t="inlineStr">
        <is>
          <t>Slay the Spire</t>
        </is>
      </c>
      <c r="M146" t="inlineStr">
        <is>
          <t>N/A</t>
        </is>
      </c>
      <c r="N146" t="inlineStr">
        <is>
          <t>N/A</t>
        </is>
      </c>
      <c r="O146" t="inlineStr">
        <is>
          <t>silent, offense</t>
        </is>
      </c>
    </row>
    <row r="147">
      <c r="A147" t="inlineStr">
        <is>
          <t>Slimed</t>
        </is>
      </c>
      <c r="B147" t="inlineStr">
        <is>
          <t>None</t>
        </is>
      </c>
      <c r="C147" t="inlineStr">
        <is>
          <t>Status</t>
        </is>
      </c>
      <c r="D147" t="n">
        <v>1</v>
      </c>
      <c r="E147" t="inlineStr">
        <is>
          <t>Draw 1 Card. Exhaust.</t>
        </is>
      </c>
      <c r="F147" t="inlineStr">
        <is>
          <t>draw:1</t>
        </is>
      </c>
      <c r="G147" t="inlineStr">
        <is>
          <t>N/A</t>
        </is>
      </c>
      <c r="H147" t="inlineStr">
        <is>
          <t>N/A</t>
        </is>
      </c>
      <c r="I147" t="inlineStr">
        <is>
          <t>N/A</t>
        </is>
      </c>
      <c r="J147" t="inlineStr">
        <is>
          <t>N/A</t>
        </is>
      </c>
      <c r="K147" t="inlineStr">
        <is>
          <t>Slimed</t>
        </is>
      </c>
      <c r="L147" t="inlineStr">
        <is>
          <t>Slay the Spire</t>
        </is>
      </c>
      <c r="M147" t="inlineStr">
        <is>
          <t>Exhaust</t>
        </is>
      </c>
      <c r="N147" t="inlineStr">
        <is>
          <t>N/A</t>
        </is>
      </c>
      <c r="O147" t="inlineStr">
        <is>
          <t>status</t>
        </is>
      </c>
    </row>
    <row r="148">
      <c r="A148" t="inlineStr">
        <is>
          <t>Sneaky Strike</t>
        </is>
      </c>
      <c r="B148" t="inlineStr">
        <is>
          <t>Common</t>
        </is>
      </c>
      <c r="C148" t="inlineStr">
        <is>
          <t>Attack</t>
        </is>
      </c>
      <c r="D148" t="n">
        <v>2</v>
      </c>
      <c r="E148" s="9" t="inlineStr">
        <is>
          <t>Deal 12 Dmg Melee. If you have Discarded a Card this turn, Gain +2 Energy.</t>
        </is>
      </c>
      <c r="F148" t="inlineStr">
        <is>
          <t>dmg:12:melee; if_counter:discards_this_turn:gain_energy:2</t>
        </is>
      </c>
      <c r="G148" s="9" t="inlineStr">
        <is>
          <t>Deal 16 Dmg Melee. If you have Discarded a Card this turn, Gain +2 Energy.</t>
        </is>
      </c>
      <c r="H148" t="inlineStr">
        <is>
          <t>dmg:16:melee; if_counter:discards_this_turn:gain_energy:2</t>
        </is>
      </c>
      <c r="I148" t="n">
        <v>2</v>
      </c>
      <c r="J148" t="inlineStr">
        <is>
          <t>Poke, Small</t>
        </is>
      </c>
      <c r="K148" t="inlineStr">
        <is>
          <t>SneakyStrike</t>
        </is>
      </c>
      <c r="L148" t="inlineStr">
        <is>
          <t>Slay the Spire</t>
        </is>
      </c>
      <c r="M148" t="inlineStr">
        <is>
          <t>N/A</t>
        </is>
      </c>
      <c r="N148" t="inlineStr">
        <is>
          <t>N/A</t>
        </is>
      </c>
      <c r="O148" t="inlineStr">
        <is>
          <t>silent, offense, energy</t>
        </is>
      </c>
    </row>
    <row r="149">
      <c r="A149" t="inlineStr">
        <is>
          <t>Spot Weakness</t>
        </is>
      </c>
      <c r="B149" t="inlineStr">
        <is>
          <t>Uncommon</t>
        </is>
      </c>
      <c r="C149" t="inlineStr">
        <is>
          <t>Skill</t>
        </is>
      </c>
      <c r="D149" t="n">
        <v>1</v>
      </c>
      <c r="E149" s="9" t="inlineStr">
        <is>
          <t>If target enemy intends to attack, Gain +3 Power.</t>
        </is>
      </c>
      <c r="F149" t="inlineStr">
        <is>
          <t>if_intent:attack:gain:power:3</t>
        </is>
      </c>
      <c r="G149" s="9" t="inlineStr">
        <is>
          <t>If target enemy intends to attack, Gain +4 Power.</t>
        </is>
      </c>
      <c r="H149" t="inlineStr">
        <is>
          <t>if_intent:attack:gain:power:4</t>
        </is>
      </c>
      <c r="I149" t="n">
        <v>1</v>
      </c>
      <c r="J149" t="inlineStr">
        <is>
          <t>N/A</t>
        </is>
      </c>
      <c r="K149" t="inlineStr">
        <is>
          <t>SpotWeakness</t>
        </is>
      </c>
      <c r="L149" t="inlineStr">
        <is>
          <t>Slay the Spire</t>
        </is>
      </c>
      <c r="M149" t="inlineStr">
        <is>
          <t>N/A</t>
        </is>
      </c>
      <c r="N149" t="inlineStr">
        <is>
          <t>N/A</t>
        </is>
      </c>
      <c r="O149" t="inlineStr">
        <is>
          <t>ironclad, scaling</t>
        </is>
      </c>
    </row>
    <row r="150">
      <c r="A150" t="inlineStr">
        <is>
          <t>Storm of Steel</t>
        </is>
      </c>
      <c r="B150" t="inlineStr">
        <is>
          <t>Rare</t>
        </is>
      </c>
      <c r="C150" t="inlineStr">
        <is>
          <t>Skill</t>
        </is>
      </c>
      <c r="D150" t="n">
        <v>1</v>
      </c>
      <c r="E150" t="inlineStr">
        <is>
          <t>Discard your Hand, then Conjure X Shivs where X was the amount of cards that were Discarded.</t>
        </is>
      </c>
      <c r="F150" t="inlineStr">
        <is>
          <t>discard:all; conjure:shiv:hand:count=discarded</t>
        </is>
      </c>
      <c r="G150" t="inlineStr">
        <is>
          <t>Discard your Hand, then Conjure X Upgraded Shivs where X was the amount of cards that were Discarded.</t>
        </is>
      </c>
      <c r="H150" t="inlineStr">
        <is>
          <t>discard:all; conjure:shiv+:hand:count=discarded</t>
        </is>
      </c>
      <c r="I150" t="n">
        <v>1</v>
      </c>
      <c r="J150" t="inlineStr">
        <is>
          <t>N/A</t>
        </is>
      </c>
      <c r="K150" t="inlineStr">
        <is>
          <t>StormOfShield</t>
        </is>
      </c>
      <c r="L150" t="inlineStr">
        <is>
          <t>Slay the Spire</t>
        </is>
      </c>
      <c r="M150" t="inlineStr">
        <is>
          <t>N/A</t>
        </is>
      </c>
      <c r="N150" t="inlineStr">
        <is>
          <t>N/A</t>
        </is>
      </c>
      <c r="O150" t="inlineStr">
        <is>
          <t>silent, discard, offense</t>
        </is>
      </c>
    </row>
    <row r="151">
      <c r="A151" t="inlineStr">
        <is>
          <t>Strike (Ironclad)</t>
        </is>
      </c>
      <c r="B151" t="inlineStr">
        <is>
          <t>Starter</t>
        </is>
      </c>
      <c r="C151" t="inlineStr">
        <is>
          <t>Attack</t>
        </is>
      </c>
      <c r="D151" t="n">
        <v>1</v>
      </c>
      <c r="E151" t="inlineStr">
        <is>
          <t>Deal 6 Dmg Melee.</t>
        </is>
      </c>
      <c r="F151" t="inlineStr">
        <is>
          <t>dmg:6:melee</t>
        </is>
      </c>
      <c r="G151" t="inlineStr">
        <is>
          <t>Deal 9 Dmg Melee.</t>
        </is>
      </c>
      <c r="H151" t="inlineStr">
        <is>
          <t>dmg:9:melee</t>
        </is>
      </c>
      <c r="I151" t="n">
        <v>1</v>
      </c>
      <c r="J151" t="inlineStr">
        <is>
          <t>Swing, Medium</t>
        </is>
      </c>
      <c r="K151" t="inlineStr">
        <is>
          <t>StrikeIronclad</t>
        </is>
      </c>
      <c r="L151" t="inlineStr">
        <is>
          <t>Slay the Spire</t>
        </is>
      </c>
      <c r="M151" t="inlineStr">
        <is>
          <t>N/A</t>
        </is>
      </c>
      <c r="N151" t="inlineStr">
        <is>
          <t>N/A</t>
        </is>
      </c>
      <c r="O151" t="inlineStr">
        <is>
          <t>strike</t>
        </is>
      </c>
    </row>
    <row r="152">
      <c r="A152" t="inlineStr">
        <is>
          <t>Strike (Silent)</t>
        </is>
      </c>
      <c r="B152" t="inlineStr">
        <is>
          <t>Starter</t>
        </is>
      </c>
      <c r="C152" t="inlineStr">
        <is>
          <t>Attack</t>
        </is>
      </c>
      <c r="D152" t="n">
        <v>1</v>
      </c>
      <c r="E152" t="inlineStr">
        <is>
          <t>Deal 6 Dmg Melee.</t>
        </is>
      </c>
      <c r="F152" t="inlineStr">
        <is>
          <t>dmg:6:melee</t>
        </is>
      </c>
      <c r="G152" t="inlineStr">
        <is>
          <t>Deal 9 Dmg Melee.</t>
        </is>
      </c>
      <c r="H152" t="inlineStr">
        <is>
          <t>dmg:9:melee</t>
        </is>
      </c>
      <c r="I152" t="n">
        <v>1</v>
      </c>
      <c r="J152" t="inlineStr">
        <is>
          <t>Poke, Medium</t>
        </is>
      </c>
      <c r="K152" t="inlineStr">
        <is>
          <t>StrikeSilent</t>
        </is>
      </c>
      <c r="L152" t="inlineStr">
        <is>
          <t>Slay the Spire</t>
        </is>
      </c>
      <c r="M152" t="inlineStr">
        <is>
          <t>N/A</t>
        </is>
      </c>
      <c r="N152" t="inlineStr">
        <is>
          <t>N/A</t>
        </is>
      </c>
      <c r="O152" t="inlineStr">
        <is>
          <t>strike</t>
        </is>
      </c>
    </row>
    <row r="153">
      <c r="A153" t="inlineStr">
        <is>
          <t>Sucker Punch</t>
        </is>
      </c>
      <c r="B153" t="inlineStr">
        <is>
          <t>Common</t>
        </is>
      </c>
      <c r="C153" t="inlineStr">
        <is>
          <t>Attack</t>
        </is>
      </c>
      <c r="D153" t="n">
        <v>1</v>
      </c>
      <c r="E153" t="inlineStr">
        <is>
          <t>Deal 8 Dmg Melee. Inflict 1 Weak.</t>
        </is>
      </c>
      <c r="F153" t="inlineStr">
        <is>
          <t>dmg:8:melee; inflict:weak:1</t>
        </is>
      </c>
      <c r="G153" t="inlineStr">
        <is>
          <t>Deal 10 Dmg Melee. Inflict 2 Weak.</t>
        </is>
      </c>
      <c r="H153" t="inlineStr">
        <is>
          <t>dmg:10:melee; inflict:weak:2</t>
        </is>
      </c>
      <c r="I153" t="n">
        <v>1</v>
      </c>
      <c r="J153" t="inlineStr">
        <is>
          <t>Poke, Medium</t>
        </is>
      </c>
      <c r="K153" t="inlineStr">
        <is>
          <t>SuckerPunch</t>
        </is>
      </c>
      <c r="L153" t="inlineStr">
        <is>
          <t>Slay the Spire</t>
        </is>
      </c>
      <c r="M153" t="inlineStr">
        <is>
          <t>N/A</t>
        </is>
      </c>
      <c r="N153" t="inlineStr">
        <is>
          <t>N/A</t>
        </is>
      </c>
      <c r="O153" t="inlineStr">
        <is>
          <t>silent, offense, debuff</t>
        </is>
      </c>
    </row>
    <row r="154">
      <c r="A154" t="inlineStr">
        <is>
          <t>Survivor</t>
        </is>
      </c>
      <c r="B154" t="inlineStr">
        <is>
          <t>Starter</t>
        </is>
      </c>
      <c r="C154" t="inlineStr">
        <is>
          <t>Skill</t>
        </is>
      </c>
      <c r="D154" t="n">
        <v>1</v>
      </c>
      <c r="E154" t="inlineStr">
        <is>
          <t>Gain +8 Block. Discard 1 Card.</t>
        </is>
      </c>
      <c r="F154" t="inlineStr">
        <is>
          <t>gain:block:8; discard:1</t>
        </is>
      </c>
      <c r="G154" t="inlineStr">
        <is>
          <t>Gain +11 Block. Discard 1 Card.</t>
        </is>
      </c>
      <c r="H154" t="inlineStr">
        <is>
          <t>gain:block:11; discard:1</t>
        </is>
      </c>
      <c r="I154" t="n">
        <v>1</v>
      </c>
      <c r="J154" t="inlineStr">
        <is>
          <t>N/A</t>
        </is>
      </c>
      <c r="K154" t="inlineStr">
        <is>
          <t>Survivor</t>
        </is>
      </c>
      <c r="L154" t="inlineStr">
        <is>
          <t>Slay the Spire</t>
        </is>
      </c>
      <c r="M154" t="inlineStr">
        <is>
          <t>N/A</t>
        </is>
      </c>
      <c r="N154" t="inlineStr">
        <is>
          <t>N/A</t>
        </is>
      </c>
      <c r="O154" t="inlineStr">
        <is>
          <t>silent, defense, discard</t>
        </is>
      </c>
    </row>
    <row r="155">
      <c r="A155" t="inlineStr">
        <is>
          <t>Sweeping Beam</t>
        </is>
      </c>
      <c r="B155" t="inlineStr">
        <is>
          <t>Common</t>
        </is>
      </c>
      <c r="C155" t="inlineStr">
        <is>
          <t>Attack</t>
        </is>
      </c>
      <c r="D155" t="n">
        <v>1</v>
      </c>
      <c r="E155" t="inlineStr">
        <is>
          <t>Deal 6 Dmg Ranged Cleave. Draw 1 Card.</t>
        </is>
      </c>
      <c r="F155" t="inlineStr">
        <is>
          <t>dmg:6:ranged:cleave;draw:1</t>
        </is>
      </c>
      <c r="G155" t="inlineStr">
        <is>
          <t>Deal 9 Dmg Ranged Cleave. Draw 1 Card.</t>
        </is>
      </c>
      <c r="H155" t="inlineStr">
        <is>
          <t>dmg:9:ranged:cleave;draw:1</t>
        </is>
      </c>
      <c r="I155" t="n">
        <v>1</v>
      </c>
      <c r="J155" t="inlineStr">
        <is>
          <t>Beam, sweep</t>
        </is>
      </c>
      <c r="K155" t="inlineStr">
        <is>
          <t>SweepingBeam</t>
        </is>
      </c>
      <c r="L155" t="inlineStr">
        <is>
          <t>Slay the Spire</t>
        </is>
      </c>
      <c r="M155" t="inlineStr">
        <is>
          <t>N/A</t>
        </is>
      </c>
      <c r="N155" t="inlineStr">
        <is>
          <t>N/A</t>
        </is>
      </c>
      <c r="O155" t="inlineStr">
        <is>
          <t>defect, offense, draw</t>
        </is>
      </c>
    </row>
    <row r="156">
      <c r="A156" t="inlineStr">
        <is>
          <t>Sword Boomerang</t>
        </is>
      </c>
      <c r="B156" t="inlineStr">
        <is>
          <t>Common</t>
        </is>
      </c>
      <c r="C156" t="inlineStr">
        <is>
          <t>Attack</t>
        </is>
      </c>
      <c r="D156" t="n">
        <v>1</v>
      </c>
      <c r="E156" t="inlineStr">
        <is>
          <t>Deal 3 Dmg Ranged to a Random target. Repeat 2 times.</t>
        </is>
      </c>
      <c r="F156" t="inlineStr">
        <is>
          <t>dmg:3x3:ranged</t>
        </is>
      </c>
      <c r="G156" t="inlineStr">
        <is>
          <t>Deal 3 Dmg Ranged to a Random target. Repeat 3 times.</t>
        </is>
      </c>
      <c r="H156" t="inlineStr">
        <is>
          <t>dmg:3x4:ranged</t>
        </is>
      </c>
      <c r="I156" t="n">
        <v>1</v>
      </c>
      <c r="J156" t="inlineStr">
        <is>
          <t>Boomerang</t>
        </is>
      </c>
      <c r="K156" t="inlineStr">
        <is>
          <t>SwordBoomerang</t>
        </is>
      </c>
      <c r="L156" t="inlineStr">
        <is>
          <t>Slay the Spire</t>
        </is>
      </c>
      <c r="M156" t="inlineStr">
        <is>
          <t>Indiscriminate</t>
        </is>
      </c>
      <c r="N156" t="inlineStr">
        <is>
          <t>N/A</t>
        </is>
      </c>
      <c r="O156" t="inlineStr">
        <is>
          <t>ironclad, offense</t>
        </is>
      </c>
    </row>
    <row r="157">
      <c r="A157" t="inlineStr">
        <is>
          <t>Tactician</t>
        </is>
      </c>
      <c r="B157" t="inlineStr">
        <is>
          <t>Uncommon</t>
        </is>
      </c>
      <c r="C157" t="inlineStr">
        <is>
          <t>Skill</t>
        </is>
      </c>
      <c r="D157" t="inlineStr">
        <is>
          <t>No</t>
        </is>
      </c>
      <c r="E157" t="inlineStr">
        <is>
          <t>Sly. Gain +1 Energy.</t>
        </is>
      </c>
      <c r="F157" t="inlineStr">
        <is>
          <t>gain_energy:1</t>
        </is>
      </c>
      <c r="G157" t="inlineStr">
        <is>
          <t>Sly. Gain +2 Energy.</t>
        </is>
      </c>
      <c r="H157" t="inlineStr">
        <is>
          <t>gain_energy:2</t>
        </is>
      </c>
      <c r="I157" t="inlineStr">
        <is>
          <t>No</t>
        </is>
      </c>
      <c r="J157" t="inlineStr">
        <is>
          <t>N/A</t>
        </is>
      </c>
      <c r="K157" t="inlineStr">
        <is>
          <t>Tactician</t>
        </is>
      </c>
      <c r="L157" t="inlineStr">
        <is>
          <t>Slay the Spire</t>
        </is>
      </c>
      <c r="M157" t="inlineStr">
        <is>
          <t>Sly</t>
        </is>
      </c>
      <c r="N157" t="inlineStr">
        <is>
          <t>N/A</t>
        </is>
      </c>
      <c r="O157" t="inlineStr">
        <is>
          <t>silent, energy, discard</t>
        </is>
      </c>
    </row>
    <row r="158">
      <c r="A158" t="inlineStr">
        <is>
          <t>Terror</t>
        </is>
      </c>
      <c r="B158" t="inlineStr">
        <is>
          <t>Uncommon</t>
        </is>
      </c>
      <c r="C158" t="inlineStr">
        <is>
          <t>Skill</t>
        </is>
      </c>
      <c r="D158" t="n">
        <v>1</v>
      </c>
      <c r="E158" t="inlineStr">
        <is>
          <t>Inflict 99 Vulnerable. Exhaust.</t>
        </is>
      </c>
      <c r="F158" t="inlineStr">
        <is>
          <t>inflict:vulnerable:99</t>
        </is>
      </c>
      <c r="G158" t="inlineStr">
        <is>
          <t>Inflict 99 Vulnerable. Exhaust.</t>
        </is>
      </c>
      <c r="H158" t="inlineStr">
        <is>
          <t>inflict:vulnerable:99</t>
        </is>
      </c>
      <c r="I158" t="n">
        <v>0</v>
      </c>
      <c r="J158" t="inlineStr">
        <is>
          <t>Smash, Small</t>
        </is>
      </c>
      <c r="K158" t="inlineStr">
        <is>
          <t>Terror</t>
        </is>
      </c>
      <c r="L158" t="inlineStr">
        <is>
          <t>Slay the Spire</t>
        </is>
      </c>
      <c r="M158" t="inlineStr">
        <is>
          <t>Exhaust</t>
        </is>
      </c>
      <c r="N158" t="inlineStr">
        <is>
          <t>N/A</t>
        </is>
      </c>
      <c r="O158" t="inlineStr">
        <is>
          <t>silent, debuff, exhaust</t>
        </is>
      </c>
    </row>
    <row r="159">
      <c r="A159" t="inlineStr">
        <is>
          <t>Thunderclap</t>
        </is>
      </c>
      <c r="B159" t="inlineStr">
        <is>
          <t>Common</t>
        </is>
      </c>
      <c r="C159" t="inlineStr">
        <is>
          <t>Attack</t>
        </is>
      </c>
      <c r="D159" t="n">
        <v>1</v>
      </c>
      <c r="E159" t="inlineStr">
        <is>
          <t>Deal 4 Dmg Ranged Electric Cleave. Inflict 1 Vulnerable Cleave.</t>
        </is>
      </c>
      <c r="F159" t="inlineStr">
        <is>
          <t>dmg:4:ranged:cleave; inflict:vulnerable:1:cleave</t>
        </is>
      </c>
      <c r="G159" t="inlineStr">
        <is>
          <t>Deal 7 Dmg Ranged Electric Cleave. Inflict 1 Vulnerable Cleave.</t>
        </is>
      </c>
      <c r="H159" t="inlineStr">
        <is>
          <t>dmg:7:ranged:cleave; inflict:vulnerable:1:cleave</t>
        </is>
      </c>
      <c r="I159" t="n">
        <v>1</v>
      </c>
      <c r="J159" t="inlineStr">
        <is>
          <t>Smite, target=all</t>
        </is>
      </c>
      <c r="K159" t="inlineStr">
        <is>
          <t>Thunderclap</t>
        </is>
      </c>
      <c r="L159" t="inlineStr">
        <is>
          <t>Slay the Spire</t>
        </is>
      </c>
      <c r="M159" t="inlineStr">
        <is>
          <t>N/A</t>
        </is>
      </c>
      <c r="N159" t="inlineStr">
        <is>
          <t>Electric</t>
        </is>
      </c>
      <c r="O159" t="inlineStr">
        <is>
          <t>ironclad, aoe, cleave, electric, offense, debuff</t>
        </is>
      </c>
    </row>
    <row r="160">
      <c r="A160" t="inlineStr">
        <is>
          <t>True Grit</t>
        </is>
      </c>
      <c r="B160" t="inlineStr">
        <is>
          <t>Common</t>
        </is>
      </c>
      <c r="C160" t="inlineStr">
        <is>
          <t>Skill</t>
        </is>
      </c>
      <c r="D160" t="n">
        <v>1</v>
      </c>
      <c r="E160" s="9" t="inlineStr">
        <is>
          <t>Gain +7 Block. Exhaust a random Card in your Hand.</t>
        </is>
      </c>
      <c r="F160" t="inlineStr">
        <is>
          <t>gain:block:7; exhaust:1:random</t>
        </is>
      </c>
      <c r="G160" s="9" t="inlineStr">
        <is>
          <t>Gain +7 Block. Exhaust a Card in your Hand.</t>
        </is>
      </c>
      <c r="H160" t="inlineStr">
        <is>
          <t>gain:block:7; exhaust:1</t>
        </is>
      </c>
      <c r="I160" t="n">
        <v>1</v>
      </c>
      <c r="J160" t="inlineStr">
        <is>
          <t>N/A</t>
        </is>
      </c>
      <c r="K160" t="inlineStr">
        <is>
          <t>TrueGrit</t>
        </is>
      </c>
      <c r="L160" t="inlineStr">
        <is>
          <t>Slay the Spire</t>
        </is>
      </c>
      <c r="M160" t="inlineStr">
        <is>
          <t>N/A</t>
        </is>
      </c>
      <c r="N160" t="inlineStr">
        <is>
          <t>N/A</t>
        </is>
      </c>
      <c r="O160" t="inlineStr">
        <is>
          <t>ironclad, defense, exhaust</t>
        </is>
      </c>
    </row>
    <row r="161">
      <c r="A161" t="inlineStr">
        <is>
          <t>Twin Strike</t>
        </is>
      </c>
      <c r="B161" t="inlineStr">
        <is>
          <t>Common</t>
        </is>
      </c>
      <c r="C161" t="inlineStr">
        <is>
          <t>Attack</t>
        </is>
      </c>
      <c r="D161" t="n">
        <v>1</v>
      </c>
      <c r="E161" t="inlineStr">
        <is>
          <t>Deal 5x2 Dmg Melee.</t>
        </is>
      </c>
      <c r="F161" t="inlineStr">
        <is>
          <t>dmg:5x2:melee</t>
        </is>
      </c>
      <c r="G161" t="inlineStr">
        <is>
          <t>Deal 7x2 Dmg Melee.</t>
        </is>
      </c>
      <c r="H161" t="inlineStr">
        <is>
          <t>dmg:7x2:melee</t>
        </is>
      </c>
      <c r="I161" t="n">
        <v>1</v>
      </c>
      <c r="J161" t="inlineStr">
        <is>
          <t>Swing, Medium</t>
        </is>
      </c>
      <c r="K161" t="inlineStr">
        <is>
          <t>TwinStrike</t>
        </is>
      </c>
      <c r="L161" t="inlineStr">
        <is>
          <t>Slay the Spire</t>
        </is>
      </c>
      <c r="M161" t="inlineStr">
        <is>
          <t>N/A</t>
        </is>
      </c>
      <c r="N161" t="inlineStr">
        <is>
          <t>N/A</t>
        </is>
      </c>
      <c r="O161" t="inlineStr">
        <is>
          <t>ironclad, strike, offense</t>
        </is>
      </c>
    </row>
    <row r="162">
      <c r="A162" t="inlineStr">
        <is>
          <t>Unload</t>
        </is>
      </c>
      <c r="B162" t="inlineStr">
        <is>
          <t>Rare</t>
        </is>
      </c>
      <c r="C162" t="inlineStr">
        <is>
          <t>Attack</t>
        </is>
      </c>
      <c r="D162" t="n">
        <v>1</v>
      </c>
      <c r="E162" s="9" t="inlineStr">
        <is>
          <t>Deal 14 Dmg Ranged. Discard All non-Attack Cards in your hand.</t>
        </is>
      </c>
      <c r="F162" t="inlineStr">
        <is>
          <t>dmg:14:ranged; discard:all:non_attack</t>
        </is>
      </c>
      <c r="G162" s="9" t="inlineStr">
        <is>
          <t>Deal 18 Dmg Ranged. Discard All non-Attack Cards in your hand.</t>
        </is>
      </c>
      <c r="H162" t="inlineStr">
        <is>
          <t>dmg:18:ranged; discard:all:non_attack</t>
        </is>
      </c>
      <c r="I162" t="n">
        <v>1</v>
      </c>
      <c r="J162" t="inlineStr">
        <is>
          <t>Projectile, Medium, spread=4</t>
        </is>
      </c>
      <c r="K162" t="inlineStr">
        <is>
          <t>Unload</t>
        </is>
      </c>
      <c r="L162" t="inlineStr">
        <is>
          <t>Slay the Spire</t>
        </is>
      </c>
      <c r="M162" t="inlineStr">
        <is>
          <t>N/A</t>
        </is>
      </c>
      <c r="N162" t="inlineStr">
        <is>
          <t>N/A</t>
        </is>
      </c>
      <c r="O162" t="inlineStr">
        <is>
          <t>silent, offense, discard</t>
        </is>
      </c>
    </row>
    <row r="163">
      <c r="A163" t="inlineStr">
        <is>
          <t>Uppercut</t>
        </is>
      </c>
      <c r="B163" t="inlineStr">
        <is>
          <t>Uncommon</t>
        </is>
      </c>
      <c r="C163" t="inlineStr">
        <is>
          <t>Attack</t>
        </is>
      </c>
      <c r="D163" t="n">
        <v>2</v>
      </c>
      <c r="E163" t="inlineStr">
        <is>
          <t>Deal 13 Dmg Melee. Inflict 1 Weak. Inflict 1 Vulnerable.</t>
        </is>
      </c>
      <c r="F163" t="inlineStr">
        <is>
          <t>dmg:13:melee; inflict:weak:1; inflict:vulnerable:1</t>
        </is>
      </c>
      <c r="G163" t="inlineStr">
        <is>
          <t>Deal 13 Dmg Melee. Inflict 2 Weak. Inflict 2 Vulnerable.</t>
        </is>
      </c>
      <c r="H163" t="inlineStr">
        <is>
          <t>dmg:13:melee; inflict:weak:2; inflict:vulnerable:2</t>
        </is>
      </c>
      <c r="I163" t="n">
        <v>2</v>
      </c>
      <c r="J163" t="inlineStr">
        <is>
          <t>Poke, Medium</t>
        </is>
      </c>
      <c r="K163" t="inlineStr">
        <is>
          <t>Uppercut</t>
        </is>
      </c>
      <c r="L163" t="inlineStr">
        <is>
          <t>Slay the Spire</t>
        </is>
      </c>
      <c r="M163" t="inlineStr">
        <is>
          <t>N/A</t>
        </is>
      </c>
      <c r="N163" t="inlineStr">
        <is>
          <t>N/A</t>
        </is>
      </c>
      <c r="O163" t="inlineStr">
        <is>
          <t>ironclad, offense, debuff</t>
        </is>
      </c>
    </row>
    <row r="164">
      <c r="A164" t="inlineStr">
        <is>
          <t>Warcry</t>
        </is>
      </c>
      <c r="B164" t="inlineStr">
        <is>
          <t>Common</t>
        </is>
      </c>
      <c r="C164" t="inlineStr">
        <is>
          <t>Skill</t>
        </is>
      </c>
      <c r="D164" t="n">
        <v>0</v>
      </c>
      <c r="E164" t="inlineStr">
        <is>
          <t>Draw 1 Card. Put a Card from your Hand on the top of the Draw Pile. Exhaust.</t>
        </is>
      </c>
      <c r="F164" t="inlineStr">
        <is>
          <t>draw:1; topdeck:1</t>
        </is>
      </c>
      <c r="G164" t="inlineStr">
        <is>
          <t>Draw 2 Cards. Put a Card from your Hand on the top of the Draw Pile. Exhaust.</t>
        </is>
      </c>
      <c r="H164" t="inlineStr">
        <is>
          <t>draw:2; topdeck:1</t>
        </is>
      </c>
      <c r="I164" t="n">
        <v>0</v>
      </c>
      <c r="J164" t="inlineStr">
        <is>
          <t>N/A</t>
        </is>
      </c>
      <c r="K164" t="inlineStr">
        <is>
          <t>Warcry</t>
        </is>
      </c>
      <c r="L164" t="inlineStr">
        <is>
          <t>Slay the Spire</t>
        </is>
      </c>
      <c r="M164" t="inlineStr">
        <is>
          <t>Exhaust</t>
        </is>
      </c>
      <c r="N164" t="inlineStr">
        <is>
          <t>N/A</t>
        </is>
      </c>
      <c r="O164" t="inlineStr">
        <is>
          <t>ironclad, draw</t>
        </is>
      </c>
    </row>
    <row r="165">
      <c r="A165" t="inlineStr">
        <is>
          <t>Well-Laid Plans</t>
        </is>
      </c>
      <c r="B165" t="inlineStr">
        <is>
          <t>Uncommon</t>
        </is>
      </c>
      <c r="C165" t="inlineStr">
        <is>
          <t>Power</t>
        </is>
      </c>
      <c r="D165" t="n">
        <v>1</v>
      </c>
      <c r="E165" s="9" t="inlineStr">
        <is>
          <t>At the end of your turn, choose up to 1 Card in your hand to Retain.</t>
        </is>
      </c>
      <c r="F165" t="inlineStr">
        <is>
          <t>on_turn_ended:retain:1</t>
        </is>
      </c>
      <c r="G165" s="9" t="inlineStr">
        <is>
          <t>At the end of your turn, choose up to 2 Cards in your hand to Retain.</t>
        </is>
      </c>
      <c r="H165" t="inlineStr">
        <is>
          <t>on_turn_ended:retain:2</t>
        </is>
      </c>
      <c r="I165" t="n">
        <v>1</v>
      </c>
      <c r="J165" t="inlineStr">
        <is>
          <t>N/A</t>
        </is>
      </c>
      <c r="K165" t="inlineStr">
        <is>
          <t>Well-LaidPlans</t>
        </is>
      </c>
      <c r="L165" t="inlineStr">
        <is>
          <t>Slay the Spire</t>
        </is>
      </c>
      <c r="M165" t="inlineStr">
        <is>
          <t>N/A</t>
        </is>
      </c>
      <c r="N165" t="inlineStr">
        <is>
          <t>N/A</t>
        </is>
      </c>
      <c r="O165" t="inlineStr">
        <is>
          <t>silent, draw, retain</t>
        </is>
      </c>
    </row>
    <row r="166">
      <c r="A166" t="inlineStr">
        <is>
          <t>Whirlwind</t>
        </is>
      </c>
      <c r="B166" t="inlineStr">
        <is>
          <t>Uncommon</t>
        </is>
      </c>
      <c r="C166" t="inlineStr">
        <is>
          <t>Attack</t>
        </is>
      </c>
      <c r="D166" t="inlineStr">
        <is>
          <t>X</t>
        </is>
      </c>
      <c r="E166" t="inlineStr">
        <is>
          <t>Deal 5xX Dmg Melee Cleave.</t>
        </is>
      </c>
      <c r="F166" t="inlineStr">
        <is>
          <t>dmg:5xX:melee:cleave</t>
        </is>
      </c>
      <c r="G166" t="inlineStr">
        <is>
          <t>Deal 8xX Dmg Melee Cleave.</t>
        </is>
      </c>
      <c r="H166" t="inlineStr">
        <is>
          <t>dmg:8xX:melee:cleave</t>
        </is>
      </c>
      <c r="I166" t="inlineStr">
        <is>
          <t>X</t>
        </is>
      </c>
      <c r="J166" t="inlineStr">
        <is>
          <t>Swing, Large</t>
        </is>
      </c>
      <c r="K166" t="inlineStr">
        <is>
          <t>Whirlwind</t>
        </is>
      </c>
      <c r="L166" t="inlineStr">
        <is>
          <t>Slay the Spire</t>
        </is>
      </c>
      <c r="M166" t="inlineStr">
        <is>
          <t>N/A</t>
        </is>
      </c>
      <c r="N166" t="inlineStr">
        <is>
          <t>N/A</t>
        </is>
      </c>
      <c r="O166" t="inlineStr">
        <is>
          <t>ironclad, offense, aoe</t>
        </is>
      </c>
    </row>
    <row r="167">
      <c r="A167" t="inlineStr">
        <is>
          <t>White Noise</t>
        </is>
      </c>
      <c r="B167" t="inlineStr">
        <is>
          <t>Uncommon</t>
        </is>
      </c>
      <c r="C167" t="inlineStr">
        <is>
          <t>Skill</t>
        </is>
      </c>
      <c r="D167" t="n">
        <v>1</v>
      </c>
      <c r="E167" s="9" t="inlineStr">
        <is>
          <t>Conjure 1 Random Power in Hand. You can play it for free this turn. Exhaust.</t>
        </is>
      </c>
      <c r="F167" t="inlineStr">
        <is>
          <t>conjure_random:power:hand:free</t>
        </is>
      </c>
      <c r="G167" s="9" t="inlineStr">
        <is>
          <t>Conjure 1 Random Power in Hand. You can play it for free this turn. Exhaust.</t>
        </is>
      </c>
      <c r="H167" t="inlineStr">
        <is>
          <t>conjure_random:power:hand:free</t>
        </is>
      </c>
      <c r="I167" t="n">
        <v>0</v>
      </c>
      <c r="J167" t="inlineStr">
        <is>
          <t>N/A</t>
        </is>
      </c>
      <c r="K167" t="inlineStr">
        <is>
          <t>WhiteNoise</t>
        </is>
      </c>
      <c r="L167" t="inlineStr">
        <is>
          <t>Slay the Spire</t>
        </is>
      </c>
      <c r="M167" t="inlineStr">
        <is>
          <t>Exhaust</t>
        </is>
      </c>
      <c r="N167" t="inlineStr">
        <is>
          <t>N/A</t>
        </is>
      </c>
      <c r="O167" t="inlineStr">
        <is>
          <t>defect, draw, random</t>
        </is>
      </c>
    </row>
    <row r="168">
      <c r="A168" t="inlineStr">
        <is>
          <t>Wild Strike</t>
        </is>
      </c>
      <c r="B168" t="inlineStr">
        <is>
          <t>Common</t>
        </is>
      </c>
      <c r="C168" t="inlineStr">
        <is>
          <t>Attack</t>
        </is>
      </c>
      <c r="D168" t="n">
        <v>1</v>
      </c>
      <c r="E168" s="9" t="inlineStr">
        <is>
          <t>Deal 12 Dmg Melee. Conjure 1 Wound to Draw.</t>
        </is>
      </c>
      <c r="F168" t="inlineStr">
        <is>
          <t>dmg:12:melee; conjure:wound:draw</t>
        </is>
      </c>
      <c r="G168" s="9" t="inlineStr">
        <is>
          <t>Deal 17 Dmg Melee. Conjure 1 Wound to Draw.</t>
        </is>
      </c>
      <c r="H168" t="inlineStr">
        <is>
          <t>dmg:17:melee; conjure:wound:draw</t>
        </is>
      </c>
      <c r="I168" t="n">
        <v>1</v>
      </c>
      <c r="J168" t="inlineStr">
        <is>
          <t>Smash, Small</t>
        </is>
      </c>
      <c r="K168" t="inlineStr">
        <is>
          <t>WildStrike</t>
        </is>
      </c>
      <c r="L168" t="inlineStr">
        <is>
          <t>Slay the Spire</t>
        </is>
      </c>
      <c r="M168" t="inlineStr">
        <is>
          <t>N/A</t>
        </is>
      </c>
      <c r="N168" t="inlineStr">
        <is>
          <t>N/A</t>
        </is>
      </c>
      <c r="O168" t="inlineStr">
        <is>
          <t>ironclad, offense, status</t>
        </is>
      </c>
    </row>
    <row r="169">
      <c r="A169" t="inlineStr">
        <is>
          <t>Wound</t>
        </is>
      </c>
      <c r="B169" t="inlineStr">
        <is>
          <t>None</t>
        </is>
      </c>
      <c r="C169" t="inlineStr">
        <is>
          <t>Status</t>
        </is>
      </c>
      <c r="D169" t="inlineStr">
        <is>
          <t>No</t>
        </is>
      </c>
      <c r="E169" s="9" t="inlineStr">
        <is>
          <t>Unplayable.</t>
        </is>
      </c>
      <c r="F169" t="inlineStr">
        <is>
          <t>none</t>
        </is>
      </c>
      <c r="G169" s="9" t="inlineStr">
        <is>
          <t>N/A</t>
        </is>
      </c>
      <c r="H169" t="inlineStr">
        <is>
          <t>N/A</t>
        </is>
      </c>
      <c r="I169" t="inlineStr">
        <is>
          <t>N/A</t>
        </is>
      </c>
      <c r="J169" t="inlineStr">
        <is>
          <t>N/A</t>
        </is>
      </c>
      <c r="K169" t="inlineStr">
        <is>
          <t>Wound</t>
        </is>
      </c>
      <c r="L169" t="inlineStr">
        <is>
          <t>Slay the Spire</t>
        </is>
      </c>
      <c r="M169" t="inlineStr">
        <is>
          <t>N/A</t>
        </is>
      </c>
      <c r="N169" t="inlineStr">
        <is>
          <t>N/A</t>
        </is>
      </c>
      <c r="O169" t="inlineStr">
        <is>
          <t>status</t>
        </is>
      </c>
    </row>
    <row r="170">
      <c r="A170" t="inlineStr">
        <is>
          <t>Wraith Form</t>
        </is>
      </c>
      <c r="B170" t="inlineStr">
        <is>
          <t>Rare</t>
        </is>
      </c>
      <c r="C170" t="inlineStr">
        <is>
          <t>Power</t>
        </is>
      </c>
      <c r="D170" t="n">
        <v>3</v>
      </c>
      <c r="E170" s="9" t="inlineStr">
        <is>
          <t>Gain 2 Intangible. At the start of your turn, lose 1 Defense.</t>
        </is>
      </c>
      <c r="F170" t="inlineStr">
        <is>
          <t>gain:intangible:2; on_turn_started:gain:defense:-1</t>
        </is>
      </c>
      <c r="G170" s="9" t="inlineStr">
        <is>
          <t>Gain 3 Intangible. At the start of your turn, lose 1 Defense.</t>
        </is>
      </c>
      <c r="H170" t="inlineStr">
        <is>
          <t>gain:intangible:3; on_turn_started:gain:defense:-1</t>
        </is>
      </c>
      <c r="I170" t="inlineStr">
        <is>
          <t>N/A</t>
        </is>
      </c>
      <c r="J170" t="inlineStr">
        <is>
          <t>N/A</t>
        </is>
      </c>
      <c r="K170" t="inlineStr">
        <is>
          <t>WraithForm</t>
        </is>
      </c>
      <c r="L170" t="inlineStr">
        <is>
          <t>Slay the Spire</t>
        </is>
      </c>
      <c r="M170" t="inlineStr">
        <is>
          <t>N/A</t>
        </is>
      </c>
      <c r="N170" t="inlineStr">
        <is>
          <t>N/A</t>
        </is>
      </c>
      <c r="O170" t="inlineStr">
        <is>
          <t>silent, defense</t>
        </is>
      </c>
    </row>
    <row r="171">
      <c r="A171" t="inlineStr">
        <is>
          <t>Writhe</t>
        </is>
      </c>
      <c r="B171" t="inlineStr">
        <is>
          <t>None</t>
        </is>
      </c>
      <c r="C171" t="inlineStr">
        <is>
          <t>Curse</t>
        </is>
      </c>
      <c r="D171" t="inlineStr">
        <is>
          <t>No</t>
        </is>
      </c>
      <c r="E171" t="inlineStr">
        <is>
          <t>Unplayable. Innate.</t>
        </is>
      </c>
      <c r="F171" t="inlineStr">
        <is>
          <t>none</t>
        </is>
      </c>
      <c r="G171" t="inlineStr">
        <is>
          <t>N/A</t>
        </is>
      </c>
      <c r="H171" t="inlineStr">
        <is>
          <t>N/A</t>
        </is>
      </c>
      <c r="I171" t="inlineStr">
        <is>
          <t>N/A</t>
        </is>
      </c>
      <c r="J171" t="inlineStr">
        <is>
          <t>N/A</t>
        </is>
      </c>
      <c r="K171" t="inlineStr">
        <is>
          <t>Writhe</t>
        </is>
      </c>
      <c r="L171" t="inlineStr">
        <is>
          <t>Slay the Spire</t>
        </is>
      </c>
      <c r="M171" t="inlineStr">
        <is>
          <t>Unplayable</t>
        </is>
      </c>
      <c r="N171" t="inlineStr">
        <is>
          <t>N/A</t>
        </is>
      </c>
      <c r="O171" t="inlineStr">
        <is>
          <t>randomcurse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F2"/>
  <sheetViews>
    <sheetView zoomScale="115" zoomScaleNormal="115" workbookViewId="0">
      <selection activeCell="Q50" sqref="Q50"/>
    </sheetView>
  </sheetViews>
  <sheetFormatPr baseColWidth="8" defaultColWidth="8.7109375" defaultRowHeight="15"/>
  <cols>
    <col width="14.28515625" customWidth="1" style="12" min="1" max="1"/>
    <col width="16.28515625" customWidth="1" style="12" min="2" max="3"/>
    <col width="34.7109375" customWidth="1" style="12" min="4" max="4"/>
    <col width="20.5703125" customWidth="1" style="12" min="6" max="6"/>
  </cols>
  <sheetData>
    <row r="1" ht="15" customHeight="1" s="12">
      <c r="A1" t="inlineStr">
        <is>
          <t>Name</t>
        </is>
      </c>
      <c r="B1" t="inlineStr">
        <is>
          <t>Requirement 1</t>
        </is>
      </c>
      <c r="C1" t="inlineStr">
        <is>
          <t>Requirement 2</t>
        </is>
      </c>
      <c r="D1" t="inlineStr">
        <is>
          <t>Description</t>
        </is>
      </c>
      <c r="E1" t="inlineStr">
        <is>
          <t>Effect</t>
        </is>
      </c>
      <c r="F1" t="inlineStr">
        <is>
          <t>Visual</t>
        </is>
      </c>
    </row>
    <row r="2" ht="15" customHeight="1" s="1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21"/>
  <sheetViews>
    <sheetView zoomScale="85" zoomScaleNormal="85" workbookViewId="0">
      <selection activeCell="A22" sqref="A22"/>
    </sheetView>
  </sheetViews>
  <sheetFormatPr baseColWidth="8" defaultColWidth="8.7109375" defaultRowHeight="15"/>
  <cols>
    <col width="28.140625" customWidth="1" style="12" min="1" max="1"/>
    <col width="161.28515625" customWidth="1" style="12" min="2" max="2"/>
    <col width="18" customWidth="1" style="12" min="3" max="4"/>
    <col width="11.5703125" customWidth="1" style="12" min="5" max="5"/>
    <col width="11" customWidth="1" style="12" min="6" max="6"/>
  </cols>
  <sheetData>
    <row r="1" ht="15" customHeight="1" s="12">
      <c r="A1" t="inlineStr">
        <is>
          <t>Name</t>
        </is>
      </c>
      <c r="B1" t="inlineStr">
        <is>
          <t>Description</t>
        </is>
      </c>
      <c r="C1" t="inlineStr">
        <is>
          <t>Preferred Target</t>
        </is>
      </c>
      <c r="D1" t="inlineStr">
        <is>
          <t>File</t>
        </is>
      </c>
      <c r="E1" t="inlineStr">
        <is>
          <t>Scaling</t>
        </is>
      </c>
      <c r="F1" t="inlineStr">
        <is>
          <t>Rarity</t>
        </is>
      </c>
    </row>
    <row r="2" ht="15" customHeight="1" s="12">
      <c r="A2" t="inlineStr">
        <is>
          <t>Add X Y to Z</t>
        </is>
      </c>
      <c r="B2" t="inlineStr">
        <is>
          <t>Target gives X number of Y card to your Z (Deck, Hand, or Discard)</t>
        </is>
      </c>
      <c r="C2" t="inlineStr">
        <is>
          <t>Player</t>
        </is>
      </c>
      <c r="D2" t="inlineStr">
        <is>
          <t>Status</t>
        </is>
      </c>
      <c r="E2" t="inlineStr">
        <is>
          <t>N/A</t>
        </is>
      </c>
      <c r="F2" t="inlineStr">
        <is>
          <t>N/A</t>
        </is>
      </c>
    </row>
    <row r="3" ht="15" customHeight="1" s="12">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ht="15" customHeight="1" s="12">
      <c r="A4" t="inlineStr">
        <is>
          <t>Assassinate</t>
        </is>
      </c>
      <c r="B4" t="inlineStr">
        <is>
          <t>Kill an enemy with at least X health left</t>
        </is>
      </c>
      <c r="C4" t="inlineStr">
        <is>
          <t>Enemy</t>
        </is>
      </c>
      <c r="D4" t="inlineStr">
        <is>
          <t>Assassinate</t>
        </is>
      </c>
      <c r="E4" t="inlineStr">
        <is>
          <t>Strength</t>
        </is>
      </c>
      <c r="F4" t="inlineStr">
        <is>
          <t>Rare</t>
        </is>
      </c>
    </row>
    <row r="5" ht="15" customHeight="1" s="12">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ht="15" customHeight="1" s="12">
      <c r="A6" t="inlineStr">
        <is>
          <t>Cleanse</t>
        </is>
      </c>
      <c r="B6" t="inlineStr">
        <is>
          <t>Removes X stacks of all debuff statuses</t>
        </is>
      </c>
      <c r="C6" t="inlineStr">
        <is>
          <t>Ally/Self</t>
        </is>
      </c>
      <c r="D6" t="inlineStr">
        <is>
          <t>Status</t>
        </is>
      </c>
      <c r="E6" t="inlineStr">
        <is>
          <t>N/A</t>
        </is>
      </c>
      <c r="F6" t="inlineStr">
        <is>
          <t>Uncommon</t>
        </is>
      </c>
    </row>
    <row r="7" ht="15" customHeight="1" s="12">
      <c r="A7" t="inlineStr">
        <is>
          <t>Conjure X Y to Z</t>
        </is>
      </c>
      <c r="B7" t="inlineStr">
        <is>
          <t>Create X number of Y named Cards to your Z (Hand, Discard, Exhaust, Discard)</t>
        </is>
      </c>
      <c r="C7" t="inlineStr">
        <is>
          <t>Self</t>
        </is>
      </c>
      <c r="D7" t="inlineStr">
        <is>
          <t>Status</t>
        </is>
      </c>
      <c r="E7" t="inlineStr">
        <is>
          <t>N/A</t>
        </is>
      </c>
    </row>
    <row r="8" ht="15" customHeight="1" s="12">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ht="15" customHeight="1" s="12">
      <c r="A9" t="inlineStr">
        <is>
          <t>Dmg</t>
        </is>
      </c>
      <c r="B9" t="inlineStr">
        <is>
          <t>Deals X damage to target</t>
        </is>
      </c>
      <c r="C9" t="inlineStr">
        <is>
          <t>Enemy</t>
        </is>
      </c>
      <c r="D9" t="inlineStr">
        <is>
          <t>Attack</t>
        </is>
      </c>
      <c r="E9" t="inlineStr">
        <is>
          <t>Strength</t>
        </is>
      </c>
      <c r="F9" t="inlineStr">
        <is>
          <t>Common</t>
        </is>
      </c>
    </row>
    <row r="10" ht="15" customHeight="1" s="12">
      <c r="A10" t="inlineStr">
        <is>
          <t>Get</t>
        </is>
      </c>
      <c r="B10" t="inlineStr">
        <is>
          <t>Give X status to self</t>
        </is>
      </c>
      <c r="C10" t="inlineStr">
        <is>
          <t>Self</t>
        </is>
      </c>
      <c r="D10" t="inlineStr">
        <is>
          <t>Status</t>
        </is>
      </c>
      <c r="E10" t="inlineStr">
        <is>
          <t>Charisma</t>
        </is>
      </c>
      <c r="F10" t="inlineStr">
        <is>
          <t>Common</t>
        </is>
      </c>
    </row>
    <row r="11" ht="15" customHeight="1" s="12">
      <c r="A11" t="inlineStr">
        <is>
          <t>Heal</t>
        </is>
      </c>
      <c r="B11" t="inlineStr">
        <is>
          <t>Give target X health</t>
        </is>
      </c>
      <c r="C11" t="inlineStr">
        <is>
          <t>Ally/Self</t>
        </is>
      </c>
      <c r="D11" t="inlineStr">
        <is>
          <t>Health</t>
        </is>
      </c>
      <c r="E11" t="inlineStr">
        <is>
          <t>N/A</t>
        </is>
      </c>
      <c r="F11" t="inlineStr">
        <is>
          <t>Uncommon</t>
        </is>
      </c>
    </row>
    <row r="12" ht="15" customHeight="1" s="12">
      <c r="A12" t="inlineStr">
        <is>
          <t>Inflict</t>
        </is>
      </c>
      <c r="B12" t="inlineStr">
        <is>
          <t>Inflict X status to target</t>
        </is>
      </c>
      <c r="C12" t="inlineStr">
        <is>
          <t>Enemy</t>
        </is>
      </c>
      <c r="D12" t="inlineStr">
        <is>
          <t>Status</t>
        </is>
      </c>
      <c r="E12" t="inlineStr">
        <is>
          <t>Charisma</t>
        </is>
      </c>
      <c r="F12" t="inlineStr">
        <is>
          <t>Common</t>
        </is>
      </c>
    </row>
    <row r="13" ht="15" customHeight="1" s="12">
      <c r="A13" t="inlineStr">
        <is>
          <t>Learn</t>
        </is>
      </c>
      <c r="B13" t="inlineStr">
        <is>
          <t>Add X Spell to your Spellbook</t>
        </is>
      </c>
      <c r="C13" t="inlineStr">
        <is>
          <t>Self</t>
        </is>
      </c>
      <c r="D13" t="inlineStr">
        <is>
          <t>Status</t>
        </is>
      </c>
      <c r="E13" t="inlineStr">
        <is>
          <t>N/A</t>
        </is>
      </c>
      <c r="F13" t="inlineStr">
        <is>
          <t>N/A</t>
        </is>
      </c>
    </row>
    <row r="14" ht="15" customHeight="1" s="12">
      <c r="A14" t="inlineStr">
        <is>
          <t>Lose</t>
        </is>
      </c>
      <c r="B14" t="inlineStr">
        <is>
          <t>Target loses X status Y times (# or All)</t>
        </is>
      </c>
      <c r="C14" t="inlineStr">
        <is>
          <t>Self</t>
        </is>
      </c>
      <c r="D14" t="inlineStr">
        <is>
          <t>Status</t>
        </is>
      </c>
      <c r="E14" t="inlineStr">
        <is>
          <t>N/A</t>
        </is>
      </c>
      <c r="F14" t="inlineStr">
        <is>
          <t>N/A</t>
        </is>
      </c>
    </row>
    <row r="15" ht="15" customHeight="1" s="12">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ht="15" customHeight="1" s="12">
      <c r="A16" t="inlineStr">
        <is>
          <t>Mana</t>
        </is>
      </c>
      <c r="B16" t="inlineStr">
        <is>
          <t>Gain X Mana</t>
        </is>
      </c>
      <c r="C16" t="inlineStr">
        <is>
          <t>Self</t>
        </is>
      </c>
      <c r="D16" t="inlineStr">
        <is>
          <t>Mana</t>
        </is>
      </c>
      <c r="E16" t="inlineStr">
        <is>
          <t>N/A</t>
        </is>
      </c>
      <c r="F16" t="inlineStr">
        <is>
          <t>Common</t>
        </is>
      </c>
    </row>
    <row r="17" ht="15" customHeight="1" s="12">
      <c r="A17" t="inlineStr">
        <is>
          <t>Pain</t>
        </is>
      </c>
      <c r="B17" t="inlineStr">
        <is>
          <t>Target Loses X Health (not Melee or Ranged)</t>
        </is>
      </c>
      <c r="C17" t="inlineStr">
        <is>
          <t>Self</t>
        </is>
      </c>
      <c r="D17" t="inlineStr">
        <is>
          <t>Status</t>
        </is>
      </c>
      <c r="E17" t="inlineStr">
        <is>
          <t>Strength</t>
        </is>
      </c>
      <c r="F17" t="inlineStr">
        <is>
          <t>N/A</t>
        </is>
      </c>
    </row>
    <row r="18" ht="15" customHeight="1" s="12">
      <c r="A18" t="inlineStr">
        <is>
          <t>Reroll</t>
        </is>
      </c>
      <c r="B18" t="inlineStr">
        <is>
          <t>Gains X rerolls</t>
        </is>
      </c>
      <c r="C18" t="inlineStr">
        <is>
          <t>Self</t>
        </is>
      </c>
      <c r="D18" t="inlineStr">
        <is>
          <t>Status</t>
        </is>
      </c>
      <c r="E18" t="inlineStr">
        <is>
          <t>Charisma</t>
        </is>
      </c>
      <c r="F18" t="inlineStr">
        <is>
          <t>Rare</t>
        </is>
      </c>
    </row>
    <row r="19" ht="15" customHeight="1" s="12">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ht="15" customHeight="1" s="12">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ht="15" customHeight="1" s="12">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I20"/>
  <sheetViews>
    <sheetView zoomScale="85" zoomScaleNormal="85" workbookViewId="0">
      <selection activeCell="G29" sqref="G29"/>
    </sheetView>
  </sheetViews>
  <sheetFormatPr baseColWidth="8" defaultColWidth="8.7109375" defaultRowHeight="15"/>
  <cols>
    <col width="8.5703125" customWidth="1" style="12" min="1" max="1"/>
    <col width="7.140625" customWidth="1" style="12" min="2" max="2"/>
    <col width="11.140625" customWidth="1" style="12" min="3" max="3"/>
    <col width="56.7109375" customWidth="1" style="12" min="4" max="4"/>
    <col width="12" customWidth="1" style="12" min="5" max="5"/>
    <col width="8.7109375" customWidth="1" style="12" min="6" max="6"/>
    <col width="11.28515625" customWidth="1" style="12" min="7" max="7"/>
    <col width="10.7109375" customWidth="1" style="12" min="8" max="8"/>
    <col width="8.28515625" customWidth="1" style="12" min="9" max="9"/>
  </cols>
  <sheetData>
    <row r="1" ht="15" customHeight="1" s="12">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ht="15" customHeight="1" s="1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ht="15" customHeight="1" s="12">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ht="15" customHeight="1" s="12">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ht="15" customHeight="1" s="12">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ht="15" customHeight="1" s="12">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ht="15" customHeight="1" s="12">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ht="15" customHeight="1" s="12">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ht="15" customHeight="1" s="12">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ht="15" customHeight="1" s="12">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ht="15" customHeight="1" s="12">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ht="15" customHeight="1" s="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ht="15" customHeight="1" s="12">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ht="15" customHeight="1" s="12">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ht="15" customHeight="1" s="12">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ht="15" customHeight="1" s="12">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ht="15" customHeight="1" s="12">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ht="15" customHeight="1" s="12">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ht="15" customHeight="1" s="12">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ht="15" customHeight="1" s="12">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E39"/>
  <sheetViews>
    <sheetView zoomScale="85" zoomScaleNormal="85" workbookViewId="0">
      <selection activeCell="F44" sqref="F44"/>
    </sheetView>
  </sheetViews>
  <sheetFormatPr baseColWidth="8" defaultColWidth="8.7109375" defaultRowHeight="15"/>
  <cols>
    <col width="16.5703125" customWidth="1" style="12" min="1" max="1"/>
    <col width="11.140625" customWidth="1" style="12" min="2" max="2"/>
    <col width="10.7109375" customWidth="1" style="12" min="3" max="3"/>
    <col width="20.42578125" customWidth="1" style="12" min="4" max="4"/>
    <col width="18.85546875" customWidth="1" style="12" min="5" max="5"/>
    <col width="6.42578125" customWidth="1" style="12" min="6" max="6"/>
  </cols>
  <sheetData>
    <row r="1" ht="15" customHeight="1" s="12">
      <c r="A1" t="inlineStr">
        <is>
          <t>Name</t>
        </is>
      </c>
      <c r="B1" t="inlineStr">
        <is>
          <t>Rarity</t>
        </is>
      </c>
      <c r="C1" t="inlineStr">
        <is>
          <t>Types</t>
        </is>
      </c>
      <c r="D1" t="inlineStr">
        <is>
          <t>Game</t>
        </is>
      </c>
      <c r="E1" t="inlineStr">
        <is>
          <t>Image</t>
        </is>
      </c>
    </row>
    <row r="2" ht="15" customHeight="1" s="12">
      <c r="A2" t="inlineStr">
        <is>
          <t>Hellfish</t>
        </is>
      </c>
      <c r="B2" t="inlineStr">
        <is>
          <t>Common</t>
        </is>
      </c>
      <c r="C2" t="inlineStr">
        <is>
          <t>Undead</t>
        </is>
      </c>
      <c r="D2" t="inlineStr">
        <is>
          <t>Hades</t>
        </is>
      </c>
      <c r="E2" t="inlineStr">
        <is>
          <t>hellfish</t>
        </is>
      </c>
    </row>
    <row r="3" ht="15" customHeight="1" s="12">
      <c r="A3" t="inlineStr">
        <is>
          <t>Knucklehead</t>
        </is>
      </c>
      <c r="B3" t="inlineStr">
        <is>
          <t>Uncommon</t>
        </is>
      </c>
      <c r="C3" t="inlineStr">
        <is>
          <t>Undead</t>
        </is>
      </c>
      <c r="D3" t="inlineStr">
        <is>
          <t>Hades</t>
        </is>
      </c>
      <c r="E3" t="inlineStr">
        <is>
          <t>knucklehead</t>
        </is>
      </c>
    </row>
    <row r="4" ht="15" customHeight="1" s="12">
      <c r="A4" t="inlineStr">
        <is>
          <t>Scyllascion</t>
        </is>
      </c>
      <c r="B4" t="inlineStr">
        <is>
          <t>Rare</t>
        </is>
      </c>
      <c r="C4" t="inlineStr">
        <is>
          <t>Undead</t>
        </is>
      </c>
      <c r="D4" t="inlineStr">
        <is>
          <t>Hades</t>
        </is>
      </c>
      <c r="E4" t="inlineStr">
        <is>
          <t>scyllascion</t>
        </is>
      </c>
    </row>
    <row r="5" ht="15" customHeight="1" s="12">
      <c r="A5" t="inlineStr">
        <is>
          <t>Slavug</t>
        </is>
      </c>
      <c r="B5" t="inlineStr">
        <is>
          <t>Common</t>
        </is>
      </c>
      <c r="C5" t="inlineStr">
        <is>
          <t>Firey</t>
        </is>
      </c>
      <c r="D5" t="inlineStr">
        <is>
          <t>Hades</t>
        </is>
      </c>
      <c r="E5" t="inlineStr">
        <is>
          <t>slavug</t>
        </is>
      </c>
    </row>
    <row r="6" ht="15" customHeight="1" s="12">
      <c r="A6" t="inlineStr">
        <is>
          <t>Chrustacean</t>
        </is>
      </c>
      <c r="B6" t="inlineStr">
        <is>
          <t>Uncommon</t>
        </is>
      </c>
      <c r="C6" t="inlineStr">
        <is>
          <t>Firey</t>
        </is>
      </c>
      <c r="D6" t="inlineStr">
        <is>
          <t>Hades</t>
        </is>
      </c>
      <c r="E6" t="inlineStr">
        <is>
          <t>chrustacean</t>
        </is>
      </c>
    </row>
    <row r="7" ht="15" customHeight="1" s="12">
      <c r="A7" t="inlineStr">
        <is>
          <t>Flameater</t>
        </is>
      </c>
      <c r="B7" t="inlineStr">
        <is>
          <t>Rare</t>
        </is>
      </c>
      <c r="C7" t="inlineStr">
        <is>
          <t>Firey</t>
        </is>
      </c>
      <c r="D7" t="inlineStr">
        <is>
          <t>Hades</t>
        </is>
      </c>
      <c r="E7" t="inlineStr">
        <is>
          <t>flameater</t>
        </is>
      </c>
    </row>
    <row r="8" ht="15" customHeight="1" s="12">
      <c r="A8" t="inlineStr">
        <is>
          <t>Chlam</t>
        </is>
      </c>
      <c r="B8" t="inlineStr">
        <is>
          <t>Common</t>
        </is>
      </c>
      <c r="C8" t="inlineStr">
        <is>
          <t>Watery</t>
        </is>
      </c>
      <c r="D8" t="inlineStr">
        <is>
          <t>Hades</t>
        </is>
      </c>
      <c r="E8" t="inlineStr">
        <is>
          <t>chlam</t>
        </is>
      </c>
    </row>
    <row r="9" ht="15" customHeight="1" s="12">
      <c r="A9" t="inlineStr">
        <is>
          <t>Charp</t>
        </is>
      </c>
      <c r="B9" t="inlineStr">
        <is>
          <t>Uncommon</t>
        </is>
      </c>
      <c r="C9" t="inlineStr">
        <is>
          <t>Watery</t>
        </is>
      </c>
      <c r="D9" t="inlineStr">
        <is>
          <t>Hades</t>
        </is>
      </c>
      <c r="E9" t="inlineStr">
        <is>
          <t>charp</t>
        </is>
      </c>
    </row>
    <row r="10" ht="15" customHeight="1" s="12">
      <c r="A10" t="inlineStr">
        <is>
          <t>Seamare</t>
        </is>
      </c>
      <c r="B10" t="inlineStr">
        <is>
          <t>Rare</t>
        </is>
      </c>
      <c r="C10" t="inlineStr">
        <is>
          <t>Watery</t>
        </is>
      </c>
      <c r="D10" t="inlineStr">
        <is>
          <t>Hades</t>
        </is>
      </c>
      <c r="E10" t="inlineStr">
        <is>
          <t>seamare</t>
        </is>
      </c>
    </row>
    <row r="11" ht="15" customHeight="1" s="12">
      <c r="A11" t="inlineStr">
        <is>
          <t>Gupp</t>
        </is>
      </c>
      <c r="B11" t="inlineStr">
        <is>
          <t>Common</t>
        </is>
      </c>
      <c r="C11" t="inlineStr">
        <is>
          <t>Building</t>
        </is>
      </c>
      <c r="D11" t="inlineStr">
        <is>
          <t>Hades</t>
        </is>
      </c>
      <c r="E11" t="inlineStr">
        <is>
          <t>gupp</t>
        </is>
      </c>
    </row>
    <row r="12" ht="15" customHeight="1" s="12">
      <c r="A12" t="inlineStr">
        <is>
          <t>Scuffer</t>
        </is>
      </c>
      <c r="B12" t="inlineStr">
        <is>
          <t>Uncommon</t>
        </is>
      </c>
      <c r="C12" t="inlineStr">
        <is>
          <t>Building</t>
        </is>
      </c>
      <c r="D12" t="inlineStr">
        <is>
          <t>Hades</t>
        </is>
      </c>
      <c r="E12" t="inlineStr">
        <is>
          <t>scuffer</t>
        </is>
      </c>
    </row>
    <row r="13" ht="15" customHeight="1" s="12">
      <c r="A13" t="inlineStr">
        <is>
          <t>Stonewhal</t>
        </is>
      </c>
      <c r="B13" t="inlineStr">
        <is>
          <t>Rare</t>
        </is>
      </c>
      <c r="C13" t="inlineStr">
        <is>
          <t>Building</t>
        </is>
      </c>
      <c r="D13" t="inlineStr">
        <is>
          <t>Hades</t>
        </is>
      </c>
      <c r="E13" t="inlineStr">
        <is>
          <t>stonewhal</t>
        </is>
      </c>
    </row>
    <row r="14" ht="15" customHeight="1" s="12">
      <c r="A14" t="inlineStr">
        <is>
          <t>Mati</t>
        </is>
      </c>
      <c r="B14" t="inlineStr">
        <is>
          <t>Common</t>
        </is>
      </c>
      <c r="C14" t="inlineStr">
        <is>
          <t>Chaos</t>
        </is>
      </c>
      <c r="D14" t="inlineStr">
        <is>
          <t>Hades</t>
        </is>
      </c>
      <c r="E14" t="inlineStr">
        <is>
          <t>mati</t>
        </is>
      </c>
    </row>
    <row r="15" ht="15" customHeight="1" s="12">
      <c r="A15" t="inlineStr">
        <is>
          <t>Projelly</t>
        </is>
      </c>
      <c r="B15" t="inlineStr">
        <is>
          <t>Uncommon</t>
        </is>
      </c>
      <c r="C15" t="inlineStr">
        <is>
          <t>Chaos</t>
        </is>
      </c>
      <c r="D15" t="inlineStr">
        <is>
          <t>Hades</t>
        </is>
      </c>
      <c r="E15" t="inlineStr">
        <is>
          <t>projelly</t>
        </is>
      </c>
    </row>
    <row r="16" ht="15" customHeight="1" s="12">
      <c r="A16" t="inlineStr">
        <is>
          <t>Voidskate</t>
        </is>
      </c>
      <c r="B16" t="inlineStr">
        <is>
          <t>Rare</t>
        </is>
      </c>
      <c r="C16" t="inlineStr">
        <is>
          <t>Chaos</t>
        </is>
      </c>
      <c r="D16" t="inlineStr">
        <is>
          <t>Hades</t>
        </is>
      </c>
      <c r="E16" t="inlineStr">
        <is>
          <t>voidskate</t>
        </is>
      </c>
    </row>
    <row r="17" ht="15" customHeight="1" s="12">
      <c r="A17" t="inlineStr">
        <is>
          <t>Trout</t>
        </is>
      </c>
      <c r="B17" t="inlineStr">
        <is>
          <t>Common</t>
        </is>
      </c>
      <c r="C17" t="inlineStr">
        <is>
          <t>General</t>
        </is>
      </c>
      <c r="D17" t="inlineStr">
        <is>
          <t>Hades</t>
        </is>
      </c>
      <c r="E17" t="inlineStr">
        <is>
          <t>trout</t>
        </is>
      </c>
    </row>
    <row r="18" ht="15" customHeight="1" s="12">
      <c r="A18" t="inlineStr">
        <is>
          <t>Bass</t>
        </is>
      </c>
      <c r="B18" t="inlineStr">
        <is>
          <t>Uncommon</t>
        </is>
      </c>
      <c r="C18" t="inlineStr">
        <is>
          <t>General</t>
        </is>
      </c>
      <c r="D18" t="inlineStr">
        <is>
          <t>Hades</t>
        </is>
      </c>
      <c r="E18" t="inlineStr">
        <is>
          <t>bass</t>
        </is>
      </c>
    </row>
    <row r="19" ht="15" customHeight="1" s="12">
      <c r="A19" t="inlineStr">
        <is>
          <t>Sturgeon</t>
        </is>
      </c>
      <c r="B19" t="inlineStr">
        <is>
          <t>Rare</t>
        </is>
      </c>
      <c r="C19" t="inlineStr">
        <is>
          <t>General</t>
        </is>
      </c>
      <c r="D19" t="inlineStr">
        <is>
          <t>Hades</t>
        </is>
      </c>
      <c r="E19" t="inlineStr">
        <is>
          <t>sturgeon</t>
        </is>
      </c>
    </row>
    <row r="20" ht="15" customHeight="1" s="12">
      <c r="A20" t="inlineStr">
        <is>
          <t>Minnow</t>
        </is>
      </c>
      <c r="B20" t="inlineStr">
        <is>
          <t>Common</t>
        </is>
      </c>
      <c r="C20" t="inlineStr">
        <is>
          <t>General</t>
        </is>
      </c>
      <c r="D20" t="inlineStr">
        <is>
          <t>Cult of the Lamb</t>
        </is>
      </c>
      <c r="E20" t="inlineStr">
        <is>
          <t>minnow</t>
        </is>
      </c>
    </row>
    <row r="21" ht="15" customHeight="1" s="12">
      <c r="A21" t="inlineStr">
        <is>
          <t>Crab</t>
        </is>
      </c>
      <c r="B21" t="inlineStr">
        <is>
          <t>Common</t>
        </is>
      </c>
      <c r="C21" t="inlineStr">
        <is>
          <t>General</t>
        </is>
      </c>
      <c r="D21" t="inlineStr">
        <is>
          <t>Cult of the Lamb</t>
        </is>
      </c>
      <c r="E21" t="inlineStr">
        <is>
          <t>crab</t>
        </is>
      </c>
    </row>
    <row r="22" ht="15" customHeight="1" s="12">
      <c r="A22" t="inlineStr">
        <is>
          <t>Salmon</t>
        </is>
      </c>
      <c r="B22" t="inlineStr">
        <is>
          <t>Uncommon</t>
        </is>
      </c>
      <c r="C22" t="inlineStr">
        <is>
          <t>General</t>
        </is>
      </c>
      <c r="D22" t="inlineStr">
        <is>
          <t>Cult of the Lamb</t>
        </is>
      </c>
      <c r="E22" t="inlineStr">
        <is>
          <t>salmon</t>
        </is>
      </c>
    </row>
    <row r="23" ht="15" customHeight="1" s="12">
      <c r="A23" t="inlineStr">
        <is>
          <t>Tuna</t>
        </is>
      </c>
      <c r="B23" t="inlineStr">
        <is>
          <t>Uncommon</t>
        </is>
      </c>
      <c r="C23" t="inlineStr">
        <is>
          <t>General</t>
        </is>
      </c>
      <c r="D23" t="inlineStr">
        <is>
          <t>Cult of the Lamb</t>
        </is>
      </c>
      <c r="E23" t="inlineStr">
        <is>
          <t>tuna</t>
        </is>
      </c>
    </row>
    <row r="24" ht="15" customHeight="1" s="12">
      <c r="A24" t="inlineStr">
        <is>
          <t>Blowfish</t>
        </is>
      </c>
      <c r="B24" t="inlineStr">
        <is>
          <t>Rare</t>
        </is>
      </c>
      <c r="C24" t="inlineStr">
        <is>
          <t>General</t>
        </is>
      </c>
      <c r="D24" t="inlineStr">
        <is>
          <t>Cult of the Lamb</t>
        </is>
      </c>
      <c r="E24" t="inlineStr">
        <is>
          <t>blowfish</t>
        </is>
      </c>
    </row>
    <row r="25" ht="15" customHeight="1" s="12">
      <c r="A25" t="inlineStr">
        <is>
          <t>Octopus</t>
        </is>
      </c>
      <c r="B25" t="inlineStr">
        <is>
          <t>Rare</t>
        </is>
      </c>
      <c r="C25" t="inlineStr">
        <is>
          <t>General</t>
        </is>
      </c>
      <c r="D25" t="inlineStr">
        <is>
          <t>Cult of the Lamb</t>
        </is>
      </c>
      <c r="E25" t="inlineStr">
        <is>
          <t>octopus</t>
        </is>
      </c>
    </row>
    <row r="26" ht="15" customHeight="1" s="12">
      <c r="A26" t="inlineStr">
        <is>
          <t>Squid</t>
        </is>
      </c>
      <c r="B26" t="inlineStr">
        <is>
          <t>Rare</t>
        </is>
      </c>
      <c r="C26" t="inlineStr">
        <is>
          <t>General</t>
        </is>
      </c>
      <c r="D26" t="inlineStr">
        <is>
          <t>Cult of the Lamb</t>
        </is>
      </c>
      <c r="E26" t="inlineStr">
        <is>
          <t>squid</t>
        </is>
      </c>
    </row>
    <row r="27" ht="15" customHeight="1" s="12">
      <c r="A27" t="inlineStr">
        <is>
          <t>Swordfish</t>
        </is>
      </c>
      <c r="B27" t="inlineStr">
        <is>
          <t>Rare</t>
        </is>
      </c>
      <c r="C27" t="inlineStr">
        <is>
          <t>General</t>
        </is>
      </c>
      <c r="D27" t="inlineStr">
        <is>
          <t>Cult of the Lamb</t>
        </is>
      </c>
      <c r="E27" t="inlineStr">
        <is>
          <t>swordfish</t>
        </is>
      </c>
    </row>
    <row r="28" ht="15" customHeight="1" s="12">
      <c r="A28" t="inlineStr">
        <is>
          <t>Lobster</t>
        </is>
      </c>
      <c r="B28" t="inlineStr">
        <is>
          <t>Rare</t>
        </is>
      </c>
      <c r="C28" t="inlineStr">
        <is>
          <t>General</t>
        </is>
      </c>
      <c r="D28" t="inlineStr">
        <is>
          <t>Cult of the Lamb</t>
        </is>
      </c>
      <c r="E28" t="inlineStr">
        <is>
          <t>lobster</t>
        </is>
      </c>
    </row>
    <row r="29" ht="15" customHeight="1" s="12">
      <c r="A29" t="inlineStr">
        <is>
          <t>Scorching Sunfish</t>
        </is>
      </c>
      <c r="B29" t="inlineStr">
        <is>
          <t>Uncommon</t>
        </is>
      </c>
      <c r="C29" t="inlineStr">
        <is>
          <t>Firey</t>
        </is>
      </c>
      <c r="D29" t="inlineStr">
        <is>
          <t>Don't Starve Together</t>
        </is>
      </c>
      <c r="E29" t="inlineStr">
        <is>
          <t>scorching-sunfish</t>
        </is>
      </c>
    </row>
    <row r="30" ht="15" customHeight="1" s="12">
      <c r="A30" t="inlineStr">
        <is>
          <t>Ice Bream</t>
        </is>
      </c>
      <c r="B30" t="inlineStr">
        <is>
          <t>Uncommon</t>
        </is>
      </c>
      <c r="C30" t="inlineStr">
        <is>
          <t>Icey</t>
        </is>
      </c>
      <c r="D30" t="inlineStr">
        <is>
          <t>Don't Starve Together</t>
        </is>
      </c>
      <c r="E30" t="inlineStr">
        <is>
          <t>ice-bream</t>
        </is>
      </c>
    </row>
    <row r="31" ht="15" customHeight="1" s="12">
      <c r="A31" t="inlineStr">
        <is>
          <t>Mudfish</t>
        </is>
      </c>
      <c r="B31" t="inlineStr">
        <is>
          <t>Common</t>
        </is>
      </c>
      <c r="C31" t="inlineStr">
        <is>
          <t>Swampy</t>
        </is>
      </c>
      <c r="D31" t="inlineStr">
        <is>
          <t>Don't Starve Together</t>
        </is>
      </c>
      <c r="E31" t="inlineStr">
        <is>
          <t>mudfish</t>
        </is>
      </c>
    </row>
    <row r="32" ht="15" customHeight="1" s="12">
      <c r="A32" t="inlineStr">
        <is>
          <t>Bitty Baitfish</t>
        </is>
      </c>
      <c r="B32" t="inlineStr">
        <is>
          <t>Rare</t>
        </is>
      </c>
      <c r="C32" t="inlineStr">
        <is>
          <t>General</t>
        </is>
      </c>
      <c r="D32" t="inlineStr">
        <is>
          <t>Don't Starve Together</t>
        </is>
      </c>
      <c r="E32" t="inlineStr">
        <is>
          <t>bitty-baitfish</t>
        </is>
      </c>
    </row>
    <row r="33" ht="15" customHeight="1" s="12">
      <c r="A33" t="inlineStr">
        <is>
          <t>Sweetish Fish</t>
        </is>
      </c>
      <c r="B33" t="inlineStr">
        <is>
          <t>Common</t>
        </is>
      </c>
      <c r="C33" t="inlineStr">
        <is>
          <t>Swampy</t>
        </is>
      </c>
      <c r="D33" t="inlineStr">
        <is>
          <t>Don't Starve Together</t>
        </is>
      </c>
      <c r="E33" t="inlineStr">
        <is>
          <t>sweetish-fish</t>
        </is>
      </c>
    </row>
    <row r="34" ht="15" customHeight="1" s="12">
      <c r="A34" t="inlineStr">
        <is>
          <t>Runty Guppy</t>
        </is>
      </c>
      <c r="B34" t="inlineStr">
        <is>
          <t>Uncommon</t>
        </is>
      </c>
      <c r="C34" t="inlineStr">
        <is>
          <t>General</t>
        </is>
      </c>
      <c r="D34" t="inlineStr">
        <is>
          <t>Don't Starve Together</t>
        </is>
      </c>
      <c r="E34" t="inlineStr">
        <is>
          <t>runty-guppy</t>
        </is>
      </c>
    </row>
    <row r="35" ht="15" customHeight="1" s="12">
      <c r="A35" t="inlineStr">
        <is>
          <t>Smolt Fry</t>
        </is>
      </c>
      <c r="B35" t="inlineStr">
        <is>
          <t>Common</t>
        </is>
      </c>
      <c r="C35" t="inlineStr">
        <is>
          <t>General</t>
        </is>
      </c>
      <c r="D35" t="inlineStr">
        <is>
          <t>Don't Starve Together</t>
        </is>
      </c>
      <c r="E35" t="inlineStr">
        <is>
          <t>smolt-fry</t>
        </is>
      </c>
    </row>
    <row r="36" ht="15" customHeight="1" s="12">
      <c r="A36" t="inlineStr">
        <is>
          <t>Needlenosed Squirt</t>
        </is>
      </c>
      <c r="B36" t="inlineStr">
        <is>
          <t>Common</t>
        </is>
      </c>
      <c r="C36" t="inlineStr">
        <is>
          <t>General</t>
        </is>
      </c>
      <c r="D36" t="inlineStr">
        <is>
          <t>Don't Starve Together</t>
        </is>
      </c>
      <c r="E36" t="inlineStr">
        <is>
          <t>needlenosed-squirt</t>
        </is>
      </c>
    </row>
    <row r="37" ht="15" customHeight="1" s="12">
      <c r="A37" t="inlineStr">
        <is>
          <t>Jiffy</t>
        </is>
      </c>
      <c r="B37" t="inlineStr">
        <is>
          <t>Common</t>
        </is>
      </c>
      <c r="C37" t="inlineStr">
        <is>
          <t>Undead</t>
        </is>
      </c>
      <c r="D37" t="inlineStr">
        <is>
          <t>Hades II</t>
        </is>
      </c>
      <c r="E37" t="inlineStr">
        <is>
          <t>jiffy</t>
        </is>
      </c>
    </row>
    <row r="38" ht="15" customHeight="1" s="12">
      <c r="A38" t="inlineStr">
        <is>
          <t>Goldfish</t>
        </is>
      </c>
      <c r="B38" t="inlineStr">
        <is>
          <t>Uncommon</t>
        </is>
      </c>
      <c r="C38" t="inlineStr">
        <is>
          <t>Undead</t>
        </is>
      </c>
      <c r="D38" t="inlineStr">
        <is>
          <t>Hades II</t>
        </is>
      </c>
      <c r="E38" t="inlineStr">
        <is>
          <t>goldfish</t>
        </is>
      </c>
    </row>
    <row r="39" ht="15" customHeight="1" s="12">
      <c r="A39" t="inlineStr">
        <is>
          <t>Styxeon</t>
        </is>
      </c>
      <c r="B39" t="inlineStr">
        <is>
          <t>Rare</t>
        </is>
      </c>
      <c r="C39" t="inlineStr">
        <is>
          <t>Undead</t>
        </is>
      </c>
      <c r="D39" t="inlineStr">
        <is>
          <t>Hades II</t>
        </is>
      </c>
      <c r="E39" t="inlineStr">
        <is>
          <t>styxeon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37"/>
  <sheetViews>
    <sheetView zoomScale="85" zoomScaleNormal="85" workbookViewId="0">
      <selection activeCell="C19" sqref="C19"/>
    </sheetView>
  </sheetViews>
  <sheetFormatPr baseColWidth="8" defaultColWidth="8.7109375" defaultRowHeight="15"/>
  <cols>
    <col width="20.28515625" customWidth="1" style="12" min="1" max="1"/>
    <col width="11.5703125" customWidth="1" style="12" min="2" max="2"/>
    <col width="11.42578125" customWidth="1" style="12" min="3" max="3"/>
    <col width="9.85546875" customWidth="1" style="12" min="4" max="4"/>
    <col width="9.7109375" customWidth="1" style="10" min="5" max="5"/>
    <col width="10" customWidth="1" style="10" min="6" max="6"/>
    <col width="77.28515625" customWidth="1" style="12" min="7" max="7"/>
    <col width="18.7109375" customWidth="1" style="12" min="8" max="8"/>
    <col width="10.7109375" customWidth="1" style="12" min="9" max="9"/>
    <col width="128.85546875" customWidth="1" style="12" min="10" max="10"/>
    <col width="19.85546875" customWidth="1" style="12" min="11" max="11"/>
    <col width="9.7109375" customWidth="1" style="12" min="12" max="12"/>
    <col width="16.5703125" customWidth="1" style="12" min="13" max="13"/>
  </cols>
  <sheetData>
    <row r="1" ht="15" customHeight="1" s="12">
      <c r="A1" t="inlineStr">
        <is>
          <t>Name</t>
        </is>
      </c>
      <c r="B1" t="inlineStr">
        <is>
          <t>Type</t>
        </is>
      </c>
      <c r="C1" t="inlineStr">
        <is>
          <t>Difficulty</t>
        </is>
      </c>
      <c r="D1" t="inlineStr">
        <is>
          <t>Weight</t>
        </is>
      </c>
      <c r="E1" s="10" t="inlineStr">
        <is>
          <t>Min HP</t>
        </is>
      </c>
      <c r="F1" s="10" t="inlineStr">
        <is>
          <t>Max HP</t>
        </is>
      </c>
      <c r="G1" t="inlineStr">
        <is>
          <t>Ability</t>
        </is>
      </c>
      <c r="H1" t="inlineStr">
        <is>
          <t>Game</t>
        </is>
      </c>
      <c r="I1" t="inlineStr">
        <is>
          <t>Location</t>
        </is>
      </c>
      <c r="J1" t="inlineStr">
        <is>
          <t>Pattern</t>
        </is>
      </c>
      <c r="K1" t="inlineStr">
        <is>
          <t>File</t>
        </is>
      </c>
      <c r="L1" t="inlineStr">
        <is>
          <t>Variant</t>
        </is>
      </c>
      <c r="M1" t="inlineStr">
        <is>
          <t>Tag</t>
        </is>
      </c>
    </row>
    <row r="2" ht="15" customHeight="1" s="12">
      <c r="A2" t="inlineStr">
        <is>
          <t>Lemurian</t>
        </is>
      </c>
      <c r="B2" t="inlineStr">
        <is>
          <t>Strength</t>
        </is>
      </c>
      <c r="C2" t="inlineStr">
        <is>
          <t>Low</t>
        </is>
      </c>
      <c r="D2" t="n">
        <v>2</v>
      </c>
      <c r="E2" s="10" t="n">
        <v>30</v>
      </c>
      <c r="F2" s="10" t="n">
        <v>34</v>
      </c>
      <c r="G2" t="inlineStr">
        <is>
          <t>Stagger 33%</t>
        </is>
      </c>
      <c r="H2" t="inlineStr">
        <is>
          <t>Risk of Rain</t>
        </is>
      </c>
      <c r="I2" t="inlineStr">
        <is>
          <t>General</t>
        </is>
      </c>
      <c r="J2" t="inlineStr">
        <is>
          <t>Always: 75% 6 Magic Dmg Fire / 25% 9 Dmg Melee</t>
        </is>
      </c>
      <c r="K2" t="inlineStr">
        <is>
          <t>Lemurian</t>
        </is>
      </c>
      <c r="L2" t="inlineStr">
        <is>
          <t>N/A</t>
        </is>
      </c>
    </row>
    <row r="3" ht="15" customHeight="1" s="12">
      <c r="A3" t="inlineStr">
        <is>
          <t>Stone Golem</t>
        </is>
      </c>
      <c r="B3" t="inlineStr">
        <is>
          <t>Strength</t>
        </is>
      </c>
      <c r="C3" t="inlineStr">
        <is>
          <t>Medium</t>
        </is>
      </c>
      <c r="D3" t="n">
        <v>2</v>
      </c>
      <c r="E3" s="10" t="n">
        <v>64</v>
      </c>
      <c r="F3" s="10"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ht="15" customHeight="1" s="12">
      <c r="A4" t="inlineStr">
        <is>
          <t>Elder Lemurian</t>
        </is>
      </c>
      <c r="B4" t="inlineStr">
        <is>
          <t>Strength</t>
        </is>
      </c>
      <c r="C4" t="inlineStr">
        <is>
          <t>High</t>
        </is>
      </c>
      <c r="D4" t="n">
        <v>7</v>
      </c>
      <c r="E4" s="10" t="n">
        <v>150</v>
      </c>
      <c r="F4" s="10"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ht="15" customHeight="1" s="12">
      <c r="A5" t="inlineStr">
        <is>
          <t>Pacer</t>
        </is>
      </c>
      <c r="B5" t="inlineStr">
        <is>
          <t>Strength</t>
        </is>
      </c>
      <c r="C5" t="inlineStr">
        <is>
          <t>Low</t>
        </is>
      </c>
      <c r="D5" t="inlineStr">
        <is>
          <t>N/A</t>
        </is>
      </c>
      <c r="E5" s="10" t="n">
        <v>20</v>
      </c>
      <c r="F5" s="10" t="n">
        <v>24</v>
      </c>
      <c r="G5" t="inlineStr">
        <is>
          <t>N/A</t>
        </is>
      </c>
      <c r="H5" t="inlineStr">
        <is>
          <t>The Binding of Isaac</t>
        </is>
      </c>
      <c r="I5" t="inlineStr">
        <is>
          <t>General</t>
        </is>
      </c>
      <c r="J5" t="inlineStr">
        <is>
          <t>Always: 75% Unknown Intent ("Wandering") / 25% 6 Dmg Melee</t>
        </is>
      </c>
      <c r="K5" t="inlineStr">
        <is>
          <t>Pacer</t>
        </is>
      </c>
      <c r="L5" t="inlineStr">
        <is>
          <t>N/A</t>
        </is>
      </c>
    </row>
    <row r="6" ht="15" customHeight="1" s="12">
      <c r="A6" t="inlineStr">
        <is>
          <t>Gaper</t>
        </is>
      </c>
      <c r="B6" t="inlineStr">
        <is>
          <t>Strength</t>
        </is>
      </c>
      <c r="C6" t="inlineStr">
        <is>
          <t>Low</t>
        </is>
      </c>
      <c r="D6" t="n">
        <v>2</v>
      </c>
      <c r="E6" s="10" t="n">
        <v>20</v>
      </c>
      <c r="F6" s="10"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ht="15" customHeight="1" s="12">
      <c r="A7" t="inlineStr">
        <is>
          <t>Gusher</t>
        </is>
      </c>
      <c r="B7" t="inlineStr">
        <is>
          <t>Strength</t>
        </is>
      </c>
      <c r="C7" t="inlineStr">
        <is>
          <t>Low</t>
        </is>
      </c>
      <c r="D7" t="inlineStr">
        <is>
          <t>N/A</t>
        </is>
      </c>
      <c r="E7" s="10" t="n">
        <v>20</v>
      </c>
      <c r="F7" s="10" t="n">
        <v>24</v>
      </c>
      <c r="G7" t="inlineStr">
        <is>
          <t>N/A</t>
        </is>
      </c>
      <c r="H7" t="inlineStr">
        <is>
          <t>The Binding of Isaac</t>
        </is>
      </c>
      <c r="I7" t="inlineStr">
        <is>
          <t>General</t>
        </is>
      </c>
      <c r="J7" t="inlineStr">
        <is>
          <t>Always: 75% Unknown Intent ("Wandering") / 25% 6 Dmg Ranged</t>
        </is>
      </c>
      <c r="K7" t="inlineStr">
        <is>
          <t>Gusher</t>
        </is>
      </c>
      <c r="L7" t="inlineStr">
        <is>
          <t>N/A</t>
        </is>
      </c>
    </row>
    <row r="8" ht="15" customHeight="1" s="12">
      <c r="A8" t="inlineStr">
        <is>
          <t>Double Vis</t>
        </is>
      </c>
      <c r="B8" t="inlineStr">
        <is>
          <t>Strength</t>
        </is>
      </c>
      <c r="C8" t="inlineStr">
        <is>
          <t>Medium</t>
        </is>
      </c>
      <c r="D8" t="n">
        <v>3</v>
      </c>
      <c r="E8" s="10" t="n">
        <v>48</v>
      </c>
      <c r="F8" s="10" t="n">
        <v>54</v>
      </c>
      <c r="G8" t="inlineStr">
        <is>
          <t>N/A</t>
        </is>
      </c>
      <c r="H8" t="inlineStr">
        <is>
          <t>The Binding of Isaac</t>
        </is>
      </c>
      <c r="I8" t="inlineStr">
        <is>
          <t>General</t>
        </is>
      </c>
      <c r="J8" t="inlineStr">
        <is>
          <t>Always: 10 Dmg Overload Ranged</t>
        </is>
      </c>
      <c r="K8" t="inlineStr">
        <is>
          <t>DoubleVis</t>
        </is>
      </c>
      <c r="L8" t="inlineStr">
        <is>
          <t>N/A</t>
        </is>
      </c>
    </row>
    <row r="9" ht="15" customHeight="1" s="12">
      <c r="A9" t="inlineStr">
        <is>
          <t>Tainted Pooter</t>
        </is>
      </c>
      <c r="B9" t="inlineStr">
        <is>
          <t>Strength</t>
        </is>
      </c>
      <c r="C9" t="inlineStr">
        <is>
          <t>High</t>
        </is>
      </c>
      <c r="D9" t="n">
        <v>7</v>
      </c>
      <c r="E9" s="10" t="n">
        <v>130</v>
      </c>
      <c r="F9" s="10"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ht="15" customHeight="1" s="12">
      <c r="A10" t="inlineStr">
        <is>
          <t>Mung</t>
        </is>
      </c>
      <c r="B10" t="inlineStr">
        <is>
          <t>Intelligence</t>
        </is>
      </c>
      <c r="C10" t="inlineStr">
        <is>
          <t>Low</t>
        </is>
      </c>
      <c r="D10" t="n">
        <v>1</v>
      </c>
      <c r="E10" s="10" t="n">
        <v>20</v>
      </c>
      <c r="F10" s="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ht="15" customHeight="1" s="12">
      <c r="A11" t="inlineStr">
        <is>
          <t>Mud Lung</t>
        </is>
      </c>
      <c r="B11" t="inlineStr">
        <is>
          <t>Intelligence</t>
        </is>
      </c>
      <c r="C11" t="inlineStr">
        <is>
          <t>Low</t>
        </is>
      </c>
      <c r="D11" t="n">
        <v>2</v>
      </c>
      <c r="E11" s="10" t="n">
        <v>30</v>
      </c>
      <c r="F11" s="10"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ht="15" customHeight="1" s="12">
      <c r="A12" t="inlineStr">
        <is>
          <t>Mungling Mud Lung</t>
        </is>
      </c>
      <c r="B12" t="inlineStr">
        <is>
          <t>Intelligence</t>
        </is>
      </c>
      <c r="C12" t="inlineStr">
        <is>
          <t>Low</t>
        </is>
      </c>
      <c r="D12" t="n">
        <v>3</v>
      </c>
      <c r="E12" s="10" t="n">
        <v>40</v>
      </c>
      <c r="F12" s="10"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ht="15" customHeight="1" s="12">
      <c r="A13" t="inlineStr">
        <is>
          <t>Mungie</t>
        </is>
      </c>
      <c r="B13" t="inlineStr">
        <is>
          <t>Intelligence</t>
        </is>
      </c>
      <c r="C13" t="inlineStr">
        <is>
          <t>Low</t>
        </is>
      </c>
      <c r="D13" t="inlineStr">
        <is>
          <t>N/A</t>
        </is>
      </c>
      <c r="E13" s="10" t="n">
        <v>12</v>
      </c>
      <c r="F13" s="10" t="n">
        <v>14</v>
      </c>
      <c r="G13" t="inlineStr">
        <is>
          <t>Pigment Rich</t>
        </is>
      </c>
      <c r="H13" t="inlineStr">
        <is>
          <t>Brutal Orchestra</t>
        </is>
      </c>
      <c r="I13" t="inlineStr">
        <is>
          <t>Desert</t>
        </is>
      </c>
      <c r="J13" t="inlineStr">
        <is>
          <t>Always: 3 Dmg Melee</t>
        </is>
      </c>
      <c r="K13" t="inlineStr">
        <is>
          <t>Mungie</t>
        </is>
      </c>
      <c r="L13" t="inlineStr">
        <is>
          <t>N/A</t>
        </is>
      </c>
    </row>
    <row r="14" ht="15" customHeight="1" s="12">
      <c r="A14" t="inlineStr">
        <is>
          <t>Revola</t>
        </is>
      </c>
      <c r="B14" t="inlineStr">
        <is>
          <t>Intelligence</t>
        </is>
      </c>
      <c r="C14" t="inlineStr">
        <is>
          <t>Medium</t>
        </is>
      </c>
      <c r="D14" t="n">
        <v>3</v>
      </c>
      <c r="E14" s="10" t="n">
        <v>130</v>
      </c>
      <c r="F14" s="10"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ht="15" customHeight="1" s="12">
      <c r="A15" t="inlineStr">
        <is>
          <t>Revola (Standing)</t>
        </is>
      </c>
      <c r="B15" t="inlineStr">
        <is>
          <t>Intelligence</t>
        </is>
      </c>
      <c r="C15" t="inlineStr">
        <is>
          <t>Medium</t>
        </is>
      </c>
      <c r="D15" t="inlineStr">
        <is>
          <t>N/A</t>
        </is>
      </c>
      <c r="E15" s="10" t="n">
        <v>130</v>
      </c>
      <c r="F15" s="10"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ht="15" customHeight="1" s="12">
      <c r="A16" t="inlineStr">
        <is>
          <t>Skinning Homunculus</t>
        </is>
      </c>
      <c r="B16" t="inlineStr">
        <is>
          <t>Intelligence</t>
        </is>
      </c>
      <c r="C16" t="inlineStr">
        <is>
          <t>High</t>
        </is>
      </c>
      <c r="D16" t="n">
        <v>5</v>
      </c>
      <c r="E16" s="10" t="n">
        <v>100</v>
      </c>
      <c r="F16" s="10"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ht="15" customHeight="1" s="12">
      <c r="A17" t="inlineStr">
        <is>
          <t>Hobgoblin</t>
        </is>
      </c>
      <c r="B17" t="inlineStr">
        <is>
          <t>Dexterity</t>
        </is>
      </c>
      <c r="C17" t="inlineStr">
        <is>
          <t>Low</t>
        </is>
      </c>
      <c r="D17" t="n">
        <v>1</v>
      </c>
      <c r="E17" s="10" t="n">
        <v>30</v>
      </c>
      <c r="F17" s="10"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ht="15" customHeight="1" s="12">
      <c r="A18" t="inlineStr">
        <is>
          <t>Aquator</t>
        </is>
      </c>
      <c r="B18" t="inlineStr">
        <is>
          <t>Dexterity</t>
        </is>
      </c>
      <c r="C18" t="inlineStr">
        <is>
          <t>Medium</t>
        </is>
      </c>
      <c r="D18" t="n">
        <v>3</v>
      </c>
      <c r="E18" s="10" t="n">
        <v>40</v>
      </c>
      <c r="F18" s="10" t="n">
        <v>46</v>
      </c>
      <c r="G18" t="inlineStr">
        <is>
          <t>Rust / Rerollable</t>
        </is>
      </c>
      <c r="H18" t="inlineStr">
        <is>
          <t>Rogue</t>
        </is>
      </c>
      <c r="I18" t="inlineStr">
        <is>
          <t>General</t>
        </is>
      </c>
      <c r="J18" t="inlineStr">
        <is>
          <t>Always: D6x3 Dmg Melee</t>
        </is>
      </c>
      <c r="K18" t="inlineStr">
        <is>
          <t>Aquator</t>
        </is>
      </c>
      <c r="L18" t="inlineStr">
        <is>
          <t>N/A</t>
        </is>
      </c>
    </row>
    <row r="19" ht="15" customHeight="1" s="12">
      <c r="A19" t="inlineStr">
        <is>
          <t>Troll</t>
        </is>
      </c>
      <c r="B19" t="inlineStr">
        <is>
          <t>Dexterity</t>
        </is>
      </c>
      <c r="C19" t="inlineStr">
        <is>
          <t>Medium</t>
        </is>
      </c>
      <c r="D19" t="n">
        <v>4</v>
      </c>
      <c r="E19" s="10" t="n">
        <v>60</v>
      </c>
      <c r="F19" s="10" t="n">
        <v>66</v>
      </c>
      <c r="G19" t="inlineStr">
        <is>
          <t>Rerollable</t>
        </is>
      </c>
      <c r="H19" t="inlineStr">
        <is>
          <t>Rogue</t>
        </is>
      </c>
      <c r="I19" t="inlineStr">
        <is>
          <t>General</t>
        </is>
      </c>
      <c r="J19" t="inlineStr">
        <is>
          <t>Always: D8x2+D6x2 Dmg Melee</t>
        </is>
      </c>
      <c r="K19" t="inlineStr">
        <is>
          <t>Troll</t>
        </is>
      </c>
      <c r="L19" t="inlineStr">
        <is>
          <t>N/A</t>
        </is>
      </c>
    </row>
    <row r="20" ht="15" customHeight="1" s="12">
      <c r="A20" t="inlineStr">
        <is>
          <t>Dragon</t>
        </is>
      </c>
      <c r="B20" t="inlineStr">
        <is>
          <t>Dexterity</t>
        </is>
      </c>
      <c r="C20" t="inlineStr">
        <is>
          <t>High</t>
        </is>
      </c>
      <c r="D20" t="n">
        <v>9</v>
      </c>
      <c r="E20" s="10" t="n">
        <v>250</v>
      </c>
      <c r="F20" s="1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ht="15" customHeight="1" s="12">
      <c r="A21" t="inlineStr">
        <is>
          <t>Cultist</t>
        </is>
      </c>
      <c r="B21" t="inlineStr">
        <is>
          <t>Charisma</t>
        </is>
      </c>
      <c r="C21" t="inlineStr">
        <is>
          <t>Low</t>
        </is>
      </c>
      <c r="D21" t="n">
        <v>2</v>
      </c>
      <c r="E21" s="10" t="n">
        <v>48</v>
      </c>
      <c r="F21" s="10" t="n">
        <v>54</v>
      </c>
      <c r="G21" t="inlineStr">
        <is>
          <t>N/A</t>
        </is>
      </c>
      <c r="H21" t="inlineStr">
        <is>
          <t>Slay the Spire</t>
        </is>
      </c>
      <c r="I21" t="inlineStr">
        <is>
          <t>General</t>
        </is>
      </c>
      <c r="J21" t="inlineStr">
        <is>
          <t>Turn 1: Gain 3 Ritual | Next: 6 Dmg Melee</t>
        </is>
      </c>
      <c r="K21" t="inlineStr">
        <is>
          <t>Cultist</t>
        </is>
      </c>
      <c r="L21" t="inlineStr">
        <is>
          <t>N/A</t>
        </is>
      </c>
    </row>
    <row r="22" ht="15" customHeight="1" s="12">
      <c r="A22" t="inlineStr">
        <is>
          <t>Snecko</t>
        </is>
      </c>
      <c r="B22" t="inlineStr">
        <is>
          <t>Charisma</t>
        </is>
      </c>
      <c r="C22" t="inlineStr">
        <is>
          <t>Medium</t>
        </is>
      </c>
      <c r="D22" t="n">
        <v>6</v>
      </c>
      <c r="E22" s="10" t="n">
        <v>114</v>
      </c>
      <c r="F22" s="10"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ht="15" customHeight="1" s="12">
      <c r="A23" t="inlineStr">
        <is>
          <t>Transient</t>
        </is>
      </c>
      <c r="B23" t="inlineStr">
        <is>
          <t>Charisma</t>
        </is>
      </c>
      <c r="C23" t="inlineStr">
        <is>
          <t>High</t>
        </is>
      </c>
      <c r="D23" t="n">
        <v>9</v>
      </c>
      <c r="E23" s="10" t="n">
        <v>999</v>
      </c>
      <c r="F23" s="10"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ht="15" customHeight="1" s="12">
      <c r="A24" t="inlineStr">
        <is>
          <t>Bones</t>
        </is>
      </c>
      <c r="B24" t="inlineStr">
        <is>
          <t>Intelligence</t>
        </is>
      </c>
      <c r="C24" t="inlineStr">
        <is>
          <t>Low</t>
        </is>
      </c>
      <c r="D24" t="n">
        <v>1</v>
      </c>
      <c r="E24" s="10" t="n">
        <v>20</v>
      </c>
      <c r="F24" s="10"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ht="15" customHeight="1" s="12">
      <c r="A25" t="inlineStr">
        <is>
          <t>Fanatic</t>
        </is>
      </c>
      <c r="B25" t="inlineStr">
        <is>
          <t>Intelligence</t>
        </is>
      </c>
      <c r="C25" t="inlineStr">
        <is>
          <t>Medium</t>
        </is>
      </c>
      <c r="D25" t="n">
        <v>3</v>
      </c>
      <c r="E25" s="10" t="n">
        <v>48</v>
      </c>
      <c r="F25" s="10"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ht="15" customHeight="1" s="12">
      <c r="A26" t="inlineStr">
        <is>
          <t>Spiker</t>
        </is>
      </c>
      <c r="B26" t="inlineStr">
        <is>
          <t>Intelligence</t>
        </is>
      </c>
      <c r="C26" t="inlineStr">
        <is>
          <t>High</t>
        </is>
      </c>
      <c r="D26" t="n">
        <v>3</v>
      </c>
      <c r="E26" s="10" t="n">
        <v>60</v>
      </c>
      <c r="F26" s="10"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ht="15" customHeight="1" s="12">
      <c r="A27" t="inlineStr">
        <is>
          <t>Jaw Worm</t>
        </is>
      </c>
      <c r="B27" t="inlineStr">
        <is>
          <t>Charisma</t>
        </is>
      </c>
      <c r="C27" t="inlineStr">
        <is>
          <t>Low</t>
        </is>
      </c>
      <c r="D27" t="n">
        <v>3</v>
      </c>
      <c r="E27" s="10" t="n">
        <v>40</v>
      </c>
      <c r="F27" s="10"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ht="15" customHeight="1" s="12">
      <c r="A28" t="inlineStr">
        <is>
          <t>Red Louse</t>
        </is>
      </c>
      <c r="B28" t="inlineStr">
        <is>
          <t>Charisma</t>
        </is>
      </c>
      <c r="C28" t="inlineStr">
        <is>
          <t>Low</t>
        </is>
      </c>
      <c r="D28" t="n">
        <v>1</v>
      </c>
      <c r="E28" s="10" t="n">
        <v>10</v>
      </c>
      <c r="F28" s="10"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ht="15" customHeight="1" s="12">
      <c r="A29" t="inlineStr">
        <is>
          <t>Green Louse</t>
        </is>
      </c>
      <c r="B29" t="inlineStr">
        <is>
          <t>Charisma</t>
        </is>
      </c>
      <c r="C29" t="inlineStr">
        <is>
          <t>Low</t>
        </is>
      </c>
      <c r="D29" t="n">
        <v>1</v>
      </c>
      <c r="E29" s="10" t="n">
        <v>11</v>
      </c>
      <c r="F29" s="10"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ht="15" customHeight="1" s="12">
      <c r="A30" t="inlineStr">
        <is>
          <t>Acid Slime (L)</t>
        </is>
      </c>
      <c r="B30" t="inlineStr">
        <is>
          <t>Charisma</t>
        </is>
      </c>
      <c r="C30" t="inlineStr">
        <is>
          <t>Low</t>
        </is>
      </c>
      <c r="D30" t="n">
        <v>4</v>
      </c>
      <c r="E30" s="10" t="n">
        <v>65</v>
      </c>
      <c r="F30" s="10"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ht="15" customHeight="1" s="12">
      <c r="A31" t="inlineStr">
        <is>
          <t>Acid Slime (M)</t>
        </is>
      </c>
      <c r="B31" t="inlineStr">
        <is>
          <t>Charisma</t>
        </is>
      </c>
      <c r="C31" t="inlineStr">
        <is>
          <t>Low</t>
        </is>
      </c>
      <c r="D31" t="n">
        <v>2</v>
      </c>
      <c r="E31" s="10" t="n">
        <v>28</v>
      </c>
      <c r="F31" s="10"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ht="15" customHeight="1" s="12">
      <c r="A32" t="inlineStr">
        <is>
          <t>Acid Slime (S)</t>
        </is>
      </c>
      <c r="B32" t="inlineStr">
        <is>
          <t>Charisma</t>
        </is>
      </c>
      <c r="C32" t="inlineStr">
        <is>
          <t>Low</t>
        </is>
      </c>
      <c r="D32" t="n">
        <v>1</v>
      </c>
      <c r="E32" s="10" t="n">
        <v>8</v>
      </c>
      <c r="F32" s="10"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ht="15" customHeight="1" s="12">
      <c r="A33" t="inlineStr">
        <is>
          <t>Spike Slime (L)</t>
        </is>
      </c>
      <c r="B33" t="inlineStr">
        <is>
          <t>Charisma</t>
        </is>
      </c>
      <c r="C33" t="inlineStr">
        <is>
          <t>Low</t>
        </is>
      </c>
      <c r="D33" t="n">
        <v>4</v>
      </c>
      <c r="E33" s="10" t="n">
        <v>64</v>
      </c>
      <c r="F33" s="10"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ht="15" customHeight="1" s="12">
      <c r="A34" t="inlineStr">
        <is>
          <t>Spike Slime (M)</t>
        </is>
      </c>
      <c r="B34" t="inlineStr">
        <is>
          <t>Charisma</t>
        </is>
      </c>
      <c r="C34" t="inlineStr">
        <is>
          <t>Low</t>
        </is>
      </c>
      <c r="D34" t="n">
        <v>2</v>
      </c>
      <c r="E34" s="10" t="n">
        <v>28</v>
      </c>
      <c r="F34" s="10"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ht="15" customHeight="1" s="12">
      <c r="A35" t="inlineStr">
        <is>
          <t>Spike Slime (S)</t>
        </is>
      </c>
      <c r="B35" t="inlineStr">
        <is>
          <t>Charisma</t>
        </is>
      </c>
      <c r="C35" t="inlineStr">
        <is>
          <t>Low</t>
        </is>
      </c>
      <c r="D35" t="n">
        <v>1</v>
      </c>
      <c r="E35" s="10" t="n">
        <v>10</v>
      </c>
      <c r="F35" s="10"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ht="15" customHeight="1" s="12">
      <c r="A36" t="inlineStr">
        <is>
          <t>Scary</t>
        </is>
      </c>
      <c r="B36" t="inlineStr">
        <is>
          <t>Intelligence</t>
        </is>
      </c>
      <c r="C36" t="inlineStr">
        <is>
          <t>High</t>
        </is>
      </c>
      <c r="D36" t="n">
        <v>1</v>
      </c>
      <c r="E36" s="10" t="n">
        <v>20</v>
      </c>
      <c r="F36" s="10"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ht="15" customHeight="1" s="12">
      <c r="A37" t="inlineStr">
        <is>
          <t>Fly</t>
        </is>
      </c>
      <c r="B37" t="inlineStr">
        <is>
          <t>Intelligence</t>
        </is>
      </c>
      <c r="C37" t="inlineStr">
        <is>
          <t>Low</t>
        </is>
      </c>
      <c r="D37" t="n">
        <v>0.5</v>
      </c>
      <c r="E37" s="10" t="n">
        <v>4</v>
      </c>
      <c r="F37" s="10" t="n">
        <v>6</v>
      </c>
      <c r="G37" t="inlineStr">
        <is>
          <t>N/A</t>
        </is>
      </c>
      <c r="H37" t="inlineStr">
        <is>
          <t>Mewgenics</t>
        </is>
      </c>
      <c r="I37" t="inlineStr">
        <is>
          <t>N/A</t>
        </is>
      </c>
      <c r="J37" t="inlineStr">
        <is>
          <t>Always: 2 Dmg Melee</t>
        </is>
      </c>
      <c r="K37" t="inlineStr">
        <is>
          <t>Fly</t>
        </is>
      </c>
      <c r="L37" t="inlineStr">
        <is>
          <t>N/A</t>
        </is>
      </c>
      <c r="M37" t="inlineStr">
        <is>
          <t>bug</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Q6"/>
  <sheetViews>
    <sheetView zoomScale="85" zoomScaleNormal="85" workbookViewId="0">
      <pane ySplit="1" topLeftCell="A2" activePane="bottomLeft" state="frozen"/>
      <selection pane="bottomLeft" activeCell="Q7" sqref="Q7"/>
    </sheetView>
  </sheetViews>
  <sheetFormatPr baseColWidth="8" defaultColWidth="8.7109375" defaultRowHeight="15"/>
  <cols>
    <col width="14" customWidth="1" style="12" min="1" max="1"/>
    <col width="11" customWidth="1" style="12" min="2" max="2"/>
    <col width="11.42578125" customWidth="1" style="12" min="3" max="3"/>
    <col width="9.85546875" customWidth="1" style="12" min="4" max="4"/>
    <col width="8.5703125" customWidth="1" style="12" min="5" max="5"/>
    <col width="7" customWidth="1" style="12" min="6" max="6"/>
    <col width="9.7109375" customWidth="1" style="12" min="7" max="7"/>
    <col width="10" customWidth="1" style="12" min="8" max="8"/>
    <col width="8.85546875" customWidth="1" style="12" min="9" max="9"/>
    <col width="8.5703125" customWidth="1" style="12" min="10" max="10"/>
    <col width="14" customWidth="1" style="12" min="11" max="11"/>
    <col width="9.85546875" customWidth="1" style="12" min="12" max="12"/>
    <col width="11.7109375" customWidth="1" style="12" min="13" max="13"/>
    <col width="16.28515625" customWidth="1" style="12" min="14" max="14"/>
    <col width="12" customWidth="1" style="12" min="15" max="15"/>
    <col width="70" customWidth="1" style="12" min="16" max="16"/>
    <col width="25.140625" customWidth="1" style="12" min="17" max="17"/>
  </cols>
  <sheetData>
    <row r="1" ht="15" customHeight="1" s="12">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ht="15" customHeight="1" s="1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ht="15" customHeight="1" s="12">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ht="15" customHeight="1" s="12">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ht="15" customHeight="1" s="12">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ht="15" customHeight="1" s="12">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11811023622047" footer="0.511811023622047"/>
  <pageSetup orientation="portrait" horizontalDpi="300" verticalDpi="300"/>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I19"/>
  <sheetViews>
    <sheetView zoomScale="85" zoomScaleNormal="85" workbookViewId="0">
      <selection activeCell="D30" sqref="D30"/>
    </sheetView>
  </sheetViews>
  <sheetFormatPr baseColWidth="8" defaultColWidth="8.7109375" defaultRowHeight="15"/>
  <cols>
    <col width="9.28515625" customWidth="1" style="12" min="1" max="1"/>
    <col width="7.85546875" customWidth="1" style="12" min="2" max="2"/>
    <col width="67.7109375" customWidth="1" style="12" min="3" max="3"/>
    <col width="57.140625" customWidth="1" style="12" min="4" max="4"/>
    <col width="30.28515625" customWidth="1" style="12" min="5" max="6"/>
    <col width="25.5703125" customWidth="1" style="12" min="7" max="7"/>
    <col width="67.7109375" customWidth="1" style="12" min="8" max="8"/>
    <col width="18.7109375" customWidth="1" style="12" min="9" max="9"/>
  </cols>
  <sheetData>
    <row r="1" ht="15" customHeight="1" s="12">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ht="15" customHeight="1" s="1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ht="15" customHeight="1" s="12">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ht="15" customHeight="1" s="12">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ht="15" customHeight="1" s="12">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ht="15" customHeight="1" s="12">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ht="15" customHeight="1" s="12">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ht="15" customHeight="1" s="12">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ht="15" customHeight="1" s="12">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ht="15" customHeight="1" s="12">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ht="15" customHeight="1" s="12">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ht="15" customHeight="1" s="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ht="15" customHeight="1" s="12">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ht="15" customHeight="1" s="12">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ht="15" customHeight="1" s="12">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ht="15" customHeight="1" s="12">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ht="15" customHeight="1" s="12">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ht="15" customHeight="1" s="12">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ht="15" customHeight="1" s="12">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D7"/>
  <sheetViews>
    <sheetView zoomScale="85" zoomScaleNormal="85" workbookViewId="0">
      <selection activeCell="E17" sqref="E17"/>
    </sheetView>
  </sheetViews>
  <sheetFormatPr baseColWidth="8" defaultColWidth="8.7109375" defaultRowHeight="15"/>
  <cols>
    <col width="24" customWidth="1" style="12" min="1" max="1"/>
    <col width="26.5703125" customWidth="1" style="12" min="3" max="3"/>
    <col width="23.85546875" customWidth="1" style="12" min="4" max="4"/>
  </cols>
  <sheetData>
    <row r="1" ht="15" customHeight="1" s="12">
      <c r="A1" t="inlineStr">
        <is>
          <t>Name</t>
        </is>
      </c>
      <c r="B1" t="inlineStr">
        <is>
          <t>Year</t>
        </is>
      </c>
      <c r="C1" t="inlineStr">
        <is>
          <t>Original</t>
        </is>
      </c>
      <c r="D1" t="inlineStr">
        <is>
          <t>File</t>
        </is>
      </c>
    </row>
    <row r="2" ht="15" customHeight="1" s="12">
      <c r="A2" t="inlineStr">
        <is>
          <t>Fiend Folio: Reheated</t>
        </is>
      </c>
      <c r="B2" t="n">
        <v>2022</v>
      </c>
      <c r="C2" t="inlineStr">
        <is>
          <t>The Binding of Isaac: Rebirth</t>
        </is>
      </c>
      <c r="D2" t="inlineStr">
        <is>
          <t>fiend-folio-reheated</t>
        </is>
      </c>
    </row>
    <row r="3" ht="15" customHeight="1" s="12">
      <c r="A3" t="inlineStr">
        <is>
          <t>Downfall</t>
        </is>
      </c>
      <c r="B3" t="n">
        <v>2022</v>
      </c>
      <c r="C3" t="inlineStr">
        <is>
          <t>Slay the Spire</t>
        </is>
      </c>
      <c r="D3" t="inlineStr">
        <is>
          <t>downfall</t>
        </is>
      </c>
    </row>
    <row r="4" ht="15" customHeight="1" s="12">
      <c r="A4" t="inlineStr">
        <is>
          <t>Pokermon</t>
        </is>
      </c>
      <c r="B4" t="n">
        <v>2024</v>
      </c>
      <c r="C4" t="inlineStr">
        <is>
          <t>Balatro</t>
        </is>
      </c>
      <c r="D4" t="inlineStr">
        <is>
          <t>pokermon</t>
        </is>
      </c>
    </row>
    <row r="5" ht="15" customHeight="1" s="12">
      <c r="A5" t="inlineStr">
        <is>
          <t>Risk of Rain: Starstorm</t>
        </is>
      </c>
      <c r="B5" t="n">
        <v>2020</v>
      </c>
      <c r="C5" t="inlineStr">
        <is>
          <t>Risk of Rain</t>
        </is>
      </c>
      <c r="D5" t="inlineStr">
        <is>
          <t>starstorm</t>
        </is>
      </c>
    </row>
    <row r="6" ht="15" customHeight="1" s="12">
      <c r="A6" t="inlineStr">
        <is>
          <t>Risk of Rain 2: Starstorm 2</t>
        </is>
      </c>
      <c r="B6" t="n">
        <v>2021</v>
      </c>
      <c r="C6" t="inlineStr">
        <is>
          <t>Risk of Rain 2</t>
        </is>
      </c>
      <c r="D6" t="inlineStr">
        <is>
          <t>risk-of-rain-2-starstorm-2</t>
        </is>
      </c>
    </row>
    <row r="7" ht="15" customHeight="1" s="12">
      <c r="A7" t="inlineStr">
        <is>
          <t>Balatro: Cryptid</t>
        </is>
      </c>
      <c r="B7" t="n">
        <v>2024</v>
      </c>
      <c r="C7" t="inlineStr">
        <is>
          <t>Balatro</t>
        </is>
      </c>
      <c r="D7" t="inlineStr">
        <is>
          <t>balatro-cryptid</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11"/>
  <sheetViews>
    <sheetView zoomScale="85" zoomScaleNormal="85" workbookViewId="0">
      <selection activeCell="B29" sqref="B29"/>
    </sheetView>
  </sheetViews>
  <sheetFormatPr baseColWidth="8" defaultColWidth="8.7109375" defaultRowHeight="15"/>
  <cols>
    <col width="9" customWidth="1" style="12" min="1" max="1"/>
    <col width="125.28515625" customWidth="1" style="12" min="2" max="2"/>
  </cols>
  <sheetData>
    <row r="1" ht="15" customHeight="1" s="12">
      <c r="A1" t="inlineStr">
        <is>
          <t>Name</t>
        </is>
      </c>
      <c r="B1" t="inlineStr">
        <is>
          <t>Description</t>
        </is>
      </c>
      <c r="C1" t="inlineStr">
        <is>
          <t>Type</t>
        </is>
      </c>
    </row>
    <row r="2" ht="15" customHeight="1" s="12">
      <c r="A2" t="inlineStr">
        <is>
          <t>Charmed</t>
        </is>
      </c>
      <c r="B2" t="inlineStr">
        <is>
          <t>When landed on, get Curse of Affection scaled by difficulty</t>
        </is>
      </c>
      <c r="C2" t="inlineStr">
        <is>
          <t>Negative</t>
        </is>
      </c>
    </row>
    <row r="3" ht="15" customHeight="1" s="12">
      <c r="A3" t="inlineStr">
        <is>
          <t>Devilish</t>
        </is>
      </c>
      <c r="B3" t="inlineStr">
        <is>
          <t>When landed on, lose +5 health</t>
        </is>
      </c>
      <c r="C3" t="inlineStr">
        <is>
          <t>Negative</t>
        </is>
      </c>
    </row>
    <row r="4" ht="15" customHeight="1" s="12">
      <c r="A4" t="inlineStr">
        <is>
          <t>Holy</t>
        </is>
      </c>
      <c r="B4" t="inlineStr">
        <is>
          <t>When landed on, gain +5 health</t>
        </is>
      </c>
      <c r="C4" t="inlineStr">
        <is>
          <t>Positive</t>
        </is>
      </c>
    </row>
    <row r="5" ht="15" customHeight="1" s="12">
      <c r="A5" t="inlineStr">
        <is>
          <t>Marked</t>
        </is>
      </c>
      <c r="B5" t="inlineStr">
        <is>
          <t>When landed on, get Curse of the Hunter scaled by difficulty</t>
        </is>
      </c>
      <c r="C5" t="inlineStr">
        <is>
          <t>Negative</t>
        </is>
      </c>
    </row>
    <row r="6" ht="15" customHeight="1" s="12">
      <c r="A6" t="inlineStr">
        <is>
          <t>Portal</t>
        </is>
      </c>
      <c r="B6" t="inlineStr">
        <is>
          <t>Creates a portal connection on a game space. When more than one portal exists, those games become directly connected to each other</t>
        </is>
      </c>
      <c r="C6" t="inlineStr">
        <is>
          <t>Positive</t>
        </is>
      </c>
    </row>
    <row r="7" ht="15" customHeight="1" s="12">
      <c r="A7" t="inlineStr">
        <is>
          <t>Shielded</t>
        </is>
      </c>
      <c r="B7" t="inlineStr">
        <is>
          <t>When landed on, get Curse of Obstruction scaled by difficulty</t>
        </is>
      </c>
      <c r="C7" t="inlineStr">
        <is>
          <t>Negative</t>
        </is>
      </c>
    </row>
    <row r="8" ht="15" customHeight="1" s="12">
      <c r="A8" t="inlineStr">
        <is>
          <t>Shocked</t>
        </is>
      </c>
      <c r="B8" t="inlineStr">
        <is>
          <t>When landed on, get Curse of the Dazed scaled by difficulty</t>
        </is>
      </c>
      <c r="C8" t="inlineStr">
        <is>
          <t>Negative</t>
        </is>
      </c>
    </row>
    <row r="9" ht="15" customHeight="1" s="12">
      <c r="A9" t="inlineStr">
        <is>
          <t>Soaked</t>
        </is>
      </c>
      <c r="B9" t="inlineStr">
        <is>
          <t>When landed on, get Curse of the Damp scaled by difficulty</t>
        </is>
      </c>
      <c r="C9" t="inlineStr">
        <is>
          <t>Negative</t>
        </is>
      </c>
    </row>
    <row r="10" ht="15" customHeight="1" s="12">
      <c r="A10" t="inlineStr">
        <is>
          <t>Stinky</t>
        </is>
      </c>
      <c r="B10" t="inlineStr">
        <is>
          <t>Games marked as "stinky" are deprioritized in selections, they appear last in the game choice list unless they're the only option available</t>
        </is>
      </c>
      <c r="C10" t="inlineStr">
        <is>
          <t>Neutral</t>
        </is>
      </c>
    </row>
    <row r="11" ht="15" customHeight="1" s="12">
      <c r="A11" t="inlineStr">
        <is>
          <t>Timed</t>
        </is>
      </c>
      <c r="B11" t="inlineStr">
        <is>
          <t>When landed on, get Curse of Haste scaled by difficulty</t>
        </is>
      </c>
      <c r="C11" t="inlineStr">
        <is>
          <t>Negative</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E39"/>
  <sheetViews>
    <sheetView zoomScale="85" zoomScaleNormal="85" workbookViewId="0">
      <selection activeCell="E45" sqref="E45"/>
    </sheetView>
  </sheetViews>
  <sheetFormatPr baseColWidth="8" defaultColWidth="8.7109375" defaultRowHeight="15"/>
  <cols>
    <col width="20.42578125" customWidth="1" style="12" min="1" max="1"/>
    <col width="11.42578125" customWidth="1" style="12" min="2" max="2"/>
    <col width="18.7109375" customWidth="1" style="12" min="3" max="3"/>
    <col width="12.7109375" customWidth="1" style="12" min="4" max="4"/>
    <col width="156.28515625" customWidth="1" style="12" min="5" max="5"/>
  </cols>
  <sheetData>
    <row r="1" ht="15" customHeight="1" s="12">
      <c r="A1" t="inlineStr">
        <is>
          <t>Name</t>
        </is>
      </c>
      <c r="B1" t="inlineStr">
        <is>
          <t>Difficulty</t>
        </is>
      </c>
      <c r="C1" t="inlineStr">
        <is>
          <t>Game</t>
        </is>
      </c>
      <c r="D1" t="inlineStr">
        <is>
          <t>Type</t>
        </is>
      </c>
      <c r="E1" t="inlineStr">
        <is>
          <t>Effect</t>
        </is>
      </c>
    </row>
    <row r="2" ht="15" customHeight="1" s="12">
      <c r="A2" t="inlineStr">
        <is>
          <t>Keep of the Lead Lord</t>
        </is>
      </c>
      <c r="B2" t="inlineStr">
        <is>
          <t>Low</t>
        </is>
      </c>
      <c r="C2" t="inlineStr">
        <is>
          <t>Enter the Gungeon</t>
        </is>
      </c>
      <c r="D2" t="inlineStr">
        <is>
          <t>Building</t>
        </is>
      </c>
      <c r="E2" t="inlineStr">
        <is>
          <t>Guns are 20% more likely to show up</t>
        </is>
      </c>
    </row>
    <row r="3" ht="15" customHeight="1" s="12">
      <c r="A3" t="inlineStr">
        <is>
          <t>Black Powder Mine</t>
        </is>
      </c>
      <c r="B3" t="inlineStr">
        <is>
          <t>Medium</t>
        </is>
      </c>
      <c r="C3" t="inlineStr">
        <is>
          <t>Enter the Gungeon</t>
        </is>
      </c>
      <c r="D3" t="inlineStr">
        <is>
          <t>Underground</t>
        </is>
      </c>
      <c r="E3" t="inlineStr">
        <is>
          <t>Guns are 20% more likely to show up</t>
        </is>
      </c>
    </row>
    <row r="4" ht="15" customHeight="1" s="12">
      <c r="A4" t="inlineStr">
        <is>
          <t>Hollow</t>
        </is>
      </c>
      <c r="B4" t="inlineStr">
        <is>
          <t>Medium</t>
        </is>
      </c>
      <c r="C4" t="inlineStr">
        <is>
          <t>Enter the Gungeon</t>
        </is>
      </c>
      <c r="D4" t="inlineStr">
        <is>
          <t>Icy</t>
        </is>
      </c>
      <c r="E4" t="inlineStr">
        <is>
          <t>Guns are 20% more likely to show up</t>
        </is>
      </c>
    </row>
    <row r="5" ht="15" customHeight="1" s="12">
      <c r="A5" t="inlineStr">
        <is>
          <t>Forge</t>
        </is>
      </c>
      <c r="B5" t="inlineStr">
        <is>
          <t>Hard</t>
        </is>
      </c>
      <c r="C5" t="inlineStr">
        <is>
          <t>Enter the Gungeon</t>
        </is>
      </c>
      <c r="D5" t="inlineStr">
        <is>
          <t>Firey</t>
        </is>
      </c>
      <c r="E5" t="inlineStr">
        <is>
          <t>Guns are 20% more likely to show up</t>
        </is>
      </c>
    </row>
    <row r="6" ht="15" customHeight="1" s="12">
      <c r="A6" t="inlineStr">
        <is>
          <t>Bullet Hell</t>
        </is>
      </c>
      <c r="B6" t="inlineStr">
        <is>
          <t>Hard</t>
        </is>
      </c>
      <c r="C6" t="inlineStr">
        <is>
          <t>Enter the Gungeon</t>
        </is>
      </c>
      <c r="D6" t="inlineStr">
        <is>
          <t>Undead</t>
        </is>
      </c>
      <c r="E6" t="inlineStr">
        <is>
          <t>Guns are 20% more likely to show up</t>
        </is>
      </c>
    </row>
    <row r="7" ht="15" customHeight="1" s="12">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ht="15" customHeight="1" s="12">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ht="15" customHeight="1" s="12">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ht="15" customHeight="1" s="12">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ht="15" customHeight="1" s="12">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ht="15" customHeight="1" s="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ht="15" customHeight="1" s="12">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ht="15" customHeight="1" s="12">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ht="15" customHeight="1" s="12">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ht="15" customHeight="1" s="12">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ht="15" customHeight="1" s="12">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ht="15" customHeight="1" s="12">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ht="15" customHeight="1" s="12">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ht="15" customHeight="1" s="12">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ht="15" customHeight="1" s="12">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ht="15" customHeight="1" s="1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ht="15" customHeight="1" s="12">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ht="15" customHeight="1" s="12">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ht="15" customHeight="1" s="12">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ht="15" customHeight="1" s="12">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ht="15" customHeight="1" s="12">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ht="15" customHeight="1" s="12">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ht="15" customHeight="1" s="12">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ht="15" customHeight="1" s="12">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ht="15" customHeight="1" s="12">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ht="15" customHeight="1" s="1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ht="15" customHeight="1" s="12">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ht="15" customHeight="1" s="12">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ht="15" customHeight="1" s="12">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ht="15" customHeight="1" s="12">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ht="15" customHeight="1" s="12">
      <c r="A37" t="inlineStr">
        <is>
          <t>The Far Shore</t>
        </is>
      </c>
      <c r="B37" t="inlineStr">
        <is>
          <t>Low</t>
        </is>
      </c>
      <c r="C37" t="inlineStr">
        <is>
          <t>Brutal Orchestra</t>
        </is>
      </c>
      <c r="D37" t="inlineStr">
        <is>
          <t>Desert</t>
        </is>
      </c>
      <c r="E37" t="inlineStr">
        <is>
          <t>All Enemies Gain Pigment Rich at the start of combat.</t>
        </is>
      </c>
    </row>
    <row r="38" ht="15" customHeight="1" s="12">
      <c r="A38" t="inlineStr">
        <is>
          <t>The Orpheum</t>
        </is>
      </c>
      <c r="B38" t="inlineStr">
        <is>
          <t>Medium</t>
        </is>
      </c>
      <c r="C38" t="inlineStr">
        <is>
          <t>Brutal Orchestra</t>
        </is>
      </c>
      <c r="D38" t="inlineStr">
        <is>
          <t>Watery</t>
        </is>
      </c>
      <c r="E38" t="inlineStr">
        <is>
          <t>All Enemies Gain Pigment Rich at the start of combat.</t>
        </is>
      </c>
    </row>
    <row r="39" ht="15" customHeight="1" s="12">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F61"/>
  <sheetViews>
    <sheetView topLeftCell="A16" zoomScale="85" zoomScaleNormal="85" workbookViewId="0">
      <selection activeCell="E61" sqref="E61"/>
    </sheetView>
  </sheetViews>
  <sheetFormatPr baseColWidth="8" defaultColWidth="8.7109375" defaultRowHeight="15"/>
  <cols>
    <col width="24" customWidth="1" style="12" min="1" max="1"/>
    <col width="11.5703125" customWidth="1" style="12" min="2" max="2"/>
    <col width="11.28515625" customWidth="1" style="12" min="3" max="3"/>
    <col width="28.85546875" customWidth="1" style="12" min="4" max="4"/>
    <col width="149.5703125" customWidth="1" style="12" min="5" max="5"/>
    <col width="12.42578125" customWidth="1" style="12" min="6" max="6"/>
  </cols>
  <sheetData>
    <row r="1" ht="15" customHeight="1" s="12">
      <c r="A1" t="inlineStr">
        <is>
          <t>Name</t>
        </is>
      </c>
      <c r="B1" t="inlineStr">
        <is>
          <t>Stat</t>
        </is>
      </c>
      <c r="C1" t="inlineStr">
        <is>
          <t>Power</t>
        </is>
      </c>
      <c r="D1" t="inlineStr">
        <is>
          <t>Duration</t>
        </is>
      </c>
      <c r="E1" t="inlineStr">
        <is>
          <t>Description</t>
        </is>
      </c>
      <c r="F1" t="inlineStr">
        <is>
          <t>Type</t>
        </is>
      </c>
    </row>
    <row r="2" ht="15" customHeight="1" s="1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ht="15" customHeight="1" s="12">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ht="15" customHeight="1" s="12">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ht="15" customHeight="1" s="12">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ht="15" customHeight="1" s="12">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ht="15" customHeight="1" s="12">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ht="15" customHeight="1" s="12">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ht="15" customHeight="1" s="12">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ht="15" customHeight="1" s="12">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ht="15" customHeight="1" s="12">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ht="15" customHeight="1" s="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ht="15" customHeight="1" s="12">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ht="15" customHeight="1" s="12">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ht="15" customHeight="1" s="12">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ht="15" customHeight="1" s="12">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ht="15" customHeight="1" s="12">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ht="15" customHeight="1" s="12">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ht="15" customHeight="1" s="12">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ht="15" customHeight="1" s="12">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ht="15" customHeight="1" s="12">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ht="15" customHeight="1" s="1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ht="15" customHeight="1" s="12">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ht="15" customHeight="1" s="12">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ht="15" customHeight="1" s="12">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ht="15" customHeight="1" s="12">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ht="15" customHeight="1" s="12">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ht="15" customHeight="1" s="12">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ht="15" customHeight="1" s="12">
      <c r="A29" t="inlineStr">
        <is>
          <t>Curse of Weakness I</t>
        </is>
      </c>
      <c r="B29" t="inlineStr">
        <is>
          <t>Strength</t>
        </is>
      </c>
      <c r="C29" t="inlineStr">
        <is>
          <t>Low</t>
        </is>
      </c>
      <c r="D29" t="inlineStr">
        <is>
          <t>Until 1 Combat Beaten</t>
        </is>
      </c>
      <c r="E29" t="inlineStr">
        <is>
          <t>Start the next Combat with 3 Weak.</t>
        </is>
      </c>
      <c r="F29" t="inlineStr">
        <is>
          <t>Auto</t>
        </is>
      </c>
    </row>
    <row r="30" ht="15" customHeight="1" s="12">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ht="15" customHeight="1" s="12">
      <c r="A31" t="inlineStr">
        <is>
          <t>Curse of Weakness III</t>
        </is>
      </c>
      <c r="B31" t="inlineStr">
        <is>
          <t>Strength</t>
        </is>
      </c>
      <c r="C31" t="inlineStr">
        <is>
          <t>High</t>
        </is>
      </c>
      <c r="D31" t="inlineStr">
        <is>
          <t>Until 3 Combats Beaten</t>
        </is>
      </c>
      <c r="E31" t="inlineStr">
        <is>
          <t>Start the next Combat with 3 Weak.</t>
        </is>
      </c>
      <c r="F31" t="inlineStr">
        <is>
          <t>Auto</t>
        </is>
      </c>
    </row>
    <row r="32" ht="15" customHeight="1" s="1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ht="15" customHeight="1" s="12">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ht="15" customHeight="1" s="12">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ht="15" customHeight="1" s="12">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ht="15" customHeight="1" s="12">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ht="15" customHeight="1" s="12">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ht="15" customHeight="1" s="12">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ht="15" customHeight="1" s="12">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ht="15" customHeight="1" s="12">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ht="15" customHeight="1" s="12">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ht="15" customHeight="1" s="1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ht="15" customHeight="1" s="12">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ht="15" customHeight="1" s="12">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ht="15" customHeight="1" s="12">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ht="15" customHeight="1" s="12">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ht="15" customHeight="1" s="12">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ht="15" customHeight="1" s="12">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ht="15" customHeight="1" s="12">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ht="15" customHeight="1" s="12">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ht="15" customHeight="1" s="12">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ht="15" customHeight="1" s="1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ht="15" customHeight="1" s="12">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ht="15" customHeight="1" s="12">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ht="15" customHeight="1" s="12">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ht="15" customHeight="1" s="12">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ht="15" customHeight="1" s="12">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ht="15" customHeight="1" s="12">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ht="15" customHeight="1" s="12">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ht="15" customHeight="1" s="12">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ht="15" customHeight="1" s="12">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B42"/>
  <sheetViews>
    <sheetView topLeftCell="A34" zoomScale="85" zoomScaleNormal="85" workbookViewId="0">
      <selection activeCell="G38" sqref="G38"/>
    </sheetView>
  </sheetViews>
  <sheetFormatPr baseColWidth="8" defaultColWidth="8.7109375" defaultRowHeight="15"/>
  <cols>
    <col width="58.85546875" customWidth="1" style="12" min="1" max="1"/>
    <col width="11" customWidth="1" style="12" min="2" max="2"/>
  </cols>
  <sheetData>
    <row r="1" ht="15" customHeight="1" s="12">
      <c r="A1" t="inlineStr">
        <is>
          <t>Goal</t>
        </is>
      </c>
      <c r="B1" t="inlineStr">
        <is>
          <t>Difficulty</t>
        </is>
      </c>
    </row>
    <row r="2" ht="15" customHeight="1" s="12">
      <c r="A2" t="inlineStr">
        <is>
          <t>Beat a boss with 1 Health left</t>
        </is>
      </c>
      <c r="B2" t="inlineStr">
        <is>
          <t>Easy</t>
        </is>
      </c>
    </row>
    <row r="3" ht="15" customHeight="1" s="12">
      <c r="A3" t="inlineStr">
        <is>
          <t>Defeat 15 Skeletons</t>
        </is>
      </c>
      <c r="B3" t="inlineStr">
        <is>
          <t>Easy</t>
        </is>
      </c>
    </row>
    <row r="4" ht="15" customHeight="1" s="12">
      <c r="A4" t="inlineStr">
        <is>
          <t>Defeat 15 Zombies</t>
        </is>
      </c>
      <c r="B4" t="inlineStr">
        <is>
          <t>Easy</t>
        </is>
      </c>
    </row>
    <row r="5" ht="15" customHeight="1" s="12">
      <c r="A5" t="inlineStr">
        <is>
          <t>Defeat an enemy with a ball</t>
        </is>
      </c>
      <c r="B5" t="inlineStr">
        <is>
          <t>Easy</t>
        </is>
      </c>
    </row>
    <row r="6" ht="15" customHeight="1" s="12">
      <c r="A6" t="inlineStr">
        <is>
          <t>Get drunk</t>
        </is>
      </c>
      <c r="B6" t="inlineStr">
        <is>
          <t>Easy</t>
        </is>
      </c>
    </row>
    <row r="7" ht="15" customHeight="1" s="12">
      <c r="A7" t="inlineStr">
        <is>
          <t>Obtain a mushroom</t>
        </is>
      </c>
      <c r="B7" t="inlineStr">
        <is>
          <t>Easy</t>
        </is>
      </c>
    </row>
    <row r="8" ht="15" customHeight="1" s="12">
      <c r="A8" t="inlineStr">
        <is>
          <t>Pet a pet</t>
        </is>
      </c>
      <c r="B8" t="inlineStr">
        <is>
          <t>Easy</t>
        </is>
      </c>
    </row>
    <row r="9" ht="15" customHeight="1" s="12">
      <c r="A9" t="inlineStr">
        <is>
          <t>Trade Health for resources</t>
        </is>
      </c>
      <c r="B9" t="inlineStr">
        <is>
          <t>Easy</t>
        </is>
      </c>
    </row>
    <row r="10" ht="15" customHeight="1" s="12">
      <c r="A10" t="inlineStr">
        <is>
          <t>Unlock a new Character</t>
        </is>
      </c>
      <c r="B10" t="inlineStr">
        <is>
          <t>Easy</t>
        </is>
      </c>
    </row>
    <row r="11" ht="15" customHeight="1" s="12">
      <c r="A11" t="inlineStr">
        <is>
          <t>Worship an altar</t>
        </is>
      </c>
      <c r="B11" t="inlineStr">
        <is>
          <t>Easy</t>
        </is>
      </c>
    </row>
    <row r="12" ht="15" customHeight="1" s="12">
      <c r="A12" t="inlineStr">
        <is>
          <t>Beat a run without moving</t>
        </is>
      </c>
      <c r="B12" t="inlineStr">
        <is>
          <t>Hard</t>
        </is>
      </c>
    </row>
    <row r="13" ht="15" customHeight="1" s="12">
      <c r="A13" t="inlineStr">
        <is>
          <t>Beat a run without spending currency</t>
        </is>
      </c>
      <c r="B13" t="inlineStr">
        <is>
          <t>Hard</t>
        </is>
      </c>
    </row>
    <row r="14" ht="15" customHeight="1" s="12">
      <c r="A14" t="inlineStr">
        <is>
          <t>Beat a run without taking damage</t>
        </is>
      </c>
      <c r="B14" t="inlineStr">
        <is>
          <t>Hard</t>
        </is>
      </c>
    </row>
    <row r="15" ht="15" customHeight="1" s="12">
      <c r="A15" t="inlineStr">
        <is>
          <t>Beat the "True" ending of a game</t>
        </is>
      </c>
      <c r="B15" t="inlineStr">
        <is>
          <t>Hard</t>
        </is>
      </c>
    </row>
    <row r="16" ht="15" customHeight="1" s="12">
      <c r="A16" t="inlineStr">
        <is>
          <t>Defeat a boss in 1 second or less/1 turn</t>
        </is>
      </c>
      <c r="B16" t="inlineStr">
        <is>
          <t>Hard</t>
        </is>
      </c>
    </row>
    <row r="17" ht="15" customHeight="1" s="12">
      <c r="A17" t="inlineStr">
        <is>
          <t>Get an achievement that only 10% of players or less have gotten</t>
        </is>
      </c>
      <c r="B17" t="inlineStr">
        <is>
          <t>Hard</t>
        </is>
      </c>
    </row>
    <row r="18" ht="15" customHeight="1" s="12">
      <c r="A18" t="inlineStr">
        <is>
          <t>Beat 3 Action Roguelikes</t>
        </is>
      </c>
      <c r="B18" t="inlineStr">
        <is>
          <t>Normal</t>
        </is>
      </c>
    </row>
    <row r="19" ht="15" customHeight="1" s="12">
      <c r="A19" t="inlineStr">
        <is>
          <t>Beat 3 Deckbuilder Roguelikes</t>
        </is>
      </c>
      <c r="B19" t="inlineStr">
        <is>
          <t>Normal</t>
        </is>
      </c>
    </row>
    <row r="20" ht="15" customHeight="1" s="12">
      <c r="A20" t="inlineStr">
        <is>
          <t>Beat 3 different roguelikes in one day</t>
        </is>
      </c>
      <c r="B20" t="inlineStr">
        <is>
          <t>Normal</t>
        </is>
      </c>
    </row>
    <row r="21" ht="15" customHeight="1" s="12">
      <c r="A21" t="inlineStr">
        <is>
          <t>Beat 3 Strategy Roguelikes</t>
        </is>
      </c>
      <c r="B21" t="inlineStr">
        <is>
          <t>Normal</t>
        </is>
      </c>
    </row>
    <row r="22" ht="15" customHeight="1" s="12">
      <c r="A22" t="inlineStr">
        <is>
          <t>Beat a run without meta progression</t>
        </is>
      </c>
      <c r="B22" t="inlineStr">
        <is>
          <t>Normal</t>
        </is>
      </c>
    </row>
    <row r="23" ht="15" customHeight="1" s="12">
      <c r="A23" t="inlineStr">
        <is>
          <t>Become a cannibal</t>
        </is>
      </c>
      <c r="B23" t="inlineStr">
        <is>
          <t>Normal</t>
        </is>
      </c>
    </row>
    <row r="24" ht="15" customHeight="1" s="12">
      <c r="A24" t="inlineStr">
        <is>
          <t>Complete a daily/weekly challenge run</t>
        </is>
      </c>
      <c r="B24" t="inlineStr">
        <is>
          <t>Normal</t>
        </is>
      </c>
    </row>
    <row r="25" ht="15" customHeight="1" s="12">
      <c r="A25" t="inlineStr">
        <is>
          <t>Deal damage equal to your block</t>
        </is>
      </c>
      <c r="B25" t="inlineStr">
        <is>
          <t>Normal</t>
        </is>
      </c>
    </row>
    <row r="26" ht="15" customHeight="1" s="12">
      <c r="A26" t="inlineStr">
        <is>
          <t>Defeat a boss without taking damage</t>
        </is>
      </c>
      <c r="B26" t="inlineStr">
        <is>
          <t>Normal</t>
        </is>
      </c>
    </row>
    <row r="27" ht="15" customHeight="1" s="12">
      <c r="A27" t="inlineStr">
        <is>
          <t>Defeat a magic boss with a gun</t>
        </is>
      </c>
      <c r="B27" t="inlineStr">
        <is>
          <t>Normal</t>
        </is>
      </c>
    </row>
    <row r="28" ht="15" customHeight="1" s="12">
      <c r="A28" t="inlineStr">
        <is>
          <t>Double your max health in a run</t>
        </is>
      </c>
      <c r="B28" t="inlineStr">
        <is>
          <t>Normal</t>
        </is>
      </c>
    </row>
    <row r="29" ht="15" customHeight="1" s="12">
      <c r="A29" t="inlineStr">
        <is>
          <t>Enchant an item to +5 or higher</t>
        </is>
      </c>
      <c r="B29" t="inlineStr">
        <is>
          <t>Normal</t>
        </is>
      </c>
    </row>
    <row r="30" ht="15" customHeight="1" s="12">
      <c r="A30" t="inlineStr">
        <is>
          <t>Get 10 achievements in 1 run</t>
        </is>
      </c>
      <c r="B30" t="inlineStr">
        <is>
          <t>Normal</t>
        </is>
      </c>
    </row>
    <row r="31" ht="15" customHeight="1" s="12">
      <c r="A31" t="inlineStr">
        <is>
          <t>Have a character reach "level 30"</t>
        </is>
      </c>
      <c r="B31" t="inlineStr">
        <is>
          <t>Normal</t>
        </is>
      </c>
    </row>
    <row r="32" ht="15" customHeight="1" s="12">
      <c r="A32" t="inlineStr">
        <is>
          <t>Have an enemy defeat 3 enemies</t>
        </is>
      </c>
      <c r="B32" t="inlineStr">
        <is>
          <t>Normal</t>
        </is>
      </c>
    </row>
    <row r="33" ht="15" customHeight="1" s="12">
      <c r="A33" t="inlineStr">
        <is>
          <t>Obtain 5 max tier items in one run</t>
        </is>
      </c>
      <c r="B33" t="inlineStr">
        <is>
          <t>Normal</t>
        </is>
      </c>
    </row>
    <row r="34" ht="15" customHeight="1" s="12">
      <c r="A34" t="inlineStr">
        <is>
          <t>Permanently remove 5 cards from your deck and win a run</t>
        </is>
      </c>
      <c r="B34" t="inlineStr">
        <is>
          <t>Normal</t>
        </is>
      </c>
    </row>
    <row r="35" ht="15" customHeight="1" s="12">
      <c r="A35" t="inlineStr">
        <is>
          <t>Ressurect yourself 3 times in one run and win</t>
        </is>
      </c>
      <c r="B35" t="inlineStr">
        <is>
          <t>Normal</t>
        </is>
      </c>
    </row>
    <row r="36" ht="15" customHeight="1" s="12">
      <c r="A36" t="inlineStr">
        <is>
          <t>Succesfully steal an item from a shop</t>
        </is>
      </c>
      <c r="B36" t="inlineStr">
        <is>
          <t>Normal</t>
        </is>
      </c>
    </row>
    <row r="37" ht="15" customHeight="1" s="12">
      <c r="A37" t="inlineStr">
        <is>
          <t>Tame an enemy</t>
        </is>
      </c>
      <c r="B37" t="inlineStr">
        <is>
          <t>Normal</t>
        </is>
      </c>
    </row>
    <row r="38" ht="15" customHeight="1" s="12">
      <c r="A38" t="inlineStr">
        <is>
          <t>Visit and beat the same game twice in one playthrough</t>
        </is>
      </c>
      <c r="B38" t="inlineStr">
        <is>
          <t>Normal</t>
        </is>
      </c>
    </row>
    <row r="39" ht="15" customHeight="1" s="12">
      <c r="A39" t="inlineStr">
        <is>
          <t>Beat a game you have gotten 100% achievements on</t>
        </is>
      </c>
      <c r="B39" t="inlineStr">
        <is>
          <t>Hard</t>
        </is>
      </c>
    </row>
    <row r="40" ht="15" customHeight="1" s="12">
      <c r="A40" t="inlineStr">
        <is>
          <t>Use elements to your advantage</t>
        </is>
      </c>
      <c r="B40" t="inlineStr">
        <is>
          <t>Normal</t>
        </is>
      </c>
    </row>
    <row r="41" ht="15" customHeight="1" s="12">
      <c r="A41" t="inlineStr">
        <is>
          <t>Steal 3 times in one game</t>
        </is>
      </c>
      <c r="B41" t="inlineStr">
        <is>
          <t>Normal</t>
        </is>
      </c>
    </row>
    <row r="42" ht="15" customHeight="1" s="12">
      <c r="A42" t="inlineStr">
        <is>
          <t>Get 100%+ crit chance</t>
        </is>
      </c>
      <c r="B42" t="inlineStr">
        <is>
          <t>Normal</t>
        </is>
      </c>
    </row>
  </sheetData>
  <pageMargins left="0.7" right="0.7" top="0.75" bottom="0.75" header="0.511811023622047" footer="0.511811023622047"/>
  <pageSetup orientation="portrait" horizontalDpi="300" verticalDpi="30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language>en-US</dc:language>
  <dcterms:created xsi:type="dcterms:W3CDTF">2015-06-05T18:17:20Z</dcterms:created>
  <dcterms:modified xsi:type="dcterms:W3CDTF">2026-07-30T06:47:48Z</dcterms:modified>
  <cp:lastModifiedBy>Calvin Farley</cp:lastModifiedBy>
  <cp:revision>4</cp:revision>
</cp:coreProperties>
</file>